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D1741E26-F87B-4300-AC5B-90FED8DFC496}"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<sst xmlns="http://schemas.openxmlformats.org/spreadsheetml/2006/main" count="799" uniqueCount="202">
  <si>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</si>
  <si>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</si>
  <si>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</si>
  <si>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</si>
  <si>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</si>
  <si>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</si>
  <si>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</si>
  <si>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</si>
  <si>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</si>
  <si>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</si>
  <si>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</si>
  <si>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</si>
  <si>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</si>
  <si>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</si>
  <si>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</si>
  <si>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</si>
  <si>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</si>
  <si>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</si>
  <si>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</si>
  <si>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</si>
  <si>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</si>
  <si>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</si>
  <si>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</si>
  <si>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</si>
  <si>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</si>
  <si>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</si>
  <si>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</si>
  <si>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</si>
  <si>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</si>
  <si>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</si>
  <si>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</si>
  <si>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</si>
  <si>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</si>
  <si>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</si>
  <si>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</si>
  <si>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</si>
  <si>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</si>
  <si>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</si>
  <si>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</si>
  <si>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</si>
  <si>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</si>
  <si>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</si>
  <si>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</si>
  <si>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</si>
  <si>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</si>
  <si>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</si>
  <si>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</si>
  <si>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</si>
  <si>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</si>
  <si>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</si>
  <si>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</si>
  <si>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</si>
  <si>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</si>
  <si>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</si>
  <si>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</si>
  <si>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</si>
  <si>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</si>
  <si>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</si>
  <si>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</si>
  <si>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</si>
  <si>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</si>
  <si>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</si>
  <si>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</si>
  <si>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</si>
  <si>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</si>
  <si>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</si>
  <si>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</si>
  <si>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</si>
  <si>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</si>
  <si>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</si>
  <si>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</si>
  <si>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</si>
  <si>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</si>
  <si>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</si>
  <si>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</si>
  <si>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</si>
  <si>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</si>
  <si>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</si>
  <si>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</si>
  <si>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</si>
  <si>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</si>
  <si>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</si>
  <si>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</si>
  <si>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</si>
  <si>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</si>
  <si>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</si>
  <si>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</si>
  <si>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</si>
  <si>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</si>
  <si>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</si>
  <si>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</si>
  <si>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</si>
  <si>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</si>
  <si>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</si>
  <si>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</si>
  <si>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</si>
  <si>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</si>
  <si>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</si>
  <si>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</si>
  <si>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</si>
  <si>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</si>
  <si>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</si>
  <si>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</si>
  <si>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</si>
  <si>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</si>
  <si>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</si>
  <si>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</si>
  <si>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</si>
  <si>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</si>
  <si>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</si>
  <si>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</si>
  <si>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</si>
  <si>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</si>
  <si>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</si>
  <si>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</si>
  <si>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</si>
  <si>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</si>
  <si>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</si>
  <si>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</si>
  <si>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</si>
  <si>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</si>
  <si>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</si>
  <si>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</si>
  <si>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</si>
  <si>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</si>
  <si>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</si>
  <si>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</si>
  <si>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</si>
  <si>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</si>
  <si>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</si>
  <si>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</si>
  <si>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</si>
  <si>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</si>
  <si>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</si>
  <si>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</si>
  <si>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</si>
  <si>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</si>
  <si>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</si>
  <si>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</si>
  <si>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</si>
  <si>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</si>
  <si>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</si>
  <si>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</si>
  <si>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</si>
  <si>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</si>
  <si>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</si>
  <si>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</si>
  <si>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</si>
  <si>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</si>
  <si>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</si>
  <si>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</si>
  <si>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</si>
  <si>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</si>
  <si>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</si>
  <si>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</si>
  <si>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</si>
  <si>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</si>
  <si>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</si>
  <si>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</si>
  <si>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</si>
  <si>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</si>
  <si>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</si>
  <si>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</si>
  <si>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</si>
  <si>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</si>
  <si>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</si>
  <si>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</si>
  <si>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</si>
  <si>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</si>
  <si>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</si>
  <si>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</si>
  <si>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</si>
  <si>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</si>
  <si>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</si>
  <si>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</si>
  <si>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</si>
  <si>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</si>
  <si>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</si>
  <si>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</si>
  <si>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</si>
  <si>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</si>
  <si>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</si>
  <si>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</si>
  <si>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</si>
  <si>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</si>
  <si>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</si>
  <si>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</si>
  <si>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</si>
  <si>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</si>
  <si>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</si>
  <si>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</si>
  <si>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</si>
  <si>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</si>
  <si>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</si>
  <si>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</si>
  <si>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</si>
  <si>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30 June 2024</t>
  </si>
  <si>
    <t>Participants with a Demerit Count of 5 in the above table have had a Capability Assessment triggered which had yet to be finalised as at 30 June 2024.</t>
  </si>
  <si>
    <t>Participants with a Penalty Count of 0 were in the Penalty Zone but had not incurred a penalty as at 30 June 2024</t>
  </si>
  <si>
    <t>- may include those who had a Capability Assessment Finalised, or were recommenced in the Penalty Zone after serving a preclusion period, prior to 30 June 2024.</t>
  </si>
  <si>
    <t>Data below is for the period 1 June 2024 to 30 June 2024</t>
  </si>
  <si>
    <t>*data 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</si>
</sst>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3">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xf numFmtId="3" fontId="2" fillId="0" borderId="1" xfId="3" applyNumberFormat="1" applyFont="1" applyFill="1" applyBorder="1" applyAlignment="1"/>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3" fontId="3" fillId="12" borderId="1" xfId="0" applyNumberFormat="1" applyFont="1" applyFill="1" applyBorder="1" applyAlignment="1">
      <alignment horizontal="right"/>
    </xf>
    <xf numFmtId="3" fontId="2" fillId="13" borderId="10" xfId="3" applyNumberFormat="1" applyFont="1" applyFill="1" applyBorder="1" applyAlignment="1"/>
    <xf numFmtId="3" fontId="2" fillId="13" borderId="11" xfId="3" applyNumberFormat="1" applyFont="1" applyFill="1" applyBorder="1" applyAlignment="1"/>
    <xf numFmtId="3" fontId="2" fillId="13" borderId="12" xfId="3" applyNumberFormat="1" applyFont="1" applyFill="1" applyBorder="1" applyAlignment="1"/>
    <xf numFmtId="3" fontId="3" fillId="12" borderId="1" xfId="3" applyNumberFormat="1" applyFont="1" applyFill="1" applyBorder="1" applyAlignment="1"/>
    <xf numFmtId="3" fontId="2" fillId="0" borderId="0" xfId="0" applyNumberFormat="1"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13" borderId="8" xfId="0" applyFont="1" applyFill="1" applyBorder="1" applyAlignment="1">
      <alignment wrapText="1"/>
    </xf>
    <xf numFmtId="0" fontId="0" fillId="13" borderId="2" xfId="0" applyFill="1" applyBorder="1" applyAlignment="1">
      <alignment wrapText="1"/>
    </xf>
    <xf numFmtId="0" fontId="0" fillId="13" borderId="9" xfId="0" applyFill="1"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13"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6" t="s">
        <v>73</v>
      </c>
      <c r="E1" s="86"/>
      <c r="F1" s="86"/>
      <c r="G1" s="86"/>
      <c r="H1" s="86"/>
      <c r="I1" s="86"/>
      <c r="J1" s="86"/>
      <c r="K1" s="86"/>
      <c r="L1" s="86"/>
      <c r="M1" s="86"/>
      <c r="N1" s="86"/>
      <c r="O1" s="86"/>
      <c r="P1" s="86"/>
      <c r="Q1" s="86"/>
      <c r="R1" s="86"/>
      <c r="S1" s="86"/>
      <c r="T1" s="86"/>
    </row>
    <row r="2" spans="1:20" ht="15.75" customHeight="1" x14ac:dyDescent="0.5">
      <c r="A2" s="87"/>
      <c r="B2" s="87" t="s">
        <v>74</v>
      </c>
      <c r="C2" s="87"/>
      <c r="D2" s="88" t="s">
        <v>1</v>
      </c>
      <c r="E2" s="88"/>
      <c r="F2" s="89" t="s">
        <v>2</v>
      </c>
      <c r="G2" s="90"/>
      <c r="H2" s="90"/>
      <c r="I2" s="90"/>
      <c r="J2" s="90"/>
      <c r="K2" s="90"/>
      <c r="L2" s="91"/>
      <c r="M2" s="92" t="s">
        <v>3</v>
      </c>
      <c r="N2" s="93"/>
      <c r="O2" s="93"/>
      <c r="P2" s="93"/>
      <c r="Q2" s="93"/>
      <c r="R2" s="93"/>
      <c r="S2" s="94" t="s">
        <v>75</v>
      </c>
      <c r="T2" s="95"/>
    </row>
    <row r="3" spans="1:20" s="8" customFormat="1" ht="31.5" customHeight="1" x14ac:dyDescent="0.35">
      <c r="A3" s="87"/>
      <c r="B3" s="87"/>
      <c r="C3" s="87"/>
      <c r="D3" s="98" t="s">
        <v>76</v>
      </c>
      <c r="E3" s="85"/>
      <c r="F3" s="99" t="s">
        <v>77</v>
      </c>
      <c r="G3" s="100"/>
      <c r="H3" s="100"/>
      <c r="I3" s="100"/>
      <c r="J3" s="100"/>
      <c r="K3" s="101" t="s">
        <v>76</v>
      </c>
      <c r="L3" s="85"/>
      <c r="M3" s="82" t="s">
        <v>78</v>
      </c>
      <c r="N3" s="83"/>
      <c r="O3" s="83"/>
      <c r="P3" s="83"/>
      <c r="Q3" s="84" t="s">
        <v>76</v>
      </c>
      <c r="R3" s="85"/>
      <c r="S3" s="96"/>
      <c r="T3" s="97"/>
    </row>
    <row r="4" spans="1:20" s="9" customFormat="1" ht="69" customHeight="1" x14ac:dyDescent="0.35">
      <c r="A4" s="87"/>
      <c r="B4" s="87"/>
      <c r="C4" s="87"/>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104" t="s">
        <v>70</v>
      </c>
      <c r="B5" s="105"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104"/>
      <c r="B6" s="105"/>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104"/>
      <c r="B7" s="85"/>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104"/>
      <c r="B8" s="106"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104"/>
      <c r="B9" s="107"/>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104"/>
      <c r="B10" s="107"/>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104"/>
      <c r="B11" s="107"/>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104"/>
      <c r="B12" s="107"/>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104"/>
      <c r="B13" s="107"/>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104"/>
      <c r="B14" s="107"/>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104"/>
      <c r="B15" s="107"/>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104"/>
      <c r="B16" s="108"/>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104"/>
      <c r="B17" s="105"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104"/>
      <c r="B18" s="105"/>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104"/>
      <c r="B19" s="105"/>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104"/>
      <c r="B20" s="85"/>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102" t="s">
        <v>92</v>
      </c>
      <c r="B21" s="102"/>
      <c r="C21" s="102"/>
      <c r="D21" s="102"/>
      <c r="E21" s="102"/>
      <c r="F21" s="102"/>
      <c r="G21" s="102"/>
      <c r="H21" s="102"/>
      <c r="I21" s="102"/>
      <c r="J21" s="102"/>
      <c r="K21" s="102"/>
      <c r="L21" s="102"/>
      <c r="M21" s="102"/>
      <c r="N21" s="102"/>
      <c r="O21" s="102"/>
      <c r="P21" s="102"/>
      <c r="Q21" s="102"/>
      <c r="R21" s="102"/>
      <c r="S21" s="102"/>
      <c r="T21" s="102"/>
      <c r="U21" s="39"/>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c r="QR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S21" s="103"/>
      <c r="RT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TU21" s="103"/>
      <c r="TV21" s="103"/>
      <c r="TW21" s="103"/>
      <c r="TX21" s="103"/>
      <c r="TY21" s="103"/>
      <c r="TZ21" s="103"/>
      <c r="UA21" s="103"/>
      <c r="UB21" s="103"/>
      <c r="UC21" s="103"/>
      <c r="UD21" s="103"/>
      <c r="UE21" s="103"/>
      <c r="UF21" s="103"/>
      <c r="UG21" s="103"/>
      <c r="UH21" s="103"/>
      <c r="UI21" s="103"/>
      <c r="UJ21" s="103"/>
      <c r="UK21" s="103"/>
      <c r="UL21" s="103"/>
      <c r="UM21" s="103"/>
      <c r="UN21" s="103"/>
      <c r="UO21" s="103"/>
      <c r="UP21" s="103"/>
      <c r="UQ21" s="103"/>
      <c r="UR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ZZ21" s="103"/>
      <c r="AAA21" s="103"/>
      <c r="AAB21" s="103"/>
      <c r="AAC21" s="103"/>
      <c r="AAD21" s="103"/>
      <c r="AAE21" s="103"/>
      <c r="AAF21" s="103"/>
      <c r="AAG21" s="103"/>
      <c r="AAH21" s="103"/>
      <c r="AAI21" s="103"/>
      <c r="AAJ21" s="103"/>
      <c r="AAK21" s="103"/>
      <c r="AAL21" s="103"/>
      <c r="AAM21" s="103"/>
      <c r="AAN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O21" s="103"/>
      <c r="ABP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DQ21" s="103"/>
      <c r="ADR21" s="103"/>
      <c r="ADS21" s="103"/>
      <c r="ADT21" s="103"/>
      <c r="ADU21" s="103"/>
      <c r="ADV21" s="103"/>
      <c r="ADW21" s="103"/>
      <c r="ADX21" s="103"/>
      <c r="ADY21" s="103"/>
      <c r="ADZ21" s="103"/>
      <c r="AEA21" s="103"/>
      <c r="AEB21" s="103"/>
      <c r="AEC21" s="103"/>
      <c r="AED21" s="103"/>
      <c r="AEE21" s="103"/>
      <c r="AEF21" s="103"/>
      <c r="AEG21" s="103"/>
      <c r="AEH21" s="103"/>
      <c r="AEI21" s="103"/>
      <c r="AEJ21" s="103"/>
      <c r="AEK21" s="103"/>
      <c r="AEL21" s="103"/>
      <c r="AEM21" s="103"/>
      <c r="AEN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JV21" s="103"/>
      <c r="AJW21" s="103"/>
      <c r="AJX21" s="103"/>
      <c r="AJY21" s="103"/>
      <c r="AJZ21" s="103"/>
      <c r="AKA21" s="103"/>
      <c r="AKB21" s="103"/>
      <c r="AKC21" s="103"/>
      <c r="AKD21" s="103"/>
      <c r="AKE21" s="103"/>
      <c r="AKF21" s="103"/>
      <c r="AKG21" s="103"/>
      <c r="AKH21" s="103"/>
      <c r="AKI21" s="103"/>
      <c r="AKJ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K21" s="103"/>
      <c r="ALL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NM21" s="103"/>
      <c r="ANN21" s="103"/>
      <c r="ANO21" s="103"/>
      <c r="ANP21" s="103"/>
      <c r="ANQ21" s="103"/>
      <c r="ANR21" s="103"/>
      <c r="ANS21" s="103"/>
      <c r="ANT21" s="103"/>
      <c r="ANU21" s="103"/>
      <c r="ANV21" s="103"/>
      <c r="ANW21" s="103"/>
      <c r="ANX21" s="103"/>
      <c r="ANY21" s="103"/>
      <c r="ANZ21" s="103"/>
      <c r="AOA21" s="103"/>
      <c r="AOB21" s="103"/>
      <c r="AOC21" s="103"/>
      <c r="AOD21" s="103"/>
      <c r="AOE21" s="103"/>
      <c r="AOF21" s="103"/>
      <c r="AOG21" s="103"/>
      <c r="AOH21" s="103"/>
      <c r="AOI21" s="103"/>
      <c r="AOJ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R21" s="103"/>
      <c r="ATS21" s="103"/>
      <c r="ATT21" s="103"/>
      <c r="ATU21" s="103"/>
      <c r="ATV21" s="103"/>
      <c r="ATW21" s="103"/>
      <c r="ATX21" s="103"/>
      <c r="ATY21" s="103"/>
      <c r="ATZ21" s="103"/>
      <c r="AUA21" s="103"/>
      <c r="AUB21" s="103"/>
      <c r="AUC21" s="103"/>
      <c r="AUD21" s="103"/>
      <c r="AUE21" s="103"/>
      <c r="AUF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G21" s="103"/>
      <c r="AVH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XI21" s="103"/>
      <c r="AXJ21" s="103"/>
      <c r="AXK21" s="103"/>
      <c r="AXL21" s="103"/>
      <c r="AXM21" s="103"/>
      <c r="AXN21" s="103"/>
      <c r="AXO21" s="103"/>
      <c r="AXP21" s="103"/>
      <c r="AXQ21" s="103"/>
      <c r="AXR21" s="103"/>
      <c r="AXS21" s="103"/>
      <c r="AXT21" s="103"/>
      <c r="AXU21" s="103"/>
      <c r="AXV21" s="103"/>
      <c r="AXW21" s="103"/>
      <c r="AXX21" s="103"/>
      <c r="AXY21" s="103"/>
      <c r="AXZ21" s="103"/>
      <c r="AYA21" s="103"/>
      <c r="AYB21" s="103"/>
      <c r="AYC21" s="103"/>
      <c r="AYD21" s="103"/>
      <c r="AYE21" s="103"/>
      <c r="AYF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N21" s="103"/>
      <c r="BDO21" s="103"/>
      <c r="BDP21" s="103"/>
      <c r="BDQ21" s="103"/>
      <c r="BDR21" s="103"/>
      <c r="BDS21" s="103"/>
      <c r="BDT21" s="103"/>
      <c r="BDU21" s="103"/>
      <c r="BDV21" s="103"/>
      <c r="BDW21" s="103"/>
      <c r="BDX21" s="103"/>
      <c r="BDY21" s="103"/>
      <c r="BDZ21" s="103"/>
      <c r="BEA21" s="103"/>
      <c r="BEB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C21" s="103"/>
      <c r="BFD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HE21" s="103"/>
      <c r="BHF21" s="103"/>
      <c r="BHG21" s="103"/>
      <c r="BHH21" s="103"/>
      <c r="BHI21" s="103"/>
      <c r="BHJ21" s="103"/>
      <c r="BHK21" s="103"/>
      <c r="BHL21" s="103"/>
      <c r="BHM21" s="103"/>
      <c r="BHN21" s="103"/>
      <c r="BHO21" s="103"/>
      <c r="BHP21" s="103"/>
      <c r="BHQ21" s="103"/>
      <c r="BHR21" s="103"/>
      <c r="BHS21" s="103"/>
      <c r="BHT21" s="103"/>
      <c r="BHU21" s="103"/>
      <c r="BHV21" s="103"/>
      <c r="BHW21" s="103"/>
      <c r="BHX21" s="103"/>
      <c r="BHY21" s="103"/>
      <c r="BHZ21" s="103"/>
      <c r="BIA21" s="103"/>
      <c r="BIB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J21" s="103"/>
      <c r="BNK21" s="103"/>
      <c r="BNL21" s="103"/>
      <c r="BNM21" s="103"/>
      <c r="BNN21" s="103"/>
      <c r="BNO21" s="103"/>
      <c r="BNP21" s="103"/>
      <c r="BNQ21" s="103"/>
      <c r="BNR21" s="103"/>
      <c r="BNS21" s="103"/>
      <c r="BNT21" s="103"/>
      <c r="BNU21" s="103"/>
      <c r="BNV21" s="103"/>
      <c r="BNW21" s="103"/>
      <c r="BNX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OY21" s="103"/>
      <c r="BOZ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A21" s="103"/>
      <c r="BRB21" s="103"/>
      <c r="BRC21" s="103"/>
      <c r="BRD21" s="103"/>
      <c r="BRE21" s="103"/>
      <c r="BRF21" s="103"/>
      <c r="BRG21" s="103"/>
      <c r="BRH21" s="103"/>
      <c r="BRI21" s="103"/>
      <c r="BRJ21" s="103"/>
      <c r="BRK21" s="103"/>
      <c r="BRL21" s="103"/>
      <c r="BRM21" s="103"/>
      <c r="BRN21" s="103"/>
      <c r="BRO21" s="103"/>
      <c r="BRP21" s="103"/>
      <c r="BRQ21" s="103"/>
      <c r="BRR21" s="103"/>
      <c r="BRS21" s="103"/>
      <c r="BRT21" s="103"/>
      <c r="BRU21" s="103"/>
      <c r="BRV21" s="103"/>
      <c r="BRW21" s="103"/>
      <c r="BRX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F21" s="103"/>
      <c r="BXG21" s="103"/>
      <c r="BXH21" s="103"/>
      <c r="BXI21" s="103"/>
      <c r="BXJ21" s="103"/>
      <c r="BXK21" s="103"/>
      <c r="BXL21" s="103"/>
      <c r="BXM21" s="103"/>
      <c r="BXN21" s="103"/>
      <c r="BXO21" s="103"/>
      <c r="BXP21" s="103"/>
      <c r="BXQ21" s="103"/>
      <c r="BXR21" s="103"/>
      <c r="BXS21" s="103"/>
      <c r="BXT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U21" s="103"/>
      <c r="BYV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AW21" s="103"/>
      <c r="CAX21" s="103"/>
      <c r="CAY21" s="103"/>
      <c r="CAZ21" s="103"/>
      <c r="CBA21" s="103"/>
      <c r="CBB21" s="103"/>
      <c r="CBC21" s="103"/>
      <c r="CBD21" s="103"/>
      <c r="CBE21" s="103"/>
      <c r="CBF21" s="103"/>
      <c r="CBG21" s="103"/>
      <c r="CBH21" s="103"/>
      <c r="CBI21" s="103"/>
      <c r="CBJ21" s="103"/>
      <c r="CBK21" s="103"/>
      <c r="CBL21" s="103"/>
      <c r="CBM21" s="103"/>
      <c r="CBN21" s="103"/>
      <c r="CBO21" s="103"/>
      <c r="CBP21" s="103"/>
      <c r="CBQ21" s="103"/>
      <c r="CBR21" s="103"/>
      <c r="CBS21" s="103"/>
      <c r="CBT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B21" s="103"/>
      <c r="CHC21" s="103"/>
      <c r="CHD21" s="103"/>
      <c r="CHE21" s="103"/>
      <c r="CHF21" s="103"/>
      <c r="CHG21" s="103"/>
      <c r="CHH21" s="103"/>
      <c r="CHI21" s="103"/>
      <c r="CHJ21" s="103"/>
      <c r="CHK21" s="103"/>
      <c r="CHL21" s="103"/>
      <c r="CHM21" s="103"/>
      <c r="CHN21" s="103"/>
      <c r="CHO21" s="103"/>
      <c r="CHP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Q21" s="103"/>
      <c r="CIR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KS21" s="103"/>
      <c r="CKT21" s="103"/>
      <c r="CKU21" s="103"/>
      <c r="CKV21" s="103"/>
      <c r="CKW21" s="103"/>
      <c r="CKX21" s="103"/>
      <c r="CKY21" s="103"/>
      <c r="CKZ21" s="103"/>
      <c r="CLA21" s="103"/>
      <c r="CLB21" s="103"/>
      <c r="CLC21" s="103"/>
      <c r="CLD21" s="103"/>
      <c r="CLE21" s="103"/>
      <c r="CLF21" s="103"/>
      <c r="CLG21" s="103"/>
      <c r="CLH21" s="103"/>
      <c r="CLI21" s="103"/>
      <c r="CLJ21" s="103"/>
      <c r="CLK21" s="103"/>
      <c r="CLL21" s="103"/>
      <c r="CLM21" s="103"/>
      <c r="CLN21" s="103"/>
      <c r="CLO21" s="103"/>
      <c r="CLP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QX21" s="103"/>
      <c r="CQY21" s="103"/>
      <c r="CQZ21" s="103"/>
      <c r="CRA21" s="103"/>
      <c r="CRB21" s="103"/>
      <c r="CRC21" s="103"/>
      <c r="CRD21" s="103"/>
      <c r="CRE21" s="103"/>
      <c r="CRF21" s="103"/>
      <c r="CRG21" s="103"/>
      <c r="CRH21" s="103"/>
      <c r="CRI21" s="103"/>
      <c r="CRJ21" s="103"/>
      <c r="CRK21" s="103"/>
      <c r="CRL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M21" s="103"/>
      <c r="CSN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UO21" s="103"/>
      <c r="CUP21" s="103"/>
      <c r="CUQ21" s="103"/>
      <c r="CUR21" s="103"/>
      <c r="CUS21" s="103"/>
      <c r="CUT21" s="103"/>
      <c r="CUU21" s="103"/>
      <c r="CUV21" s="103"/>
      <c r="CUW21" s="103"/>
      <c r="CUX21" s="103"/>
      <c r="CUY21" s="103"/>
      <c r="CUZ21" s="103"/>
      <c r="CVA21" s="103"/>
      <c r="CVB21" s="103"/>
      <c r="CVC21" s="103"/>
      <c r="CVD21" s="103"/>
      <c r="CVE21" s="103"/>
      <c r="CVF21" s="103"/>
      <c r="CVG21" s="103"/>
      <c r="CVH21" s="103"/>
      <c r="CVI21" s="103"/>
      <c r="CVJ21" s="103"/>
      <c r="CVK21" s="103"/>
      <c r="CVL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T21" s="103"/>
      <c r="DAU21" s="103"/>
      <c r="DAV21" s="103"/>
      <c r="DAW21" s="103"/>
      <c r="DAX21" s="103"/>
      <c r="DAY21" s="103"/>
      <c r="DAZ21" s="103"/>
      <c r="DBA21" s="103"/>
      <c r="DBB21" s="103"/>
      <c r="DBC21" s="103"/>
      <c r="DBD21" s="103"/>
      <c r="DBE21" s="103"/>
      <c r="DBF21" s="103"/>
      <c r="DBG21" s="103"/>
      <c r="DBH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I21" s="103"/>
      <c r="DCJ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EK21" s="103"/>
      <c r="DEL21" s="103"/>
      <c r="DEM21" s="103"/>
      <c r="DEN21" s="103"/>
      <c r="DEO21" s="103"/>
      <c r="DEP21" s="103"/>
      <c r="DEQ21" s="103"/>
      <c r="DER21" s="103"/>
      <c r="DES21" s="103"/>
      <c r="DET21" s="103"/>
      <c r="DEU21" s="103"/>
      <c r="DEV21" s="103"/>
      <c r="DEW21" s="103"/>
      <c r="DEX21" s="103"/>
      <c r="DEY21" s="103"/>
      <c r="DEZ21" s="103"/>
      <c r="DFA21" s="103"/>
      <c r="DFB21" s="103"/>
      <c r="DFC21" s="103"/>
      <c r="DFD21" s="103"/>
      <c r="DFE21" s="103"/>
      <c r="DFF21" s="103"/>
      <c r="DFG21" s="103"/>
      <c r="DFH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P21" s="103"/>
      <c r="DKQ21" s="103"/>
      <c r="DKR21" s="103"/>
      <c r="DKS21" s="103"/>
      <c r="DKT21" s="103"/>
      <c r="DKU21" s="103"/>
      <c r="DKV21" s="103"/>
      <c r="DKW21" s="103"/>
      <c r="DKX21" s="103"/>
      <c r="DKY21" s="103"/>
      <c r="DKZ21" s="103"/>
      <c r="DLA21" s="103"/>
      <c r="DLB21" s="103"/>
      <c r="DLC21" s="103"/>
      <c r="DLD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E21" s="103"/>
      <c r="DMF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OG21" s="103"/>
      <c r="DOH21" s="103"/>
      <c r="DOI21" s="103"/>
      <c r="DOJ21" s="103"/>
      <c r="DOK21" s="103"/>
      <c r="DOL21" s="103"/>
      <c r="DOM21" s="103"/>
      <c r="DON21" s="103"/>
      <c r="DOO21" s="103"/>
      <c r="DOP21" s="103"/>
      <c r="DOQ21" s="103"/>
      <c r="DOR21" s="103"/>
      <c r="DOS21" s="103"/>
      <c r="DOT21" s="103"/>
      <c r="DOU21" s="103"/>
      <c r="DOV21" s="103"/>
      <c r="DOW21" s="103"/>
      <c r="DOX21" s="103"/>
      <c r="DOY21" s="103"/>
      <c r="DOZ21" s="103"/>
      <c r="DPA21" s="103"/>
      <c r="DPB21" s="103"/>
      <c r="DPC21" s="103"/>
      <c r="DPD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L21" s="103"/>
      <c r="DUM21" s="103"/>
      <c r="DUN21" s="103"/>
      <c r="DUO21" s="103"/>
      <c r="DUP21" s="103"/>
      <c r="DUQ21" s="103"/>
      <c r="DUR21" s="103"/>
      <c r="DUS21" s="103"/>
      <c r="DUT21" s="103"/>
      <c r="DUU21" s="103"/>
      <c r="DUV21" s="103"/>
      <c r="DUW21" s="103"/>
      <c r="DUX21" s="103"/>
      <c r="DUY21" s="103"/>
      <c r="DUZ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A21" s="103"/>
      <c r="DWB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YC21" s="103"/>
      <c r="DYD21" s="103"/>
      <c r="DYE21" s="103"/>
      <c r="DYF21" s="103"/>
      <c r="DYG21" s="103"/>
      <c r="DYH21" s="103"/>
      <c r="DYI21" s="103"/>
      <c r="DYJ21" s="103"/>
      <c r="DYK21" s="103"/>
      <c r="DYL21" s="103"/>
      <c r="DYM21" s="103"/>
      <c r="DYN21" s="103"/>
      <c r="DYO21" s="103"/>
      <c r="DYP21" s="103"/>
      <c r="DYQ21" s="103"/>
      <c r="DYR21" s="103"/>
      <c r="DYS21" s="103"/>
      <c r="DYT21" s="103"/>
      <c r="DYU21" s="103"/>
      <c r="DYV21" s="103"/>
      <c r="DYW21" s="103"/>
      <c r="DYX21" s="103"/>
      <c r="DYY21" s="103"/>
      <c r="DYZ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H21" s="103"/>
      <c r="EEI21" s="103"/>
      <c r="EEJ21" s="103"/>
      <c r="EEK21" s="103"/>
      <c r="EEL21" s="103"/>
      <c r="EEM21" s="103"/>
      <c r="EEN21" s="103"/>
      <c r="EEO21" s="103"/>
      <c r="EEP21" s="103"/>
      <c r="EEQ21" s="103"/>
      <c r="EER21" s="103"/>
      <c r="EES21" s="103"/>
      <c r="EET21" s="103"/>
      <c r="EEU21" s="103"/>
      <c r="EEV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W21" s="103"/>
      <c r="EFX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HY21" s="103"/>
      <c r="EHZ21" s="103"/>
      <c r="EIA21" s="103"/>
      <c r="EIB21" s="103"/>
      <c r="EIC21" s="103"/>
      <c r="EID21" s="103"/>
      <c r="EIE21" s="103"/>
      <c r="EIF21" s="103"/>
      <c r="EIG21" s="103"/>
      <c r="EIH21" s="103"/>
      <c r="EII21" s="103"/>
      <c r="EIJ21" s="103"/>
      <c r="EIK21" s="103"/>
      <c r="EIL21" s="103"/>
      <c r="EIM21" s="103"/>
      <c r="EIN21" s="103"/>
      <c r="EIO21" s="103"/>
      <c r="EIP21" s="103"/>
      <c r="EIQ21" s="103"/>
      <c r="EIR21" s="103"/>
      <c r="EIS21" s="103"/>
      <c r="EIT21" s="103"/>
      <c r="EIU21" s="103"/>
      <c r="EIV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D21" s="103"/>
      <c r="EOE21" s="103"/>
      <c r="EOF21" s="103"/>
      <c r="EOG21" s="103"/>
      <c r="EOH21" s="103"/>
      <c r="EOI21" s="103"/>
      <c r="EOJ21" s="103"/>
      <c r="EOK21" s="103"/>
      <c r="EOL21" s="103"/>
      <c r="EOM21" s="103"/>
      <c r="EON21" s="103"/>
      <c r="EOO21" s="103"/>
      <c r="EOP21" s="103"/>
      <c r="EOQ21" s="103"/>
      <c r="EOR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S21" s="103"/>
      <c r="EPT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RU21" s="103"/>
      <c r="ERV21" s="103"/>
      <c r="ERW21" s="103"/>
      <c r="ERX21" s="103"/>
      <c r="ERY21" s="103"/>
      <c r="ERZ21" s="103"/>
      <c r="ESA21" s="103"/>
      <c r="ESB21" s="103"/>
      <c r="ESC21" s="103"/>
      <c r="ESD21" s="103"/>
      <c r="ESE21" s="103"/>
      <c r="ESF21" s="103"/>
      <c r="ESG21" s="103"/>
      <c r="ESH21" s="103"/>
      <c r="ESI21" s="103"/>
      <c r="ESJ21" s="103"/>
      <c r="ESK21" s="103"/>
      <c r="ESL21" s="103"/>
      <c r="ESM21" s="103"/>
      <c r="ESN21" s="103"/>
      <c r="ESO21" s="103"/>
      <c r="ESP21" s="103"/>
      <c r="ESQ21" s="103"/>
      <c r="ESR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XZ21" s="103"/>
      <c r="EYA21" s="103"/>
      <c r="EYB21" s="103"/>
      <c r="EYC21" s="103"/>
      <c r="EYD21" s="103"/>
      <c r="EYE21" s="103"/>
      <c r="EYF21" s="103"/>
      <c r="EYG21" s="103"/>
      <c r="EYH21" s="103"/>
      <c r="EYI21" s="103"/>
      <c r="EYJ21" s="103"/>
      <c r="EYK21" s="103"/>
      <c r="EYL21" s="103"/>
      <c r="EYM21" s="103"/>
      <c r="EYN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O21" s="103"/>
      <c r="EZP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BQ21" s="103"/>
      <c r="FBR21" s="103"/>
      <c r="FBS21" s="103"/>
      <c r="FBT21" s="103"/>
      <c r="FBU21" s="103"/>
      <c r="FBV21" s="103"/>
      <c r="FBW21" s="103"/>
      <c r="FBX21" s="103"/>
      <c r="FBY21" s="103"/>
      <c r="FBZ21" s="103"/>
      <c r="FCA21" s="103"/>
      <c r="FCB21" s="103"/>
      <c r="FCC21" s="103"/>
      <c r="FCD21" s="103"/>
      <c r="FCE21" s="103"/>
      <c r="FCF21" s="103"/>
      <c r="FCG21" s="103"/>
      <c r="FCH21" s="103"/>
      <c r="FCI21" s="103"/>
      <c r="FCJ21" s="103"/>
      <c r="FCK21" s="103"/>
      <c r="FCL21" s="103"/>
      <c r="FCM21" s="103"/>
      <c r="FCN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HV21" s="103"/>
      <c r="FHW21" s="103"/>
      <c r="FHX21" s="103"/>
      <c r="FHY21" s="103"/>
      <c r="FHZ21" s="103"/>
      <c r="FIA21" s="103"/>
      <c r="FIB21" s="103"/>
      <c r="FIC21" s="103"/>
      <c r="FID21" s="103"/>
      <c r="FIE21" s="103"/>
      <c r="FIF21" s="103"/>
      <c r="FIG21" s="103"/>
      <c r="FIH21" s="103"/>
      <c r="FII21" s="103"/>
      <c r="FIJ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K21" s="103"/>
      <c r="FJL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LM21" s="103"/>
      <c r="FLN21" s="103"/>
      <c r="FLO21" s="103"/>
      <c r="FLP21" s="103"/>
      <c r="FLQ21" s="103"/>
      <c r="FLR21" s="103"/>
      <c r="FLS21" s="103"/>
      <c r="FLT21" s="103"/>
      <c r="FLU21" s="103"/>
      <c r="FLV21" s="103"/>
      <c r="FLW21" s="103"/>
      <c r="FLX21" s="103"/>
      <c r="FLY21" s="103"/>
      <c r="FLZ21" s="103"/>
      <c r="FMA21" s="103"/>
      <c r="FMB21" s="103"/>
      <c r="FMC21" s="103"/>
      <c r="FMD21" s="103"/>
      <c r="FME21" s="103"/>
      <c r="FMF21" s="103"/>
      <c r="FMG21" s="103"/>
      <c r="FMH21" s="103"/>
      <c r="FMI21" s="103"/>
      <c r="FMJ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R21" s="103"/>
      <c r="FRS21" s="103"/>
      <c r="FRT21" s="103"/>
      <c r="FRU21" s="103"/>
      <c r="FRV21" s="103"/>
      <c r="FRW21" s="103"/>
      <c r="FRX21" s="103"/>
      <c r="FRY21" s="103"/>
      <c r="FRZ21" s="103"/>
      <c r="FSA21" s="103"/>
      <c r="FSB21" s="103"/>
      <c r="FSC21" s="103"/>
      <c r="FSD21" s="103"/>
      <c r="FSE21" s="103"/>
      <c r="FSF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G21" s="103"/>
      <c r="FTH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VI21" s="103"/>
      <c r="FVJ21" s="103"/>
      <c r="FVK21" s="103"/>
      <c r="FVL21" s="103"/>
      <c r="FVM21" s="103"/>
      <c r="FVN21" s="103"/>
      <c r="FVO21" s="103"/>
      <c r="FVP21" s="103"/>
      <c r="FVQ21" s="103"/>
      <c r="FVR21" s="103"/>
      <c r="FVS21" s="103"/>
      <c r="FVT21" s="103"/>
      <c r="FVU21" s="103"/>
      <c r="FVV21" s="103"/>
      <c r="FVW21" s="103"/>
      <c r="FVX21" s="103"/>
      <c r="FVY21" s="103"/>
      <c r="FVZ21" s="103"/>
      <c r="FWA21" s="103"/>
      <c r="FWB21" s="103"/>
      <c r="FWC21" s="103"/>
      <c r="FWD21" s="103"/>
      <c r="FWE21" s="103"/>
      <c r="FWF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N21" s="103"/>
      <c r="GBO21" s="103"/>
      <c r="GBP21" s="103"/>
      <c r="GBQ21" s="103"/>
      <c r="GBR21" s="103"/>
      <c r="GBS21" s="103"/>
      <c r="GBT21" s="103"/>
      <c r="GBU21" s="103"/>
      <c r="GBV21" s="103"/>
      <c r="GBW21" s="103"/>
      <c r="GBX21" s="103"/>
      <c r="GBY21" s="103"/>
      <c r="GBZ21" s="103"/>
      <c r="GCA21" s="103"/>
      <c r="GCB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C21" s="103"/>
      <c r="GDD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FE21" s="103"/>
      <c r="GFF21" s="103"/>
      <c r="GFG21" s="103"/>
      <c r="GFH21" s="103"/>
      <c r="GFI21" s="103"/>
      <c r="GFJ21" s="103"/>
      <c r="GFK21" s="103"/>
      <c r="GFL21" s="103"/>
      <c r="GFM21" s="103"/>
      <c r="GFN21" s="103"/>
      <c r="GFO21" s="103"/>
      <c r="GFP21" s="103"/>
      <c r="GFQ21" s="103"/>
      <c r="GFR21" s="103"/>
      <c r="GFS21" s="103"/>
      <c r="GFT21" s="103"/>
      <c r="GFU21" s="103"/>
      <c r="GFV21" s="103"/>
      <c r="GFW21" s="103"/>
      <c r="GFX21" s="103"/>
      <c r="GFY21" s="103"/>
      <c r="GFZ21" s="103"/>
      <c r="GGA21" s="103"/>
      <c r="GGB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J21" s="103"/>
      <c r="GLK21" s="103"/>
      <c r="GLL21" s="103"/>
      <c r="GLM21" s="103"/>
      <c r="GLN21" s="103"/>
      <c r="GLO21" s="103"/>
      <c r="GLP21" s="103"/>
      <c r="GLQ21" s="103"/>
      <c r="GLR21" s="103"/>
      <c r="GLS21" s="103"/>
      <c r="GLT21" s="103"/>
      <c r="GLU21" s="103"/>
      <c r="GLV21" s="103"/>
      <c r="GLW21" s="103"/>
      <c r="GLX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MY21" s="103"/>
      <c r="GMZ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A21" s="103"/>
      <c r="GPB21" s="103"/>
      <c r="GPC21" s="103"/>
      <c r="GPD21" s="103"/>
      <c r="GPE21" s="103"/>
      <c r="GPF21" s="103"/>
      <c r="GPG21" s="103"/>
      <c r="GPH21" s="103"/>
      <c r="GPI21" s="103"/>
      <c r="GPJ21" s="103"/>
      <c r="GPK21" s="103"/>
      <c r="GPL21" s="103"/>
      <c r="GPM21" s="103"/>
      <c r="GPN21" s="103"/>
      <c r="GPO21" s="103"/>
      <c r="GPP21" s="103"/>
      <c r="GPQ21" s="103"/>
      <c r="GPR21" s="103"/>
      <c r="GPS21" s="103"/>
      <c r="GPT21" s="103"/>
      <c r="GPU21" s="103"/>
      <c r="GPV21" s="103"/>
      <c r="GPW21" s="103"/>
      <c r="GPX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F21" s="103"/>
      <c r="GVG21" s="103"/>
      <c r="GVH21" s="103"/>
      <c r="GVI21" s="103"/>
      <c r="GVJ21" s="103"/>
      <c r="GVK21" s="103"/>
      <c r="GVL21" s="103"/>
      <c r="GVM21" s="103"/>
      <c r="GVN21" s="103"/>
      <c r="GVO21" s="103"/>
      <c r="GVP21" s="103"/>
      <c r="GVQ21" s="103"/>
      <c r="GVR21" s="103"/>
      <c r="GVS21" s="103"/>
      <c r="GVT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U21" s="103"/>
      <c r="GWV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YW21" s="103"/>
      <c r="GYX21" s="103"/>
      <c r="GYY21" s="103"/>
      <c r="GYZ21" s="103"/>
      <c r="GZA21" s="103"/>
      <c r="GZB21" s="103"/>
      <c r="GZC21" s="103"/>
      <c r="GZD21" s="103"/>
      <c r="GZE21" s="103"/>
      <c r="GZF21" s="103"/>
      <c r="GZG21" s="103"/>
      <c r="GZH21" s="103"/>
      <c r="GZI21" s="103"/>
      <c r="GZJ21" s="103"/>
      <c r="GZK21" s="103"/>
      <c r="GZL21" s="103"/>
      <c r="GZM21" s="103"/>
      <c r="GZN21" s="103"/>
      <c r="GZO21" s="103"/>
      <c r="GZP21" s="103"/>
      <c r="GZQ21" s="103"/>
      <c r="GZR21" s="103"/>
      <c r="GZS21" s="103"/>
      <c r="GZT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B21" s="103"/>
      <c r="HFC21" s="103"/>
      <c r="HFD21" s="103"/>
      <c r="HFE21" s="103"/>
      <c r="HFF21" s="103"/>
      <c r="HFG21" s="103"/>
      <c r="HFH21" s="103"/>
      <c r="HFI21" s="103"/>
      <c r="HFJ21" s="103"/>
      <c r="HFK21" s="103"/>
      <c r="HFL21" s="103"/>
      <c r="HFM21" s="103"/>
      <c r="HFN21" s="103"/>
      <c r="HFO21" s="103"/>
      <c r="HFP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Q21" s="103"/>
      <c r="HGR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IS21" s="103"/>
      <c r="HIT21" s="103"/>
      <c r="HIU21" s="103"/>
      <c r="HIV21" s="103"/>
      <c r="HIW21" s="103"/>
      <c r="HIX21" s="103"/>
      <c r="HIY21" s="103"/>
      <c r="HIZ21" s="103"/>
      <c r="HJA21" s="103"/>
      <c r="HJB21" s="103"/>
      <c r="HJC21" s="103"/>
      <c r="HJD21" s="103"/>
      <c r="HJE21" s="103"/>
      <c r="HJF21" s="103"/>
      <c r="HJG21" s="103"/>
      <c r="HJH21" s="103"/>
      <c r="HJI21" s="103"/>
      <c r="HJJ21" s="103"/>
      <c r="HJK21" s="103"/>
      <c r="HJL21" s="103"/>
      <c r="HJM21" s="103"/>
      <c r="HJN21" s="103"/>
      <c r="HJO21" s="103"/>
      <c r="HJP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OX21" s="103"/>
      <c r="HOY21" s="103"/>
      <c r="HOZ21" s="103"/>
      <c r="HPA21" s="103"/>
      <c r="HPB21" s="103"/>
      <c r="HPC21" s="103"/>
      <c r="HPD21" s="103"/>
      <c r="HPE21" s="103"/>
      <c r="HPF21" s="103"/>
      <c r="HPG21" s="103"/>
      <c r="HPH21" s="103"/>
      <c r="HPI21" s="103"/>
      <c r="HPJ21" s="103"/>
      <c r="HPK21" s="103"/>
      <c r="HPL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M21" s="103"/>
      <c r="HQN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SO21" s="103"/>
      <c r="HSP21" s="103"/>
      <c r="HSQ21" s="103"/>
      <c r="HSR21" s="103"/>
      <c r="HSS21" s="103"/>
      <c r="HST21" s="103"/>
      <c r="HSU21" s="103"/>
      <c r="HSV21" s="103"/>
      <c r="HSW21" s="103"/>
      <c r="HSX21" s="103"/>
      <c r="HSY21" s="103"/>
      <c r="HSZ21" s="103"/>
      <c r="HTA21" s="103"/>
      <c r="HTB21" s="103"/>
      <c r="HTC21" s="103"/>
      <c r="HTD21" s="103"/>
      <c r="HTE21" s="103"/>
      <c r="HTF21" s="103"/>
      <c r="HTG21" s="103"/>
      <c r="HTH21" s="103"/>
      <c r="HTI21" s="103"/>
      <c r="HTJ21" s="103"/>
      <c r="HTK21" s="103"/>
      <c r="HTL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T21" s="103"/>
      <c r="HYU21" s="103"/>
      <c r="HYV21" s="103"/>
      <c r="HYW21" s="103"/>
      <c r="HYX21" s="103"/>
      <c r="HYY21" s="103"/>
      <c r="HYZ21" s="103"/>
      <c r="HZA21" s="103"/>
      <c r="HZB21" s="103"/>
      <c r="HZC21" s="103"/>
      <c r="HZD21" s="103"/>
      <c r="HZE21" s="103"/>
      <c r="HZF21" s="103"/>
      <c r="HZG21" s="103"/>
      <c r="HZH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I21" s="103"/>
      <c r="IAJ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CK21" s="103"/>
      <c r="ICL21" s="103"/>
      <c r="ICM21" s="103"/>
      <c r="ICN21" s="103"/>
      <c r="ICO21" s="103"/>
      <c r="ICP21" s="103"/>
      <c r="ICQ21" s="103"/>
      <c r="ICR21" s="103"/>
      <c r="ICS21" s="103"/>
      <c r="ICT21" s="103"/>
      <c r="ICU21" s="103"/>
      <c r="ICV21" s="103"/>
      <c r="ICW21" s="103"/>
      <c r="ICX21" s="103"/>
      <c r="ICY21" s="103"/>
      <c r="ICZ21" s="103"/>
      <c r="IDA21" s="103"/>
      <c r="IDB21" s="103"/>
      <c r="IDC21" s="103"/>
      <c r="IDD21" s="103"/>
      <c r="IDE21" s="103"/>
      <c r="IDF21" s="103"/>
      <c r="IDG21" s="103"/>
      <c r="IDH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P21" s="103"/>
      <c r="IIQ21" s="103"/>
      <c r="IIR21" s="103"/>
      <c r="IIS21" s="103"/>
      <c r="IIT21" s="103"/>
      <c r="IIU21" s="103"/>
      <c r="IIV21" s="103"/>
      <c r="IIW21" s="103"/>
      <c r="IIX21" s="103"/>
      <c r="IIY21" s="103"/>
      <c r="IIZ21" s="103"/>
      <c r="IJA21" s="103"/>
      <c r="IJB21" s="103"/>
      <c r="IJC21" s="103"/>
      <c r="IJD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E21" s="103"/>
      <c r="IKF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MG21" s="103"/>
      <c r="IMH21" s="103"/>
      <c r="IMI21" s="103"/>
      <c r="IMJ21" s="103"/>
      <c r="IMK21" s="103"/>
      <c r="IML21" s="103"/>
      <c r="IMM21" s="103"/>
      <c r="IMN21" s="103"/>
      <c r="IMO21" s="103"/>
      <c r="IMP21" s="103"/>
      <c r="IMQ21" s="103"/>
      <c r="IMR21" s="103"/>
      <c r="IMS21" s="103"/>
      <c r="IMT21" s="103"/>
      <c r="IMU21" s="103"/>
      <c r="IMV21" s="103"/>
      <c r="IMW21" s="103"/>
      <c r="IMX21" s="103"/>
      <c r="IMY21" s="103"/>
      <c r="IMZ21" s="103"/>
      <c r="INA21" s="103"/>
      <c r="INB21" s="103"/>
      <c r="INC21" s="103"/>
      <c r="IND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L21" s="103"/>
      <c r="ISM21" s="103"/>
      <c r="ISN21" s="103"/>
      <c r="ISO21" s="103"/>
      <c r="ISP21" s="103"/>
      <c r="ISQ21" s="103"/>
      <c r="ISR21" s="103"/>
      <c r="ISS21" s="103"/>
      <c r="IST21" s="103"/>
      <c r="ISU21" s="103"/>
      <c r="ISV21" s="103"/>
      <c r="ISW21" s="103"/>
      <c r="ISX21" s="103"/>
      <c r="ISY21" s="103"/>
      <c r="ISZ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A21" s="103"/>
      <c r="IUB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WC21" s="103"/>
      <c r="IWD21" s="103"/>
      <c r="IWE21" s="103"/>
      <c r="IWF21" s="103"/>
      <c r="IWG21" s="103"/>
      <c r="IWH21" s="103"/>
      <c r="IWI21" s="103"/>
      <c r="IWJ21" s="103"/>
      <c r="IWK21" s="103"/>
      <c r="IWL21" s="103"/>
      <c r="IWM21" s="103"/>
      <c r="IWN21" s="103"/>
      <c r="IWO21" s="103"/>
      <c r="IWP21" s="103"/>
      <c r="IWQ21" s="103"/>
      <c r="IWR21" s="103"/>
      <c r="IWS21" s="103"/>
      <c r="IWT21" s="103"/>
      <c r="IWU21" s="103"/>
      <c r="IWV21" s="103"/>
      <c r="IWW21" s="103"/>
      <c r="IWX21" s="103"/>
      <c r="IWY21" s="103"/>
      <c r="IWZ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H21" s="103"/>
      <c r="JCI21" s="103"/>
      <c r="JCJ21" s="103"/>
      <c r="JCK21" s="103"/>
      <c r="JCL21" s="103"/>
      <c r="JCM21" s="103"/>
      <c r="JCN21" s="103"/>
      <c r="JCO21" s="103"/>
      <c r="JCP21" s="103"/>
      <c r="JCQ21" s="103"/>
      <c r="JCR21" s="103"/>
      <c r="JCS21" s="103"/>
      <c r="JCT21" s="103"/>
      <c r="JCU21" s="103"/>
      <c r="JCV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W21" s="103"/>
      <c r="JDX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FY21" s="103"/>
      <c r="JFZ21" s="103"/>
      <c r="JGA21" s="103"/>
      <c r="JGB21" s="103"/>
      <c r="JGC21" s="103"/>
      <c r="JGD21" s="103"/>
      <c r="JGE21" s="103"/>
      <c r="JGF21" s="103"/>
      <c r="JGG21" s="103"/>
      <c r="JGH21" s="103"/>
      <c r="JGI21" s="103"/>
      <c r="JGJ21" s="103"/>
      <c r="JGK21" s="103"/>
      <c r="JGL21" s="103"/>
      <c r="JGM21" s="103"/>
      <c r="JGN21" s="103"/>
      <c r="JGO21" s="103"/>
      <c r="JGP21" s="103"/>
      <c r="JGQ21" s="103"/>
      <c r="JGR21" s="103"/>
      <c r="JGS21" s="103"/>
      <c r="JGT21" s="103"/>
      <c r="JGU21" s="103"/>
      <c r="JGV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D21" s="103"/>
      <c r="JME21" s="103"/>
      <c r="JMF21" s="103"/>
      <c r="JMG21" s="103"/>
      <c r="JMH21" s="103"/>
      <c r="JMI21" s="103"/>
      <c r="JMJ21" s="103"/>
      <c r="JMK21" s="103"/>
      <c r="JML21" s="103"/>
      <c r="JMM21" s="103"/>
      <c r="JMN21" s="103"/>
      <c r="JMO21" s="103"/>
      <c r="JMP21" s="103"/>
      <c r="JMQ21" s="103"/>
      <c r="JMR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S21" s="103"/>
      <c r="JNT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PU21" s="103"/>
      <c r="JPV21" s="103"/>
      <c r="JPW21" s="103"/>
      <c r="JPX21" s="103"/>
      <c r="JPY21" s="103"/>
      <c r="JPZ21" s="103"/>
      <c r="JQA21" s="103"/>
      <c r="JQB21" s="103"/>
      <c r="JQC21" s="103"/>
      <c r="JQD21" s="103"/>
      <c r="JQE21" s="103"/>
      <c r="JQF21" s="103"/>
      <c r="JQG21" s="103"/>
      <c r="JQH21" s="103"/>
      <c r="JQI21" s="103"/>
      <c r="JQJ21" s="103"/>
      <c r="JQK21" s="103"/>
      <c r="JQL21" s="103"/>
      <c r="JQM21" s="103"/>
      <c r="JQN21" s="103"/>
      <c r="JQO21" s="103"/>
      <c r="JQP21" s="103"/>
      <c r="JQQ21" s="103"/>
      <c r="JQR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VZ21" s="103"/>
      <c r="JWA21" s="103"/>
      <c r="JWB21" s="103"/>
      <c r="JWC21" s="103"/>
      <c r="JWD21" s="103"/>
      <c r="JWE21" s="103"/>
      <c r="JWF21" s="103"/>
      <c r="JWG21" s="103"/>
      <c r="JWH21" s="103"/>
      <c r="JWI21" s="103"/>
      <c r="JWJ21" s="103"/>
      <c r="JWK21" s="103"/>
      <c r="JWL21" s="103"/>
      <c r="JWM21" s="103"/>
      <c r="JWN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O21" s="103"/>
      <c r="JXP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JZQ21" s="103"/>
      <c r="JZR21" s="103"/>
      <c r="JZS21" s="103"/>
      <c r="JZT21" s="103"/>
      <c r="JZU21" s="103"/>
      <c r="JZV21" s="103"/>
      <c r="JZW21" s="103"/>
      <c r="JZX21" s="103"/>
      <c r="JZY21" s="103"/>
      <c r="JZZ21" s="103"/>
      <c r="KAA21" s="103"/>
      <c r="KAB21" s="103"/>
      <c r="KAC21" s="103"/>
      <c r="KAD21" s="103"/>
      <c r="KAE21" s="103"/>
      <c r="KAF21" s="103"/>
      <c r="KAG21" s="103"/>
      <c r="KAH21" s="103"/>
      <c r="KAI21" s="103"/>
      <c r="KAJ21" s="103"/>
      <c r="KAK21" s="103"/>
      <c r="KAL21" s="103"/>
      <c r="KAM21" s="103"/>
      <c r="KAN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FV21" s="103"/>
      <c r="KFW21" s="103"/>
      <c r="KFX21" s="103"/>
      <c r="KFY21" s="103"/>
      <c r="KFZ21" s="103"/>
      <c r="KGA21" s="103"/>
      <c r="KGB21" s="103"/>
      <c r="KGC21" s="103"/>
      <c r="KGD21" s="103"/>
      <c r="KGE21" s="103"/>
      <c r="KGF21" s="103"/>
      <c r="KGG21" s="103"/>
      <c r="KGH21" s="103"/>
      <c r="KGI21" s="103"/>
      <c r="KGJ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K21" s="103"/>
      <c r="KHL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JM21" s="103"/>
      <c r="KJN21" s="103"/>
      <c r="KJO21" s="103"/>
      <c r="KJP21" s="103"/>
      <c r="KJQ21" s="103"/>
      <c r="KJR21" s="103"/>
      <c r="KJS21" s="103"/>
      <c r="KJT21" s="103"/>
      <c r="KJU21" s="103"/>
      <c r="KJV21" s="103"/>
      <c r="KJW21" s="103"/>
      <c r="KJX21" s="103"/>
      <c r="KJY21" s="103"/>
      <c r="KJZ21" s="103"/>
      <c r="KKA21" s="103"/>
      <c r="KKB21" s="103"/>
      <c r="KKC21" s="103"/>
      <c r="KKD21" s="103"/>
      <c r="KKE21" s="103"/>
      <c r="KKF21" s="103"/>
      <c r="KKG21" s="103"/>
      <c r="KKH21" s="103"/>
      <c r="KKI21" s="103"/>
      <c r="KKJ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R21" s="103"/>
      <c r="KPS21" s="103"/>
      <c r="KPT21" s="103"/>
      <c r="KPU21" s="103"/>
      <c r="KPV21" s="103"/>
      <c r="KPW21" s="103"/>
      <c r="KPX21" s="103"/>
      <c r="KPY21" s="103"/>
      <c r="KPZ21" s="103"/>
      <c r="KQA21" s="103"/>
      <c r="KQB21" s="103"/>
      <c r="KQC21" s="103"/>
      <c r="KQD21" s="103"/>
      <c r="KQE21" s="103"/>
      <c r="KQF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G21" s="103"/>
      <c r="KRH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TI21" s="103"/>
      <c r="KTJ21" s="103"/>
      <c r="KTK21" s="103"/>
      <c r="KTL21" s="103"/>
      <c r="KTM21" s="103"/>
      <c r="KTN21" s="103"/>
      <c r="KTO21" s="103"/>
      <c r="KTP21" s="103"/>
      <c r="KTQ21" s="103"/>
      <c r="KTR21" s="103"/>
      <c r="KTS21" s="103"/>
      <c r="KTT21" s="103"/>
      <c r="KTU21" s="103"/>
      <c r="KTV21" s="103"/>
      <c r="KTW21" s="103"/>
      <c r="KTX21" s="103"/>
      <c r="KTY21" s="103"/>
      <c r="KTZ21" s="103"/>
      <c r="KUA21" s="103"/>
      <c r="KUB21" s="103"/>
      <c r="KUC21" s="103"/>
      <c r="KUD21" s="103"/>
      <c r="KUE21" s="103"/>
      <c r="KUF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N21" s="103"/>
      <c r="KZO21" s="103"/>
      <c r="KZP21" s="103"/>
      <c r="KZQ21" s="103"/>
      <c r="KZR21" s="103"/>
      <c r="KZS21" s="103"/>
      <c r="KZT21" s="103"/>
      <c r="KZU21" s="103"/>
      <c r="KZV21" s="103"/>
      <c r="KZW21" s="103"/>
      <c r="KZX21" s="103"/>
      <c r="KZY21" s="103"/>
      <c r="KZZ21" s="103"/>
      <c r="LAA21" s="103"/>
      <c r="LAB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C21" s="103"/>
      <c r="LBD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DE21" s="103"/>
      <c r="LDF21" s="103"/>
      <c r="LDG21" s="103"/>
      <c r="LDH21" s="103"/>
      <c r="LDI21" s="103"/>
      <c r="LDJ21" s="103"/>
      <c r="LDK21" s="103"/>
      <c r="LDL21" s="103"/>
      <c r="LDM21" s="103"/>
      <c r="LDN21" s="103"/>
      <c r="LDO21" s="103"/>
      <c r="LDP21" s="103"/>
      <c r="LDQ21" s="103"/>
      <c r="LDR21" s="103"/>
      <c r="LDS21" s="103"/>
      <c r="LDT21" s="103"/>
      <c r="LDU21" s="103"/>
      <c r="LDV21" s="103"/>
      <c r="LDW21" s="103"/>
      <c r="LDX21" s="103"/>
      <c r="LDY21" s="103"/>
      <c r="LDZ21" s="103"/>
      <c r="LEA21" s="103"/>
      <c r="LEB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J21" s="103"/>
      <c r="LJK21" s="103"/>
      <c r="LJL21" s="103"/>
      <c r="LJM21" s="103"/>
      <c r="LJN21" s="103"/>
      <c r="LJO21" s="103"/>
      <c r="LJP21" s="103"/>
      <c r="LJQ21" s="103"/>
      <c r="LJR21" s="103"/>
      <c r="LJS21" s="103"/>
      <c r="LJT21" s="103"/>
      <c r="LJU21" s="103"/>
      <c r="LJV21" s="103"/>
      <c r="LJW21" s="103"/>
      <c r="LJX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KY21" s="103"/>
      <c r="LKZ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A21" s="103"/>
      <c r="LNB21" s="103"/>
      <c r="LNC21" s="103"/>
      <c r="LND21" s="103"/>
      <c r="LNE21" s="103"/>
      <c r="LNF21" s="103"/>
      <c r="LNG21" s="103"/>
      <c r="LNH21" s="103"/>
      <c r="LNI21" s="103"/>
      <c r="LNJ21" s="103"/>
      <c r="LNK21" s="103"/>
      <c r="LNL21" s="103"/>
      <c r="LNM21" s="103"/>
      <c r="LNN21" s="103"/>
      <c r="LNO21" s="103"/>
      <c r="LNP21" s="103"/>
      <c r="LNQ21" s="103"/>
      <c r="LNR21" s="103"/>
      <c r="LNS21" s="103"/>
      <c r="LNT21" s="103"/>
      <c r="LNU21" s="103"/>
      <c r="LNV21" s="103"/>
      <c r="LNW21" s="103"/>
      <c r="LNX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F21" s="103"/>
      <c r="LTG21" s="103"/>
      <c r="LTH21" s="103"/>
      <c r="LTI21" s="103"/>
      <c r="LTJ21" s="103"/>
      <c r="LTK21" s="103"/>
      <c r="LTL21" s="103"/>
      <c r="LTM21" s="103"/>
      <c r="LTN21" s="103"/>
      <c r="LTO21" s="103"/>
      <c r="LTP21" s="103"/>
      <c r="LTQ21" s="103"/>
      <c r="LTR21" s="103"/>
      <c r="LTS21" s="103"/>
      <c r="LTT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U21" s="103"/>
      <c r="LUV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WW21" s="103"/>
      <c r="LWX21" s="103"/>
      <c r="LWY21" s="103"/>
      <c r="LWZ21" s="103"/>
      <c r="LXA21" s="103"/>
      <c r="LXB21" s="103"/>
      <c r="LXC21" s="103"/>
      <c r="LXD21" s="103"/>
      <c r="LXE21" s="103"/>
      <c r="LXF21" s="103"/>
      <c r="LXG21" s="103"/>
      <c r="LXH21" s="103"/>
      <c r="LXI21" s="103"/>
      <c r="LXJ21" s="103"/>
      <c r="LXK21" s="103"/>
      <c r="LXL21" s="103"/>
      <c r="LXM21" s="103"/>
      <c r="LXN21" s="103"/>
      <c r="LXO21" s="103"/>
      <c r="LXP21" s="103"/>
      <c r="LXQ21" s="103"/>
      <c r="LXR21" s="103"/>
      <c r="LXS21" s="103"/>
      <c r="LXT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B21" s="103"/>
      <c r="MDC21" s="103"/>
      <c r="MDD21" s="103"/>
      <c r="MDE21" s="103"/>
      <c r="MDF21" s="103"/>
      <c r="MDG21" s="103"/>
      <c r="MDH21" s="103"/>
      <c r="MDI21" s="103"/>
      <c r="MDJ21" s="103"/>
      <c r="MDK21" s="103"/>
      <c r="MDL21" s="103"/>
      <c r="MDM21" s="103"/>
      <c r="MDN21" s="103"/>
      <c r="MDO21" s="103"/>
      <c r="MDP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Q21" s="103"/>
      <c r="MER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GS21" s="103"/>
      <c r="MGT21" s="103"/>
      <c r="MGU21" s="103"/>
      <c r="MGV21" s="103"/>
      <c r="MGW21" s="103"/>
      <c r="MGX21" s="103"/>
      <c r="MGY21" s="103"/>
      <c r="MGZ21" s="103"/>
      <c r="MHA21" s="103"/>
      <c r="MHB21" s="103"/>
      <c r="MHC21" s="103"/>
      <c r="MHD21" s="103"/>
      <c r="MHE21" s="103"/>
      <c r="MHF21" s="103"/>
      <c r="MHG21" s="103"/>
      <c r="MHH21" s="103"/>
      <c r="MHI21" s="103"/>
      <c r="MHJ21" s="103"/>
      <c r="MHK21" s="103"/>
      <c r="MHL21" s="103"/>
      <c r="MHM21" s="103"/>
      <c r="MHN21" s="103"/>
      <c r="MHO21" s="103"/>
      <c r="MHP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MX21" s="103"/>
      <c r="MMY21" s="103"/>
      <c r="MMZ21" s="103"/>
      <c r="MNA21" s="103"/>
      <c r="MNB21" s="103"/>
      <c r="MNC21" s="103"/>
      <c r="MND21" s="103"/>
      <c r="MNE21" s="103"/>
      <c r="MNF21" s="103"/>
      <c r="MNG21" s="103"/>
      <c r="MNH21" s="103"/>
      <c r="MNI21" s="103"/>
      <c r="MNJ21" s="103"/>
      <c r="MNK21" s="103"/>
      <c r="MNL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M21" s="103"/>
      <c r="MON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QO21" s="103"/>
      <c r="MQP21" s="103"/>
      <c r="MQQ21" s="103"/>
      <c r="MQR21" s="103"/>
      <c r="MQS21" s="103"/>
      <c r="MQT21" s="103"/>
      <c r="MQU21" s="103"/>
      <c r="MQV21" s="103"/>
      <c r="MQW21" s="103"/>
      <c r="MQX21" s="103"/>
      <c r="MQY21" s="103"/>
      <c r="MQZ21" s="103"/>
      <c r="MRA21" s="103"/>
      <c r="MRB21" s="103"/>
      <c r="MRC21" s="103"/>
      <c r="MRD21" s="103"/>
      <c r="MRE21" s="103"/>
      <c r="MRF21" s="103"/>
      <c r="MRG21" s="103"/>
      <c r="MRH21" s="103"/>
      <c r="MRI21" s="103"/>
      <c r="MRJ21" s="103"/>
      <c r="MRK21" s="103"/>
      <c r="MRL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T21" s="103"/>
      <c r="MWU21" s="103"/>
      <c r="MWV21" s="103"/>
      <c r="MWW21" s="103"/>
      <c r="MWX21" s="103"/>
      <c r="MWY21" s="103"/>
      <c r="MWZ21" s="103"/>
      <c r="MXA21" s="103"/>
      <c r="MXB21" s="103"/>
      <c r="MXC21" s="103"/>
      <c r="MXD21" s="103"/>
      <c r="MXE21" s="103"/>
      <c r="MXF21" s="103"/>
      <c r="MXG21" s="103"/>
      <c r="MXH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I21" s="103"/>
      <c r="MYJ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AK21" s="103"/>
      <c r="NAL21" s="103"/>
      <c r="NAM21" s="103"/>
      <c r="NAN21" s="103"/>
      <c r="NAO21" s="103"/>
      <c r="NAP21" s="103"/>
      <c r="NAQ21" s="103"/>
      <c r="NAR21" s="103"/>
      <c r="NAS21" s="103"/>
      <c r="NAT21" s="103"/>
      <c r="NAU21" s="103"/>
      <c r="NAV21" s="103"/>
      <c r="NAW21" s="103"/>
      <c r="NAX21" s="103"/>
      <c r="NAY21" s="103"/>
      <c r="NAZ21" s="103"/>
      <c r="NBA21" s="103"/>
      <c r="NBB21" s="103"/>
      <c r="NBC21" s="103"/>
      <c r="NBD21" s="103"/>
      <c r="NBE21" s="103"/>
      <c r="NBF21" s="103"/>
      <c r="NBG21" s="103"/>
      <c r="NBH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P21" s="103"/>
      <c r="NGQ21" s="103"/>
      <c r="NGR21" s="103"/>
      <c r="NGS21" s="103"/>
      <c r="NGT21" s="103"/>
      <c r="NGU21" s="103"/>
      <c r="NGV21" s="103"/>
      <c r="NGW21" s="103"/>
      <c r="NGX21" s="103"/>
      <c r="NGY21" s="103"/>
      <c r="NGZ21" s="103"/>
      <c r="NHA21" s="103"/>
      <c r="NHB21" s="103"/>
      <c r="NHC21" s="103"/>
      <c r="NHD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E21" s="103"/>
      <c r="NIF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KG21" s="103"/>
      <c r="NKH21" s="103"/>
      <c r="NKI21" s="103"/>
      <c r="NKJ21" s="103"/>
      <c r="NKK21" s="103"/>
      <c r="NKL21" s="103"/>
      <c r="NKM21" s="103"/>
      <c r="NKN21" s="103"/>
      <c r="NKO21" s="103"/>
      <c r="NKP21" s="103"/>
      <c r="NKQ21" s="103"/>
      <c r="NKR21" s="103"/>
      <c r="NKS21" s="103"/>
      <c r="NKT21" s="103"/>
      <c r="NKU21" s="103"/>
      <c r="NKV21" s="103"/>
      <c r="NKW21" s="103"/>
      <c r="NKX21" s="103"/>
      <c r="NKY21" s="103"/>
      <c r="NKZ21" s="103"/>
      <c r="NLA21" s="103"/>
      <c r="NLB21" s="103"/>
      <c r="NLC21" s="103"/>
      <c r="NLD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L21" s="103"/>
      <c r="NQM21" s="103"/>
      <c r="NQN21" s="103"/>
      <c r="NQO21" s="103"/>
      <c r="NQP21" s="103"/>
      <c r="NQQ21" s="103"/>
      <c r="NQR21" s="103"/>
      <c r="NQS21" s="103"/>
      <c r="NQT21" s="103"/>
      <c r="NQU21" s="103"/>
      <c r="NQV21" s="103"/>
      <c r="NQW21" s="103"/>
      <c r="NQX21" s="103"/>
      <c r="NQY21" s="103"/>
      <c r="NQZ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A21" s="103"/>
      <c r="NSB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UC21" s="103"/>
      <c r="NUD21" s="103"/>
      <c r="NUE21" s="103"/>
      <c r="NUF21" s="103"/>
      <c r="NUG21" s="103"/>
      <c r="NUH21" s="103"/>
      <c r="NUI21" s="103"/>
      <c r="NUJ21" s="103"/>
      <c r="NUK21" s="103"/>
      <c r="NUL21" s="103"/>
      <c r="NUM21" s="103"/>
      <c r="NUN21" s="103"/>
      <c r="NUO21" s="103"/>
      <c r="NUP21" s="103"/>
      <c r="NUQ21" s="103"/>
      <c r="NUR21" s="103"/>
      <c r="NUS21" s="103"/>
      <c r="NUT21" s="103"/>
      <c r="NUU21" s="103"/>
      <c r="NUV21" s="103"/>
      <c r="NUW21" s="103"/>
      <c r="NUX21" s="103"/>
      <c r="NUY21" s="103"/>
      <c r="NUZ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H21" s="103"/>
      <c r="OAI21" s="103"/>
      <c r="OAJ21" s="103"/>
      <c r="OAK21" s="103"/>
      <c r="OAL21" s="103"/>
      <c r="OAM21" s="103"/>
      <c r="OAN21" s="103"/>
      <c r="OAO21" s="103"/>
      <c r="OAP21" s="103"/>
      <c r="OAQ21" s="103"/>
      <c r="OAR21" s="103"/>
      <c r="OAS21" s="103"/>
      <c r="OAT21" s="103"/>
      <c r="OAU21" s="103"/>
      <c r="OAV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W21" s="103"/>
      <c r="OBX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DY21" s="103"/>
      <c r="ODZ21" s="103"/>
      <c r="OEA21" s="103"/>
      <c r="OEB21" s="103"/>
      <c r="OEC21" s="103"/>
      <c r="OED21" s="103"/>
      <c r="OEE21" s="103"/>
      <c r="OEF21" s="103"/>
      <c r="OEG21" s="103"/>
      <c r="OEH21" s="103"/>
      <c r="OEI21" s="103"/>
      <c r="OEJ21" s="103"/>
      <c r="OEK21" s="103"/>
      <c r="OEL21" s="103"/>
      <c r="OEM21" s="103"/>
      <c r="OEN21" s="103"/>
      <c r="OEO21" s="103"/>
      <c r="OEP21" s="103"/>
      <c r="OEQ21" s="103"/>
      <c r="OER21" s="103"/>
      <c r="OES21" s="103"/>
      <c r="OET21" s="103"/>
      <c r="OEU21" s="103"/>
      <c r="OEV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D21" s="103"/>
      <c r="OKE21" s="103"/>
      <c r="OKF21" s="103"/>
      <c r="OKG21" s="103"/>
      <c r="OKH21" s="103"/>
      <c r="OKI21" s="103"/>
      <c r="OKJ21" s="103"/>
      <c r="OKK21" s="103"/>
      <c r="OKL21" s="103"/>
      <c r="OKM21" s="103"/>
      <c r="OKN21" s="103"/>
      <c r="OKO21" s="103"/>
      <c r="OKP21" s="103"/>
      <c r="OKQ21" s="103"/>
      <c r="OKR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S21" s="103"/>
      <c r="OLT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NU21" s="103"/>
      <c r="ONV21" s="103"/>
      <c r="ONW21" s="103"/>
      <c r="ONX21" s="103"/>
      <c r="ONY21" s="103"/>
      <c r="ONZ21" s="103"/>
      <c r="OOA21" s="103"/>
      <c r="OOB21" s="103"/>
      <c r="OOC21" s="103"/>
      <c r="OOD21" s="103"/>
      <c r="OOE21" s="103"/>
      <c r="OOF21" s="103"/>
      <c r="OOG21" s="103"/>
      <c r="OOH21" s="103"/>
      <c r="OOI21" s="103"/>
      <c r="OOJ21" s="103"/>
      <c r="OOK21" s="103"/>
      <c r="OOL21" s="103"/>
      <c r="OOM21" s="103"/>
      <c r="OON21" s="103"/>
      <c r="OOO21" s="103"/>
      <c r="OOP21" s="103"/>
      <c r="OOQ21" s="103"/>
      <c r="OOR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TZ21" s="103"/>
      <c r="OUA21" s="103"/>
      <c r="OUB21" s="103"/>
      <c r="OUC21" s="103"/>
      <c r="OUD21" s="103"/>
      <c r="OUE21" s="103"/>
      <c r="OUF21" s="103"/>
      <c r="OUG21" s="103"/>
      <c r="OUH21" s="103"/>
      <c r="OUI21" s="103"/>
      <c r="OUJ21" s="103"/>
      <c r="OUK21" s="103"/>
      <c r="OUL21" s="103"/>
      <c r="OUM21" s="103"/>
      <c r="OUN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O21" s="103"/>
      <c r="OVP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XQ21" s="103"/>
      <c r="OXR21" s="103"/>
      <c r="OXS21" s="103"/>
      <c r="OXT21" s="103"/>
      <c r="OXU21" s="103"/>
      <c r="OXV21" s="103"/>
      <c r="OXW21" s="103"/>
      <c r="OXX21" s="103"/>
      <c r="OXY21" s="103"/>
      <c r="OXZ21" s="103"/>
      <c r="OYA21" s="103"/>
      <c r="OYB21" s="103"/>
      <c r="OYC21" s="103"/>
      <c r="OYD21" s="103"/>
      <c r="OYE21" s="103"/>
      <c r="OYF21" s="103"/>
      <c r="OYG21" s="103"/>
      <c r="OYH21" s="103"/>
      <c r="OYI21" s="103"/>
      <c r="OYJ21" s="103"/>
      <c r="OYK21" s="103"/>
      <c r="OYL21" s="103"/>
      <c r="OYM21" s="103"/>
      <c r="OYN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DV21" s="103"/>
      <c r="PDW21" s="103"/>
      <c r="PDX21" s="103"/>
      <c r="PDY21" s="103"/>
      <c r="PDZ21" s="103"/>
      <c r="PEA21" s="103"/>
      <c r="PEB21" s="103"/>
      <c r="PEC21" s="103"/>
      <c r="PED21" s="103"/>
      <c r="PEE21" s="103"/>
      <c r="PEF21" s="103"/>
      <c r="PEG21" s="103"/>
      <c r="PEH21" s="103"/>
      <c r="PEI21" s="103"/>
      <c r="PEJ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K21" s="103"/>
      <c r="PFL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HM21" s="103"/>
      <c r="PHN21" s="103"/>
      <c r="PHO21" s="103"/>
      <c r="PHP21" s="103"/>
      <c r="PHQ21" s="103"/>
      <c r="PHR21" s="103"/>
      <c r="PHS21" s="103"/>
      <c r="PHT21" s="103"/>
      <c r="PHU21" s="103"/>
      <c r="PHV21" s="103"/>
      <c r="PHW21" s="103"/>
      <c r="PHX21" s="103"/>
      <c r="PHY21" s="103"/>
      <c r="PHZ21" s="103"/>
      <c r="PIA21" s="103"/>
      <c r="PIB21" s="103"/>
      <c r="PIC21" s="103"/>
      <c r="PID21" s="103"/>
      <c r="PIE21" s="103"/>
      <c r="PIF21" s="103"/>
      <c r="PIG21" s="103"/>
      <c r="PIH21" s="103"/>
      <c r="PII21" s="103"/>
      <c r="PIJ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R21" s="103"/>
      <c r="PNS21" s="103"/>
      <c r="PNT21" s="103"/>
      <c r="PNU21" s="103"/>
      <c r="PNV21" s="103"/>
      <c r="PNW21" s="103"/>
      <c r="PNX21" s="103"/>
      <c r="PNY21" s="103"/>
      <c r="PNZ21" s="103"/>
      <c r="POA21" s="103"/>
      <c r="POB21" s="103"/>
      <c r="POC21" s="103"/>
      <c r="POD21" s="103"/>
      <c r="POE21" s="103"/>
      <c r="POF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G21" s="103"/>
      <c r="PPH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RI21" s="103"/>
      <c r="PRJ21" s="103"/>
      <c r="PRK21" s="103"/>
      <c r="PRL21" s="103"/>
      <c r="PRM21" s="103"/>
      <c r="PRN21" s="103"/>
      <c r="PRO21" s="103"/>
      <c r="PRP21" s="103"/>
      <c r="PRQ21" s="103"/>
      <c r="PRR21" s="103"/>
      <c r="PRS21" s="103"/>
      <c r="PRT21" s="103"/>
      <c r="PRU21" s="103"/>
      <c r="PRV21" s="103"/>
      <c r="PRW21" s="103"/>
      <c r="PRX21" s="103"/>
      <c r="PRY21" s="103"/>
      <c r="PRZ21" s="103"/>
      <c r="PSA21" s="103"/>
      <c r="PSB21" s="103"/>
      <c r="PSC21" s="103"/>
      <c r="PSD21" s="103"/>
      <c r="PSE21" s="103"/>
      <c r="PSF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N21" s="103"/>
      <c r="PXO21" s="103"/>
      <c r="PXP21" s="103"/>
      <c r="PXQ21" s="103"/>
      <c r="PXR21" s="103"/>
      <c r="PXS21" s="103"/>
      <c r="PXT21" s="103"/>
      <c r="PXU21" s="103"/>
      <c r="PXV21" s="103"/>
      <c r="PXW21" s="103"/>
      <c r="PXX21" s="103"/>
      <c r="PXY21" s="103"/>
      <c r="PXZ21" s="103"/>
      <c r="PYA21" s="103"/>
      <c r="PYB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C21" s="103"/>
      <c r="PZD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BE21" s="103"/>
      <c r="QBF21" s="103"/>
      <c r="QBG21" s="103"/>
      <c r="QBH21" s="103"/>
      <c r="QBI21" s="103"/>
      <c r="QBJ21" s="103"/>
      <c r="QBK21" s="103"/>
      <c r="QBL21" s="103"/>
      <c r="QBM21" s="103"/>
      <c r="QBN21" s="103"/>
      <c r="QBO21" s="103"/>
      <c r="QBP21" s="103"/>
      <c r="QBQ21" s="103"/>
      <c r="QBR21" s="103"/>
      <c r="QBS21" s="103"/>
      <c r="QBT21" s="103"/>
      <c r="QBU21" s="103"/>
      <c r="QBV21" s="103"/>
      <c r="QBW21" s="103"/>
      <c r="QBX21" s="103"/>
      <c r="QBY21" s="103"/>
      <c r="QBZ21" s="103"/>
      <c r="QCA21" s="103"/>
      <c r="QCB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J21" s="103"/>
      <c r="QHK21" s="103"/>
      <c r="QHL21" s="103"/>
      <c r="QHM21" s="103"/>
      <c r="QHN21" s="103"/>
      <c r="QHO21" s="103"/>
      <c r="QHP21" s="103"/>
      <c r="QHQ21" s="103"/>
      <c r="QHR21" s="103"/>
      <c r="QHS21" s="103"/>
      <c r="QHT21" s="103"/>
      <c r="QHU21" s="103"/>
      <c r="QHV21" s="103"/>
      <c r="QHW21" s="103"/>
      <c r="QHX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IY21" s="103"/>
      <c r="QIZ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A21" s="103"/>
      <c r="QLB21" s="103"/>
      <c r="QLC21" s="103"/>
      <c r="QLD21" s="103"/>
      <c r="QLE21" s="103"/>
      <c r="QLF21" s="103"/>
      <c r="QLG21" s="103"/>
      <c r="QLH21" s="103"/>
      <c r="QLI21" s="103"/>
      <c r="QLJ21" s="103"/>
      <c r="QLK21" s="103"/>
      <c r="QLL21" s="103"/>
      <c r="QLM21" s="103"/>
      <c r="QLN21" s="103"/>
      <c r="QLO21" s="103"/>
      <c r="QLP21" s="103"/>
      <c r="QLQ21" s="103"/>
      <c r="QLR21" s="103"/>
      <c r="QLS21" s="103"/>
      <c r="QLT21" s="103"/>
      <c r="QLU21" s="103"/>
      <c r="QLV21" s="103"/>
      <c r="QLW21" s="103"/>
      <c r="QLX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F21" s="103"/>
      <c r="QRG21" s="103"/>
      <c r="QRH21" s="103"/>
      <c r="QRI21" s="103"/>
      <c r="QRJ21" s="103"/>
      <c r="QRK21" s="103"/>
      <c r="QRL21" s="103"/>
      <c r="QRM21" s="103"/>
      <c r="QRN21" s="103"/>
      <c r="QRO21" s="103"/>
      <c r="QRP21" s="103"/>
      <c r="QRQ21" s="103"/>
      <c r="QRR21" s="103"/>
      <c r="QRS21" s="103"/>
      <c r="QRT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U21" s="103"/>
      <c r="QSV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UW21" s="103"/>
      <c r="QUX21" s="103"/>
      <c r="QUY21" s="103"/>
      <c r="QUZ21" s="103"/>
      <c r="QVA21" s="103"/>
      <c r="QVB21" s="103"/>
      <c r="QVC21" s="103"/>
      <c r="QVD21" s="103"/>
      <c r="QVE21" s="103"/>
      <c r="QVF21" s="103"/>
      <c r="QVG21" s="103"/>
      <c r="QVH21" s="103"/>
      <c r="QVI21" s="103"/>
      <c r="QVJ21" s="103"/>
      <c r="QVK21" s="103"/>
      <c r="QVL21" s="103"/>
      <c r="QVM21" s="103"/>
      <c r="QVN21" s="103"/>
      <c r="QVO21" s="103"/>
      <c r="QVP21" s="103"/>
      <c r="QVQ21" s="103"/>
      <c r="QVR21" s="103"/>
      <c r="QVS21" s="103"/>
      <c r="QVT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B21" s="103"/>
      <c r="RBC21" s="103"/>
      <c r="RBD21" s="103"/>
      <c r="RBE21" s="103"/>
      <c r="RBF21" s="103"/>
      <c r="RBG21" s="103"/>
      <c r="RBH21" s="103"/>
      <c r="RBI21" s="103"/>
      <c r="RBJ21" s="103"/>
      <c r="RBK21" s="103"/>
      <c r="RBL21" s="103"/>
      <c r="RBM21" s="103"/>
      <c r="RBN21" s="103"/>
      <c r="RBO21" s="103"/>
      <c r="RBP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Q21" s="103"/>
      <c r="RCR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ES21" s="103"/>
      <c r="RET21" s="103"/>
      <c r="REU21" s="103"/>
      <c r="REV21" s="103"/>
      <c r="REW21" s="103"/>
      <c r="REX21" s="103"/>
      <c r="REY21" s="103"/>
      <c r="REZ21" s="103"/>
      <c r="RFA21" s="103"/>
      <c r="RFB21" s="103"/>
      <c r="RFC21" s="103"/>
      <c r="RFD21" s="103"/>
      <c r="RFE21" s="103"/>
      <c r="RFF21" s="103"/>
      <c r="RFG21" s="103"/>
      <c r="RFH21" s="103"/>
      <c r="RFI21" s="103"/>
      <c r="RFJ21" s="103"/>
      <c r="RFK21" s="103"/>
      <c r="RFL21" s="103"/>
      <c r="RFM21" s="103"/>
      <c r="RFN21" s="103"/>
      <c r="RFO21" s="103"/>
      <c r="RFP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KX21" s="103"/>
      <c r="RKY21" s="103"/>
      <c r="RKZ21" s="103"/>
      <c r="RLA21" s="103"/>
      <c r="RLB21" s="103"/>
      <c r="RLC21" s="103"/>
      <c r="RLD21" s="103"/>
      <c r="RLE21" s="103"/>
      <c r="RLF21" s="103"/>
      <c r="RLG21" s="103"/>
      <c r="RLH21" s="103"/>
      <c r="RLI21" s="103"/>
      <c r="RLJ21" s="103"/>
      <c r="RLK21" s="103"/>
      <c r="RLL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M21" s="103"/>
      <c r="RMN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OO21" s="103"/>
      <c r="ROP21" s="103"/>
      <c r="ROQ21" s="103"/>
      <c r="ROR21" s="103"/>
      <c r="ROS21" s="103"/>
      <c r="ROT21" s="103"/>
      <c r="ROU21" s="103"/>
      <c r="ROV21" s="103"/>
      <c r="ROW21" s="103"/>
      <c r="ROX21" s="103"/>
      <c r="ROY21" s="103"/>
      <c r="ROZ21" s="103"/>
      <c r="RPA21" s="103"/>
      <c r="RPB21" s="103"/>
      <c r="RPC21" s="103"/>
      <c r="RPD21" s="103"/>
      <c r="RPE21" s="103"/>
      <c r="RPF21" s="103"/>
      <c r="RPG21" s="103"/>
      <c r="RPH21" s="103"/>
      <c r="RPI21" s="103"/>
      <c r="RPJ21" s="103"/>
      <c r="RPK21" s="103"/>
      <c r="RPL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T21" s="103"/>
      <c r="RUU21" s="103"/>
      <c r="RUV21" s="103"/>
      <c r="RUW21" s="103"/>
      <c r="RUX21" s="103"/>
      <c r="RUY21" s="103"/>
      <c r="RUZ21" s="103"/>
      <c r="RVA21" s="103"/>
      <c r="RVB21" s="103"/>
      <c r="RVC21" s="103"/>
      <c r="RVD21" s="103"/>
      <c r="RVE21" s="103"/>
      <c r="RVF21" s="103"/>
      <c r="RVG21" s="103"/>
      <c r="RVH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I21" s="103"/>
      <c r="RWJ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YK21" s="103"/>
      <c r="RYL21" s="103"/>
      <c r="RYM21" s="103"/>
      <c r="RYN21" s="103"/>
      <c r="RYO21" s="103"/>
      <c r="RYP21" s="103"/>
      <c r="RYQ21" s="103"/>
      <c r="RYR21" s="103"/>
      <c r="RYS21" s="103"/>
      <c r="RYT21" s="103"/>
      <c r="RYU21" s="103"/>
      <c r="RYV21" s="103"/>
      <c r="RYW21" s="103"/>
      <c r="RYX21" s="103"/>
      <c r="RYY21" s="103"/>
      <c r="RYZ21" s="103"/>
      <c r="RZA21" s="103"/>
      <c r="RZB21" s="103"/>
      <c r="RZC21" s="103"/>
      <c r="RZD21" s="103"/>
      <c r="RZE21" s="103"/>
      <c r="RZF21" s="103"/>
      <c r="RZG21" s="103"/>
      <c r="RZH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P21" s="103"/>
      <c r="SEQ21" s="103"/>
      <c r="SER21" s="103"/>
      <c r="SES21" s="103"/>
      <c r="SET21" s="103"/>
      <c r="SEU21" s="103"/>
      <c r="SEV21" s="103"/>
      <c r="SEW21" s="103"/>
      <c r="SEX21" s="103"/>
      <c r="SEY21" s="103"/>
      <c r="SEZ21" s="103"/>
      <c r="SFA21" s="103"/>
      <c r="SFB21" s="103"/>
      <c r="SFC21" s="103"/>
      <c r="SFD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E21" s="103"/>
      <c r="SGF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IG21" s="103"/>
      <c r="SIH21" s="103"/>
      <c r="SII21" s="103"/>
      <c r="SIJ21" s="103"/>
      <c r="SIK21" s="103"/>
      <c r="SIL21" s="103"/>
      <c r="SIM21" s="103"/>
      <c r="SIN21" s="103"/>
      <c r="SIO21" s="103"/>
      <c r="SIP21" s="103"/>
      <c r="SIQ21" s="103"/>
      <c r="SIR21" s="103"/>
      <c r="SIS21" s="103"/>
      <c r="SIT21" s="103"/>
      <c r="SIU21" s="103"/>
      <c r="SIV21" s="103"/>
      <c r="SIW21" s="103"/>
      <c r="SIX21" s="103"/>
      <c r="SIY21" s="103"/>
      <c r="SIZ21" s="103"/>
      <c r="SJA21" s="103"/>
      <c r="SJB21" s="103"/>
      <c r="SJC21" s="103"/>
      <c r="SJD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L21" s="103"/>
      <c r="SOM21" s="103"/>
      <c r="SON21" s="103"/>
      <c r="SOO21" s="103"/>
      <c r="SOP21" s="103"/>
      <c r="SOQ21" s="103"/>
      <c r="SOR21" s="103"/>
      <c r="SOS21" s="103"/>
      <c r="SOT21" s="103"/>
      <c r="SOU21" s="103"/>
      <c r="SOV21" s="103"/>
      <c r="SOW21" s="103"/>
      <c r="SOX21" s="103"/>
      <c r="SOY21" s="103"/>
      <c r="SOZ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A21" s="103"/>
      <c r="SQB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SC21" s="103"/>
      <c r="SSD21" s="103"/>
      <c r="SSE21" s="103"/>
      <c r="SSF21" s="103"/>
      <c r="SSG21" s="103"/>
      <c r="SSH21" s="103"/>
      <c r="SSI21" s="103"/>
      <c r="SSJ21" s="103"/>
      <c r="SSK21" s="103"/>
      <c r="SSL21" s="103"/>
      <c r="SSM21" s="103"/>
      <c r="SSN21" s="103"/>
      <c r="SSO21" s="103"/>
      <c r="SSP21" s="103"/>
      <c r="SSQ21" s="103"/>
      <c r="SSR21" s="103"/>
      <c r="SSS21" s="103"/>
      <c r="SST21" s="103"/>
      <c r="SSU21" s="103"/>
      <c r="SSV21" s="103"/>
      <c r="SSW21" s="103"/>
      <c r="SSX21" s="103"/>
      <c r="SSY21" s="103"/>
      <c r="SSZ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H21" s="103"/>
      <c r="SYI21" s="103"/>
      <c r="SYJ21" s="103"/>
      <c r="SYK21" s="103"/>
      <c r="SYL21" s="103"/>
      <c r="SYM21" s="103"/>
      <c r="SYN21" s="103"/>
      <c r="SYO21" s="103"/>
      <c r="SYP21" s="103"/>
      <c r="SYQ21" s="103"/>
      <c r="SYR21" s="103"/>
      <c r="SYS21" s="103"/>
      <c r="SYT21" s="103"/>
      <c r="SYU21" s="103"/>
      <c r="SYV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W21" s="103"/>
      <c r="SZX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BY21" s="103"/>
      <c r="TBZ21" s="103"/>
      <c r="TCA21" s="103"/>
      <c r="TCB21" s="103"/>
      <c r="TCC21" s="103"/>
      <c r="TCD21" s="103"/>
      <c r="TCE21" s="103"/>
      <c r="TCF21" s="103"/>
      <c r="TCG21" s="103"/>
      <c r="TCH21" s="103"/>
      <c r="TCI21" s="103"/>
      <c r="TCJ21" s="103"/>
      <c r="TCK21" s="103"/>
      <c r="TCL21" s="103"/>
      <c r="TCM21" s="103"/>
      <c r="TCN21" s="103"/>
      <c r="TCO21" s="103"/>
      <c r="TCP21" s="103"/>
      <c r="TCQ21" s="103"/>
      <c r="TCR21" s="103"/>
      <c r="TCS21" s="103"/>
      <c r="TCT21" s="103"/>
      <c r="TCU21" s="103"/>
      <c r="TCV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D21" s="103"/>
      <c r="TIE21" s="103"/>
      <c r="TIF21" s="103"/>
      <c r="TIG21" s="103"/>
      <c r="TIH21" s="103"/>
      <c r="TII21" s="103"/>
      <c r="TIJ21" s="103"/>
      <c r="TIK21" s="103"/>
      <c r="TIL21" s="103"/>
      <c r="TIM21" s="103"/>
      <c r="TIN21" s="103"/>
      <c r="TIO21" s="103"/>
      <c r="TIP21" s="103"/>
      <c r="TIQ21" s="103"/>
      <c r="TIR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S21" s="103"/>
      <c r="TJT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LU21" s="103"/>
      <c r="TLV21" s="103"/>
      <c r="TLW21" s="103"/>
      <c r="TLX21" s="103"/>
      <c r="TLY21" s="103"/>
      <c r="TLZ21" s="103"/>
      <c r="TMA21" s="103"/>
      <c r="TMB21" s="103"/>
      <c r="TMC21" s="103"/>
      <c r="TMD21" s="103"/>
      <c r="TME21" s="103"/>
      <c r="TMF21" s="103"/>
      <c r="TMG21" s="103"/>
      <c r="TMH21" s="103"/>
      <c r="TMI21" s="103"/>
      <c r="TMJ21" s="103"/>
      <c r="TMK21" s="103"/>
      <c r="TML21" s="103"/>
      <c r="TMM21" s="103"/>
      <c r="TMN21" s="103"/>
      <c r="TMO21" s="103"/>
      <c r="TMP21" s="103"/>
      <c r="TMQ21" s="103"/>
      <c r="TMR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RZ21" s="103"/>
      <c r="TSA21" s="103"/>
      <c r="TSB21" s="103"/>
      <c r="TSC21" s="103"/>
      <c r="TSD21" s="103"/>
      <c r="TSE21" s="103"/>
      <c r="TSF21" s="103"/>
      <c r="TSG21" s="103"/>
      <c r="TSH21" s="103"/>
      <c r="TSI21" s="103"/>
      <c r="TSJ21" s="103"/>
      <c r="TSK21" s="103"/>
      <c r="TSL21" s="103"/>
      <c r="TSM21" s="103"/>
      <c r="TSN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O21" s="103"/>
      <c r="TTP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VQ21" s="103"/>
      <c r="TVR21" s="103"/>
      <c r="TVS21" s="103"/>
      <c r="TVT21" s="103"/>
      <c r="TVU21" s="103"/>
      <c r="TVV21" s="103"/>
      <c r="TVW21" s="103"/>
      <c r="TVX21" s="103"/>
      <c r="TVY21" s="103"/>
      <c r="TVZ21" s="103"/>
      <c r="TWA21" s="103"/>
      <c r="TWB21" s="103"/>
      <c r="TWC21" s="103"/>
      <c r="TWD21" s="103"/>
      <c r="TWE21" s="103"/>
      <c r="TWF21" s="103"/>
      <c r="TWG21" s="103"/>
      <c r="TWH21" s="103"/>
      <c r="TWI21" s="103"/>
      <c r="TWJ21" s="103"/>
      <c r="TWK21" s="103"/>
      <c r="TWL21" s="103"/>
      <c r="TWM21" s="103"/>
      <c r="TWN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BV21" s="103"/>
      <c r="UBW21" s="103"/>
      <c r="UBX21" s="103"/>
      <c r="UBY21" s="103"/>
      <c r="UBZ21" s="103"/>
      <c r="UCA21" s="103"/>
      <c r="UCB21" s="103"/>
      <c r="UCC21" s="103"/>
      <c r="UCD21" s="103"/>
      <c r="UCE21" s="103"/>
      <c r="UCF21" s="103"/>
      <c r="UCG21" s="103"/>
      <c r="UCH21" s="103"/>
      <c r="UCI21" s="103"/>
      <c r="UCJ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K21" s="103"/>
      <c r="UDL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FM21" s="103"/>
      <c r="UFN21" s="103"/>
      <c r="UFO21" s="103"/>
      <c r="UFP21" s="103"/>
      <c r="UFQ21" s="103"/>
      <c r="UFR21" s="103"/>
      <c r="UFS21" s="103"/>
      <c r="UFT21" s="103"/>
      <c r="UFU21" s="103"/>
      <c r="UFV21" s="103"/>
      <c r="UFW21" s="103"/>
      <c r="UFX21" s="103"/>
      <c r="UFY21" s="103"/>
      <c r="UFZ21" s="103"/>
      <c r="UGA21" s="103"/>
      <c r="UGB21" s="103"/>
      <c r="UGC21" s="103"/>
      <c r="UGD21" s="103"/>
      <c r="UGE21" s="103"/>
      <c r="UGF21" s="103"/>
      <c r="UGG21" s="103"/>
      <c r="UGH21" s="103"/>
      <c r="UGI21" s="103"/>
      <c r="UGJ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R21" s="103"/>
      <c r="ULS21" s="103"/>
      <c r="ULT21" s="103"/>
      <c r="ULU21" s="103"/>
      <c r="ULV21" s="103"/>
      <c r="ULW21" s="103"/>
      <c r="ULX21" s="103"/>
      <c r="ULY21" s="103"/>
      <c r="ULZ21" s="103"/>
      <c r="UMA21" s="103"/>
      <c r="UMB21" s="103"/>
      <c r="UMC21" s="103"/>
      <c r="UMD21" s="103"/>
      <c r="UME21" s="103"/>
      <c r="UMF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G21" s="103"/>
      <c r="UNH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PI21" s="103"/>
      <c r="UPJ21" s="103"/>
      <c r="UPK21" s="103"/>
      <c r="UPL21" s="103"/>
      <c r="UPM21" s="103"/>
      <c r="UPN21" s="103"/>
      <c r="UPO21" s="103"/>
      <c r="UPP21" s="103"/>
      <c r="UPQ21" s="103"/>
      <c r="UPR21" s="103"/>
      <c r="UPS21" s="103"/>
      <c r="UPT21" s="103"/>
      <c r="UPU21" s="103"/>
      <c r="UPV21" s="103"/>
      <c r="UPW21" s="103"/>
      <c r="UPX21" s="103"/>
      <c r="UPY21" s="103"/>
      <c r="UPZ21" s="103"/>
      <c r="UQA21" s="103"/>
      <c r="UQB21" s="103"/>
      <c r="UQC21" s="103"/>
      <c r="UQD21" s="103"/>
      <c r="UQE21" s="103"/>
      <c r="UQF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N21" s="103"/>
      <c r="UVO21" s="103"/>
      <c r="UVP21" s="103"/>
      <c r="UVQ21" s="103"/>
      <c r="UVR21" s="103"/>
      <c r="UVS21" s="103"/>
      <c r="UVT21" s="103"/>
      <c r="UVU21" s="103"/>
      <c r="UVV21" s="103"/>
      <c r="UVW21" s="103"/>
      <c r="UVX21" s="103"/>
      <c r="UVY21" s="103"/>
      <c r="UVZ21" s="103"/>
      <c r="UWA21" s="103"/>
      <c r="UWB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C21" s="103"/>
      <c r="UXD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UZE21" s="103"/>
      <c r="UZF21" s="103"/>
      <c r="UZG21" s="103"/>
      <c r="UZH21" s="103"/>
      <c r="UZI21" s="103"/>
      <c r="UZJ21" s="103"/>
      <c r="UZK21" s="103"/>
      <c r="UZL21" s="103"/>
      <c r="UZM21" s="103"/>
      <c r="UZN21" s="103"/>
      <c r="UZO21" s="103"/>
      <c r="UZP21" s="103"/>
      <c r="UZQ21" s="103"/>
      <c r="UZR21" s="103"/>
      <c r="UZS21" s="103"/>
      <c r="UZT21" s="103"/>
      <c r="UZU21" s="103"/>
      <c r="UZV21" s="103"/>
      <c r="UZW21" s="103"/>
      <c r="UZX21" s="103"/>
      <c r="UZY21" s="103"/>
      <c r="UZZ21" s="103"/>
      <c r="VAA21" s="103"/>
      <c r="VAB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J21" s="103"/>
      <c r="VFK21" s="103"/>
      <c r="VFL21" s="103"/>
      <c r="VFM21" s="103"/>
      <c r="VFN21" s="103"/>
      <c r="VFO21" s="103"/>
      <c r="VFP21" s="103"/>
      <c r="VFQ21" s="103"/>
      <c r="VFR21" s="103"/>
      <c r="VFS21" s="103"/>
      <c r="VFT21" s="103"/>
      <c r="VFU21" s="103"/>
      <c r="VFV21" s="103"/>
      <c r="VFW21" s="103"/>
      <c r="VFX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GY21" s="103"/>
      <c r="VGZ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A21" s="103"/>
      <c r="VJB21" s="103"/>
      <c r="VJC21" s="103"/>
      <c r="VJD21" s="103"/>
      <c r="VJE21" s="103"/>
      <c r="VJF21" s="103"/>
      <c r="VJG21" s="103"/>
      <c r="VJH21" s="103"/>
      <c r="VJI21" s="103"/>
      <c r="VJJ21" s="103"/>
      <c r="VJK21" s="103"/>
      <c r="VJL21" s="103"/>
      <c r="VJM21" s="103"/>
      <c r="VJN21" s="103"/>
      <c r="VJO21" s="103"/>
      <c r="VJP21" s="103"/>
      <c r="VJQ21" s="103"/>
      <c r="VJR21" s="103"/>
      <c r="VJS21" s="103"/>
      <c r="VJT21" s="103"/>
      <c r="VJU21" s="103"/>
      <c r="VJV21" s="103"/>
      <c r="VJW21" s="103"/>
      <c r="VJX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F21" s="103"/>
      <c r="VPG21" s="103"/>
      <c r="VPH21" s="103"/>
      <c r="VPI21" s="103"/>
      <c r="VPJ21" s="103"/>
      <c r="VPK21" s="103"/>
      <c r="VPL21" s="103"/>
      <c r="VPM21" s="103"/>
      <c r="VPN21" s="103"/>
      <c r="VPO21" s="103"/>
      <c r="VPP21" s="103"/>
      <c r="VPQ21" s="103"/>
      <c r="VPR21" s="103"/>
      <c r="VPS21" s="103"/>
      <c r="VPT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U21" s="103"/>
      <c r="VQV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SW21" s="103"/>
      <c r="VSX21" s="103"/>
      <c r="VSY21" s="103"/>
      <c r="VSZ21" s="103"/>
      <c r="VTA21" s="103"/>
      <c r="VTB21" s="103"/>
      <c r="VTC21" s="103"/>
      <c r="VTD21" s="103"/>
      <c r="VTE21" s="103"/>
      <c r="VTF21" s="103"/>
      <c r="VTG21" s="103"/>
      <c r="VTH21" s="103"/>
      <c r="VTI21" s="103"/>
      <c r="VTJ21" s="103"/>
      <c r="VTK21" s="103"/>
      <c r="VTL21" s="103"/>
      <c r="VTM21" s="103"/>
      <c r="VTN21" s="103"/>
      <c r="VTO21" s="103"/>
      <c r="VTP21" s="103"/>
      <c r="VTQ21" s="103"/>
      <c r="VTR21" s="103"/>
      <c r="VTS21" s="103"/>
      <c r="VTT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B21" s="103"/>
      <c r="VZC21" s="103"/>
      <c r="VZD21" s="103"/>
      <c r="VZE21" s="103"/>
      <c r="VZF21" s="103"/>
      <c r="VZG21" s="103"/>
      <c r="VZH21" s="103"/>
      <c r="VZI21" s="103"/>
      <c r="VZJ21" s="103"/>
      <c r="VZK21" s="103"/>
      <c r="VZL21" s="103"/>
      <c r="VZM21" s="103"/>
      <c r="VZN21" s="103"/>
      <c r="VZO21" s="103"/>
      <c r="VZP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Q21" s="103"/>
      <c r="WAR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CS21" s="103"/>
      <c r="WCT21" s="103"/>
      <c r="WCU21" s="103"/>
      <c r="WCV21" s="103"/>
      <c r="WCW21" s="103"/>
      <c r="WCX21" s="103"/>
      <c r="WCY21" s="103"/>
      <c r="WCZ21" s="103"/>
      <c r="WDA21" s="103"/>
      <c r="WDB21" s="103"/>
      <c r="WDC21" s="103"/>
      <c r="WDD21" s="103"/>
      <c r="WDE21" s="103"/>
      <c r="WDF21" s="103"/>
      <c r="WDG21" s="103"/>
      <c r="WDH21" s="103"/>
      <c r="WDI21" s="103"/>
      <c r="WDJ21" s="103"/>
      <c r="WDK21" s="103"/>
      <c r="WDL21" s="103"/>
      <c r="WDM21" s="103"/>
      <c r="WDN21" s="103"/>
      <c r="WDO21" s="103"/>
      <c r="WDP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IX21" s="103"/>
      <c r="WIY21" s="103"/>
      <c r="WIZ21" s="103"/>
      <c r="WJA21" s="103"/>
      <c r="WJB21" s="103"/>
      <c r="WJC21" s="103"/>
      <c r="WJD21" s="103"/>
      <c r="WJE21" s="103"/>
      <c r="WJF21" s="103"/>
      <c r="WJG21" s="103"/>
      <c r="WJH21" s="103"/>
      <c r="WJI21" s="103"/>
      <c r="WJJ21" s="103"/>
      <c r="WJK21" s="103"/>
      <c r="WJL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M21" s="103"/>
      <c r="WKN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MO21" s="103"/>
      <c r="WMP21" s="103"/>
      <c r="WMQ21" s="103"/>
      <c r="WMR21" s="103"/>
      <c r="WMS21" s="103"/>
      <c r="WMT21" s="103"/>
      <c r="WMU21" s="103"/>
      <c r="WMV21" s="103"/>
      <c r="WMW21" s="103"/>
      <c r="WMX21" s="103"/>
      <c r="WMY21" s="103"/>
      <c r="WMZ21" s="103"/>
      <c r="WNA21" s="103"/>
      <c r="WNB21" s="103"/>
      <c r="WNC21" s="103"/>
      <c r="WND21" s="103"/>
      <c r="WNE21" s="103"/>
      <c r="WNF21" s="103"/>
      <c r="WNG21" s="103"/>
      <c r="WNH21" s="103"/>
      <c r="WNI21" s="103"/>
      <c r="WNJ21" s="103"/>
      <c r="WNK21" s="103"/>
      <c r="WNL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T21" s="103"/>
      <c r="WSU21" s="103"/>
      <c r="WSV21" s="103"/>
      <c r="WSW21" s="103"/>
      <c r="WSX21" s="103"/>
      <c r="WSY21" s="103"/>
      <c r="WSZ21" s="103"/>
      <c r="WTA21" s="103"/>
      <c r="WTB21" s="103"/>
      <c r="WTC21" s="103"/>
      <c r="WTD21" s="103"/>
      <c r="WTE21" s="103"/>
      <c r="WTF21" s="103"/>
      <c r="WTG21" s="103"/>
      <c r="WTH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I21" s="103"/>
      <c r="WUJ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WK21" s="103"/>
      <c r="WWL21" s="103"/>
      <c r="WWM21" s="103"/>
      <c r="WWN21" s="103"/>
      <c r="WWO21" s="103"/>
      <c r="WWP21" s="103"/>
      <c r="WWQ21" s="103"/>
      <c r="WWR21" s="103"/>
      <c r="WWS21" s="103"/>
      <c r="WWT21" s="103"/>
      <c r="WWU21" s="103"/>
      <c r="WWV21" s="103"/>
      <c r="WWW21" s="103"/>
      <c r="WWX21" s="103"/>
      <c r="WWY21" s="103"/>
      <c r="WWZ21" s="103"/>
      <c r="WXA21" s="103"/>
      <c r="WXB21" s="103"/>
      <c r="WXC21" s="103"/>
      <c r="WXD21" s="103"/>
      <c r="WXE21" s="103"/>
      <c r="WXF21" s="103"/>
      <c r="WXG21" s="103"/>
      <c r="WXH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c r="XCL21" s="103"/>
      <c r="XCM21" s="103"/>
      <c r="XCN21" s="103"/>
      <c r="XCO21" s="103"/>
      <c r="XCP21" s="103"/>
      <c r="XCQ21" s="103"/>
      <c r="XCR21" s="103"/>
      <c r="XCS21" s="103"/>
      <c r="XCT21" s="103"/>
      <c r="XCU21" s="103"/>
      <c r="XCV21" s="103"/>
      <c r="XCW21" s="103"/>
      <c r="XCX21" s="103"/>
      <c r="XCY21" s="103"/>
      <c r="XCZ21" s="103"/>
      <c r="XDA21" s="103"/>
      <c r="XDB21" s="103"/>
      <c r="XDC21" s="103"/>
      <c r="XDD21" s="103"/>
      <c r="XDE21" s="103"/>
      <c r="XDF21" s="103"/>
      <c r="XDG21" s="103"/>
      <c r="XDH21" s="103"/>
      <c r="XDI21" s="103"/>
      <c r="XDJ21" s="103"/>
      <c r="XDK21" s="103"/>
      <c r="XDL21" s="103"/>
      <c r="XDM21" s="103"/>
      <c r="XDN21" s="103"/>
      <c r="XDO21" s="103"/>
      <c r="XDP21" s="103"/>
      <c r="XDQ21" s="103"/>
      <c r="XDR21" s="103"/>
      <c r="XDS21" s="103"/>
      <c r="XDT21" s="103"/>
      <c r="XDU21" s="103"/>
      <c r="XDV21" s="103"/>
      <c r="XDW21" s="103"/>
      <c r="XDX21" s="103"/>
      <c r="XDY21" s="103"/>
      <c r="XDZ21" s="103"/>
    </row>
    <row r="22" spans="1:16354" s="11" customFormat="1" x14ac:dyDescent="0.5">
      <c r="A22" s="110" t="s">
        <v>93</v>
      </c>
      <c r="B22" s="110"/>
      <c r="C22" s="110"/>
      <c r="D22" s="110"/>
      <c r="E22" s="110"/>
      <c r="F22" s="110"/>
      <c r="G22" s="110"/>
      <c r="H22" s="110"/>
      <c r="I22" s="110"/>
      <c r="J22" s="110"/>
      <c r="K22" s="110"/>
      <c r="L22" s="110"/>
      <c r="M22" s="110"/>
      <c r="N22" s="110"/>
      <c r="O22" s="110"/>
      <c r="P22" s="110"/>
      <c r="Q22" s="110"/>
      <c r="R22" s="110"/>
      <c r="S22" s="110"/>
      <c r="T22" s="11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102" t="s">
        <v>94</v>
      </c>
      <c r="B23" s="102"/>
      <c r="C23" s="102"/>
      <c r="D23" s="102"/>
      <c r="E23" s="102"/>
      <c r="F23" s="102"/>
      <c r="G23" s="102"/>
      <c r="H23" s="102"/>
      <c r="I23" s="102"/>
      <c r="J23" s="102"/>
      <c r="K23" s="102"/>
      <c r="L23" s="102"/>
      <c r="M23" s="102"/>
      <c r="N23" s="102"/>
      <c r="O23" s="102"/>
      <c r="P23" s="102"/>
      <c r="Q23" s="102"/>
      <c r="R23" s="102"/>
      <c r="S23" s="102"/>
      <c r="T23" s="102"/>
    </row>
    <row r="24" spans="1:16354" ht="33" customHeight="1" x14ac:dyDescent="0.5">
      <c r="A24" s="102" t="s">
        <v>95</v>
      </c>
      <c r="B24" s="102"/>
      <c r="C24" s="102"/>
      <c r="D24" s="102"/>
      <c r="E24" s="102"/>
      <c r="F24" s="102"/>
      <c r="G24" s="102"/>
      <c r="H24" s="102"/>
      <c r="I24" s="102"/>
      <c r="J24" s="102"/>
      <c r="K24" s="102"/>
      <c r="L24" s="102"/>
      <c r="M24" s="102"/>
      <c r="N24" s="102"/>
      <c r="O24" s="102"/>
      <c r="P24" s="102"/>
      <c r="Q24" s="102"/>
      <c r="R24" s="102"/>
      <c r="S24" s="102"/>
      <c r="T24" s="102"/>
    </row>
    <row r="25" spans="1:16354" x14ac:dyDescent="0.5">
      <c r="A25" s="109" t="s">
        <v>96</v>
      </c>
      <c r="B25" s="109"/>
      <c r="C25" s="109"/>
      <c r="D25" s="109"/>
      <c r="E25" s="109"/>
      <c r="F25" s="109"/>
      <c r="G25" s="109"/>
      <c r="H25" s="109"/>
      <c r="I25" s="109"/>
      <c r="J25" s="109"/>
      <c r="K25" s="109"/>
      <c r="L25" s="109"/>
      <c r="M25" s="109"/>
      <c r="N25" s="109"/>
      <c r="O25" s="109"/>
      <c r="P25" s="109"/>
      <c r="Q25" s="109"/>
      <c r="R25" s="109"/>
      <c r="S25" s="109"/>
      <c r="T25" s="109"/>
    </row>
    <row r="26" spans="1:16354" x14ac:dyDescent="0.5">
      <c r="A26" s="109" t="s">
        <v>97</v>
      </c>
      <c r="B26" s="109"/>
      <c r="C26" s="109"/>
      <c r="D26" s="109"/>
      <c r="E26" s="109"/>
      <c r="F26" s="109"/>
      <c r="G26" s="109"/>
      <c r="H26" s="109"/>
      <c r="I26" s="109"/>
      <c r="J26" s="109"/>
      <c r="K26" s="109"/>
      <c r="L26" s="109"/>
      <c r="M26" s="109"/>
      <c r="N26" s="109"/>
      <c r="O26" s="109"/>
      <c r="P26" s="109"/>
      <c r="Q26" s="109"/>
      <c r="R26" s="109"/>
      <c r="S26" s="109"/>
      <c r="T26" s="109"/>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5"/>
      <c r="B1" s="115"/>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3" t="s">
        <v>44</v>
      </c>
      <c r="AJ1" s="113" t="s">
        <v>43</v>
      </c>
      <c r="AK1" s="113" t="s">
        <v>46</v>
      </c>
      <c r="AL1" s="113" t="s">
        <v>45</v>
      </c>
    </row>
    <row r="2" spans="1:38" ht="0.25" customHeight="1" x14ac:dyDescent="0.5">
      <c r="A2" s="115"/>
      <c r="B2" s="115"/>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3"/>
      <c r="AJ2" s="113"/>
      <c r="AK2" s="113"/>
      <c r="AL2" s="113"/>
    </row>
    <row r="3" spans="1:38" ht="0.25" customHeight="1" x14ac:dyDescent="0.5">
      <c r="A3" s="115"/>
      <c r="B3" s="115"/>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3"/>
      <c r="AJ3" s="113"/>
      <c r="AK3" s="113"/>
      <c r="AL3" s="113"/>
    </row>
    <row r="4" spans="1:38" ht="0.25" customHeight="1" x14ac:dyDescent="0.5">
      <c r="A4" s="115"/>
      <c r="B4" s="115"/>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3"/>
      <c r="AJ4" s="113"/>
      <c r="AK4" s="113"/>
      <c r="AL4" s="113"/>
    </row>
    <row r="5" spans="1:38" ht="0.25" customHeight="1" x14ac:dyDescent="0.5">
      <c r="A5" s="115"/>
      <c r="B5" s="115"/>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3"/>
      <c r="AJ5" s="113"/>
      <c r="AK5" s="113"/>
      <c r="AL5" s="113"/>
    </row>
    <row r="6" spans="1:38" ht="15" customHeight="1" x14ac:dyDescent="0.5">
      <c r="A6" s="114"/>
      <c r="B6" s="114"/>
      <c r="C6" s="111"/>
      <c r="D6" s="111"/>
      <c r="E6" s="111"/>
      <c r="F6" s="112"/>
      <c r="G6" s="112"/>
      <c r="H6" s="112"/>
      <c r="I6" s="115" t="s">
        <v>57</v>
      </c>
      <c r="J6" s="115"/>
      <c r="K6" s="115"/>
      <c r="L6" s="115"/>
      <c r="M6" s="115"/>
      <c r="N6" s="115"/>
      <c r="O6" s="115"/>
      <c r="P6" s="115"/>
      <c r="Q6" s="115"/>
      <c r="R6" s="115"/>
      <c r="S6" s="115"/>
      <c r="T6" s="115"/>
      <c r="U6" s="115"/>
      <c r="V6" s="115"/>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18" t="s">
        <v>52</v>
      </c>
      <c r="K7" s="118"/>
      <c r="L7" s="118" t="s">
        <v>56</v>
      </c>
      <c r="M7" s="120"/>
      <c r="N7" s="120"/>
      <c r="O7" s="120"/>
      <c r="P7" s="120"/>
      <c r="Q7" s="120"/>
      <c r="R7" s="120"/>
      <c r="S7" s="120"/>
      <c r="T7" s="120"/>
      <c r="U7" s="120"/>
      <c r="V7" s="121" t="s">
        <v>53</v>
      </c>
      <c r="W7" s="123" t="s">
        <v>54</v>
      </c>
      <c r="X7" s="123"/>
      <c r="Y7" s="123" t="s">
        <v>55</v>
      </c>
      <c r="Z7" s="123"/>
      <c r="AA7" s="123"/>
      <c r="AB7" s="123"/>
      <c r="AC7" s="123"/>
      <c r="AD7" s="123"/>
      <c r="AE7" s="123"/>
      <c r="AF7" s="123"/>
      <c r="AG7" s="123"/>
      <c r="AH7" s="123"/>
      <c r="AI7" s="114"/>
      <c r="AJ7" s="114"/>
      <c r="AK7" s="114"/>
      <c r="AL7" s="114"/>
    </row>
    <row r="8" spans="1:38" ht="15.75" customHeight="1" x14ac:dyDescent="0.5">
      <c r="A8" s="126" t="s">
        <v>12</v>
      </c>
      <c r="B8" s="126"/>
      <c r="C8" s="111"/>
      <c r="D8" s="111"/>
      <c r="E8" s="111"/>
      <c r="F8" s="112"/>
      <c r="G8" s="112"/>
      <c r="H8" s="112"/>
      <c r="I8" s="116"/>
      <c r="J8" s="118"/>
      <c r="K8" s="118"/>
      <c r="L8" s="118" t="s">
        <v>51</v>
      </c>
      <c r="M8" s="118"/>
      <c r="N8" s="118" t="s">
        <v>33</v>
      </c>
      <c r="O8" s="118"/>
      <c r="P8" s="118" t="s">
        <v>50</v>
      </c>
      <c r="Q8" s="118"/>
      <c r="R8" s="118" t="s">
        <v>34</v>
      </c>
      <c r="S8" s="120"/>
      <c r="T8" s="118" t="s">
        <v>35</v>
      </c>
      <c r="U8" s="118"/>
      <c r="V8" s="121"/>
      <c r="W8" s="123"/>
      <c r="X8" s="123"/>
      <c r="Y8" s="123" t="s">
        <v>51</v>
      </c>
      <c r="Z8" s="123"/>
      <c r="AA8" s="123" t="s">
        <v>33</v>
      </c>
      <c r="AB8" s="123"/>
      <c r="AC8" s="123" t="s">
        <v>50</v>
      </c>
      <c r="AD8" s="123"/>
      <c r="AE8" s="123" t="s">
        <v>34</v>
      </c>
      <c r="AF8" s="123"/>
      <c r="AG8" s="123" t="s">
        <v>35</v>
      </c>
      <c r="AH8" s="123"/>
      <c r="AI8" s="114"/>
      <c r="AJ8" s="114"/>
      <c r="AK8" s="114"/>
      <c r="AL8" s="114"/>
    </row>
    <row r="9" spans="1:38" s="8" customFormat="1" ht="110.25" customHeight="1" x14ac:dyDescent="0.35">
      <c r="A9" s="126"/>
      <c r="B9" s="126"/>
      <c r="C9" s="111"/>
      <c r="D9" s="111"/>
      <c r="E9" s="111"/>
      <c r="F9" s="112"/>
      <c r="G9" s="112"/>
      <c r="H9" s="112"/>
      <c r="I9" s="117"/>
      <c r="J9" s="119"/>
      <c r="K9" s="119"/>
      <c r="L9" s="119"/>
      <c r="M9" s="119"/>
      <c r="N9" s="119"/>
      <c r="O9" s="119"/>
      <c r="P9" s="119"/>
      <c r="Q9" s="119"/>
      <c r="R9" s="119"/>
      <c r="S9" s="119"/>
      <c r="T9" s="119"/>
      <c r="U9" s="119"/>
      <c r="V9" s="122"/>
      <c r="W9" s="124"/>
      <c r="X9" s="124"/>
      <c r="Y9" s="124"/>
      <c r="Z9" s="124"/>
      <c r="AA9" s="124"/>
      <c r="AB9" s="124"/>
      <c r="AC9" s="124"/>
      <c r="AD9" s="124"/>
      <c r="AE9" s="124"/>
      <c r="AF9" s="124"/>
      <c r="AG9" s="124"/>
      <c r="AH9" s="124"/>
      <c r="AI9" s="114"/>
      <c r="AJ9" s="114"/>
      <c r="AK9" s="114"/>
      <c r="AL9" s="114"/>
    </row>
    <row r="10" spans="1:38" s="9" customFormat="1" ht="60.75" customHeight="1" x14ac:dyDescent="0.35">
      <c r="A10" s="126"/>
      <c r="B10" s="126"/>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25"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25"/>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25"/>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25"/>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25"/>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25"/>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25"/>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25"/>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25"/>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25"/>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25"/>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25"/>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25"/>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25"/>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7" t="s">
        <v>140</v>
      </c>
      <c r="B5" s="127"/>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8" t="s">
        <v>154</v>
      </c>
      <c r="B17" s="128"/>
    </row>
    <row r="19" spans="1:4" x14ac:dyDescent="0.35">
      <c r="A19" s="56" t="s">
        <v>155</v>
      </c>
    </row>
    <row r="20" spans="1:4" ht="95.25" customHeight="1" x14ac:dyDescent="0.35">
      <c r="A20" s="128" t="s">
        <v>156</v>
      </c>
      <c r="B20" s="128"/>
      <c r="C20" s="57"/>
    </row>
    <row r="22" spans="1:4" x14ac:dyDescent="0.35">
      <c r="A22" s="129" t="s">
        <v>157</v>
      </c>
      <c r="B22" s="130"/>
      <c r="C22" s="58"/>
      <c r="D22" s="58"/>
    </row>
    <row r="23" spans="1:4" ht="33" customHeight="1" x14ac:dyDescent="0.35">
      <c r="A23" s="128" t="s">
        <v>158</v>
      </c>
      <c r="B23" s="128"/>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9" t="s">
        <v>113</v>
      </c>
      <c r="B27" s="130"/>
      <c r="C27" s="58"/>
      <c r="D27" s="58"/>
    </row>
    <row r="28" spans="1:4" ht="28.5" customHeight="1" x14ac:dyDescent="0.35">
      <c r="A28" s="128" t="s">
        <v>160</v>
      </c>
      <c r="B28" s="131"/>
      <c r="C28" s="58"/>
      <c r="D28" s="58"/>
    </row>
    <row r="29" spans="1:4" x14ac:dyDescent="0.35">
      <c r="A29" s="58"/>
      <c r="B29" s="58"/>
      <c r="C29" s="58"/>
      <c r="D29" s="58"/>
    </row>
    <row r="30" spans="1:4" x14ac:dyDescent="0.35">
      <c r="A30" s="129" t="s">
        <v>114</v>
      </c>
      <c r="B30" s="130"/>
      <c r="C30" s="58"/>
      <c r="D30" s="58"/>
    </row>
    <row r="31" spans="1:4" ht="28.5" customHeight="1" x14ac:dyDescent="0.35">
      <c r="A31" s="128" t="s">
        <v>161</v>
      </c>
      <c r="B31" s="131"/>
      <c r="C31" s="58"/>
      <c r="D31" s="58"/>
    </row>
    <row r="32" spans="1:4" x14ac:dyDescent="0.35">
      <c r="A32" s="58"/>
      <c r="B32" s="58"/>
      <c r="C32" s="58"/>
      <c r="D32" s="58"/>
    </row>
    <row r="33" spans="1:4" x14ac:dyDescent="0.35">
      <c r="A33" s="129" t="s">
        <v>162</v>
      </c>
      <c r="B33" s="130"/>
      <c r="C33" s="58"/>
      <c r="D33" s="58"/>
    </row>
    <row r="34" spans="1:4" ht="62.5" customHeight="1" x14ac:dyDescent="0.35">
      <c r="A34" s="128" t="s">
        <v>167</v>
      </c>
      <c r="B34" s="128"/>
      <c r="C34" s="58"/>
      <c r="D34" s="58"/>
    </row>
    <row r="36" spans="1:4" ht="18.5" thickBot="1" x14ac:dyDescent="0.45">
      <c r="A36" s="127" t="s">
        <v>163</v>
      </c>
      <c r="B36" s="127"/>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4" t="s">
        <v>196</v>
      </c>
      <c r="C2" s="144"/>
      <c r="D2" s="144"/>
      <c r="E2" s="144"/>
      <c r="F2" s="144"/>
      <c r="G2" s="144"/>
      <c r="H2" s="144"/>
      <c r="I2" s="144"/>
      <c r="J2" s="144"/>
      <c r="K2" s="144"/>
      <c r="L2" s="144"/>
      <c r="M2" s="144"/>
      <c r="N2" s="144"/>
      <c r="O2" s="144"/>
    </row>
    <row r="3" spans="2:15" ht="15.75" customHeight="1" x14ac:dyDescent="0.5">
      <c r="B3" s="145" t="s">
        <v>98</v>
      </c>
      <c r="C3" s="146" t="s">
        <v>1</v>
      </c>
      <c r="D3" s="149" t="s">
        <v>2</v>
      </c>
      <c r="E3" s="149"/>
      <c r="F3" s="149"/>
      <c r="G3" s="149"/>
      <c r="H3" s="149"/>
      <c r="I3" s="149"/>
      <c r="J3" s="92" t="s">
        <v>3</v>
      </c>
      <c r="K3" s="93"/>
      <c r="L3" s="93"/>
      <c r="M3" s="93"/>
      <c r="N3" s="93"/>
      <c r="O3" s="150" t="s">
        <v>75</v>
      </c>
    </row>
    <row r="4" spans="2:15" s="8" customFormat="1" ht="31.5" customHeight="1" x14ac:dyDescent="0.35">
      <c r="B4" s="145"/>
      <c r="C4" s="147"/>
      <c r="D4" s="99" t="s">
        <v>77</v>
      </c>
      <c r="E4" s="100"/>
      <c r="F4" s="100"/>
      <c r="G4" s="100"/>
      <c r="H4" s="100"/>
      <c r="I4" s="153" t="s">
        <v>76</v>
      </c>
      <c r="J4" s="155" t="s">
        <v>78</v>
      </c>
      <c r="K4" s="156"/>
      <c r="L4" s="156"/>
      <c r="M4" s="156"/>
      <c r="N4" s="157" t="s">
        <v>76</v>
      </c>
      <c r="O4" s="151"/>
    </row>
    <row r="5" spans="2:15" s="9" customFormat="1" ht="69" customHeight="1" x14ac:dyDescent="0.35">
      <c r="B5" s="145"/>
      <c r="C5" s="148"/>
      <c r="D5" s="23">
        <v>1</v>
      </c>
      <c r="E5" s="23">
        <v>2</v>
      </c>
      <c r="F5" s="24" t="s">
        <v>81</v>
      </c>
      <c r="G5" s="23">
        <v>4</v>
      </c>
      <c r="H5" s="24" t="s">
        <v>82</v>
      </c>
      <c r="I5" s="154"/>
      <c r="J5" s="27">
        <v>0</v>
      </c>
      <c r="K5" s="28" t="s">
        <v>83</v>
      </c>
      <c r="L5" s="28">
        <v>1</v>
      </c>
      <c r="M5" s="28">
        <v>2</v>
      </c>
      <c r="N5" s="158"/>
      <c r="O5" s="152"/>
    </row>
    <row r="6" spans="2:15" ht="15.75" customHeight="1" x14ac:dyDescent="0.5">
      <c r="B6" s="4" t="s">
        <v>115</v>
      </c>
      <c r="C6" s="3">
        <v>41025</v>
      </c>
      <c r="D6" s="34">
        <v>12465</v>
      </c>
      <c r="E6" s="34">
        <v>7025</v>
      </c>
      <c r="F6" s="34">
        <v>610</v>
      </c>
      <c r="G6" s="3">
        <v>255</v>
      </c>
      <c r="H6" s="34">
        <v>15</v>
      </c>
      <c r="I6" s="34">
        <v>20365</v>
      </c>
      <c r="J6" s="34">
        <v>45</v>
      </c>
      <c r="K6" s="34">
        <v>0</v>
      </c>
      <c r="L6" s="34">
        <v>0</v>
      </c>
      <c r="M6" s="34">
        <v>5</v>
      </c>
      <c r="N6" s="34">
        <v>45</v>
      </c>
      <c r="O6" s="3">
        <v>61435</v>
      </c>
    </row>
    <row r="7" spans="2:15" ht="15.75" customHeight="1" x14ac:dyDescent="0.5">
      <c r="B7" s="4" t="s">
        <v>116</v>
      </c>
      <c r="C7" s="3">
        <v>3705</v>
      </c>
      <c r="D7" s="34">
        <v>1325</v>
      </c>
      <c r="E7" s="34">
        <v>795</v>
      </c>
      <c r="F7" s="34">
        <v>80</v>
      </c>
      <c r="G7" s="3">
        <v>30</v>
      </c>
      <c r="H7" s="34">
        <v>5</v>
      </c>
      <c r="I7" s="34">
        <v>2230</v>
      </c>
      <c r="J7" s="34">
        <v>5</v>
      </c>
      <c r="K7" s="34">
        <v>0</v>
      </c>
      <c r="L7" s="34">
        <v>0</v>
      </c>
      <c r="M7" s="34">
        <v>5</v>
      </c>
      <c r="N7" s="34">
        <v>10</v>
      </c>
      <c r="O7" s="3">
        <v>5940</v>
      </c>
    </row>
    <row r="8" spans="2:15" ht="15.75" customHeight="1" x14ac:dyDescent="0.5">
      <c r="B8" s="4" t="s">
        <v>117</v>
      </c>
      <c r="C8" s="3">
        <v>5720</v>
      </c>
      <c r="D8" s="34">
        <v>2045</v>
      </c>
      <c r="E8" s="34">
        <v>1230</v>
      </c>
      <c r="F8" s="34">
        <v>160</v>
      </c>
      <c r="G8" s="3">
        <v>55</v>
      </c>
      <c r="H8" s="34">
        <v>5</v>
      </c>
      <c r="I8" s="34">
        <v>3500</v>
      </c>
      <c r="J8" s="34">
        <v>5</v>
      </c>
      <c r="K8" s="34">
        <v>0</v>
      </c>
      <c r="L8" s="34">
        <v>0</v>
      </c>
      <c r="M8" s="34">
        <v>0</v>
      </c>
      <c r="N8" s="34">
        <v>5</v>
      </c>
      <c r="O8" s="3">
        <v>9230</v>
      </c>
    </row>
    <row r="9" spans="2:15" ht="15.75" customHeight="1" x14ac:dyDescent="0.5">
      <c r="B9" s="4" t="s">
        <v>118</v>
      </c>
      <c r="C9" s="3">
        <v>5545</v>
      </c>
      <c r="D9" s="34">
        <v>2065</v>
      </c>
      <c r="E9" s="34">
        <v>1250</v>
      </c>
      <c r="F9" s="34">
        <v>125</v>
      </c>
      <c r="G9" s="3">
        <v>70</v>
      </c>
      <c r="H9" s="34">
        <v>5</v>
      </c>
      <c r="I9" s="34">
        <v>3515</v>
      </c>
      <c r="J9" s="34">
        <v>15</v>
      </c>
      <c r="K9" s="34">
        <v>0</v>
      </c>
      <c r="L9" s="34">
        <v>0</v>
      </c>
      <c r="M9" s="34">
        <v>0</v>
      </c>
      <c r="N9" s="34">
        <v>15</v>
      </c>
      <c r="O9" s="3">
        <v>9075</v>
      </c>
    </row>
    <row r="10" spans="2:15" ht="15.75" customHeight="1" x14ac:dyDescent="0.5">
      <c r="B10" s="4" t="s">
        <v>119</v>
      </c>
      <c r="C10" s="3">
        <v>9765</v>
      </c>
      <c r="D10" s="34">
        <v>3155</v>
      </c>
      <c r="E10" s="34">
        <v>1815</v>
      </c>
      <c r="F10" s="34">
        <v>175</v>
      </c>
      <c r="G10" s="3">
        <v>85</v>
      </c>
      <c r="H10" s="34">
        <v>5</v>
      </c>
      <c r="I10" s="34">
        <v>5230</v>
      </c>
      <c r="J10" s="34">
        <v>10</v>
      </c>
      <c r="K10" s="34">
        <v>0</v>
      </c>
      <c r="L10" s="34">
        <v>0</v>
      </c>
      <c r="M10" s="34">
        <v>0</v>
      </c>
      <c r="N10" s="34">
        <v>10</v>
      </c>
      <c r="O10" s="3">
        <v>15005</v>
      </c>
    </row>
    <row r="11" spans="2:15" ht="15.75" customHeight="1" x14ac:dyDescent="0.5">
      <c r="B11" s="4" t="s">
        <v>120</v>
      </c>
      <c r="C11" s="3">
        <v>16295</v>
      </c>
      <c r="D11" s="34">
        <v>3875</v>
      </c>
      <c r="E11" s="34">
        <v>1935</v>
      </c>
      <c r="F11" s="34">
        <v>70</v>
      </c>
      <c r="G11" s="3">
        <v>15</v>
      </c>
      <c r="H11" s="34">
        <v>5</v>
      </c>
      <c r="I11" s="34">
        <v>5895</v>
      </c>
      <c r="J11" s="34">
        <v>5</v>
      </c>
      <c r="K11" s="34">
        <v>0</v>
      </c>
      <c r="L11" s="34">
        <v>0</v>
      </c>
      <c r="M11" s="34">
        <v>0</v>
      </c>
      <c r="N11" s="34">
        <v>5</v>
      </c>
      <c r="O11" s="3">
        <v>22190</v>
      </c>
    </row>
    <row r="12" spans="2:15" ht="15.75" customHeight="1" x14ac:dyDescent="0.5">
      <c r="B12" s="4" t="s">
        <v>121</v>
      </c>
      <c r="C12" s="3">
        <v>40650</v>
      </c>
      <c r="D12" s="34">
        <v>14595</v>
      </c>
      <c r="E12" s="34">
        <v>9265</v>
      </c>
      <c r="F12" s="34">
        <v>935</v>
      </c>
      <c r="G12" s="3">
        <v>415</v>
      </c>
      <c r="H12" s="34">
        <v>40</v>
      </c>
      <c r="I12" s="34">
        <v>25245</v>
      </c>
      <c r="J12" s="34">
        <v>70</v>
      </c>
      <c r="K12" s="34">
        <v>0</v>
      </c>
      <c r="L12" s="34">
        <v>15</v>
      </c>
      <c r="M12" s="34">
        <v>5</v>
      </c>
      <c r="N12" s="34">
        <v>85</v>
      </c>
      <c r="O12" s="3">
        <v>65980</v>
      </c>
    </row>
    <row r="13" spans="2:15" ht="15.75" customHeight="1" x14ac:dyDescent="0.5">
      <c r="B13" s="4" t="s">
        <v>122</v>
      </c>
      <c r="C13" s="3">
        <v>3900</v>
      </c>
      <c r="D13" s="34">
        <v>1470</v>
      </c>
      <c r="E13" s="34">
        <v>945</v>
      </c>
      <c r="F13" s="34">
        <v>150</v>
      </c>
      <c r="G13" s="3">
        <v>55</v>
      </c>
      <c r="H13" s="34">
        <v>5</v>
      </c>
      <c r="I13" s="34">
        <v>2630</v>
      </c>
      <c r="J13" s="34">
        <v>10</v>
      </c>
      <c r="K13" s="34">
        <v>0</v>
      </c>
      <c r="L13" s="34">
        <v>5</v>
      </c>
      <c r="M13" s="34">
        <v>5</v>
      </c>
      <c r="N13" s="34">
        <v>10</v>
      </c>
      <c r="O13" s="3">
        <v>6540</v>
      </c>
    </row>
    <row r="14" spans="2:15" ht="15.75" customHeight="1" x14ac:dyDescent="0.5">
      <c r="B14" s="4" t="s">
        <v>123</v>
      </c>
      <c r="C14" s="3">
        <v>7420</v>
      </c>
      <c r="D14" s="34">
        <v>3055</v>
      </c>
      <c r="E14" s="34">
        <v>2045</v>
      </c>
      <c r="F14" s="34">
        <v>265</v>
      </c>
      <c r="G14" s="3">
        <v>130</v>
      </c>
      <c r="H14" s="34">
        <v>10</v>
      </c>
      <c r="I14" s="34">
        <v>5500</v>
      </c>
      <c r="J14" s="34">
        <v>25</v>
      </c>
      <c r="K14" s="34">
        <v>0</v>
      </c>
      <c r="L14" s="34">
        <v>0</v>
      </c>
      <c r="M14" s="34">
        <v>5</v>
      </c>
      <c r="N14" s="34">
        <v>25</v>
      </c>
      <c r="O14" s="3">
        <v>12950</v>
      </c>
    </row>
    <row r="15" spans="2:15" ht="15.75" customHeight="1" x14ac:dyDescent="0.5">
      <c r="B15" s="4" t="s">
        <v>124</v>
      </c>
      <c r="C15" s="3">
        <v>6535</v>
      </c>
      <c r="D15" s="34">
        <v>2785</v>
      </c>
      <c r="E15" s="34">
        <v>1905</v>
      </c>
      <c r="F15" s="34">
        <v>220</v>
      </c>
      <c r="G15" s="3">
        <v>105</v>
      </c>
      <c r="H15" s="34">
        <v>15</v>
      </c>
      <c r="I15" s="34">
        <v>5030</v>
      </c>
      <c r="J15" s="34">
        <v>20</v>
      </c>
      <c r="K15" s="34">
        <v>0</v>
      </c>
      <c r="L15" s="34">
        <v>5</v>
      </c>
      <c r="M15" s="34">
        <v>0</v>
      </c>
      <c r="N15" s="34">
        <v>25</v>
      </c>
      <c r="O15" s="3">
        <v>11590</v>
      </c>
    </row>
    <row r="16" spans="2:15" ht="15.75" customHeight="1" x14ac:dyDescent="0.5">
      <c r="B16" s="4" t="s">
        <v>125</v>
      </c>
      <c r="C16" s="3">
        <v>8890</v>
      </c>
      <c r="D16" s="34">
        <v>3340</v>
      </c>
      <c r="E16" s="34">
        <v>2280</v>
      </c>
      <c r="F16" s="34">
        <v>220</v>
      </c>
      <c r="G16" s="3">
        <v>95</v>
      </c>
      <c r="H16" s="34">
        <v>10</v>
      </c>
      <c r="I16" s="34">
        <v>5940</v>
      </c>
      <c r="J16" s="34">
        <v>10</v>
      </c>
      <c r="K16" s="34">
        <v>0</v>
      </c>
      <c r="L16" s="34">
        <v>5</v>
      </c>
      <c r="M16" s="34">
        <v>0</v>
      </c>
      <c r="N16" s="34">
        <v>15</v>
      </c>
      <c r="O16" s="3">
        <v>14850</v>
      </c>
    </row>
    <row r="17" spans="2:15" ht="15.75" customHeight="1" x14ac:dyDescent="0.5">
      <c r="B17" s="4" t="s">
        <v>126</v>
      </c>
      <c r="C17" s="3">
        <v>13905</v>
      </c>
      <c r="D17" s="34">
        <v>3945</v>
      </c>
      <c r="E17" s="34">
        <v>2090</v>
      </c>
      <c r="F17" s="34">
        <v>75</v>
      </c>
      <c r="G17" s="3">
        <v>30</v>
      </c>
      <c r="H17" s="34">
        <v>5</v>
      </c>
      <c r="I17" s="34">
        <v>6145</v>
      </c>
      <c r="J17" s="34">
        <v>5</v>
      </c>
      <c r="K17" s="34">
        <v>0</v>
      </c>
      <c r="L17" s="34">
        <v>0</v>
      </c>
      <c r="M17" s="34">
        <v>0</v>
      </c>
      <c r="N17" s="34">
        <v>5</v>
      </c>
      <c r="O17" s="3">
        <v>20050</v>
      </c>
    </row>
    <row r="18" spans="2:15" ht="15.75" customHeight="1" x14ac:dyDescent="0.5">
      <c r="B18" s="4" t="s">
        <v>127</v>
      </c>
      <c r="C18" s="3">
        <v>5965</v>
      </c>
      <c r="D18" s="34">
        <v>2885</v>
      </c>
      <c r="E18" s="34">
        <v>2025</v>
      </c>
      <c r="F18" s="34">
        <v>285</v>
      </c>
      <c r="G18" s="3">
        <v>115</v>
      </c>
      <c r="H18" s="34">
        <v>15</v>
      </c>
      <c r="I18" s="34">
        <v>5325</v>
      </c>
      <c r="J18" s="34">
        <v>15</v>
      </c>
      <c r="K18" s="34">
        <v>0</v>
      </c>
      <c r="L18" s="34">
        <v>5</v>
      </c>
      <c r="M18" s="34">
        <v>0</v>
      </c>
      <c r="N18" s="34">
        <v>20</v>
      </c>
      <c r="O18" s="3">
        <v>11310</v>
      </c>
    </row>
    <row r="19" spans="2:15" ht="15.75" customHeight="1" x14ac:dyDescent="0.5">
      <c r="B19" s="4" t="s">
        <v>128</v>
      </c>
      <c r="C19" s="3">
        <v>16880</v>
      </c>
      <c r="D19" s="34">
        <v>4940</v>
      </c>
      <c r="E19" s="34">
        <v>2745</v>
      </c>
      <c r="F19" s="34">
        <v>195</v>
      </c>
      <c r="G19" s="3">
        <v>85</v>
      </c>
      <c r="H19" s="34">
        <v>5</v>
      </c>
      <c r="I19" s="34">
        <v>7975</v>
      </c>
      <c r="J19" s="34">
        <v>15</v>
      </c>
      <c r="K19" s="34">
        <v>0</v>
      </c>
      <c r="L19" s="34">
        <v>5</v>
      </c>
      <c r="M19" s="34">
        <v>0</v>
      </c>
      <c r="N19" s="34">
        <v>20</v>
      </c>
      <c r="O19" s="3">
        <v>24875</v>
      </c>
    </row>
    <row r="20" spans="2:15" ht="15.75" customHeight="1" x14ac:dyDescent="0.5">
      <c r="B20" s="4" t="s">
        <v>134</v>
      </c>
      <c r="C20" s="3">
        <v>4370</v>
      </c>
      <c r="D20" s="34">
        <v>1425</v>
      </c>
      <c r="E20" s="34">
        <v>865</v>
      </c>
      <c r="F20" s="34">
        <v>50</v>
      </c>
      <c r="G20" s="3">
        <v>35</v>
      </c>
      <c r="H20" s="34">
        <v>5</v>
      </c>
      <c r="I20" s="34">
        <v>2375</v>
      </c>
      <c r="J20" s="34">
        <v>5</v>
      </c>
      <c r="K20" s="34">
        <v>0</v>
      </c>
      <c r="L20" s="34">
        <v>5</v>
      </c>
      <c r="M20" s="34">
        <v>0</v>
      </c>
      <c r="N20" s="34">
        <v>5</v>
      </c>
      <c r="O20" s="3">
        <v>6755</v>
      </c>
    </row>
    <row r="21" spans="2:15" ht="15.75" customHeight="1" x14ac:dyDescent="0.5">
      <c r="B21" s="4" t="s">
        <v>129</v>
      </c>
      <c r="C21" s="3">
        <v>74455</v>
      </c>
      <c r="D21" s="34">
        <v>24525</v>
      </c>
      <c r="E21" s="34">
        <v>14680</v>
      </c>
      <c r="F21" s="34">
        <v>1395</v>
      </c>
      <c r="G21" s="3">
        <v>605</v>
      </c>
      <c r="H21" s="34">
        <v>45</v>
      </c>
      <c r="I21" s="34">
        <v>41250</v>
      </c>
      <c r="J21" s="34">
        <v>100</v>
      </c>
      <c r="K21" s="34">
        <v>0</v>
      </c>
      <c r="L21" s="34">
        <v>10</v>
      </c>
      <c r="M21" s="34">
        <v>5</v>
      </c>
      <c r="N21" s="34">
        <v>115</v>
      </c>
      <c r="O21" s="3">
        <v>115820</v>
      </c>
    </row>
    <row r="22" spans="2:15" ht="15.75" customHeight="1" x14ac:dyDescent="0.5">
      <c r="B22" s="4" t="s">
        <v>130</v>
      </c>
      <c r="C22" s="3">
        <v>3325</v>
      </c>
      <c r="D22" s="34">
        <v>1225</v>
      </c>
      <c r="E22" s="34">
        <v>750</v>
      </c>
      <c r="F22" s="34">
        <v>90</v>
      </c>
      <c r="G22" s="3">
        <v>30</v>
      </c>
      <c r="H22" s="34">
        <v>5</v>
      </c>
      <c r="I22" s="34">
        <v>2100</v>
      </c>
      <c r="J22" s="34">
        <v>5</v>
      </c>
      <c r="K22" s="34">
        <v>0</v>
      </c>
      <c r="L22" s="34">
        <v>5</v>
      </c>
      <c r="M22" s="34">
        <v>0</v>
      </c>
      <c r="N22" s="34">
        <v>10</v>
      </c>
      <c r="O22" s="3">
        <v>5430</v>
      </c>
    </row>
    <row r="23" spans="2:15" ht="15.75" customHeight="1" x14ac:dyDescent="0.5">
      <c r="B23" s="4" t="s">
        <v>131</v>
      </c>
      <c r="C23" s="3">
        <v>3900</v>
      </c>
      <c r="D23" s="34">
        <v>1310</v>
      </c>
      <c r="E23" s="34">
        <v>860</v>
      </c>
      <c r="F23" s="34">
        <v>55</v>
      </c>
      <c r="G23" s="3">
        <v>35</v>
      </c>
      <c r="H23" s="34">
        <v>5</v>
      </c>
      <c r="I23" s="34">
        <v>2265</v>
      </c>
      <c r="J23" s="34">
        <v>5</v>
      </c>
      <c r="K23" s="34">
        <v>0</v>
      </c>
      <c r="L23" s="34">
        <v>0</v>
      </c>
      <c r="M23" s="34">
        <v>0</v>
      </c>
      <c r="N23" s="34">
        <v>5</v>
      </c>
      <c r="O23" s="3">
        <v>6170</v>
      </c>
    </row>
    <row r="24" spans="2:15" ht="15.75" customHeight="1" x14ac:dyDescent="0.5">
      <c r="B24" s="4" t="s">
        <v>132</v>
      </c>
      <c r="C24" s="3">
        <v>81330</v>
      </c>
      <c r="D24" s="34">
        <v>27000</v>
      </c>
      <c r="E24" s="34">
        <v>16260</v>
      </c>
      <c r="F24" s="34">
        <v>1540</v>
      </c>
      <c r="G24" s="3">
        <v>665</v>
      </c>
      <c r="H24" s="34">
        <v>50</v>
      </c>
      <c r="I24" s="34">
        <v>45520</v>
      </c>
      <c r="J24" s="34">
        <v>110</v>
      </c>
      <c r="K24" s="34">
        <v>0</v>
      </c>
      <c r="L24" s="34">
        <v>15</v>
      </c>
      <c r="M24" s="34">
        <v>5</v>
      </c>
      <c r="N24" s="34">
        <v>130</v>
      </c>
      <c r="O24" s="3">
        <v>126975</v>
      </c>
    </row>
    <row r="25" spans="2:15" ht="15.75" customHeight="1" x14ac:dyDescent="0.5">
      <c r="B25" s="4" t="s">
        <v>135</v>
      </c>
      <c r="C25" s="3">
        <v>6405</v>
      </c>
      <c r="D25" s="34">
        <v>2190</v>
      </c>
      <c r="E25" s="34">
        <v>1375</v>
      </c>
      <c r="F25" s="34">
        <v>90</v>
      </c>
      <c r="G25" s="3">
        <v>45</v>
      </c>
      <c r="H25" s="34">
        <v>5</v>
      </c>
      <c r="I25" s="34">
        <v>3705</v>
      </c>
      <c r="J25" s="34">
        <v>5</v>
      </c>
      <c r="K25" s="34">
        <v>0</v>
      </c>
      <c r="L25" s="34">
        <v>0</v>
      </c>
      <c r="M25" s="34">
        <v>0</v>
      </c>
      <c r="N25" s="34">
        <v>5</v>
      </c>
      <c r="O25" s="3">
        <v>10110</v>
      </c>
    </row>
    <row r="26" spans="2:15" ht="15.75" customHeight="1" x14ac:dyDescent="0.5">
      <c r="B26" s="4" t="s">
        <v>136</v>
      </c>
      <c r="C26" s="3">
        <v>29675</v>
      </c>
      <c r="D26" s="34">
        <v>10780</v>
      </c>
      <c r="E26" s="34">
        <v>6925</v>
      </c>
      <c r="F26" s="34">
        <v>675</v>
      </c>
      <c r="G26" s="3">
        <v>295</v>
      </c>
      <c r="H26" s="34">
        <v>25</v>
      </c>
      <c r="I26" s="34">
        <v>18700</v>
      </c>
      <c r="J26" s="34">
        <v>60</v>
      </c>
      <c r="K26" s="34">
        <v>0</v>
      </c>
      <c r="L26" s="34">
        <v>10</v>
      </c>
      <c r="M26" s="34">
        <v>5</v>
      </c>
      <c r="N26" s="34">
        <v>70</v>
      </c>
      <c r="O26" s="3">
        <v>48445</v>
      </c>
    </row>
    <row r="27" spans="2:15" ht="15.75" customHeight="1" x14ac:dyDescent="0.5">
      <c r="B27" s="4" t="s">
        <v>137</v>
      </c>
      <c r="C27" s="3">
        <v>12625</v>
      </c>
      <c r="D27" s="34">
        <v>4025</v>
      </c>
      <c r="E27" s="34">
        <v>2350</v>
      </c>
      <c r="F27" s="34">
        <v>215</v>
      </c>
      <c r="G27" s="3">
        <v>100</v>
      </c>
      <c r="H27" s="34">
        <v>10</v>
      </c>
      <c r="I27" s="34">
        <v>6700</v>
      </c>
      <c r="J27" s="34">
        <v>15</v>
      </c>
      <c r="K27" s="34">
        <v>0</v>
      </c>
      <c r="L27" s="34">
        <v>5</v>
      </c>
      <c r="M27" s="34">
        <v>5</v>
      </c>
      <c r="N27" s="34">
        <v>20</v>
      </c>
      <c r="O27" s="3">
        <v>19345</v>
      </c>
    </row>
    <row r="28" spans="2:15" ht="15.75" customHeight="1" x14ac:dyDescent="0.5">
      <c r="B28" s="4" t="s">
        <v>138</v>
      </c>
      <c r="C28" s="3">
        <v>39185</v>
      </c>
      <c r="D28" s="34">
        <v>12195</v>
      </c>
      <c r="E28" s="34">
        <v>6975</v>
      </c>
      <c r="F28" s="34">
        <v>645</v>
      </c>
      <c r="G28" s="3">
        <v>265</v>
      </c>
      <c r="H28" s="34">
        <v>20</v>
      </c>
      <c r="I28" s="34">
        <v>20100</v>
      </c>
      <c r="J28" s="34">
        <v>35</v>
      </c>
      <c r="K28" s="34">
        <v>0</v>
      </c>
      <c r="L28" s="34">
        <v>5</v>
      </c>
      <c r="M28" s="34">
        <v>5</v>
      </c>
      <c r="N28" s="34">
        <v>40</v>
      </c>
      <c r="O28" s="3">
        <v>59325</v>
      </c>
    </row>
    <row r="29" spans="2:15" ht="15.75" customHeight="1" x14ac:dyDescent="0.5">
      <c r="B29" s="4" t="s">
        <v>133</v>
      </c>
      <c r="C29" s="3">
        <v>81680</v>
      </c>
      <c r="D29" s="34">
        <v>27060</v>
      </c>
      <c r="E29" s="34">
        <v>16290</v>
      </c>
      <c r="F29" s="34">
        <v>1545</v>
      </c>
      <c r="G29" s="3">
        <v>665</v>
      </c>
      <c r="H29" s="34">
        <v>50</v>
      </c>
      <c r="I29" s="34">
        <v>45610</v>
      </c>
      <c r="J29" s="34">
        <v>110</v>
      </c>
      <c r="K29" s="34">
        <v>0</v>
      </c>
      <c r="L29" s="34">
        <v>15</v>
      </c>
      <c r="M29" s="34">
        <v>5</v>
      </c>
      <c r="N29" s="34">
        <v>130</v>
      </c>
      <c r="O29" s="3">
        <v>127420</v>
      </c>
    </row>
    <row r="30" spans="2:15" ht="16.5" customHeight="1" x14ac:dyDescent="0.5">
      <c r="B30" s="143" t="s">
        <v>99</v>
      </c>
      <c r="C30" s="143"/>
      <c r="D30" s="143"/>
      <c r="E30" s="143"/>
      <c r="F30" s="143"/>
      <c r="G30" s="143"/>
      <c r="H30" s="143"/>
      <c r="I30" s="143"/>
      <c r="J30" s="143"/>
      <c r="K30" s="143"/>
      <c r="L30" s="143"/>
      <c r="M30" s="143"/>
      <c r="N30" s="143"/>
      <c r="O30" s="143"/>
    </row>
    <row r="31" spans="2:15" ht="32.25" customHeight="1" x14ac:dyDescent="0.5">
      <c r="B31" s="140" t="s">
        <v>100</v>
      </c>
      <c r="C31" s="141"/>
      <c r="D31" s="141"/>
      <c r="E31" s="141"/>
      <c r="F31" s="141"/>
      <c r="G31" s="141"/>
      <c r="H31" s="141"/>
      <c r="I31" s="141"/>
      <c r="J31" s="141"/>
      <c r="K31" s="141"/>
      <c r="L31" s="141"/>
      <c r="M31" s="141"/>
      <c r="N31" s="141"/>
      <c r="O31" s="142"/>
    </row>
    <row r="32" spans="2:15" x14ac:dyDescent="0.5">
      <c r="B32" s="137" t="s">
        <v>182</v>
      </c>
      <c r="C32" s="138"/>
      <c r="D32" s="138"/>
      <c r="E32" s="138"/>
      <c r="F32" s="138"/>
      <c r="G32" s="138"/>
      <c r="H32" s="138"/>
      <c r="I32" s="138"/>
      <c r="J32" s="138"/>
      <c r="K32" s="138"/>
      <c r="L32" s="138"/>
      <c r="M32" s="138"/>
      <c r="N32" s="138"/>
      <c r="O32" s="139"/>
    </row>
    <row r="33" spans="2:20" x14ac:dyDescent="0.5">
      <c r="B33" s="132" t="s">
        <v>183</v>
      </c>
      <c r="C33" s="130"/>
      <c r="D33" s="130"/>
      <c r="E33" s="130"/>
      <c r="F33" s="130"/>
      <c r="G33" s="130"/>
      <c r="H33" s="130"/>
      <c r="I33" s="130"/>
      <c r="J33" s="130"/>
      <c r="K33" s="130"/>
      <c r="L33" s="130"/>
      <c r="M33" s="130"/>
      <c r="N33" s="130"/>
      <c r="O33" s="133"/>
    </row>
    <row r="34" spans="2:20" x14ac:dyDescent="0.5">
      <c r="B34" s="132" t="s">
        <v>184</v>
      </c>
      <c r="C34" s="130"/>
      <c r="D34" s="130"/>
      <c r="E34" s="130"/>
      <c r="F34" s="130"/>
      <c r="G34" s="130"/>
      <c r="H34" s="130"/>
      <c r="I34" s="130"/>
      <c r="J34" s="130"/>
      <c r="K34" s="130"/>
      <c r="L34" s="130"/>
      <c r="M34" s="130"/>
      <c r="N34" s="130"/>
      <c r="O34" s="133"/>
      <c r="P34" s="2"/>
    </row>
    <row r="35" spans="2:20" x14ac:dyDescent="0.5">
      <c r="B35" s="132" t="s">
        <v>185</v>
      </c>
      <c r="C35" s="130"/>
      <c r="D35" s="130"/>
      <c r="E35" s="130"/>
      <c r="F35" s="130"/>
      <c r="G35" s="130"/>
      <c r="H35" s="130"/>
      <c r="I35" s="130"/>
      <c r="J35" s="130"/>
      <c r="K35" s="130"/>
      <c r="L35" s="130"/>
      <c r="M35" s="130"/>
      <c r="N35" s="130"/>
      <c r="O35" s="133"/>
      <c r="P35" s="2"/>
      <c r="Q35" s="2"/>
    </row>
    <row r="36" spans="2:20" ht="15.75" customHeight="1" x14ac:dyDescent="0.5">
      <c r="B36" s="132" t="s">
        <v>186</v>
      </c>
      <c r="C36" s="130"/>
      <c r="D36" s="130"/>
      <c r="E36" s="130"/>
      <c r="F36" s="130"/>
      <c r="G36" s="130"/>
      <c r="H36" s="130"/>
      <c r="I36" s="130"/>
      <c r="J36" s="130"/>
      <c r="K36" s="130"/>
      <c r="L36" s="130"/>
      <c r="M36" s="130"/>
      <c r="N36" s="130"/>
      <c r="O36" s="133"/>
      <c r="P36" s="42"/>
      <c r="Q36" s="2"/>
      <c r="R36" s="2"/>
    </row>
    <row r="37" spans="2:20" x14ac:dyDescent="0.5">
      <c r="B37" s="132" t="s">
        <v>187</v>
      </c>
      <c r="C37" s="130"/>
      <c r="D37" s="130"/>
      <c r="E37" s="130"/>
      <c r="F37" s="130"/>
      <c r="G37" s="130"/>
      <c r="H37" s="130"/>
      <c r="I37" s="130"/>
      <c r="J37" s="130"/>
      <c r="K37" s="130"/>
      <c r="L37" s="130"/>
      <c r="M37" s="130"/>
      <c r="N37" s="130"/>
      <c r="O37" s="133"/>
      <c r="P37" s="42"/>
      <c r="Q37" s="42"/>
      <c r="R37" s="2"/>
      <c r="S37" s="2"/>
    </row>
    <row r="38" spans="2:20" x14ac:dyDescent="0.5">
      <c r="B38" s="132" t="s">
        <v>197</v>
      </c>
      <c r="C38" s="130"/>
      <c r="D38" s="130"/>
      <c r="E38" s="130"/>
      <c r="F38" s="130"/>
      <c r="G38" s="130"/>
      <c r="H38" s="130"/>
      <c r="I38" s="130"/>
      <c r="J38" s="130"/>
      <c r="K38" s="130"/>
      <c r="L38" s="130"/>
      <c r="M38" s="130"/>
      <c r="N38" s="130"/>
      <c r="O38" s="133"/>
      <c r="P38" s="42"/>
      <c r="Q38" s="42"/>
      <c r="R38" s="42"/>
      <c r="S38" s="2"/>
      <c r="T38" s="2"/>
    </row>
    <row r="39" spans="2:20" x14ac:dyDescent="0.5">
      <c r="B39" s="132" t="s">
        <v>198</v>
      </c>
      <c r="C39" s="130"/>
      <c r="D39" s="130"/>
      <c r="E39" s="130"/>
      <c r="F39" s="130"/>
      <c r="G39" s="130"/>
      <c r="H39" s="130"/>
      <c r="I39" s="130"/>
      <c r="J39" s="130"/>
      <c r="K39" s="130"/>
      <c r="L39" s="130"/>
      <c r="M39" s="130"/>
      <c r="N39" s="130"/>
      <c r="O39" s="133"/>
      <c r="P39" s="42"/>
      <c r="Q39" s="42"/>
      <c r="R39" s="42"/>
      <c r="S39" s="2"/>
      <c r="T39" s="2"/>
    </row>
    <row r="40" spans="2:20" x14ac:dyDescent="0.5">
      <c r="B40" s="134" t="s">
        <v>199</v>
      </c>
      <c r="C40" s="135"/>
      <c r="D40" s="135"/>
      <c r="E40" s="135"/>
      <c r="F40" s="135"/>
      <c r="G40" s="135"/>
      <c r="H40" s="135"/>
      <c r="I40" s="135"/>
      <c r="J40" s="135"/>
      <c r="K40" s="135"/>
      <c r="L40" s="135"/>
      <c r="M40" s="135"/>
      <c r="N40" s="135"/>
      <c r="O40" s="136"/>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4" t="s">
        <v>200</v>
      </c>
      <c r="C2" s="12"/>
      <c r="D2" s="12"/>
    </row>
    <row r="3" spans="2:4" ht="16" x14ac:dyDescent="0.5">
      <c r="B3" s="74" t="s">
        <v>201</v>
      </c>
      <c r="C3" s="12"/>
      <c r="D3" s="12"/>
    </row>
    <row r="4" spans="2:4" ht="16" x14ac:dyDescent="0.5">
      <c r="B4" s="61"/>
      <c r="C4" s="12"/>
      <c r="D4" s="12"/>
    </row>
    <row r="5" spans="2:4" ht="16" x14ac:dyDescent="0.5">
      <c r="B5" s="62" t="s">
        <v>170</v>
      </c>
      <c r="C5" s="63" t="s">
        <v>171</v>
      </c>
      <c r="D5" s="63" t="s">
        <v>172</v>
      </c>
    </row>
    <row r="6" spans="2:4" ht="16" x14ac:dyDescent="0.5">
      <c r="B6" s="4" t="s">
        <v>64</v>
      </c>
      <c r="C6" s="68">
        <v>10</v>
      </c>
      <c r="D6" s="68">
        <v>10</v>
      </c>
    </row>
    <row r="7" spans="2:4" ht="16" x14ac:dyDescent="0.5">
      <c r="B7" s="4" t="s">
        <v>65</v>
      </c>
      <c r="C7" s="68">
        <v>5</v>
      </c>
      <c r="D7" s="68">
        <v>5</v>
      </c>
    </row>
    <row r="8" spans="2:4" ht="16" x14ac:dyDescent="0.5">
      <c r="B8" s="4" t="s">
        <v>47</v>
      </c>
      <c r="C8" s="69">
        <v>0</v>
      </c>
      <c r="D8" s="69">
        <v>0</v>
      </c>
    </row>
    <row r="9" spans="2:4" ht="16" x14ac:dyDescent="0.5">
      <c r="B9" s="4" t="s">
        <v>48</v>
      </c>
      <c r="C9" s="69">
        <v>10</v>
      </c>
      <c r="D9" s="69">
        <v>10</v>
      </c>
    </row>
    <row r="10" spans="2:4" ht="16" x14ac:dyDescent="0.5">
      <c r="B10" s="62" t="s">
        <v>173</v>
      </c>
      <c r="C10" s="75">
        <v>25</v>
      </c>
      <c r="D10" s="75">
        <v>20</v>
      </c>
    </row>
    <row r="11" spans="2:4" ht="16" x14ac:dyDescent="0.5">
      <c r="B11" s="7"/>
      <c r="C11" s="12"/>
      <c r="D11" s="12"/>
    </row>
    <row r="12" spans="2:4" ht="16" x14ac:dyDescent="0.5">
      <c r="B12" s="11" t="s">
        <v>188</v>
      </c>
      <c r="C12" s="12"/>
      <c r="D12" s="12"/>
    </row>
    <row r="13" spans="2:4" ht="16" x14ac:dyDescent="0.5">
      <c r="B13" s="74" t="s">
        <v>200</v>
      </c>
      <c r="C13" s="12"/>
      <c r="D13" s="12"/>
    </row>
    <row r="14" spans="2:4" ht="16" x14ac:dyDescent="0.5">
      <c r="B14" s="74" t="s">
        <v>201</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8">
        <v>430</v>
      </c>
      <c r="D17" s="68">
        <v>430</v>
      </c>
    </row>
    <row r="18" spans="2:4" ht="16" x14ac:dyDescent="0.5">
      <c r="B18" s="64" t="s">
        <v>175</v>
      </c>
      <c r="C18" s="68">
        <v>315</v>
      </c>
      <c r="D18" s="68">
        <v>315</v>
      </c>
    </row>
    <row r="19" spans="2:4" ht="16" x14ac:dyDescent="0.5">
      <c r="B19" s="65" t="s">
        <v>176</v>
      </c>
      <c r="C19" s="69">
        <v>160</v>
      </c>
      <c r="D19" s="70"/>
    </row>
    <row r="20" spans="2:4" ht="16" x14ac:dyDescent="0.5">
      <c r="B20" s="65" t="s">
        <v>177</v>
      </c>
      <c r="C20" s="69">
        <v>55</v>
      </c>
      <c r="D20" s="71"/>
    </row>
    <row r="21" spans="2:4" ht="16" x14ac:dyDescent="0.5">
      <c r="B21" s="65" t="s">
        <v>178</v>
      </c>
      <c r="C21" s="69">
        <v>100</v>
      </c>
      <c r="D21" s="71"/>
    </row>
    <row r="22" spans="2:4" ht="16" x14ac:dyDescent="0.5">
      <c r="B22" s="65" t="s">
        <v>179</v>
      </c>
      <c r="C22" s="69">
        <v>0</v>
      </c>
      <c r="D22" s="72"/>
    </row>
    <row r="23" spans="2:4" ht="16" x14ac:dyDescent="0.5">
      <c r="B23" s="62" t="s">
        <v>16</v>
      </c>
      <c r="C23" s="73">
        <v>745</v>
      </c>
      <c r="D23" s="73">
        <v>745</v>
      </c>
    </row>
    <row r="24" spans="2:4" ht="16" x14ac:dyDescent="0.5">
      <c r="B24" s="7"/>
      <c r="C24" s="12"/>
      <c r="D24" s="12"/>
    </row>
    <row r="25" spans="2:4" ht="16" x14ac:dyDescent="0.5">
      <c r="B25" s="11" t="s">
        <v>180</v>
      </c>
      <c r="C25" s="12"/>
      <c r="D25" s="12"/>
    </row>
    <row r="26" spans="2:4" ht="16" x14ac:dyDescent="0.5">
      <c r="B26" s="74" t="s">
        <v>200</v>
      </c>
      <c r="C26" s="12"/>
      <c r="D26" s="12"/>
    </row>
    <row r="27" spans="2:4" ht="16" x14ac:dyDescent="0.5">
      <c r="B27" s="74"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30</v>
      </c>
      <c r="D30" s="66">
        <v>30</v>
      </c>
    </row>
    <row r="31" spans="2:4" ht="16" x14ac:dyDescent="0.5">
      <c r="B31" s="64" t="s">
        <v>175</v>
      </c>
      <c r="C31" s="66">
        <v>45</v>
      </c>
      <c r="D31" s="66">
        <v>45</v>
      </c>
    </row>
    <row r="32" spans="2:4" ht="16" x14ac:dyDescent="0.5">
      <c r="B32" s="65" t="s">
        <v>176</v>
      </c>
      <c r="C32" s="67">
        <v>5</v>
      </c>
      <c r="D32" s="76"/>
    </row>
    <row r="33" spans="2:4" ht="16" x14ac:dyDescent="0.5">
      <c r="B33" s="65" t="s">
        <v>177</v>
      </c>
      <c r="C33" s="67">
        <v>5</v>
      </c>
      <c r="D33" s="77"/>
    </row>
    <row r="34" spans="2:4" ht="16" x14ac:dyDescent="0.5">
      <c r="B34" s="65" t="s">
        <v>178</v>
      </c>
      <c r="C34" s="67">
        <v>45</v>
      </c>
      <c r="D34" s="77"/>
    </row>
    <row r="35" spans="2:4" ht="16" x14ac:dyDescent="0.5">
      <c r="B35" s="65" t="s">
        <v>179</v>
      </c>
      <c r="C35" s="67">
        <v>0</v>
      </c>
      <c r="D35" s="78"/>
    </row>
    <row r="36" spans="2:4" ht="16" x14ac:dyDescent="0.5">
      <c r="B36" s="62" t="s">
        <v>16</v>
      </c>
      <c r="C36" s="79">
        <v>75</v>
      </c>
      <c r="D36" s="79">
        <v>75</v>
      </c>
    </row>
    <row r="38" spans="2:4" ht="16" x14ac:dyDescent="0.5">
      <c r="B38" s="159" t="s">
        <v>99</v>
      </c>
      <c r="C38" s="160"/>
      <c r="D38" s="161"/>
    </row>
    <row r="39" spans="2:4" ht="48" customHeight="1" x14ac:dyDescent="0.5">
      <c r="B39" s="162" t="s">
        <v>189</v>
      </c>
      <c r="C39" s="163"/>
      <c r="D39" s="164"/>
    </row>
    <row r="40" spans="2:4" ht="30" customHeight="1" x14ac:dyDescent="0.5">
      <c r="B40" s="165" t="s">
        <v>190</v>
      </c>
      <c r="C40" s="166"/>
      <c r="D40" s="167"/>
    </row>
    <row r="41" spans="2:4" ht="46.5" customHeight="1" x14ac:dyDescent="0.5">
      <c r="B41" s="168" t="s">
        <v>191</v>
      </c>
      <c r="C41" s="169"/>
      <c r="D41" s="170"/>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6" x14ac:dyDescent="0.5">
      <c r="A1" s="7" t="s">
        <v>200</v>
      </c>
    </row>
    <row r="2" spans="1:6" x14ac:dyDescent="0.5">
      <c r="A2" s="74" t="s">
        <v>201</v>
      </c>
    </row>
    <row r="4" spans="1:6" x14ac:dyDescent="0.5">
      <c r="A4" s="7" t="s">
        <v>192</v>
      </c>
    </row>
    <row r="5" spans="1:6" x14ac:dyDescent="0.5">
      <c r="F5" s="80"/>
    </row>
    <row r="6" spans="1:6" x14ac:dyDescent="0.5">
      <c r="A6" s="4" t="s">
        <v>101</v>
      </c>
      <c r="B6" s="44" t="s">
        <v>16</v>
      </c>
    </row>
    <row r="7" spans="1:6" x14ac:dyDescent="0.5">
      <c r="A7" s="4" t="s">
        <v>115</v>
      </c>
      <c r="B7" s="3">
        <v>8055</v>
      </c>
      <c r="D7"/>
      <c r="E7" s="1"/>
      <c r="F7" s="80"/>
    </row>
    <row r="8" spans="1:6" x14ac:dyDescent="0.5">
      <c r="A8" s="4" t="s">
        <v>116</v>
      </c>
      <c r="B8" s="3">
        <v>850</v>
      </c>
      <c r="D8"/>
      <c r="E8"/>
      <c r="F8" s="80"/>
    </row>
    <row r="9" spans="1:6" x14ac:dyDescent="0.5">
      <c r="A9" s="4" t="s">
        <v>117</v>
      </c>
      <c r="B9" s="3">
        <v>1520</v>
      </c>
      <c r="D9"/>
      <c r="E9" s="1"/>
      <c r="F9" s="80"/>
    </row>
    <row r="10" spans="1:6" x14ac:dyDescent="0.5">
      <c r="A10" s="4" t="s">
        <v>118</v>
      </c>
      <c r="B10" s="3">
        <v>1765</v>
      </c>
      <c r="D10"/>
      <c r="E10" s="1"/>
      <c r="F10" s="80"/>
    </row>
    <row r="11" spans="1:6" x14ac:dyDescent="0.5">
      <c r="A11" s="4" t="s">
        <v>119</v>
      </c>
      <c r="B11" s="3">
        <v>2110</v>
      </c>
      <c r="D11"/>
      <c r="E11" s="1"/>
      <c r="F11" s="80"/>
    </row>
    <row r="12" spans="1:6" x14ac:dyDescent="0.5">
      <c r="A12" s="4" t="s">
        <v>120</v>
      </c>
      <c r="B12" s="3">
        <v>1815</v>
      </c>
      <c r="D12"/>
      <c r="E12" s="1"/>
      <c r="F12" s="80"/>
    </row>
    <row r="13" spans="1:6" x14ac:dyDescent="0.5">
      <c r="A13" s="4" t="s">
        <v>121</v>
      </c>
      <c r="B13" s="3">
        <v>11200</v>
      </c>
      <c r="D13"/>
      <c r="E13" s="1"/>
      <c r="F13" s="80"/>
    </row>
    <row r="14" spans="1:6" x14ac:dyDescent="0.5">
      <c r="A14" s="4" t="s">
        <v>122</v>
      </c>
      <c r="B14" s="3">
        <v>1240</v>
      </c>
      <c r="D14"/>
      <c r="E14" s="1"/>
      <c r="F14" s="80"/>
    </row>
    <row r="15" spans="1:6" x14ac:dyDescent="0.5">
      <c r="A15" s="4" t="s">
        <v>123</v>
      </c>
      <c r="B15" s="3">
        <v>2555</v>
      </c>
      <c r="D15"/>
      <c r="E15" s="1"/>
      <c r="F15" s="80"/>
    </row>
    <row r="16" spans="1:6" x14ac:dyDescent="0.5">
      <c r="A16" s="4" t="s">
        <v>124</v>
      </c>
      <c r="B16" s="3">
        <v>2560</v>
      </c>
      <c r="D16"/>
      <c r="E16" s="1"/>
      <c r="F16" s="80"/>
    </row>
    <row r="17" spans="1:11" x14ac:dyDescent="0.5">
      <c r="A17" s="4" t="s">
        <v>125</v>
      </c>
      <c r="B17" s="3">
        <v>2735</v>
      </c>
      <c r="D17"/>
      <c r="E17" s="1"/>
      <c r="F17" s="80"/>
    </row>
    <row r="18" spans="1:11" x14ac:dyDescent="0.5">
      <c r="A18" s="4" t="s">
        <v>126</v>
      </c>
      <c r="B18" s="3">
        <v>2110</v>
      </c>
      <c r="D18"/>
      <c r="E18" s="1"/>
      <c r="F18" s="80"/>
    </row>
    <row r="19" spans="1:11" x14ac:dyDescent="0.5">
      <c r="A19" s="4" t="s">
        <v>127</v>
      </c>
      <c r="B19" s="3">
        <v>3005</v>
      </c>
      <c r="D19"/>
      <c r="E19" s="1"/>
      <c r="F19" s="80"/>
    </row>
    <row r="20" spans="1:11" x14ac:dyDescent="0.5">
      <c r="A20" s="4" t="s">
        <v>128</v>
      </c>
      <c r="B20" s="3">
        <v>3085</v>
      </c>
      <c r="D20"/>
      <c r="E20" s="1"/>
      <c r="F20" s="80"/>
    </row>
    <row r="21" spans="1:11" x14ac:dyDescent="0.5">
      <c r="A21" s="4" t="s">
        <v>134</v>
      </c>
      <c r="B21" s="3">
        <v>1095</v>
      </c>
      <c r="D21"/>
      <c r="E21" s="1"/>
    </row>
    <row r="22" spans="1:11" x14ac:dyDescent="0.5">
      <c r="A22" s="4" t="s">
        <v>129</v>
      </c>
      <c r="B22" s="3">
        <v>17390</v>
      </c>
      <c r="D22"/>
      <c r="E22" s="1"/>
    </row>
    <row r="23" spans="1:11" x14ac:dyDescent="0.5">
      <c r="A23" s="4" t="s">
        <v>130</v>
      </c>
      <c r="B23" s="3">
        <v>900</v>
      </c>
      <c r="D23"/>
      <c r="E23"/>
      <c r="F23" s="80"/>
    </row>
    <row r="24" spans="1:11" x14ac:dyDescent="0.5">
      <c r="A24" s="4" t="s">
        <v>131</v>
      </c>
      <c r="B24" s="3">
        <v>970</v>
      </c>
      <c r="D24"/>
      <c r="E24" s="1"/>
      <c r="F24" s="80"/>
    </row>
    <row r="25" spans="1:11" x14ac:dyDescent="0.5">
      <c r="A25" s="4" t="s">
        <v>132</v>
      </c>
      <c r="B25" s="3">
        <v>19190</v>
      </c>
      <c r="D25"/>
      <c r="E25" s="1"/>
      <c r="F25" s="80"/>
    </row>
    <row r="26" spans="1:11" x14ac:dyDescent="0.5">
      <c r="A26" s="4" t="s">
        <v>135</v>
      </c>
      <c r="B26" s="3">
        <v>1570</v>
      </c>
      <c r="D26"/>
      <c r="E26" s="1"/>
      <c r="F26" s="80"/>
    </row>
    <row r="27" spans="1:11" x14ac:dyDescent="0.5">
      <c r="A27" s="4" t="s">
        <v>136</v>
      </c>
      <c r="B27" s="3">
        <v>8750</v>
      </c>
      <c r="D27"/>
      <c r="E27" s="1"/>
      <c r="F27" s="80"/>
    </row>
    <row r="28" spans="1:11" x14ac:dyDescent="0.5">
      <c r="A28" s="4" t="s">
        <v>137</v>
      </c>
      <c r="B28" s="3">
        <v>2640</v>
      </c>
      <c r="D28"/>
      <c r="E28" s="1"/>
      <c r="F28" s="80"/>
    </row>
    <row r="29" spans="1:11" x14ac:dyDescent="0.5">
      <c r="A29" s="4" t="s">
        <v>138</v>
      </c>
      <c r="B29" s="3">
        <v>7810</v>
      </c>
      <c r="D29"/>
      <c r="E29" s="1"/>
    </row>
    <row r="30" spans="1:11" x14ac:dyDescent="0.5">
      <c r="A30" s="4" t="s">
        <v>168</v>
      </c>
      <c r="B30" s="3">
        <v>19255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5" x14ac:dyDescent="0.5">
      <c r="A1" s="7" t="s">
        <v>200</v>
      </c>
    </row>
    <row r="2" spans="1:5" x14ac:dyDescent="0.5">
      <c r="A2" s="74" t="s">
        <v>201</v>
      </c>
    </row>
    <row r="4" spans="1:5" x14ac:dyDescent="0.5">
      <c r="A4" s="7" t="s">
        <v>193</v>
      </c>
    </row>
    <row r="6" spans="1:5" x14ac:dyDescent="0.5">
      <c r="A6" s="4" t="s">
        <v>101</v>
      </c>
      <c r="B6" s="44" t="s">
        <v>16</v>
      </c>
    </row>
    <row r="7" spans="1:5" x14ac:dyDescent="0.5">
      <c r="A7" s="4" t="s">
        <v>115</v>
      </c>
      <c r="B7" s="3">
        <v>7375</v>
      </c>
      <c r="E7" s="80"/>
    </row>
    <row r="8" spans="1:5" x14ac:dyDescent="0.5">
      <c r="A8" s="4" t="s">
        <v>116</v>
      </c>
      <c r="B8" s="3">
        <v>780</v>
      </c>
    </row>
    <row r="9" spans="1:5" x14ac:dyDescent="0.5">
      <c r="A9" s="4" t="s">
        <v>117</v>
      </c>
      <c r="B9" s="3">
        <v>1350</v>
      </c>
      <c r="E9" s="80"/>
    </row>
    <row r="10" spans="1:5" x14ac:dyDescent="0.5">
      <c r="A10" s="4" t="s">
        <v>118</v>
      </c>
      <c r="B10" s="3">
        <v>1590</v>
      </c>
      <c r="E10" s="80"/>
    </row>
    <row r="11" spans="1:5" x14ac:dyDescent="0.5">
      <c r="A11" s="4" t="s">
        <v>119</v>
      </c>
      <c r="B11" s="3">
        <v>1925</v>
      </c>
      <c r="E11" s="80"/>
    </row>
    <row r="12" spans="1:5" x14ac:dyDescent="0.5">
      <c r="A12" s="4" t="s">
        <v>120</v>
      </c>
      <c r="B12" s="3">
        <v>1730</v>
      </c>
      <c r="E12" s="80"/>
    </row>
    <row r="13" spans="1:5" x14ac:dyDescent="0.5">
      <c r="A13" s="4" t="s">
        <v>121</v>
      </c>
      <c r="B13" s="3">
        <v>10120</v>
      </c>
      <c r="E13" s="80"/>
    </row>
    <row r="14" spans="1:5" x14ac:dyDescent="0.5">
      <c r="A14" s="4" t="s">
        <v>122</v>
      </c>
      <c r="B14" s="3">
        <v>1120</v>
      </c>
      <c r="E14" s="80"/>
    </row>
    <row r="15" spans="1:5" x14ac:dyDescent="0.5">
      <c r="A15" s="4" t="s">
        <v>123</v>
      </c>
      <c r="B15" s="3">
        <v>2275</v>
      </c>
      <c r="E15" s="80"/>
    </row>
    <row r="16" spans="1:5" x14ac:dyDescent="0.5">
      <c r="A16" s="4" t="s">
        <v>124</v>
      </c>
      <c r="B16" s="3">
        <v>2275</v>
      </c>
      <c r="E16" s="80"/>
    </row>
    <row r="17" spans="1:11" x14ac:dyDescent="0.5">
      <c r="A17" s="4" t="s">
        <v>125</v>
      </c>
      <c r="B17" s="3">
        <v>2475</v>
      </c>
      <c r="E17" s="80"/>
    </row>
    <row r="18" spans="1:11" x14ac:dyDescent="0.5">
      <c r="A18" s="4" t="s">
        <v>126</v>
      </c>
      <c r="B18" s="3">
        <v>1980</v>
      </c>
      <c r="E18" s="80"/>
    </row>
    <row r="19" spans="1:11" x14ac:dyDescent="0.5">
      <c r="A19" s="4" t="s">
        <v>127</v>
      </c>
      <c r="B19" s="3">
        <v>2655</v>
      </c>
      <c r="E19" s="80"/>
    </row>
    <row r="20" spans="1:11" x14ac:dyDescent="0.5">
      <c r="A20" s="4" t="s">
        <v>128</v>
      </c>
      <c r="B20" s="3">
        <v>2885</v>
      </c>
      <c r="E20" s="80"/>
    </row>
    <row r="21" spans="1:11" x14ac:dyDescent="0.5">
      <c r="A21" s="4" t="s">
        <v>134</v>
      </c>
      <c r="B21" s="3">
        <v>1015</v>
      </c>
      <c r="E21" s="80"/>
    </row>
    <row r="22" spans="1:11" x14ac:dyDescent="0.5">
      <c r="A22" s="4" t="s">
        <v>129</v>
      </c>
      <c r="B22" s="3">
        <v>15785</v>
      </c>
      <c r="E22" s="80"/>
    </row>
    <row r="23" spans="1:11" x14ac:dyDescent="0.5">
      <c r="A23" s="4" t="s">
        <v>130</v>
      </c>
      <c r="B23" s="3">
        <v>835</v>
      </c>
    </row>
    <row r="24" spans="1:11" x14ac:dyDescent="0.5">
      <c r="A24" s="4" t="s">
        <v>131</v>
      </c>
      <c r="B24" s="3">
        <v>875</v>
      </c>
    </row>
    <row r="25" spans="1:11" x14ac:dyDescent="0.5">
      <c r="A25" s="4" t="s">
        <v>132</v>
      </c>
      <c r="B25" s="3">
        <v>17435</v>
      </c>
      <c r="E25" s="80"/>
    </row>
    <row r="26" spans="1:11" x14ac:dyDescent="0.5">
      <c r="A26" s="4" t="s">
        <v>135</v>
      </c>
      <c r="B26" s="3">
        <v>1430</v>
      </c>
      <c r="E26" s="80"/>
    </row>
    <row r="27" spans="1:11" x14ac:dyDescent="0.5">
      <c r="A27" s="4" t="s">
        <v>136</v>
      </c>
      <c r="B27" s="3">
        <v>7875</v>
      </c>
      <c r="E27" s="80"/>
    </row>
    <row r="28" spans="1:11" x14ac:dyDescent="0.5">
      <c r="A28" s="4" t="s">
        <v>137</v>
      </c>
      <c r="B28" s="3">
        <v>2445</v>
      </c>
      <c r="E28" s="80"/>
    </row>
    <row r="29" spans="1:11" x14ac:dyDescent="0.5">
      <c r="A29" s="4" t="s">
        <v>138</v>
      </c>
      <c r="B29" s="3">
        <v>7125</v>
      </c>
      <c r="E29" s="80"/>
    </row>
    <row r="30" spans="1:11" x14ac:dyDescent="0.5">
      <c r="A30" s="4" t="s">
        <v>133</v>
      </c>
      <c r="B30" s="3">
        <v>17495</v>
      </c>
      <c r="E30" s="80"/>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5" x14ac:dyDescent="0.5">
      <c r="A1" s="7" t="s">
        <v>200</v>
      </c>
    </row>
    <row r="2" spans="1:5" x14ac:dyDescent="0.5">
      <c r="A2" s="74" t="s">
        <v>201</v>
      </c>
    </row>
    <row r="4" spans="1:5" x14ac:dyDescent="0.5">
      <c r="A4" s="7" t="s">
        <v>194</v>
      </c>
    </row>
    <row r="6" spans="1:5" x14ac:dyDescent="0.5">
      <c r="A6" s="4" t="s">
        <v>101</v>
      </c>
      <c r="B6" s="44" t="s">
        <v>16</v>
      </c>
    </row>
    <row r="7" spans="1:5" x14ac:dyDescent="0.5">
      <c r="A7" s="43" t="s">
        <v>102</v>
      </c>
      <c r="B7" s="3">
        <v>10690</v>
      </c>
      <c r="E7" s="80"/>
    </row>
    <row r="8" spans="1:5" x14ac:dyDescent="0.5">
      <c r="A8" s="43" t="s">
        <v>103</v>
      </c>
      <c r="B8" s="3">
        <v>90</v>
      </c>
    </row>
    <row r="9" spans="1:5" x14ac:dyDescent="0.5">
      <c r="A9" s="43" t="s">
        <v>104</v>
      </c>
      <c r="B9" s="3">
        <v>20</v>
      </c>
    </row>
    <row r="10" spans="1:5" x14ac:dyDescent="0.5">
      <c r="A10" s="43" t="s">
        <v>105</v>
      </c>
      <c r="B10" s="3">
        <v>25</v>
      </c>
    </row>
    <row r="11" spans="1:5" x14ac:dyDescent="0.5">
      <c r="A11" s="43" t="s">
        <v>106</v>
      </c>
      <c r="B11" s="3">
        <v>720</v>
      </c>
    </row>
    <row r="12" spans="1:5" x14ac:dyDescent="0.5">
      <c r="A12" s="43" t="s">
        <v>107</v>
      </c>
      <c r="B12" s="3">
        <v>5</v>
      </c>
    </row>
    <row r="13" spans="1:5" x14ac:dyDescent="0.5">
      <c r="A13" s="43" t="s">
        <v>108</v>
      </c>
      <c r="B13" s="3">
        <v>7700</v>
      </c>
      <c r="E13" s="80"/>
    </row>
    <row r="14" spans="1:5" x14ac:dyDescent="0.5">
      <c r="A14" s="43" t="s">
        <v>109</v>
      </c>
      <c r="B14" s="3">
        <v>10</v>
      </c>
    </row>
    <row r="15" spans="1:5" x14ac:dyDescent="0.5">
      <c r="A15" s="4" t="s">
        <v>16</v>
      </c>
      <c r="B15" s="3">
        <v>19255</v>
      </c>
      <c r="E15" s="80"/>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4" t="s">
        <v>201</v>
      </c>
    </row>
    <row r="4" spans="1:2" x14ac:dyDescent="0.5">
      <c r="A4" s="7" t="s">
        <v>195</v>
      </c>
    </row>
    <row r="6" spans="1:2" x14ac:dyDescent="0.5">
      <c r="A6" s="4" t="s">
        <v>101</v>
      </c>
      <c r="B6" s="44" t="s">
        <v>16</v>
      </c>
    </row>
    <row r="7" spans="1:2" x14ac:dyDescent="0.5">
      <c r="A7" s="4" t="s">
        <v>115</v>
      </c>
      <c r="B7" s="3">
        <v>120</v>
      </c>
    </row>
    <row r="8" spans="1:2" x14ac:dyDescent="0.5">
      <c r="A8" s="4" t="s">
        <v>116</v>
      </c>
      <c r="B8" s="3">
        <v>25</v>
      </c>
    </row>
    <row r="9" spans="1:2" x14ac:dyDescent="0.5">
      <c r="A9" s="4" t="s">
        <v>117</v>
      </c>
      <c r="B9" s="3">
        <v>30</v>
      </c>
    </row>
    <row r="10" spans="1:2" x14ac:dyDescent="0.5">
      <c r="A10" s="4" t="s">
        <v>118</v>
      </c>
      <c r="B10" s="3">
        <v>15</v>
      </c>
    </row>
    <row r="11" spans="1:2" x14ac:dyDescent="0.5">
      <c r="A11" s="4" t="s">
        <v>119</v>
      </c>
      <c r="B11" s="3">
        <v>25</v>
      </c>
    </row>
    <row r="12" spans="1:2" x14ac:dyDescent="0.5">
      <c r="A12" s="4" t="s">
        <v>120</v>
      </c>
      <c r="B12" s="3">
        <v>25</v>
      </c>
    </row>
    <row r="13" spans="1:2" x14ac:dyDescent="0.5">
      <c r="A13" s="4" t="s">
        <v>121</v>
      </c>
      <c r="B13" s="3">
        <v>235</v>
      </c>
    </row>
    <row r="14" spans="1:2" x14ac:dyDescent="0.5">
      <c r="A14" s="4" t="s">
        <v>122</v>
      </c>
      <c r="B14" s="3">
        <v>20</v>
      </c>
    </row>
    <row r="15" spans="1:2" x14ac:dyDescent="0.5">
      <c r="A15" s="4" t="s">
        <v>123</v>
      </c>
      <c r="B15" s="3">
        <v>55</v>
      </c>
    </row>
    <row r="16" spans="1:2" x14ac:dyDescent="0.5">
      <c r="A16" s="4" t="s">
        <v>124</v>
      </c>
      <c r="B16" s="3">
        <v>65</v>
      </c>
    </row>
    <row r="17" spans="1:11" x14ac:dyDescent="0.5">
      <c r="A17" s="4" t="s">
        <v>125</v>
      </c>
      <c r="B17" s="3">
        <v>55</v>
      </c>
    </row>
    <row r="18" spans="1:11" x14ac:dyDescent="0.5">
      <c r="A18" s="4" t="s">
        <v>126</v>
      </c>
      <c r="B18" s="3">
        <v>35</v>
      </c>
    </row>
    <row r="19" spans="1:11" x14ac:dyDescent="0.5">
      <c r="A19" s="4" t="s">
        <v>127</v>
      </c>
      <c r="B19" s="3">
        <v>45</v>
      </c>
    </row>
    <row r="20" spans="1:11" x14ac:dyDescent="0.5">
      <c r="A20" s="4" t="s">
        <v>128</v>
      </c>
      <c r="B20" s="3">
        <v>60</v>
      </c>
    </row>
    <row r="21" spans="1:11" x14ac:dyDescent="0.5">
      <c r="A21" s="4" t="s">
        <v>134</v>
      </c>
      <c r="B21" s="3">
        <v>20</v>
      </c>
    </row>
    <row r="22" spans="1:11" x14ac:dyDescent="0.5">
      <c r="A22" s="4" t="s">
        <v>129</v>
      </c>
      <c r="B22" s="3">
        <v>330</v>
      </c>
    </row>
    <row r="23" spans="1:11" x14ac:dyDescent="0.5">
      <c r="A23" s="4" t="s">
        <v>130</v>
      </c>
      <c r="B23" s="3">
        <v>20</v>
      </c>
    </row>
    <row r="24" spans="1:11" x14ac:dyDescent="0.5">
      <c r="A24" s="4" t="s">
        <v>131</v>
      </c>
      <c r="B24" s="3">
        <v>10</v>
      </c>
    </row>
    <row r="25" spans="1:11" x14ac:dyDescent="0.5">
      <c r="A25" s="4" t="s">
        <v>132</v>
      </c>
      <c r="B25" s="3">
        <v>350</v>
      </c>
    </row>
    <row r="26" spans="1:11" x14ac:dyDescent="0.5">
      <c r="A26" s="4" t="s">
        <v>135</v>
      </c>
      <c r="B26" s="3">
        <v>15</v>
      </c>
    </row>
    <row r="27" spans="1:11" x14ac:dyDescent="0.5">
      <c r="A27" s="4" t="s">
        <v>136</v>
      </c>
      <c r="B27" s="3">
        <v>155</v>
      </c>
    </row>
    <row r="28" spans="1:11" x14ac:dyDescent="0.5">
      <c r="A28" s="4" t="s">
        <v>137</v>
      </c>
      <c r="B28" s="3">
        <v>55</v>
      </c>
    </row>
    <row r="29" spans="1:11" x14ac:dyDescent="0.5">
      <c r="A29" s="4" t="s">
        <v>138</v>
      </c>
      <c r="B29" s="3">
        <v>145</v>
      </c>
    </row>
    <row r="30" spans="1:11" x14ac:dyDescent="0.5">
      <c r="A30" s="4" t="s">
        <v>133</v>
      </c>
      <c r="B30" s="3">
        <v>355</v>
      </c>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10" x14ac:dyDescent="0.5">
      <c r="A1" s="7" t="s">
        <v>200</v>
      </c>
    </row>
    <row r="2" spans="1:10" x14ac:dyDescent="0.5">
      <c r="A2" s="74" t="s">
        <v>201</v>
      </c>
    </row>
    <row r="4" spans="1:10" x14ac:dyDescent="0.5">
      <c r="A4" s="7" t="s">
        <v>112</v>
      </c>
    </row>
    <row r="5" spans="1:10" x14ac:dyDescent="0.5">
      <c r="A5" s="81" t="s">
        <v>110</v>
      </c>
    </row>
    <row r="6" spans="1:10" x14ac:dyDescent="0.5">
      <c r="A6" s="81" t="s">
        <v>111</v>
      </c>
    </row>
    <row r="8" spans="1:10" x14ac:dyDescent="0.5">
      <c r="B8" s="171">
        <v>45444</v>
      </c>
      <c r="C8" s="172"/>
      <c r="D8" s="172"/>
    </row>
    <row r="9" spans="1:10" ht="48" x14ac:dyDescent="0.5">
      <c r="A9" s="60" t="s">
        <v>165</v>
      </c>
      <c r="B9" s="45" t="s">
        <v>113</v>
      </c>
      <c r="C9" s="45" t="s">
        <v>114</v>
      </c>
      <c r="D9" s="45" t="s">
        <v>16</v>
      </c>
    </row>
    <row r="10" spans="1:10" x14ac:dyDescent="0.5">
      <c r="A10" s="43" t="s">
        <v>102</v>
      </c>
      <c r="B10" s="46">
        <v>10640</v>
      </c>
      <c r="C10" s="46">
        <v>6415</v>
      </c>
      <c r="D10" s="46">
        <v>17055</v>
      </c>
      <c r="H10" s="80"/>
      <c r="I10" s="80"/>
      <c r="J10" s="80"/>
    </row>
    <row r="11" spans="1:10" x14ac:dyDescent="0.5">
      <c r="A11" s="43" t="s">
        <v>103</v>
      </c>
      <c r="B11" s="46">
        <v>90</v>
      </c>
      <c r="C11" s="46">
        <v>70</v>
      </c>
      <c r="D11" s="46">
        <v>165</v>
      </c>
    </row>
    <row r="12" spans="1:10" x14ac:dyDescent="0.5">
      <c r="A12" s="43" t="s">
        <v>104</v>
      </c>
      <c r="B12" s="46">
        <v>20</v>
      </c>
      <c r="C12" s="46">
        <v>25</v>
      </c>
      <c r="D12" s="46">
        <v>40</v>
      </c>
    </row>
    <row r="13" spans="1:10" x14ac:dyDescent="0.5">
      <c r="A13" s="43" t="s">
        <v>105</v>
      </c>
      <c r="B13" s="46">
        <v>25</v>
      </c>
      <c r="C13" s="46">
        <v>35</v>
      </c>
      <c r="D13" s="46">
        <v>60</v>
      </c>
    </row>
    <row r="14" spans="1:10" x14ac:dyDescent="0.5">
      <c r="A14" s="43" t="s">
        <v>106</v>
      </c>
      <c r="B14" s="46">
        <v>720</v>
      </c>
      <c r="C14" s="46">
        <v>415</v>
      </c>
      <c r="D14" s="46">
        <v>1135</v>
      </c>
      <c r="J14" s="80"/>
    </row>
    <row r="15" spans="1:10" x14ac:dyDescent="0.5">
      <c r="A15" s="43" t="s">
        <v>107</v>
      </c>
      <c r="B15" s="46">
        <v>5</v>
      </c>
      <c r="C15" s="46">
        <v>5</v>
      </c>
      <c r="D15" s="46">
        <v>10</v>
      </c>
    </row>
    <row r="16" spans="1:10" x14ac:dyDescent="0.5">
      <c r="A16" s="43" t="s">
        <v>108</v>
      </c>
      <c r="B16" s="46">
        <v>7665</v>
      </c>
      <c r="C16" s="46">
        <v>3800</v>
      </c>
      <c r="D16" s="46">
        <v>11470</v>
      </c>
      <c r="H16" s="80"/>
      <c r="I16" s="80"/>
      <c r="J16" s="80"/>
    </row>
    <row r="17" spans="1:11" x14ac:dyDescent="0.5">
      <c r="A17" s="43" t="s">
        <v>109</v>
      </c>
      <c r="B17" s="46">
        <v>10</v>
      </c>
      <c r="C17" s="46">
        <v>5</v>
      </c>
      <c r="D17" s="46">
        <v>15</v>
      </c>
    </row>
    <row r="18" spans="1:11" x14ac:dyDescent="0.5">
      <c r="A18" s="4" t="s">
        <v>166</v>
      </c>
      <c r="B18" s="46">
        <v>19175</v>
      </c>
      <c r="C18" s="46">
        <v>10770</v>
      </c>
      <c r="D18" s="46">
        <v>29945</v>
      </c>
      <c r="H18" s="80"/>
      <c r="I18" s="80"/>
      <c r="J18" s="80"/>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Props1.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Nick WORSFOLD</cp:lastModifiedBy>
  <cp:lastPrinted>2022-02-16T01:43:17Z</cp:lastPrinted>
  <dcterms:created xsi:type="dcterms:W3CDTF">2018-10-11T04:51:30Z</dcterms:created>
  <dcterms:modified xsi:type="dcterms:W3CDTF">2024-07-01T04:49:59Z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6235F993CBB815441588066D5F57A02F</vt:lpwstr>
  </property>
  <property fmtid="{D5CDD505-2E9C-101B-9397-08002B2CF9AE}" pid="20" name="PM_Hash_Salt">
    <vt:lpwstr>5CDFFEBFC9584ADA1124F05B9CABCF06</vt:lpwstr>
  </property>
  <property fmtid="{D5CDD505-2E9C-101B-9397-08002B2CF9AE}" pid="21" name="PM_Hash_SHA1">
    <vt:lpwstr>E6F874596B950B056CF3E2A4FEA5DB7BA0E47345</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v=2022.1;a=SHA256;h=65F71F381E4ADE4336FEAE9C8C92D634185446CBD372F092C55BABDBD9612952</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907536afdea241a9af89067608860cbf</vt:lpwstr>
  </property>
  <property fmtid="{D5CDD505-2E9C-101B-9397-08002B2CF9AE}" pid="44" name="PMUuid">
    <vt:lpwstr>v=2022.2;d=gov.au;g=46DD6D7C-8107-577B-BC6E-F348953B2E44</vt:lpwstr>
  </property>
</Properties>
</file>