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\t6_groundwater_model\3_boundaries\recharge\1_Cl_mass_balance\data_register\CLM_recharge_database\"/>
    </mc:Choice>
  </mc:AlternateContent>
  <bookViews>
    <workbookView xWindow="930" yWindow="330" windowWidth="19950" windowHeight="9975"/>
  </bookViews>
  <sheets>
    <sheet name="Data" sheetId="1" r:id="rId1"/>
    <sheet name="All points" sheetId="2" r:id="rId2"/>
    <sheet name="Outcrop areas" sheetId="3" r:id="rId3"/>
  </sheets>
  <definedNames>
    <definedName name="_xlnm._FilterDatabase" localSheetId="0" hidden="1">Data!$A$1:$T$3633</definedName>
  </definedNames>
  <calcPr calcId="152511"/>
</workbook>
</file>

<file path=xl/calcChain.xml><?xml version="1.0" encoding="utf-8"?>
<calcChain xmlns="http://schemas.openxmlformats.org/spreadsheetml/2006/main">
  <c r="B6" i="3" l="1"/>
  <c r="B5" i="3"/>
  <c r="B4" i="3"/>
  <c r="B6" i="2"/>
  <c r="B5" i="2"/>
  <c r="B4" i="2"/>
  <c r="K6" i="3"/>
  <c r="J6" i="3"/>
  <c r="I6" i="3"/>
  <c r="H6" i="3"/>
  <c r="G6" i="3"/>
  <c r="F6" i="3"/>
  <c r="E6" i="3"/>
  <c r="D6" i="3"/>
  <c r="C6" i="3"/>
  <c r="K5" i="3"/>
  <c r="J5" i="3"/>
  <c r="I5" i="3"/>
  <c r="H5" i="3"/>
  <c r="G5" i="3"/>
  <c r="F5" i="3"/>
  <c r="E5" i="3"/>
  <c r="D5" i="3"/>
  <c r="C5" i="3"/>
  <c r="K4" i="3"/>
  <c r="J4" i="3"/>
  <c r="I4" i="3"/>
  <c r="H4" i="3"/>
  <c r="G4" i="3"/>
  <c r="F4" i="3"/>
  <c r="E4" i="3"/>
  <c r="D4" i="3"/>
  <c r="C4" i="3"/>
  <c r="D4" i="2"/>
  <c r="E4" i="2"/>
  <c r="F4" i="2"/>
  <c r="G4" i="2"/>
  <c r="H4" i="2"/>
  <c r="I4" i="2"/>
  <c r="J4" i="2"/>
  <c r="K4" i="2"/>
  <c r="C4" i="2"/>
  <c r="C5" i="2" l="1"/>
  <c r="C6" i="2"/>
  <c r="E5" i="2"/>
  <c r="F5" i="2"/>
  <c r="G5" i="2"/>
  <c r="H5" i="2"/>
  <c r="I5" i="2"/>
  <c r="J5" i="2"/>
  <c r="K5" i="2"/>
  <c r="E6" i="2"/>
  <c r="F6" i="2"/>
  <c r="G6" i="2"/>
  <c r="H6" i="2"/>
  <c r="I6" i="2"/>
  <c r="J6" i="2"/>
  <c r="K6" i="2"/>
  <c r="D6" i="2"/>
  <c r="D5" i="2"/>
  <c r="R3342" i="1"/>
  <c r="S3342" i="1" s="1"/>
  <c r="R1694" i="1"/>
  <c r="S1694" i="1" s="1"/>
  <c r="R3261" i="1"/>
  <c r="S3261" i="1" s="1"/>
  <c r="R1693" i="1"/>
  <c r="S1693" i="1" s="1"/>
  <c r="R1280" i="1"/>
  <c r="S1280" i="1" s="1"/>
  <c r="R581" i="1"/>
  <c r="S581" i="1" s="1"/>
  <c r="R1261" i="1"/>
  <c r="S1261" i="1" s="1"/>
  <c r="R1326" i="1"/>
  <c r="S1326" i="1" s="1"/>
  <c r="R1570" i="1"/>
  <c r="S1570" i="1" s="1"/>
  <c r="R1324" i="1"/>
  <c r="S1324" i="1" s="1"/>
  <c r="R1056" i="1"/>
  <c r="S1056" i="1" s="1"/>
  <c r="R1366" i="1"/>
  <c r="S1366" i="1" s="1"/>
  <c r="R2327" i="1"/>
  <c r="S2327" i="1" s="1"/>
  <c r="R1230" i="1"/>
  <c r="S1230" i="1" s="1"/>
  <c r="R1819" i="1"/>
  <c r="S1819" i="1" s="1"/>
  <c r="R1325" i="1"/>
  <c r="S1325" i="1" s="1"/>
  <c r="R2064" i="1"/>
  <c r="S2064" i="1" s="1"/>
  <c r="R969" i="1"/>
  <c r="S969" i="1" s="1"/>
  <c r="R1136" i="1"/>
  <c r="S1136" i="1" s="1"/>
  <c r="R1129" i="1"/>
  <c r="S1129" i="1" s="1"/>
  <c r="R1135" i="1"/>
  <c r="S1135" i="1" s="1"/>
  <c r="R1130" i="1"/>
  <c r="S1130" i="1" s="1"/>
  <c r="R1036" i="1"/>
  <c r="S1036" i="1" s="1"/>
  <c r="R3061" i="1"/>
  <c r="S3061" i="1" s="1"/>
  <c r="R2195" i="1"/>
  <c r="S2195" i="1" s="1"/>
  <c r="R2713" i="1"/>
  <c r="S2713" i="1" s="1"/>
  <c r="R2588" i="1"/>
  <c r="S2588" i="1" s="1"/>
  <c r="R2661" i="1"/>
  <c r="S2661" i="1" s="1"/>
  <c r="R2575" i="1"/>
  <c r="S2575" i="1" s="1"/>
  <c r="R2698" i="1"/>
  <c r="S2698" i="1" s="1"/>
  <c r="R1844" i="1"/>
  <c r="S1844" i="1" s="1"/>
  <c r="R1213" i="1"/>
  <c r="S1213" i="1" s="1"/>
  <c r="R1035" i="1"/>
  <c r="S1035" i="1" s="1"/>
  <c r="R1297" i="1"/>
  <c r="S1297" i="1" s="1"/>
  <c r="R1256" i="1"/>
  <c r="S1256" i="1" s="1"/>
  <c r="R1171" i="1"/>
  <c r="S1171" i="1" s="1"/>
  <c r="R1204" i="1"/>
  <c r="S1204" i="1" s="1"/>
  <c r="R1214" i="1"/>
  <c r="S1214" i="1" s="1"/>
  <c r="R2832" i="1"/>
  <c r="S2832" i="1" s="1"/>
  <c r="R2978" i="1"/>
  <c r="S2978" i="1" s="1"/>
  <c r="R2402" i="1"/>
  <c r="S2402" i="1" s="1"/>
  <c r="R2676" i="1"/>
  <c r="S2676" i="1" s="1"/>
  <c r="R2787" i="1"/>
  <c r="S2787" i="1" s="1"/>
  <c r="R3029" i="1"/>
  <c r="S3029" i="1" s="1"/>
  <c r="R2700" i="1"/>
  <c r="S2700" i="1" s="1"/>
  <c r="R2699" i="1"/>
  <c r="S2699" i="1" s="1"/>
  <c r="R2762" i="1"/>
  <c r="S2762" i="1" s="1"/>
  <c r="R1203" i="1"/>
  <c r="S1203" i="1" s="1"/>
  <c r="R2693" i="1"/>
  <c r="S2693" i="1" s="1"/>
  <c r="R2785" i="1"/>
  <c r="S2785" i="1" s="1"/>
  <c r="R2799" i="1"/>
  <c r="S2799" i="1" s="1"/>
  <c r="R2895" i="1"/>
  <c r="S2895" i="1" s="1"/>
  <c r="R2876" i="1"/>
  <c r="S2876" i="1" s="1"/>
  <c r="R877" i="1"/>
  <c r="S877" i="1" s="1"/>
  <c r="R3062" i="1"/>
  <c r="S3062" i="1" s="1"/>
  <c r="R1210" i="1"/>
  <c r="S1210" i="1" s="1"/>
  <c r="R1270" i="1"/>
  <c r="S1270" i="1" s="1"/>
  <c r="R2964" i="1"/>
  <c r="S2964" i="1" s="1"/>
  <c r="R1414" i="1"/>
  <c r="S1414" i="1" s="1"/>
  <c r="R1038" i="1"/>
  <c r="S1038" i="1" s="1"/>
  <c r="R1037" i="1"/>
  <c r="S1037" i="1" s="1"/>
  <c r="R2786" i="1"/>
  <c r="S2786" i="1" s="1"/>
  <c r="R2691" i="1"/>
  <c r="S2691" i="1" s="1"/>
  <c r="R2506" i="1"/>
  <c r="S2506" i="1" s="1"/>
  <c r="R1141" i="1"/>
  <c r="S1141" i="1" s="1"/>
  <c r="R2654" i="1"/>
  <c r="S2654" i="1" s="1"/>
  <c r="R2640" i="1"/>
  <c r="S2640" i="1" s="1"/>
  <c r="R2617" i="1"/>
  <c r="S2617" i="1" s="1"/>
  <c r="R2507" i="1"/>
  <c r="S2507" i="1" s="1"/>
  <c r="R1032" i="1"/>
  <c r="S1032" i="1" s="1"/>
  <c r="R1031" i="1"/>
  <c r="S1031" i="1" s="1"/>
  <c r="R1092" i="1"/>
  <c r="S1092" i="1" s="1"/>
  <c r="R1091" i="1"/>
  <c r="S1091" i="1" s="1"/>
  <c r="R1089" i="1"/>
  <c r="S1089" i="1" s="1"/>
  <c r="R1090" i="1"/>
  <c r="S1090" i="1" s="1"/>
  <c r="R1088" i="1"/>
  <c r="S1088" i="1" s="1"/>
  <c r="R1087" i="1"/>
  <c r="S1087" i="1" s="1"/>
  <c r="R1086" i="1"/>
  <c r="S1086" i="1" s="1"/>
  <c r="R1085" i="1"/>
  <c r="S1085" i="1" s="1"/>
  <c r="R1082" i="1"/>
  <c r="S1082" i="1" s="1"/>
  <c r="R1079" i="1"/>
  <c r="S1079" i="1" s="1"/>
  <c r="R1081" i="1"/>
  <c r="S1081" i="1" s="1"/>
  <c r="R1083" i="1"/>
  <c r="S1083" i="1" s="1"/>
  <c r="R1084" i="1"/>
  <c r="S1084" i="1" s="1"/>
  <c r="R1080" i="1"/>
  <c r="S1080" i="1" s="1"/>
  <c r="R1078" i="1"/>
  <c r="S1078" i="1" s="1"/>
  <c r="R1148" i="1"/>
  <c r="S1148" i="1" s="1"/>
  <c r="R1144" i="1"/>
  <c r="S1144" i="1" s="1"/>
  <c r="R1145" i="1"/>
  <c r="S1145" i="1" s="1"/>
  <c r="R1143" i="1"/>
  <c r="S1143" i="1" s="1"/>
  <c r="R1146" i="1"/>
  <c r="S1146" i="1" s="1"/>
  <c r="R1142" i="1"/>
  <c r="S1142" i="1" s="1"/>
  <c r="R1295" i="1"/>
  <c r="S1295" i="1" s="1"/>
  <c r="R1285" i="1"/>
  <c r="S1285" i="1" s="1"/>
  <c r="R1286" i="1"/>
  <c r="S1286" i="1" s="1"/>
  <c r="R1287" i="1"/>
  <c r="S1287" i="1" s="1"/>
  <c r="R1284" i="1"/>
  <c r="S1284" i="1" s="1"/>
  <c r="R1281" i="1"/>
  <c r="S1281" i="1" s="1"/>
  <c r="R1282" i="1"/>
  <c r="S1282" i="1" s="1"/>
  <c r="R1283" i="1"/>
  <c r="S1283" i="1" s="1"/>
  <c r="R1273" i="1"/>
  <c r="S1273" i="1" s="1"/>
  <c r="R1279" i="1"/>
  <c r="S1279" i="1" s="1"/>
  <c r="R1274" i="1"/>
  <c r="S1274" i="1" s="1"/>
  <c r="R1275" i="1"/>
  <c r="S1275" i="1" s="1"/>
  <c r="R1278" i="1"/>
  <c r="S1278" i="1" s="1"/>
  <c r="R1276" i="1"/>
  <c r="S1276" i="1" s="1"/>
  <c r="R1277" i="1"/>
  <c r="S1277" i="1" s="1"/>
  <c r="R1272" i="1"/>
  <c r="S1272" i="1" s="1"/>
  <c r="R1271" i="1"/>
  <c r="S1271" i="1" s="1"/>
  <c r="R1269" i="1"/>
  <c r="S1269" i="1" s="1"/>
  <c r="R1333" i="1"/>
  <c r="S1333" i="1" s="1"/>
  <c r="R1328" i="1"/>
  <c r="S1328" i="1" s="1"/>
  <c r="R1327" i="1"/>
  <c r="S1327" i="1" s="1"/>
  <c r="R1419" i="1"/>
  <c r="S1419" i="1" s="1"/>
  <c r="R1429" i="1"/>
  <c r="S1429" i="1" s="1"/>
  <c r="R1428" i="1"/>
  <c r="S1428" i="1" s="1"/>
  <c r="R1433" i="1"/>
  <c r="S1433" i="1" s="1"/>
  <c r="R1432" i="1"/>
  <c r="S1432" i="1" s="1"/>
  <c r="R1431" i="1"/>
  <c r="S1431" i="1" s="1"/>
  <c r="R1430" i="1"/>
  <c r="S1430" i="1" s="1"/>
  <c r="R1434" i="1"/>
  <c r="S1434" i="1" s="1"/>
  <c r="R1438" i="1"/>
  <c r="S1438" i="1" s="1"/>
  <c r="R1436" i="1"/>
  <c r="S1436" i="1" s="1"/>
  <c r="R1437" i="1"/>
  <c r="S1437" i="1" s="1"/>
  <c r="R1435" i="1"/>
  <c r="S1435" i="1" s="1"/>
  <c r="R1637" i="1"/>
  <c r="S1637" i="1" s="1"/>
  <c r="R1636" i="1"/>
  <c r="S1636" i="1" s="1"/>
  <c r="R1635" i="1"/>
  <c r="S1635" i="1" s="1"/>
  <c r="R1628" i="1"/>
  <c r="S1628" i="1" s="1"/>
  <c r="R1627" i="1"/>
  <c r="S1627" i="1" s="1"/>
  <c r="R1521" i="1"/>
  <c r="S1521" i="1" s="1"/>
  <c r="R1522" i="1"/>
  <c r="S1522" i="1" s="1"/>
  <c r="R1689" i="1"/>
  <c r="S1689" i="1" s="1"/>
  <c r="R1682" i="1"/>
  <c r="S1682" i="1" s="1"/>
  <c r="R1678" i="1"/>
  <c r="S1678" i="1" s="1"/>
  <c r="R1675" i="1"/>
  <c r="S1675" i="1" s="1"/>
  <c r="R1677" i="1"/>
  <c r="S1677" i="1" s="1"/>
  <c r="R1676" i="1"/>
  <c r="S1676" i="1" s="1"/>
  <c r="R1673" i="1"/>
  <c r="S1673" i="1" s="1"/>
  <c r="R1674" i="1"/>
  <c r="S1674" i="1" s="1"/>
  <c r="R1672" i="1"/>
  <c r="S1672" i="1" s="1"/>
  <c r="R1671" i="1"/>
  <c r="S1671" i="1" s="1"/>
  <c r="R1656" i="1"/>
  <c r="S1656" i="1" s="1"/>
  <c r="R1655" i="1"/>
  <c r="S1655" i="1" s="1"/>
  <c r="R1654" i="1"/>
  <c r="S1654" i="1" s="1"/>
  <c r="R1657" i="1"/>
  <c r="S1657" i="1" s="1"/>
  <c r="R1629" i="1"/>
  <c r="S1629" i="1" s="1"/>
  <c r="R1612" i="1"/>
  <c r="S1612" i="1" s="1"/>
  <c r="R1615" i="1"/>
  <c r="S1615" i="1" s="1"/>
  <c r="R1614" i="1"/>
  <c r="S1614" i="1" s="1"/>
  <c r="R1611" i="1"/>
  <c r="S1611" i="1" s="1"/>
  <c r="R1610" i="1"/>
  <c r="S1610" i="1" s="1"/>
  <c r="R1617" i="1"/>
  <c r="S1617" i="1" s="1"/>
  <c r="R1616" i="1"/>
  <c r="S1616" i="1" s="1"/>
  <c r="R1619" i="1"/>
  <c r="S1619" i="1" s="1"/>
  <c r="R1622" i="1"/>
  <c r="S1622" i="1" s="1"/>
  <c r="R1613" i="1"/>
  <c r="S1613" i="1" s="1"/>
  <c r="R1621" i="1"/>
  <c r="S1621" i="1" s="1"/>
  <c r="R1618" i="1"/>
  <c r="S1618" i="1" s="1"/>
  <c r="R1620" i="1"/>
  <c r="S1620" i="1" s="1"/>
  <c r="R1924" i="1"/>
  <c r="S1924" i="1" s="1"/>
  <c r="R1921" i="1"/>
  <c r="S1921" i="1" s="1"/>
  <c r="R1926" i="1"/>
  <c r="S1926" i="1" s="1"/>
  <c r="R1922" i="1"/>
  <c r="S1922" i="1" s="1"/>
  <c r="R1919" i="1"/>
  <c r="S1919" i="1" s="1"/>
  <c r="R1923" i="1"/>
  <c r="S1923" i="1" s="1"/>
  <c r="R1925" i="1"/>
  <c r="S1925" i="1" s="1"/>
  <c r="R1920" i="1"/>
  <c r="S1920" i="1" s="1"/>
  <c r="R1859" i="1"/>
  <c r="S1859" i="1" s="1"/>
  <c r="R1861" i="1"/>
  <c r="S1861" i="1" s="1"/>
  <c r="R1857" i="1"/>
  <c r="S1857" i="1" s="1"/>
  <c r="R1858" i="1"/>
  <c r="S1858" i="1" s="1"/>
  <c r="R1860" i="1"/>
  <c r="S1860" i="1" s="1"/>
  <c r="R1851" i="1"/>
  <c r="S1851" i="1" s="1"/>
  <c r="R1854" i="1"/>
  <c r="S1854" i="1" s="1"/>
  <c r="R1855" i="1"/>
  <c r="S1855" i="1" s="1"/>
  <c r="R1853" i="1"/>
  <c r="S1853" i="1" s="1"/>
  <c r="R1852" i="1"/>
  <c r="S1852" i="1" s="1"/>
  <c r="R1850" i="1"/>
  <c r="S1850" i="1" s="1"/>
  <c r="R1824" i="1"/>
  <c r="S1824" i="1" s="1"/>
  <c r="R1823" i="1"/>
  <c r="S1823" i="1" s="1"/>
  <c r="R1833" i="1"/>
  <c r="S1833" i="1" s="1"/>
  <c r="R1829" i="1"/>
  <c r="S1829" i="1" s="1"/>
  <c r="R1830" i="1"/>
  <c r="S1830" i="1" s="1"/>
  <c r="R1832" i="1"/>
  <c r="S1832" i="1" s="1"/>
  <c r="R1831" i="1"/>
  <c r="S1831" i="1" s="1"/>
  <c r="R1828" i="1"/>
  <c r="S1828" i="1" s="1"/>
  <c r="R1815" i="1"/>
  <c r="S1815" i="1" s="1"/>
  <c r="R1816" i="1"/>
  <c r="S1816" i="1" s="1"/>
  <c r="R1150" i="1"/>
  <c r="S1150" i="1" s="1"/>
  <c r="R1151" i="1"/>
  <c r="S1151" i="1" s="1"/>
  <c r="R1153" i="1"/>
  <c r="S1153" i="1" s="1"/>
  <c r="R1152" i="1"/>
  <c r="S1152" i="1" s="1"/>
  <c r="R1154" i="1"/>
  <c r="S1154" i="1" s="1"/>
  <c r="R1155" i="1"/>
  <c r="S1155" i="1" s="1"/>
  <c r="R1149" i="1"/>
  <c r="S1149" i="1" s="1"/>
  <c r="R1224" i="1"/>
  <c r="S1224" i="1" s="1"/>
  <c r="R1222" i="1"/>
  <c r="S1222" i="1" s="1"/>
  <c r="R1223" i="1"/>
  <c r="S1223" i="1" s="1"/>
  <c r="R1300" i="1"/>
  <c r="S1300" i="1" s="1"/>
  <c r="R1298" i="1"/>
  <c r="S1298" i="1" s="1"/>
  <c r="R1299" i="1"/>
  <c r="S1299" i="1" s="1"/>
  <c r="R1423" i="1"/>
  <c r="S1423" i="1" s="1"/>
  <c r="R1425" i="1"/>
  <c r="S1425" i="1" s="1"/>
  <c r="R1424" i="1"/>
  <c r="S1424" i="1" s="1"/>
  <c r="R1445" i="1"/>
  <c r="S1445" i="1" s="1"/>
  <c r="R1441" i="1"/>
  <c r="S1441" i="1" s="1"/>
  <c r="R1442" i="1"/>
  <c r="S1442" i="1" s="1"/>
  <c r="R1443" i="1"/>
  <c r="S1443" i="1" s="1"/>
  <c r="R1444" i="1"/>
  <c r="S1444" i="1" s="1"/>
  <c r="R1446" i="1"/>
  <c r="S1446" i="1" s="1"/>
  <c r="R1535" i="1"/>
  <c r="S1535" i="1" s="1"/>
  <c r="R1536" i="1"/>
  <c r="S1536" i="1" s="1"/>
  <c r="R1538" i="1"/>
  <c r="S1538" i="1" s="1"/>
  <c r="R1533" i="1"/>
  <c r="S1533" i="1" s="1"/>
  <c r="R1534" i="1"/>
  <c r="S1534" i="1" s="1"/>
  <c r="R1537" i="1"/>
  <c r="S1537" i="1" s="1"/>
  <c r="R1532" i="1"/>
  <c r="S1532" i="1" s="1"/>
  <c r="R1520" i="1"/>
  <c r="S1520" i="1" s="1"/>
  <c r="R1519" i="1"/>
  <c r="S1519" i="1" s="1"/>
  <c r="R1518" i="1"/>
  <c r="S1518" i="1" s="1"/>
  <c r="R1598" i="1"/>
  <c r="S1598" i="1" s="1"/>
  <c r="R1599" i="1"/>
  <c r="S1599" i="1" s="1"/>
  <c r="R1665" i="1"/>
  <c r="S1665" i="1" s="1"/>
  <c r="R1666" i="1"/>
  <c r="S1666" i="1" s="1"/>
  <c r="R1663" i="1"/>
  <c r="S1663" i="1" s="1"/>
  <c r="R1664" i="1"/>
  <c r="S1664" i="1" s="1"/>
  <c r="R1630" i="1"/>
  <c r="S1630" i="1" s="1"/>
  <c r="R905" i="1"/>
  <c r="S905" i="1" s="1"/>
  <c r="R903" i="1"/>
  <c r="S903" i="1" s="1"/>
  <c r="R902" i="1"/>
  <c r="S902" i="1" s="1"/>
  <c r="R904" i="1"/>
  <c r="S904" i="1" s="1"/>
  <c r="R901" i="1"/>
  <c r="S901" i="1" s="1"/>
  <c r="R900" i="1"/>
  <c r="S900" i="1" s="1"/>
  <c r="R982" i="1"/>
  <c r="S982" i="1" s="1"/>
  <c r="R983" i="1"/>
  <c r="S983" i="1" s="1"/>
  <c r="R984" i="1"/>
  <c r="S984" i="1" s="1"/>
  <c r="R986" i="1"/>
  <c r="S986" i="1" s="1"/>
  <c r="R985" i="1"/>
  <c r="S985" i="1" s="1"/>
  <c r="R987" i="1"/>
  <c r="S987" i="1" s="1"/>
  <c r="R992" i="1"/>
  <c r="S992" i="1" s="1"/>
  <c r="R991" i="1"/>
  <c r="S991" i="1" s="1"/>
  <c r="R993" i="1"/>
  <c r="S993" i="1" s="1"/>
  <c r="R1052" i="1"/>
  <c r="S1052" i="1" s="1"/>
  <c r="R1047" i="1"/>
  <c r="S1047" i="1" s="1"/>
  <c r="R1051" i="1"/>
  <c r="S1051" i="1" s="1"/>
  <c r="R1048" i="1"/>
  <c r="S1048" i="1" s="1"/>
  <c r="R1046" i="1"/>
  <c r="S1046" i="1" s="1"/>
  <c r="R1045" i="1"/>
  <c r="S1045" i="1" s="1"/>
  <c r="R1050" i="1"/>
  <c r="S1050" i="1" s="1"/>
  <c r="R1053" i="1"/>
  <c r="S1053" i="1" s="1"/>
  <c r="R1049" i="1"/>
  <c r="S1049" i="1" s="1"/>
  <c r="R1044" i="1"/>
  <c r="S1044" i="1" s="1"/>
  <c r="R1043" i="1"/>
  <c r="S1043" i="1" s="1"/>
  <c r="R1113" i="1"/>
  <c r="S1113" i="1" s="1"/>
  <c r="R1109" i="1"/>
  <c r="S1109" i="1" s="1"/>
  <c r="R1112" i="1"/>
  <c r="S1112" i="1" s="1"/>
  <c r="R1111" i="1"/>
  <c r="S1111" i="1" s="1"/>
  <c r="R1108" i="1"/>
  <c r="S1108" i="1" s="1"/>
  <c r="R1110" i="1"/>
  <c r="S1110" i="1" s="1"/>
  <c r="R1187" i="1"/>
  <c r="S1187" i="1" s="1"/>
  <c r="R1184" i="1"/>
  <c r="S1184" i="1" s="1"/>
  <c r="R1186" i="1"/>
  <c r="S1186" i="1" s="1"/>
  <c r="R1182" i="1"/>
  <c r="S1182" i="1" s="1"/>
  <c r="R1180" i="1"/>
  <c r="S1180" i="1" s="1"/>
  <c r="R1185" i="1"/>
  <c r="S1185" i="1" s="1"/>
  <c r="R1183" i="1"/>
  <c r="S1183" i="1" s="1"/>
  <c r="R1179" i="1"/>
  <c r="S1179" i="1" s="1"/>
  <c r="R1181" i="1"/>
  <c r="S1181" i="1" s="1"/>
  <c r="R1177" i="1"/>
  <c r="S1177" i="1" s="1"/>
  <c r="R1359" i="1"/>
  <c r="S1359" i="1" s="1"/>
  <c r="R1360" i="1"/>
  <c r="S1360" i="1" s="1"/>
  <c r="R1361" i="1"/>
  <c r="S1361" i="1" s="1"/>
  <c r="R1362" i="1"/>
  <c r="S1362" i="1" s="1"/>
  <c r="R1358" i="1"/>
  <c r="S1358" i="1" s="1"/>
  <c r="R1354" i="1"/>
  <c r="S1354" i="1" s="1"/>
  <c r="R1355" i="1"/>
  <c r="S1355" i="1" s="1"/>
  <c r="R1353" i="1"/>
  <c r="S1353" i="1" s="1"/>
  <c r="R1357" i="1"/>
  <c r="S1357" i="1" s="1"/>
  <c r="R1607" i="1"/>
  <c r="S1607" i="1" s="1"/>
  <c r="R1609" i="1"/>
  <c r="S1609" i="1" s="1"/>
  <c r="R1608" i="1"/>
  <c r="S1608" i="1" s="1"/>
  <c r="R1597" i="1"/>
  <c r="S1597" i="1" s="1"/>
  <c r="R1592" i="1"/>
  <c r="S1592" i="1" s="1"/>
  <c r="R1594" i="1"/>
  <c r="S1594" i="1" s="1"/>
  <c r="R1595" i="1"/>
  <c r="S1595" i="1" s="1"/>
  <c r="R1593" i="1"/>
  <c r="S1593" i="1" s="1"/>
  <c r="R1588" i="1"/>
  <c r="S1588" i="1" s="1"/>
  <c r="R1596" i="1"/>
  <c r="S1596" i="1" s="1"/>
  <c r="R1591" i="1"/>
  <c r="S1591" i="1" s="1"/>
  <c r="R1590" i="1"/>
  <c r="S1590" i="1" s="1"/>
  <c r="R1589" i="1"/>
  <c r="S1589" i="1" s="1"/>
  <c r="R2079" i="1"/>
  <c r="S2079" i="1" s="1"/>
  <c r="R2080" i="1"/>
  <c r="S2080" i="1" s="1"/>
  <c r="R2250" i="1"/>
  <c r="S2250" i="1" s="1"/>
  <c r="R2251" i="1"/>
  <c r="S2251" i="1" s="1"/>
  <c r="R2253" i="1"/>
  <c r="S2253" i="1" s="1"/>
  <c r="R2252" i="1"/>
  <c r="S2252" i="1" s="1"/>
  <c r="R1946" i="1"/>
  <c r="S1946" i="1" s="1"/>
  <c r="R1945" i="1"/>
  <c r="S1945" i="1" s="1"/>
  <c r="R1947" i="1"/>
  <c r="S1947" i="1" s="1"/>
  <c r="R1480" i="1"/>
  <c r="S1480" i="1" s="1"/>
  <c r="R1481" i="1"/>
  <c r="S1481" i="1" s="1"/>
  <c r="R1950" i="1"/>
  <c r="S1950" i="1" s="1"/>
  <c r="R1951" i="1"/>
  <c r="S1951" i="1" s="1"/>
  <c r="R1417" i="1"/>
  <c r="S1417" i="1" s="1"/>
  <c r="R1418" i="1"/>
  <c r="S1418" i="1" s="1"/>
  <c r="R1313" i="1"/>
  <c r="S1313" i="1" s="1"/>
  <c r="R1312" i="1"/>
  <c r="S1312" i="1" s="1"/>
  <c r="R1221" i="1"/>
  <c r="S1221" i="1" s="1"/>
  <c r="R1220" i="1"/>
  <c r="S1220" i="1" s="1"/>
  <c r="R1159" i="1"/>
  <c r="S1159" i="1" s="1"/>
  <c r="R1158" i="1"/>
  <c r="S1158" i="1" s="1"/>
  <c r="R1156" i="1"/>
  <c r="S1156" i="1" s="1"/>
  <c r="R1157" i="1"/>
  <c r="S1157" i="1" s="1"/>
  <c r="R1228" i="1"/>
  <c r="S1228" i="1" s="1"/>
  <c r="R1229" i="1"/>
  <c r="S1229" i="1" s="1"/>
  <c r="R1412" i="1"/>
  <c r="S1412" i="1" s="1"/>
  <c r="R1413" i="1"/>
  <c r="S1413" i="1" s="1"/>
  <c r="R1427" i="1"/>
  <c r="S1427" i="1" s="1"/>
  <c r="R1426" i="1"/>
  <c r="S1426" i="1" s="1"/>
  <c r="R1571" i="1"/>
  <c r="S1571" i="1" s="1"/>
  <c r="R1572" i="1"/>
  <c r="S1572" i="1" s="1"/>
  <c r="R1460" i="1"/>
  <c r="S1460" i="1" s="1"/>
  <c r="R1461" i="1"/>
  <c r="S1461" i="1" s="1"/>
  <c r="R1322" i="1"/>
  <c r="S1322" i="1" s="1"/>
  <c r="R1323" i="1"/>
  <c r="S1323" i="1" s="1"/>
  <c r="R582" i="1"/>
  <c r="S582" i="1" s="1"/>
  <c r="R583" i="1"/>
  <c r="S583" i="1" s="1"/>
  <c r="R657" i="1"/>
  <c r="S657" i="1" s="1"/>
  <c r="R658" i="1"/>
  <c r="S658" i="1" s="1"/>
  <c r="R744" i="1"/>
  <c r="S744" i="1" s="1"/>
  <c r="R745" i="1"/>
  <c r="S745" i="1" s="1"/>
  <c r="R846" i="1"/>
  <c r="S846" i="1" s="1"/>
  <c r="R847" i="1"/>
  <c r="S847" i="1" s="1"/>
  <c r="R791" i="1"/>
  <c r="S791" i="1" s="1"/>
  <c r="R792" i="1"/>
  <c r="S792" i="1" s="1"/>
  <c r="R1093" i="1"/>
  <c r="S1093" i="1" s="1"/>
  <c r="R1094" i="1"/>
  <c r="S1094" i="1" s="1"/>
  <c r="R1100" i="1"/>
  <c r="S1100" i="1" s="1"/>
  <c r="R1099" i="1"/>
  <c r="S1099" i="1" s="1"/>
  <c r="R1030" i="1"/>
  <c r="S1030" i="1" s="1"/>
  <c r="R1029" i="1"/>
  <c r="S1029" i="1" s="1"/>
  <c r="R1026" i="1"/>
  <c r="S1026" i="1" s="1"/>
  <c r="R1027" i="1"/>
  <c r="S1027" i="1" s="1"/>
  <c r="R1023" i="1"/>
  <c r="S1023" i="1" s="1"/>
  <c r="R1024" i="1"/>
  <c r="S1024" i="1" s="1"/>
  <c r="R1215" i="1"/>
  <c r="S1215" i="1" s="1"/>
  <c r="R1218" i="1"/>
  <c r="S1218" i="1" s="1"/>
  <c r="R1219" i="1"/>
  <c r="S1219" i="1" s="1"/>
  <c r="R1260" i="1"/>
  <c r="S1260" i="1" s="1"/>
  <c r="R1259" i="1"/>
  <c r="S1259" i="1" s="1"/>
  <c r="R1217" i="1"/>
  <c r="S1217" i="1" s="1"/>
  <c r="R1216" i="1"/>
  <c r="S1216" i="1" s="1"/>
  <c r="R1173" i="1"/>
  <c r="S1173" i="1" s="1"/>
  <c r="R1172" i="1"/>
  <c r="S1172" i="1" s="1"/>
  <c r="R1174" i="1"/>
  <c r="S1174" i="1" s="1"/>
  <c r="R1175" i="1"/>
  <c r="S1175" i="1" s="1"/>
  <c r="R1268" i="1"/>
  <c r="S1268" i="1" s="1"/>
  <c r="R1263" i="1"/>
  <c r="S1263" i="1" s="1"/>
  <c r="R1264" i="1"/>
  <c r="S1264" i="1" s="1"/>
  <c r="R1377" i="1"/>
  <c r="S1377" i="1" s="1"/>
  <c r="R1376" i="1"/>
  <c r="S1376" i="1" s="1"/>
  <c r="R1192" i="1"/>
  <c r="S1192" i="1" s="1"/>
  <c r="R1191" i="1"/>
  <c r="S1191" i="1" s="1"/>
  <c r="R1160" i="1"/>
  <c r="S1160" i="1" s="1"/>
  <c r="R1161" i="1"/>
  <c r="S1161" i="1" s="1"/>
  <c r="R1021" i="1"/>
  <c r="S1021" i="1" s="1"/>
  <c r="R1022" i="1"/>
  <c r="S1022" i="1" s="1"/>
  <c r="R978" i="1"/>
  <c r="S978" i="1" s="1"/>
  <c r="R977" i="1"/>
  <c r="S977" i="1" s="1"/>
  <c r="R743" i="1"/>
  <c r="S743" i="1" s="1"/>
  <c r="R742" i="1"/>
  <c r="S742" i="1" s="1"/>
  <c r="R897" i="1"/>
  <c r="S897" i="1" s="1"/>
  <c r="R899" i="1"/>
  <c r="S899" i="1" s="1"/>
  <c r="R898" i="1"/>
  <c r="S898" i="1" s="1"/>
  <c r="R979" i="1"/>
  <c r="S979" i="1" s="1"/>
  <c r="R981" i="1"/>
  <c r="S981" i="1" s="1"/>
  <c r="R980" i="1"/>
  <c r="S980" i="1" s="1"/>
  <c r="R1107" i="1"/>
  <c r="S1107" i="1" s="1"/>
  <c r="R1105" i="1"/>
  <c r="S1105" i="1" s="1"/>
  <c r="R1106" i="1"/>
  <c r="S1106" i="1" s="1"/>
  <c r="R1102" i="1"/>
  <c r="S1102" i="1" s="1"/>
  <c r="R1104" i="1"/>
  <c r="S1104" i="1" s="1"/>
  <c r="R1103" i="1"/>
  <c r="S1103" i="1" s="1"/>
  <c r="R1190" i="1"/>
  <c r="S1190" i="1" s="1"/>
  <c r="R1189" i="1"/>
  <c r="S1189" i="1" s="1"/>
  <c r="R1188" i="1"/>
  <c r="S1188" i="1" s="1"/>
  <c r="R1132" i="1"/>
  <c r="S1132" i="1" s="1"/>
  <c r="R1133" i="1"/>
  <c r="S1133" i="1" s="1"/>
  <c r="R1131" i="1"/>
  <c r="S1131" i="1" s="1"/>
  <c r="R1365" i="1"/>
  <c r="S1365" i="1" s="1"/>
  <c r="R1363" i="1"/>
  <c r="S1363" i="1" s="1"/>
  <c r="R1364" i="1"/>
  <c r="S1364" i="1" s="1"/>
  <c r="R1882" i="1"/>
  <c r="S1882" i="1" s="1"/>
  <c r="R1880" i="1"/>
  <c r="S1880" i="1" s="1"/>
  <c r="R1881" i="1"/>
  <c r="S1881" i="1" s="1"/>
  <c r="R989" i="1"/>
  <c r="S989" i="1" s="1"/>
  <c r="R990" i="1"/>
  <c r="S990" i="1" s="1"/>
  <c r="R988" i="1"/>
  <c r="S988" i="1" s="1"/>
  <c r="R1039" i="1"/>
  <c r="S1039" i="1" s="1"/>
  <c r="R1041" i="1"/>
  <c r="S1041" i="1" s="1"/>
  <c r="R1040" i="1"/>
  <c r="S1040" i="1" s="1"/>
  <c r="R1138" i="1"/>
  <c r="S1138" i="1" s="1"/>
  <c r="R1139" i="1"/>
  <c r="S1139" i="1" s="1"/>
  <c r="R1140" i="1"/>
  <c r="S1140" i="1" s="1"/>
  <c r="R970" i="1"/>
  <c r="S970" i="1" s="1"/>
  <c r="R971" i="1"/>
  <c r="S971" i="1" s="1"/>
  <c r="R972" i="1"/>
  <c r="S972" i="1" s="1"/>
  <c r="R1669" i="1"/>
  <c r="S1669" i="1" s="1"/>
  <c r="R1525" i="1"/>
  <c r="S1525" i="1" s="1"/>
  <c r="R867" i="1"/>
  <c r="S867" i="1" s="1"/>
  <c r="R906" i="1"/>
  <c r="S906" i="1" s="1"/>
  <c r="R967" i="1"/>
  <c r="S967" i="1" s="1"/>
  <c r="R968" i="1"/>
  <c r="S968" i="1" s="1"/>
  <c r="R973" i="1"/>
  <c r="S973" i="1" s="1"/>
  <c r="R974" i="1"/>
  <c r="S974" i="1" s="1"/>
  <c r="R975" i="1"/>
  <c r="S975" i="1" s="1"/>
  <c r="R976" i="1"/>
  <c r="S976" i="1" s="1"/>
  <c r="R1025" i="1"/>
  <c r="S1025" i="1" s="1"/>
  <c r="R1034" i="1"/>
  <c r="S1034" i="1" s="1"/>
  <c r="R1042" i="1"/>
  <c r="S1042" i="1" s="1"/>
  <c r="R1101" i="1"/>
  <c r="S1101" i="1" s="1"/>
  <c r="R1166" i="1"/>
  <c r="S1166" i="1" s="1"/>
  <c r="R1127" i="1"/>
  <c r="S1127" i="1" s="1"/>
  <c r="R1137" i="1"/>
  <c r="S1137" i="1" s="1"/>
  <c r="R1147" i="1"/>
  <c r="S1147" i="1" s="1"/>
  <c r="R1165" i="1"/>
  <c r="S1165" i="1" s="1"/>
  <c r="R994" i="1"/>
  <c r="S994" i="1" s="1"/>
  <c r="R571" i="1"/>
  <c r="S571" i="1" s="1"/>
  <c r="R572" i="1"/>
  <c r="S572" i="1" s="1"/>
  <c r="R574" i="1"/>
  <c r="S574" i="1" s="1"/>
  <c r="R575" i="1"/>
  <c r="S575" i="1" s="1"/>
  <c r="R576" i="1"/>
  <c r="S576" i="1" s="1"/>
  <c r="R578" i="1"/>
  <c r="S578" i="1" s="1"/>
  <c r="R580" i="1"/>
  <c r="S580" i="1" s="1"/>
  <c r="R579" i="1"/>
  <c r="S579" i="1" s="1"/>
  <c r="R630" i="1"/>
  <c r="S630" i="1" s="1"/>
  <c r="R629" i="1"/>
  <c r="S629" i="1" s="1"/>
  <c r="R628" i="1"/>
  <c r="S628" i="1" s="1"/>
  <c r="R633" i="1"/>
  <c r="S633" i="1" s="1"/>
  <c r="R634" i="1"/>
  <c r="S634" i="1" s="1"/>
  <c r="R730" i="1"/>
  <c r="S730" i="1" s="1"/>
  <c r="R731" i="1"/>
  <c r="S731" i="1" s="1"/>
  <c r="R728" i="1"/>
  <c r="S728" i="1" s="1"/>
  <c r="R729" i="1"/>
  <c r="S729" i="1" s="1"/>
  <c r="R727" i="1"/>
  <c r="S727" i="1" s="1"/>
  <c r="R726" i="1"/>
  <c r="S726" i="1" s="1"/>
  <c r="R724" i="1"/>
  <c r="S724" i="1" s="1"/>
  <c r="R725" i="1"/>
  <c r="S725" i="1" s="1"/>
  <c r="R894" i="1"/>
  <c r="S894" i="1" s="1"/>
  <c r="R895" i="1"/>
  <c r="S895" i="1" s="1"/>
  <c r="R896" i="1"/>
  <c r="S896" i="1" s="1"/>
  <c r="R893" i="1"/>
  <c r="S893" i="1" s="1"/>
  <c r="R884" i="1"/>
  <c r="S884" i="1" s="1"/>
  <c r="R879" i="1"/>
  <c r="S879" i="1" s="1"/>
  <c r="R881" i="1"/>
  <c r="S881" i="1" s="1"/>
  <c r="R878" i="1"/>
  <c r="S878" i="1" s="1"/>
  <c r="R882" i="1"/>
  <c r="S882" i="1" s="1"/>
  <c r="R880" i="1"/>
  <c r="S880" i="1" s="1"/>
  <c r="R995" i="1"/>
  <c r="S995" i="1" s="1"/>
  <c r="R997" i="1"/>
  <c r="S997" i="1" s="1"/>
  <c r="R996" i="1"/>
  <c r="S996" i="1" s="1"/>
  <c r="R1004" i="1"/>
  <c r="S1004" i="1" s="1"/>
  <c r="R1005" i="1"/>
  <c r="S1005" i="1" s="1"/>
  <c r="R1008" i="1"/>
  <c r="S1008" i="1" s="1"/>
  <c r="R1009" i="1"/>
  <c r="S1009" i="1" s="1"/>
  <c r="R1011" i="1"/>
  <c r="S1011" i="1" s="1"/>
  <c r="R1010" i="1"/>
  <c r="S1010" i="1" s="1"/>
  <c r="R1006" i="1"/>
  <c r="S1006" i="1" s="1"/>
  <c r="R1007" i="1"/>
  <c r="S1007" i="1" s="1"/>
  <c r="R1060" i="1"/>
  <c r="S1060" i="1" s="1"/>
  <c r="R1059" i="1"/>
  <c r="S1059" i="1" s="1"/>
  <c r="R1058" i="1"/>
  <c r="S1058" i="1" s="1"/>
  <c r="R1057" i="1"/>
  <c r="S1057" i="1" s="1"/>
  <c r="R656" i="1"/>
  <c r="S656" i="1" s="1"/>
  <c r="R654" i="1"/>
  <c r="S654" i="1" s="1"/>
  <c r="R646" i="1"/>
  <c r="S646" i="1" s="1"/>
  <c r="R653" i="1"/>
  <c r="S653" i="1" s="1"/>
  <c r="R647" i="1"/>
  <c r="S647" i="1" s="1"/>
  <c r="R655" i="1"/>
  <c r="S655" i="1" s="1"/>
  <c r="R652" i="1"/>
  <c r="S652" i="1" s="1"/>
  <c r="R648" i="1"/>
  <c r="S648" i="1" s="1"/>
  <c r="R649" i="1"/>
  <c r="S649" i="1" s="1"/>
  <c r="R650" i="1"/>
  <c r="S650" i="1" s="1"/>
  <c r="R651" i="1"/>
  <c r="S651" i="1" s="1"/>
  <c r="R645" i="1"/>
  <c r="S645" i="1" s="1"/>
  <c r="R644" i="1"/>
  <c r="S644" i="1" s="1"/>
  <c r="R643" i="1"/>
  <c r="S643" i="1" s="1"/>
  <c r="R635" i="1"/>
  <c r="S635" i="1" s="1"/>
  <c r="R642" i="1"/>
  <c r="S642" i="1" s="1"/>
  <c r="R636" i="1"/>
  <c r="S636" i="1" s="1"/>
  <c r="R638" i="1"/>
  <c r="S638" i="1" s="1"/>
  <c r="R640" i="1"/>
  <c r="S640" i="1" s="1"/>
  <c r="R639" i="1"/>
  <c r="S639" i="1" s="1"/>
  <c r="R641" i="1"/>
  <c r="S641" i="1" s="1"/>
  <c r="R637" i="1"/>
  <c r="S637" i="1" s="1"/>
  <c r="R1072" i="1"/>
  <c r="S1072" i="1" s="1"/>
  <c r="R1071" i="1"/>
  <c r="S1071" i="1" s="1"/>
  <c r="R1070" i="1"/>
  <c r="S1070" i="1" s="1"/>
  <c r="R1073" i="1"/>
  <c r="S1073" i="1" s="1"/>
  <c r="R929" i="1"/>
  <c r="S929" i="1" s="1"/>
  <c r="R925" i="1"/>
  <c r="S925" i="1" s="1"/>
  <c r="R928" i="1"/>
  <c r="S928" i="1" s="1"/>
  <c r="R926" i="1"/>
  <c r="S926" i="1" s="1"/>
  <c r="R927" i="1"/>
  <c r="S927" i="1" s="1"/>
  <c r="R923" i="1"/>
  <c r="S923" i="1" s="1"/>
  <c r="R924" i="1"/>
  <c r="S924" i="1" s="1"/>
  <c r="R963" i="1"/>
  <c r="S963" i="1" s="1"/>
  <c r="R950" i="1"/>
  <c r="S950" i="1" s="1"/>
  <c r="R962" i="1"/>
  <c r="S962" i="1" s="1"/>
  <c r="R960" i="1"/>
  <c r="S960" i="1" s="1"/>
  <c r="R951" i="1"/>
  <c r="S951" i="1" s="1"/>
  <c r="R961" i="1"/>
  <c r="S961" i="1" s="1"/>
  <c r="R958" i="1"/>
  <c r="S958" i="1" s="1"/>
  <c r="R954" i="1"/>
  <c r="S954" i="1" s="1"/>
  <c r="R964" i="1"/>
  <c r="S964" i="1" s="1"/>
  <c r="R956" i="1"/>
  <c r="S956" i="1" s="1"/>
  <c r="R959" i="1"/>
  <c r="S959" i="1" s="1"/>
  <c r="R957" i="1"/>
  <c r="S957" i="1" s="1"/>
  <c r="R953" i="1"/>
  <c r="S953" i="1" s="1"/>
  <c r="R952" i="1"/>
  <c r="S952" i="1" s="1"/>
  <c r="R955" i="1"/>
  <c r="S955" i="1" s="1"/>
  <c r="R947" i="1"/>
  <c r="S947" i="1" s="1"/>
  <c r="R946" i="1"/>
  <c r="S946" i="1" s="1"/>
  <c r="R948" i="1"/>
  <c r="S948" i="1" s="1"/>
  <c r="R944" i="1"/>
  <c r="S944" i="1" s="1"/>
  <c r="R949" i="1"/>
  <c r="S949" i="1" s="1"/>
  <c r="R945" i="1"/>
  <c r="S945" i="1" s="1"/>
  <c r="R943" i="1"/>
  <c r="S943" i="1" s="1"/>
  <c r="R922" i="1"/>
  <c r="S922" i="1" s="1"/>
  <c r="R910" i="1"/>
  <c r="S910" i="1" s="1"/>
  <c r="R920" i="1"/>
  <c r="S920" i="1" s="1"/>
  <c r="R911" i="1"/>
  <c r="S911" i="1" s="1"/>
  <c r="R919" i="1"/>
  <c r="S919" i="1" s="1"/>
  <c r="R921" i="1"/>
  <c r="S921" i="1" s="1"/>
  <c r="R917" i="1"/>
  <c r="S917" i="1" s="1"/>
  <c r="R912" i="1"/>
  <c r="S912" i="1" s="1"/>
  <c r="R918" i="1"/>
  <c r="S918" i="1" s="1"/>
  <c r="R915" i="1"/>
  <c r="S915" i="1" s="1"/>
  <c r="R914" i="1"/>
  <c r="S914" i="1" s="1"/>
  <c r="R913" i="1"/>
  <c r="S913" i="1" s="1"/>
  <c r="R916" i="1"/>
  <c r="S916" i="1" s="1"/>
  <c r="R827" i="1"/>
  <c r="S827" i="1" s="1"/>
  <c r="R828" i="1"/>
  <c r="S828" i="1" s="1"/>
  <c r="R831" i="1"/>
  <c r="S831" i="1" s="1"/>
  <c r="R834" i="1"/>
  <c r="S834" i="1" s="1"/>
  <c r="R836" i="1"/>
  <c r="S836" i="1" s="1"/>
  <c r="R830" i="1"/>
  <c r="S830" i="1" s="1"/>
  <c r="R835" i="1"/>
  <c r="S835" i="1" s="1"/>
  <c r="R833" i="1"/>
  <c r="S833" i="1" s="1"/>
  <c r="R826" i="1"/>
  <c r="S826" i="1" s="1"/>
  <c r="R829" i="1"/>
  <c r="S829" i="1" s="1"/>
  <c r="R832" i="1"/>
  <c r="S832" i="1" s="1"/>
  <c r="R838" i="1"/>
  <c r="S838" i="1" s="1"/>
  <c r="R837" i="1"/>
  <c r="S837" i="1" s="1"/>
  <c r="R839" i="1"/>
  <c r="S839" i="1" s="1"/>
  <c r="R822" i="1"/>
  <c r="S822" i="1" s="1"/>
  <c r="R824" i="1"/>
  <c r="S824" i="1" s="1"/>
  <c r="R820" i="1"/>
  <c r="S820" i="1" s="1"/>
  <c r="R821" i="1"/>
  <c r="S821" i="1" s="1"/>
  <c r="R823" i="1"/>
  <c r="S823" i="1" s="1"/>
  <c r="R825" i="1"/>
  <c r="S825" i="1" s="1"/>
  <c r="R814" i="1"/>
  <c r="S814" i="1" s="1"/>
  <c r="R811" i="1"/>
  <c r="S811" i="1" s="1"/>
  <c r="R809" i="1"/>
  <c r="S809" i="1" s="1"/>
  <c r="R817" i="1"/>
  <c r="S817" i="1" s="1"/>
  <c r="R812" i="1"/>
  <c r="S812" i="1" s="1"/>
  <c r="R818" i="1"/>
  <c r="S818" i="1" s="1"/>
  <c r="R815" i="1"/>
  <c r="S815" i="1" s="1"/>
  <c r="R807" i="1"/>
  <c r="S807" i="1" s="1"/>
  <c r="R810" i="1"/>
  <c r="S810" i="1" s="1"/>
  <c r="R816" i="1"/>
  <c r="S816" i="1" s="1"/>
  <c r="R813" i="1"/>
  <c r="S813" i="1" s="1"/>
  <c r="R806" i="1"/>
  <c r="S806" i="1" s="1"/>
  <c r="R819" i="1"/>
  <c r="S819" i="1" s="1"/>
  <c r="R808" i="1"/>
  <c r="S808" i="1" s="1"/>
  <c r="R803" i="1"/>
  <c r="S803" i="1" s="1"/>
  <c r="R804" i="1"/>
  <c r="S804" i="1" s="1"/>
  <c r="R802" i="1"/>
  <c r="S802" i="1" s="1"/>
  <c r="R801" i="1"/>
  <c r="S801" i="1" s="1"/>
  <c r="R799" i="1"/>
  <c r="S799" i="1" s="1"/>
  <c r="R800" i="1"/>
  <c r="S800" i="1" s="1"/>
  <c r="R805" i="1"/>
  <c r="S805" i="1" s="1"/>
  <c r="R932" i="1"/>
  <c r="S932" i="1" s="1"/>
  <c r="R935" i="1"/>
  <c r="S935" i="1" s="1"/>
  <c r="R936" i="1"/>
  <c r="S936" i="1" s="1"/>
  <c r="R934" i="1"/>
  <c r="S934" i="1" s="1"/>
  <c r="R930" i="1"/>
  <c r="S930" i="1" s="1"/>
  <c r="R931" i="1"/>
  <c r="S931" i="1" s="1"/>
  <c r="R933" i="1"/>
  <c r="S933" i="1" s="1"/>
  <c r="R755" i="1"/>
  <c r="S755" i="1" s="1"/>
  <c r="R756" i="1"/>
  <c r="S756" i="1" s="1"/>
  <c r="R754" i="1"/>
  <c r="S754" i="1" s="1"/>
  <c r="R757" i="1"/>
  <c r="S757" i="1" s="1"/>
  <c r="R752" i="1"/>
  <c r="S752" i="1" s="1"/>
  <c r="R758" i="1"/>
  <c r="S758" i="1" s="1"/>
  <c r="R753" i="1"/>
  <c r="S753" i="1" s="1"/>
  <c r="R761" i="1"/>
  <c r="S761" i="1" s="1"/>
  <c r="R760" i="1"/>
  <c r="S760" i="1" s="1"/>
  <c r="R773" i="1"/>
  <c r="S773" i="1" s="1"/>
  <c r="R769" i="1"/>
  <c r="S769" i="1" s="1"/>
  <c r="R774" i="1"/>
  <c r="S774" i="1" s="1"/>
  <c r="R771" i="1"/>
  <c r="S771" i="1" s="1"/>
  <c r="R768" i="1"/>
  <c r="S768" i="1" s="1"/>
  <c r="R770" i="1"/>
  <c r="S770" i="1" s="1"/>
  <c r="R772" i="1"/>
  <c r="S772" i="1" s="1"/>
  <c r="R777" i="1"/>
  <c r="S777" i="1" s="1"/>
  <c r="R779" i="1"/>
  <c r="S779" i="1" s="1"/>
  <c r="R776" i="1"/>
  <c r="S776" i="1" s="1"/>
  <c r="R781" i="1"/>
  <c r="S781" i="1" s="1"/>
  <c r="R775" i="1"/>
  <c r="S775" i="1" s="1"/>
  <c r="R780" i="1"/>
  <c r="S780" i="1" s="1"/>
  <c r="R778" i="1"/>
  <c r="S778" i="1" s="1"/>
  <c r="R787" i="1"/>
  <c r="S787" i="1" s="1"/>
  <c r="R789" i="1"/>
  <c r="S789" i="1" s="1"/>
  <c r="R790" i="1"/>
  <c r="S790" i="1" s="1"/>
  <c r="R788" i="1"/>
  <c r="S788" i="1" s="1"/>
  <c r="R782" i="1"/>
  <c r="S782" i="1" s="1"/>
  <c r="R783" i="1"/>
  <c r="S783" i="1" s="1"/>
  <c r="R786" i="1"/>
  <c r="S786" i="1" s="1"/>
  <c r="R785" i="1"/>
  <c r="S785" i="1" s="1"/>
  <c r="R784" i="1"/>
  <c r="S784" i="1" s="1"/>
  <c r="R585" i="1"/>
  <c r="S585" i="1" s="1"/>
  <c r="R590" i="1"/>
  <c r="S590" i="1" s="1"/>
  <c r="R584" i="1"/>
  <c r="S584" i="1" s="1"/>
  <c r="R586" i="1"/>
  <c r="S586" i="1" s="1"/>
  <c r="R588" i="1"/>
  <c r="S588" i="1" s="1"/>
  <c r="R589" i="1"/>
  <c r="S589" i="1" s="1"/>
  <c r="R587" i="1"/>
  <c r="S587" i="1" s="1"/>
  <c r="R600" i="1"/>
  <c r="S600" i="1" s="1"/>
  <c r="R599" i="1"/>
  <c r="S599" i="1" s="1"/>
  <c r="R591" i="1"/>
  <c r="S591" i="1" s="1"/>
  <c r="R597" i="1"/>
  <c r="S597" i="1" s="1"/>
  <c r="R596" i="1"/>
  <c r="S596" i="1" s="1"/>
  <c r="R603" i="1"/>
  <c r="S603" i="1" s="1"/>
  <c r="R602" i="1"/>
  <c r="S602" i="1" s="1"/>
  <c r="R592" i="1"/>
  <c r="S592" i="1" s="1"/>
  <c r="R593" i="1"/>
  <c r="S593" i="1" s="1"/>
  <c r="R604" i="1"/>
  <c r="S604" i="1" s="1"/>
  <c r="R594" i="1"/>
  <c r="S594" i="1" s="1"/>
  <c r="R595" i="1"/>
  <c r="S595" i="1" s="1"/>
  <c r="R598" i="1"/>
  <c r="S598" i="1" s="1"/>
  <c r="R601" i="1"/>
  <c r="S601" i="1" s="1"/>
  <c r="R606" i="1"/>
  <c r="S606" i="1" s="1"/>
  <c r="R610" i="1"/>
  <c r="S610" i="1" s="1"/>
  <c r="R605" i="1"/>
  <c r="S605" i="1" s="1"/>
  <c r="R609" i="1"/>
  <c r="S609" i="1" s="1"/>
  <c r="R611" i="1"/>
  <c r="S611" i="1" s="1"/>
  <c r="R608" i="1"/>
  <c r="S608" i="1" s="1"/>
  <c r="R607" i="1"/>
  <c r="S607" i="1" s="1"/>
  <c r="R617" i="1"/>
  <c r="S617" i="1" s="1"/>
  <c r="R618" i="1"/>
  <c r="S618" i="1" s="1"/>
  <c r="R612" i="1"/>
  <c r="S612" i="1" s="1"/>
  <c r="R615" i="1"/>
  <c r="S615" i="1" s="1"/>
  <c r="R614" i="1"/>
  <c r="S614" i="1" s="1"/>
  <c r="R616" i="1"/>
  <c r="S616" i="1" s="1"/>
  <c r="R613" i="1"/>
  <c r="S613" i="1" s="1"/>
  <c r="R718" i="1"/>
  <c r="S718" i="1" s="1"/>
  <c r="R722" i="1"/>
  <c r="S722" i="1" s="1"/>
  <c r="R720" i="1"/>
  <c r="S720" i="1" s="1"/>
  <c r="R719" i="1"/>
  <c r="S719" i="1" s="1"/>
  <c r="R721" i="1"/>
  <c r="S721" i="1" s="1"/>
  <c r="R714" i="1"/>
  <c r="S714" i="1" s="1"/>
  <c r="R713" i="1"/>
  <c r="S713" i="1" s="1"/>
  <c r="R711" i="1"/>
  <c r="S711" i="1" s="1"/>
  <c r="R717" i="1"/>
  <c r="S717" i="1" s="1"/>
  <c r="R715" i="1"/>
  <c r="S715" i="1" s="1"/>
  <c r="R712" i="1"/>
  <c r="S712" i="1" s="1"/>
  <c r="R716" i="1"/>
  <c r="S716" i="1" s="1"/>
  <c r="R702" i="1"/>
  <c r="S702" i="1" s="1"/>
  <c r="R705" i="1"/>
  <c r="S705" i="1" s="1"/>
  <c r="R704" i="1"/>
  <c r="S704" i="1" s="1"/>
  <c r="R706" i="1"/>
  <c r="S706" i="1" s="1"/>
  <c r="R698" i="1"/>
  <c r="S698" i="1" s="1"/>
  <c r="R710" i="1"/>
  <c r="S710" i="1" s="1"/>
  <c r="R699" i="1"/>
  <c r="S699" i="1" s="1"/>
  <c r="R707" i="1"/>
  <c r="S707" i="1" s="1"/>
  <c r="R709" i="1"/>
  <c r="S709" i="1" s="1"/>
  <c r="R700" i="1"/>
  <c r="S700" i="1" s="1"/>
  <c r="R708" i="1"/>
  <c r="S708" i="1" s="1"/>
  <c r="R703" i="1"/>
  <c r="S703" i="1" s="1"/>
  <c r="R701" i="1"/>
  <c r="S701" i="1" s="1"/>
  <c r="R694" i="1"/>
  <c r="S694" i="1" s="1"/>
  <c r="R691" i="1"/>
  <c r="S691" i="1" s="1"/>
  <c r="R695" i="1"/>
  <c r="S695" i="1" s="1"/>
  <c r="R696" i="1"/>
  <c r="S696" i="1" s="1"/>
  <c r="R693" i="1"/>
  <c r="S693" i="1" s="1"/>
  <c r="R697" i="1"/>
  <c r="S697" i="1" s="1"/>
  <c r="R692" i="1"/>
  <c r="S692" i="1" s="1"/>
  <c r="R683" i="1"/>
  <c r="S683" i="1" s="1"/>
  <c r="R680" i="1"/>
  <c r="S680" i="1" s="1"/>
  <c r="R685" i="1"/>
  <c r="S685" i="1" s="1"/>
  <c r="R679" i="1"/>
  <c r="S679" i="1" s="1"/>
  <c r="R684" i="1"/>
  <c r="S684" i="1" s="1"/>
  <c r="R678" i="1"/>
  <c r="S678" i="1" s="1"/>
  <c r="R681" i="1"/>
  <c r="S681" i="1" s="1"/>
  <c r="R690" i="1"/>
  <c r="S690" i="1" s="1"/>
  <c r="R688" i="1"/>
  <c r="S688" i="1" s="1"/>
  <c r="R686" i="1"/>
  <c r="S686" i="1" s="1"/>
  <c r="R677" i="1"/>
  <c r="S677" i="1" s="1"/>
  <c r="R682" i="1"/>
  <c r="S682" i="1" s="1"/>
  <c r="R687" i="1"/>
  <c r="S687" i="1" s="1"/>
  <c r="R689" i="1"/>
  <c r="S689" i="1" s="1"/>
  <c r="R676" i="1"/>
  <c r="S676" i="1" s="1"/>
  <c r="R674" i="1"/>
  <c r="S674" i="1" s="1"/>
  <c r="R672" i="1"/>
  <c r="S672" i="1" s="1"/>
  <c r="R670" i="1"/>
  <c r="S670" i="1" s="1"/>
  <c r="R671" i="1"/>
  <c r="S671" i="1" s="1"/>
  <c r="R675" i="1"/>
  <c r="S675" i="1" s="1"/>
  <c r="R673" i="1"/>
  <c r="S673" i="1" s="1"/>
  <c r="R937" i="1"/>
  <c r="S937" i="1" s="1"/>
  <c r="R938" i="1"/>
  <c r="S938" i="1" s="1"/>
  <c r="R793" i="1"/>
  <c r="S793" i="1" s="1"/>
  <c r="R797" i="1"/>
  <c r="S797" i="1" s="1"/>
  <c r="R798" i="1"/>
  <c r="S798" i="1" s="1"/>
  <c r="R794" i="1"/>
  <c r="S794" i="1" s="1"/>
  <c r="R795" i="1"/>
  <c r="S795" i="1" s="1"/>
  <c r="R796" i="1"/>
  <c r="S796" i="1" s="1"/>
  <c r="R619" i="1"/>
  <c r="S619" i="1" s="1"/>
  <c r="R620" i="1"/>
  <c r="S620" i="1" s="1"/>
  <c r="R741" i="1"/>
  <c r="S741" i="1" s="1"/>
  <c r="R739" i="1"/>
  <c r="S739" i="1" s="1"/>
  <c r="R740" i="1"/>
  <c r="S740" i="1" s="1"/>
  <c r="R762" i="1"/>
  <c r="S762" i="1" s="1"/>
  <c r="R1834" i="1"/>
  <c r="S1834" i="1" s="1"/>
  <c r="R883" i="1"/>
  <c r="S883" i="1" s="1"/>
  <c r="R885" i="1"/>
  <c r="S885" i="1" s="1"/>
  <c r="R886" i="1"/>
  <c r="S886" i="1" s="1"/>
  <c r="R889" i="1"/>
  <c r="S889" i="1" s="1"/>
  <c r="R887" i="1"/>
  <c r="S887" i="1" s="1"/>
  <c r="R892" i="1"/>
  <c r="S892" i="1" s="1"/>
  <c r="R890" i="1"/>
  <c r="S890" i="1" s="1"/>
  <c r="R891" i="1"/>
  <c r="S891" i="1" s="1"/>
  <c r="R888" i="1"/>
  <c r="S888" i="1" s="1"/>
  <c r="R873" i="1"/>
  <c r="S873" i="1" s="1"/>
  <c r="R870" i="1"/>
  <c r="S870" i="1" s="1"/>
  <c r="R871" i="1"/>
  <c r="S871" i="1" s="1"/>
  <c r="R872" i="1"/>
  <c r="S872" i="1" s="1"/>
  <c r="R874" i="1"/>
  <c r="S874" i="1" s="1"/>
  <c r="R875" i="1"/>
  <c r="S875" i="1" s="1"/>
  <c r="R876" i="1"/>
  <c r="S876" i="1" s="1"/>
  <c r="R1069" i="1"/>
  <c r="S1069" i="1" s="1"/>
  <c r="R1076" i="1"/>
  <c r="S1076" i="1" s="1"/>
  <c r="R1075" i="1"/>
  <c r="S1075" i="1" s="1"/>
  <c r="R1077" i="1"/>
  <c r="S1077" i="1" s="1"/>
  <c r="R1074" i="1"/>
  <c r="S1074" i="1" s="1"/>
  <c r="R1061" i="1"/>
  <c r="S1061" i="1" s="1"/>
  <c r="R1063" i="1"/>
  <c r="S1063" i="1" s="1"/>
  <c r="R1067" i="1"/>
  <c r="S1067" i="1" s="1"/>
  <c r="R1062" i="1"/>
  <c r="S1062" i="1" s="1"/>
  <c r="R1065" i="1"/>
  <c r="S1065" i="1" s="1"/>
  <c r="R1068" i="1"/>
  <c r="S1068" i="1" s="1"/>
  <c r="R1066" i="1"/>
  <c r="S1066" i="1" s="1"/>
  <c r="R1064" i="1"/>
  <c r="S1064" i="1" s="1"/>
  <c r="R723" i="1"/>
  <c r="S723" i="1" s="1"/>
  <c r="R737" i="1"/>
  <c r="S737" i="1" s="1"/>
  <c r="R734" i="1"/>
  <c r="S734" i="1" s="1"/>
  <c r="R738" i="1"/>
  <c r="S738" i="1" s="1"/>
  <c r="R736" i="1"/>
  <c r="S736" i="1" s="1"/>
  <c r="R735" i="1"/>
  <c r="S735" i="1" s="1"/>
  <c r="R733" i="1"/>
  <c r="S733" i="1" s="1"/>
  <c r="R732" i="1"/>
  <c r="S732" i="1" s="1"/>
  <c r="R1015" i="1"/>
  <c r="S1015" i="1" s="1"/>
  <c r="R1016" i="1"/>
  <c r="S1016" i="1" s="1"/>
  <c r="R1019" i="1"/>
  <c r="S1019" i="1" s="1"/>
  <c r="R1017" i="1"/>
  <c r="S1017" i="1" s="1"/>
  <c r="R1014" i="1"/>
  <c r="S1014" i="1" s="1"/>
  <c r="R1018" i="1"/>
  <c r="S1018" i="1" s="1"/>
  <c r="R1020" i="1"/>
  <c r="S1020" i="1" s="1"/>
  <c r="R1002" i="1"/>
  <c r="S1002" i="1" s="1"/>
  <c r="R998" i="1"/>
  <c r="S998" i="1" s="1"/>
  <c r="R999" i="1"/>
  <c r="S999" i="1" s="1"/>
  <c r="R1003" i="1"/>
  <c r="S1003" i="1" s="1"/>
  <c r="R1001" i="1"/>
  <c r="S1001" i="1" s="1"/>
  <c r="R1000" i="1"/>
  <c r="S1000" i="1" s="1"/>
  <c r="R1012" i="1"/>
  <c r="S1012" i="1" s="1"/>
  <c r="R1013" i="1"/>
  <c r="S1013" i="1" s="1"/>
  <c r="R632" i="1"/>
  <c r="S632" i="1" s="1"/>
  <c r="R631" i="1"/>
  <c r="S631" i="1" s="1"/>
  <c r="R577" i="1"/>
  <c r="S577" i="1" s="1"/>
  <c r="R573" i="1"/>
  <c r="S573" i="1" s="1"/>
  <c r="R622" i="1"/>
  <c r="S622" i="1" s="1"/>
  <c r="R621" i="1"/>
  <c r="S621" i="1" s="1"/>
  <c r="R763" i="1"/>
  <c r="S763" i="1" s="1"/>
  <c r="R765" i="1"/>
  <c r="S765" i="1" s="1"/>
  <c r="R764" i="1"/>
  <c r="S764" i="1" s="1"/>
  <c r="R767" i="1"/>
  <c r="S767" i="1" s="1"/>
  <c r="R766" i="1"/>
  <c r="S766" i="1" s="1"/>
  <c r="R759" i="1"/>
  <c r="S759" i="1" s="1"/>
  <c r="R843" i="1"/>
  <c r="S843" i="1" s="1"/>
  <c r="R841" i="1"/>
  <c r="S841" i="1" s="1"/>
  <c r="R840" i="1"/>
  <c r="S840" i="1" s="1"/>
  <c r="R844" i="1"/>
  <c r="S844" i="1" s="1"/>
  <c r="R842" i="1"/>
  <c r="S842" i="1" s="1"/>
  <c r="R851" i="1"/>
  <c r="S851" i="1" s="1"/>
  <c r="R850" i="1"/>
  <c r="S850" i="1" s="1"/>
  <c r="R853" i="1"/>
  <c r="S853" i="1" s="1"/>
  <c r="R855" i="1"/>
  <c r="S855" i="1" s="1"/>
  <c r="R854" i="1"/>
  <c r="S854" i="1" s="1"/>
  <c r="R852" i="1"/>
  <c r="S852" i="1" s="1"/>
  <c r="R849" i="1"/>
  <c r="S849" i="1" s="1"/>
  <c r="R848" i="1"/>
  <c r="S848" i="1" s="1"/>
  <c r="R856" i="1"/>
  <c r="S856" i="1" s="1"/>
  <c r="R857" i="1"/>
  <c r="S857" i="1" s="1"/>
  <c r="R965" i="1"/>
  <c r="S965" i="1" s="1"/>
  <c r="R966" i="1"/>
  <c r="S966" i="1" s="1"/>
  <c r="R942" i="1"/>
  <c r="S942" i="1" s="1"/>
  <c r="R939" i="1"/>
  <c r="S939" i="1" s="1"/>
  <c r="R940" i="1"/>
  <c r="S940" i="1" s="1"/>
  <c r="R941" i="1"/>
  <c r="S941" i="1" s="1"/>
  <c r="R627" i="1"/>
  <c r="S627" i="1" s="1"/>
  <c r="R625" i="1"/>
  <c r="S625" i="1" s="1"/>
  <c r="R623" i="1"/>
  <c r="S623" i="1" s="1"/>
  <c r="R624" i="1"/>
  <c r="S624" i="1" s="1"/>
  <c r="R626" i="1"/>
  <c r="S626" i="1" s="1"/>
  <c r="R668" i="1"/>
  <c r="S668" i="1" s="1"/>
  <c r="R669" i="1"/>
  <c r="S669" i="1" s="1"/>
  <c r="R663" i="1"/>
  <c r="S663" i="1" s="1"/>
  <c r="R664" i="1"/>
  <c r="S664" i="1" s="1"/>
  <c r="R659" i="1"/>
  <c r="S659" i="1" s="1"/>
  <c r="R661" i="1"/>
  <c r="S661" i="1" s="1"/>
  <c r="R667" i="1"/>
  <c r="S667" i="1" s="1"/>
  <c r="R660" i="1"/>
  <c r="S660" i="1" s="1"/>
  <c r="R665" i="1"/>
  <c r="S665" i="1" s="1"/>
  <c r="R666" i="1"/>
  <c r="S666" i="1" s="1"/>
  <c r="R662" i="1"/>
  <c r="S662" i="1" s="1"/>
  <c r="R748" i="1"/>
  <c r="S748" i="1" s="1"/>
  <c r="R750" i="1"/>
  <c r="S750" i="1" s="1"/>
  <c r="R751" i="1"/>
  <c r="S751" i="1" s="1"/>
  <c r="R747" i="1"/>
  <c r="S747" i="1" s="1"/>
  <c r="R746" i="1"/>
  <c r="S746" i="1" s="1"/>
  <c r="R749" i="1"/>
  <c r="S749" i="1" s="1"/>
  <c r="R845" i="1"/>
  <c r="S845" i="1" s="1"/>
  <c r="R865" i="1"/>
  <c r="S865" i="1" s="1"/>
  <c r="R864" i="1"/>
  <c r="S864" i="1" s="1"/>
  <c r="R866" i="1"/>
  <c r="S866" i="1" s="1"/>
  <c r="R863" i="1"/>
  <c r="S863" i="1" s="1"/>
  <c r="R858" i="1"/>
  <c r="S858" i="1" s="1"/>
  <c r="R862" i="1"/>
  <c r="S862" i="1" s="1"/>
  <c r="R860" i="1"/>
  <c r="S860" i="1" s="1"/>
  <c r="R861" i="1"/>
  <c r="S861" i="1" s="1"/>
  <c r="R859" i="1"/>
  <c r="S859" i="1" s="1"/>
  <c r="R908" i="1"/>
  <c r="S908" i="1" s="1"/>
  <c r="R907" i="1"/>
  <c r="S907" i="1" s="1"/>
  <c r="R909" i="1"/>
  <c r="S909" i="1" s="1"/>
  <c r="R3197" i="1"/>
  <c r="S3197" i="1" s="1"/>
  <c r="R2826" i="1"/>
  <c r="S2826" i="1" s="1"/>
  <c r="R1411" i="1"/>
  <c r="S1411" i="1" s="1"/>
  <c r="R1267" i="1"/>
  <c r="S1267" i="1" s="1"/>
  <c r="R1369" i="1"/>
  <c r="S1369" i="1" s="1"/>
  <c r="R2354" i="1"/>
  <c r="S2354" i="1" s="1"/>
  <c r="R2893" i="1"/>
  <c r="S2893" i="1" s="1"/>
  <c r="R2894" i="1"/>
  <c r="S2894" i="1" s="1"/>
  <c r="R1600" i="1"/>
  <c r="S1600" i="1" s="1"/>
  <c r="R2854" i="1"/>
  <c r="S2854" i="1" s="1"/>
  <c r="R3369" i="1"/>
  <c r="S3369" i="1" s="1"/>
  <c r="R2409" i="1"/>
  <c r="S2409" i="1" s="1"/>
  <c r="R2411" i="1"/>
  <c r="S2411" i="1" s="1"/>
  <c r="R2407" i="1"/>
  <c r="S2407" i="1" s="1"/>
  <c r="R2408" i="1"/>
  <c r="S2408" i="1" s="1"/>
  <c r="R2410" i="1"/>
  <c r="S2410" i="1" s="1"/>
  <c r="R1439" i="1"/>
  <c r="S1439" i="1" s="1"/>
  <c r="R1998" i="1"/>
  <c r="S1998" i="1" s="1"/>
  <c r="R1997" i="1"/>
  <c r="S1997" i="1" s="1"/>
  <c r="R1989" i="1"/>
  <c r="S1989" i="1" s="1"/>
  <c r="R2006" i="1"/>
  <c r="S2006" i="1" s="1"/>
  <c r="R2005" i="1"/>
  <c r="S2005" i="1" s="1"/>
  <c r="R1992" i="1"/>
  <c r="S1992" i="1" s="1"/>
  <c r="R1856" i="1"/>
  <c r="S1856" i="1" s="1"/>
  <c r="R1818" i="1"/>
  <c r="S1818" i="1" s="1"/>
  <c r="R1634" i="1"/>
  <c r="S1634" i="1" s="1"/>
  <c r="R2275" i="1"/>
  <c r="S2275" i="1" s="1"/>
  <c r="R2286" i="1"/>
  <c r="S2286" i="1" s="1"/>
  <c r="R2156" i="1"/>
  <c r="S2156" i="1" s="1"/>
  <c r="R2361" i="1"/>
  <c r="S2361" i="1" s="1"/>
  <c r="R2360" i="1"/>
  <c r="S2360" i="1" s="1"/>
  <c r="R2357" i="1"/>
  <c r="S2357" i="1" s="1"/>
  <c r="R2356" i="1"/>
  <c r="S2356" i="1" s="1"/>
  <c r="R2761" i="1"/>
  <c r="S2761" i="1" s="1"/>
  <c r="R1836" i="1"/>
  <c r="S1836" i="1" s="1"/>
  <c r="R1956" i="1"/>
  <c r="S1956" i="1" s="1"/>
  <c r="R3196" i="1"/>
  <c r="S3196" i="1" s="1"/>
  <c r="R2552" i="1"/>
  <c r="S2552" i="1" s="1"/>
  <c r="R2551" i="1"/>
  <c r="S2551" i="1" s="1"/>
  <c r="R2602" i="1"/>
  <c r="S2602" i="1" s="1"/>
  <c r="R2601" i="1"/>
  <c r="S2601" i="1" s="1"/>
  <c r="R2760" i="1"/>
  <c r="S2760" i="1" s="1"/>
  <c r="R2759" i="1"/>
  <c r="S2759" i="1" s="1"/>
  <c r="R2750" i="1"/>
  <c r="S2750" i="1" s="1"/>
  <c r="R2675" i="1"/>
  <c r="S2675" i="1" s="1"/>
  <c r="R2469" i="1"/>
  <c r="S2469" i="1" s="1"/>
  <c r="R2470" i="1"/>
  <c r="S2470" i="1" s="1"/>
  <c r="R3031" i="1"/>
  <c r="S3031" i="1" s="1"/>
  <c r="R2824" i="1"/>
  <c r="S2824" i="1" s="1"/>
  <c r="R2825" i="1"/>
  <c r="S2825" i="1" s="1"/>
  <c r="R2891" i="1"/>
  <c r="S2891" i="1" s="1"/>
  <c r="R2986" i="1"/>
  <c r="S2986" i="1" s="1"/>
  <c r="R2985" i="1"/>
  <c r="S2985" i="1" s="1"/>
  <c r="R3084" i="1"/>
  <c r="S3084" i="1" s="1"/>
  <c r="R3082" i="1"/>
  <c r="S3082" i="1" s="1"/>
  <c r="R3083" i="1"/>
  <c r="S3083" i="1" s="1"/>
  <c r="R3060" i="1"/>
  <c r="S3060" i="1" s="1"/>
  <c r="R3059" i="1"/>
  <c r="S3059" i="1" s="1"/>
  <c r="R3141" i="1"/>
  <c r="S3141" i="1" s="1"/>
  <c r="R3140" i="1"/>
  <c r="S3140" i="1" s="1"/>
  <c r="R2897" i="1"/>
  <c r="S2897" i="1" s="1"/>
  <c r="R2896" i="1"/>
  <c r="S2896" i="1" s="1"/>
  <c r="R1265" i="1"/>
  <c r="S1265" i="1" s="1"/>
  <c r="R3410" i="1"/>
  <c r="S3410" i="1" s="1"/>
  <c r="R2641" i="1"/>
  <c r="S2641" i="1" s="1"/>
  <c r="R2664" i="1"/>
  <c r="S2664" i="1" s="1"/>
  <c r="R2670" i="1"/>
  <c r="S2670" i="1" s="1"/>
  <c r="R2671" i="1"/>
  <c r="S2671" i="1" s="1"/>
  <c r="R2669" i="1"/>
  <c r="S2669" i="1" s="1"/>
  <c r="R2348" i="1"/>
  <c r="S2348" i="1" s="1"/>
  <c r="R2347" i="1"/>
  <c r="S2347" i="1" s="1"/>
  <c r="R2311" i="1"/>
  <c r="S2311" i="1" s="1"/>
  <c r="R3598" i="1"/>
  <c r="S3598" i="1" s="1"/>
  <c r="R2345" i="1"/>
  <c r="S2345" i="1" s="1"/>
  <c r="R2344" i="1"/>
  <c r="S2344" i="1" s="1"/>
  <c r="R2346" i="1"/>
  <c r="S2346" i="1" s="1"/>
  <c r="R2196" i="1"/>
  <c r="S2196" i="1" s="1"/>
  <c r="R3151" i="1"/>
  <c r="S3151" i="1" s="1"/>
  <c r="R1710" i="1"/>
  <c r="S1710" i="1" s="1"/>
  <c r="R1969" i="1"/>
  <c r="S1969" i="1" s="1"/>
  <c r="R1968" i="1"/>
  <c r="S1968" i="1" s="1"/>
  <c r="R1996" i="1"/>
  <c r="S1996" i="1" s="1"/>
  <c r="R2037" i="1"/>
  <c r="S2037" i="1" s="1"/>
  <c r="R2035" i="1"/>
  <c r="S2035" i="1" s="1"/>
  <c r="R2036" i="1"/>
  <c r="S2036" i="1" s="1"/>
  <c r="R2046" i="1"/>
  <c r="S2046" i="1" s="1"/>
  <c r="R2045" i="1"/>
  <c r="S2045" i="1" s="1"/>
  <c r="R2044" i="1"/>
  <c r="S2044" i="1" s="1"/>
  <c r="R2145" i="1"/>
  <c r="S2145" i="1" s="1"/>
  <c r="R2043" i="1"/>
  <c r="S2043" i="1" s="1"/>
  <c r="R2042" i="1"/>
  <c r="S2042" i="1" s="1"/>
  <c r="R2479" i="1"/>
  <c r="S2479" i="1" s="1"/>
  <c r="R2478" i="1"/>
  <c r="S2478" i="1" s="1"/>
  <c r="R2374" i="1"/>
  <c r="S2374" i="1" s="1"/>
  <c r="R2375" i="1"/>
  <c r="S2375" i="1" s="1"/>
  <c r="R2376" i="1"/>
  <c r="S2376" i="1" s="1"/>
  <c r="R2545" i="1"/>
  <c r="S2545" i="1" s="1"/>
  <c r="R2546" i="1"/>
  <c r="S2546" i="1" s="1"/>
  <c r="R2547" i="1"/>
  <c r="S2547" i="1" s="1"/>
  <c r="R2608" i="1"/>
  <c r="S2608" i="1" s="1"/>
  <c r="R2607" i="1"/>
  <c r="S2607" i="1" s="1"/>
  <c r="R2505" i="1"/>
  <c r="S2505" i="1" s="1"/>
  <c r="R2504" i="1"/>
  <c r="S2504" i="1" s="1"/>
  <c r="R2579" i="1"/>
  <c r="S2579" i="1" s="1"/>
  <c r="R2580" i="1"/>
  <c r="S2580" i="1" s="1"/>
  <c r="R2471" i="1"/>
  <c r="S2471" i="1" s="1"/>
  <c r="R2472" i="1"/>
  <c r="S2472" i="1" s="1"/>
  <c r="R2289" i="1"/>
  <c r="S2289" i="1" s="1"/>
  <c r="R2290" i="1"/>
  <c r="S2290" i="1" s="1"/>
  <c r="R2288" i="1"/>
  <c r="S2288" i="1" s="1"/>
  <c r="R2287" i="1"/>
  <c r="S2287" i="1" s="1"/>
  <c r="R2342" i="1"/>
  <c r="S2342" i="1" s="1"/>
  <c r="R2165" i="1"/>
  <c r="S2165" i="1" s="1"/>
  <c r="R2163" i="1"/>
  <c r="S2163" i="1" s="1"/>
  <c r="R2164" i="1"/>
  <c r="S2164" i="1" s="1"/>
  <c r="R2363" i="1"/>
  <c r="S2363" i="1" s="1"/>
  <c r="R2362" i="1"/>
  <c r="S2362" i="1" s="1"/>
  <c r="R2368" i="1"/>
  <c r="S2368" i="1" s="1"/>
  <c r="R2367" i="1"/>
  <c r="S2367" i="1" s="1"/>
  <c r="R2525" i="1"/>
  <c r="S2525" i="1" s="1"/>
  <c r="R2526" i="1"/>
  <c r="S2526" i="1" s="1"/>
  <c r="R2404" i="1"/>
  <c r="S2404" i="1" s="1"/>
  <c r="R2403" i="1"/>
  <c r="S2403" i="1" s="1"/>
  <c r="R2329" i="1"/>
  <c r="S2329" i="1" s="1"/>
  <c r="R2328" i="1"/>
  <c r="S2328" i="1" s="1"/>
  <c r="R2343" i="1"/>
  <c r="S2343" i="1" s="1"/>
  <c r="R2444" i="1"/>
  <c r="S2444" i="1" s="1"/>
  <c r="R2445" i="1"/>
  <c r="S2445" i="1" s="1"/>
  <c r="R2352" i="1"/>
  <c r="S2352" i="1" s="1"/>
  <c r="R2353" i="1"/>
  <c r="S2353" i="1" s="1"/>
  <c r="R2720" i="1"/>
  <c r="S2720" i="1" s="1"/>
  <c r="R2721" i="1"/>
  <c r="S2721" i="1" s="1"/>
  <c r="R2719" i="1"/>
  <c r="S2719" i="1" s="1"/>
  <c r="R2845" i="1"/>
  <c r="S2845" i="1" s="1"/>
  <c r="R2898" i="1"/>
  <c r="S2898" i="1" s="1"/>
  <c r="R3005" i="1"/>
  <c r="S3005" i="1" s="1"/>
  <c r="R3006" i="1"/>
  <c r="S3006" i="1" s="1"/>
  <c r="R3152" i="1"/>
  <c r="S3152" i="1" s="1"/>
  <c r="R3154" i="1"/>
  <c r="S3154" i="1" s="1"/>
  <c r="R3155" i="1"/>
  <c r="S3155" i="1" s="1"/>
  <c r="R3249" i="1"/>
  <c r="S3249" i="1" s="1"/>
  <c r="R3250" i="1"/>
  <c r="S3250" i="1" s="1"/>
  <c r="R1415" i="1"/>
  <c r="S1415" i="1" s="1"/>
  <c r="R2662" i="1"/>
  <c r="S2662" i="1" s="1"/>
  <c r="R2146" i="1"/>
  <c r="S2146" i="1" s="1"/>
  <c r="R1288" i="1"/>
  <c r="S1288" i="1" s="1"/>
  <c r="R1703" i="1"/>
  <c r="S1703" i="1" s="1"/>
  <c r="R1702" i="1"/>
  <c r="S1702" i="1" s="1"/>
  <c r="R1631" i="1"/>
  <c r="S1631" i="1" s="1"/>
  <c r="R1416" i="1"/>
  <c r="S1416" i="1" s="1"/>
  <c r="R3574" i="1"/>
  <c r="S3574" i="1" s="1"/>
  <c r="R3573" i="1"/>
  <c r="S3573" i="1" s="1"/>
  <c r="R2758" i="1"/>
  <c r="S2758" i="1" s="1"/>
  <c r="R2875" i="1"/>
  <c r="S2875" i="1" s="1"/>
  <c r="R2581" i="1"/>
  <c r="S2581" i="1" s="1"/>
  <c r="R2584" i="1"/>
  <c r="S2584" i="1" s="1"/>
  <c r="R2663" i="1"/>
  <c r="S2663" i="1" s="1"/>
  <c r="R2784" i="1"/>
  <c r="S2784" i="1" s="1"/>
  <c r="R2783" i="1"/>
  <c r="S2783" i="1" s="1"/>
  <c r="R2781" i="1"/>
  <c r="S2781" i="1" s="1"/>
  <c r="R2782" i="1"/>
  <c r="S2782" i="1" s="1"/>
  <c r="R2486" i="1"/>
  <c r="S2486" i="1" s="1"/>
  <c r="R2773" i="1"/>
  <c r="S2773" i="1" s="1"/>
  <c r="R2772" i="1"/>
  <c r="S2772" i="1" s="1"/>
  <c r="R2768" i="1"/>
  <c r="S2768" i="1" s="1"/>
  <c r="R2771" i="1"/>
  <c r="S2771" i="1" s="1"/>
  <c r="R2769" i="1"/>
  <c r="S2769" i="1" s="1"/>
  <c r="R2770" i="1"/>
  <c r="S2770" i="1" s="1"/>
  <c r="R1971" i="1"/>
  <c r="S1971" i="1" s="1"/>
  <c r="R3100" i="1"/>
  <c r="S3100" i="1" s="1"/>
  <c r="R3167" i="1"/>
  <c r="S3167" i="1" s="1"/>
  <c r="R3422" i="1"/>
  <c r="S3422" i="1" s="1"/>
  <c r="R3071" i="1"/>
  <c r="S3071" i="1" s="1"/>
  <c r="R3072" i="1"/>
  <c r="S3072" i="1" s="1"/>
  <c r="R2749" i="1"/>
  <c r="S2749" i="1" s="1"/>
  <c r="R2755" i="1"/>
  <c r="S2755" i="1" s="1"/>
  <c r="R2754" i="1"/>
  <c r="S2754" i="1" s="1"/>
  <c r="R2756" i="1"/>
  <c r="S2756" i="1" s="1"/>
  <c r="R2765" i="1"/>
  <c r="S2765" i="1" s="1"/>
  <c r="R2766" i="1"/>
  <c r="S2766" i="1" s="1"/>
  <c r="R2767" i="1"/>
  <c r="S2767" i="1" s="1"/>
  <c r="R3179" i="1"/>
  <c r="S3179" i="1" s="1"/>
  <c r="R3180" i="1"/>
  <c r="S3180" i="1" s="1"/>
  <c r="R3481" i="1"/>
  <c r="S3481" i="1" s="1"/>
  <c r="R3396" i="1"/>
  <c r="S3396" i="1" s="1"/>
  <c r="R2591" i="1"/>
  <c r="S2591" i="1" s="1"/>
  <c r="R3252" i="1"/>
  <c r="S3252" i="1" s="1"/>
  <c r="R3253" i="1"/>
  <c r="S3253" i="1" s="1"/>
  <c r="R3254" i="1"/>
  <c r="S3254" i="1" s="1"/>
  <c r="R3255" i="1"/>
  <c r="S3255" i="1" s="1"/>
  <c r="R2462" i="1"/>
  <c r="S2462" i="1" s="1"/>
  <c r="R2331" i="1"/>
  <c r="S2331" i="1" s="1"/>
  <c r="R2878" i="1"/>
  <c r="S2878" i="1" s="1"/>
  <c r="R3374" i="1"/>
  <c r="S3374" i="1" s="1"/>
  <c r="R3399" i="1"/>
  <c r="S3399" i="1" s="1"/>
  <c r="R2727" i="1"/>
  <c r="S2727" i="1" s="1"/>
  <c r="R2812" i="1"/>
  <c r="S2812" i="1" s="1"/>
  <c r="R2900" i="1"/>
  <c r="S2900" i="1" s="1"/>
  <c r="R2711" i="1"/>
  <c r="S2711" i="1" s="1"/>
  <c r="R2708" i="1"/>
  <c r="S2708" i="1" s="1"/>
  <c r="R2707" i="1"/>
  <c r="S2707" i="1" s="1"/>
  <c r="R2710" i="1"/>
  <c r="S2710" i="1" s="1"/>
  <c r="R2709" i="1"/>
  <c r="S2709" i="1" s="1"/>
  <c r="R1420" i="1"/>
  <c r="S1420" i="1" s="1"/>
  <c r="R2885" i="1"/>
  <c r="S2885" i="1" s="1"/>
  <c r="R2751" i="1"/>
  <c r="S2751" i="1" s="1"/>
  <c r="R3090" i="1"/>
  <c r="S3090" i="1" s="1"/>
  <c r="R3091" i="1"/>
  <c r="S3091" i="1" s="1"/>
  <c r="R3092" i="1"/>
  <c r="S3092" i="1" s="1"/>
  <c r="R3094" i="1"/>
  <c r="S3094" i="1" s="1"/>
  <c r="R3093" i="1"/>
  <c r="S3093" i="1" s="1"/>
  <c r="R2753" i="1"/>
  <c r="S2753" i="1" s="1"/>
  <c r="R3153" i="1"/>
  <c r="S3153" i="1" s="1"/>
  <c r="R869" i="1"/>
  <c r="S869" i="1" s="1"/>
  <c r="R868" i="1"/>
  <c r="S868" i="1" s="1"/>
  <c r="R3327" i="1"/>
  <c r="S3327" i="1" s="1"/>
  <c r="R3112" i="1"/>
  <c r="S3112" i="1" s="1"/>
  <c r="R3632" i="1"/>
  <c r="S3632" i="1" s="1"/>
  <c r="R3325" i="1"/>
  <c r="S3325" i="1" s="1"/>
  <c r="R2254" i="1"/>
  <c r="S2254" i="1" s="1"/>
  <c r="R2255" i="1"/>
  <c r="S2255" i="1" s="1"/>
  <c r="R2262" i="1"/>
  <c r="S2262" i="1" s="1"/>
  <c r="R2263" i="1"/>
  <c r="S2263" i="1" s="1"/>
  <c r="R2264" i="1"/>
  <c r="S2264" i="1" s="1"/>
  <c r="R2860" i="1"/>
  <c r="S2860" i="1" s="1"/>
  <c r="R3275" i="1"/>
  <c r="S3275" i="1" s="1"/>
  <c r="R3287" i="1"/>
  <c r="S3287" i="1" s="1"/>
  <c r="R3288" i="1"/>
  <c r="S3288" i="1" s="1"/>
  <c r="R3111" i="1"/>
  <c r="S3111" i="1" s="1"/>
  <c r="R3344" i="1"/>
  <c r="S3344" i="1" s="1"/>
  <c r="R2247" i="1"/>
  <c r="S2247" i="1" s="1"/>
  <c r="R2752" i="1"/>
  <c r="S2752" i="1" s="1"/>
  <c r="R3291" i="1"/>
  <c r="S3291" i="1" s="1"/>
  <c r="R3290" i="1"/>
  <c r="S3290" i="1" s="1"/>
  <c r="R3292" i="1"/>
  <c r="S3292" i="1" s="1"/>
  <c r="R2855" i="1"/>
  <c r="S2855" i="1" s="1"/>
  <c r="R1667" i="1"/>
  <c r="S1667" i="1" s="1"/>
  <c r="R1904" i="1"/>
  <c r="S1904" i="1" s="1"/>
  <c r="R2865" i="1"/>
  <c r="S2865" i="1" s="1"/>
  <c r="R2866" i="1"/>
  <c r="S2866" i="1" s="1"/>
  <c r="R3471" i="1"/>
  <c r="S3471" i="1" s="1"/>
  <c r="R3260" i="1"/>
  <c r="S3260" i="1" s="1"/>
  <c r="R3310" i="1"/>
  <c r="S3310" i="1" s="1"/>
  <c r="R3278" i="1"/>
  <c r="S3278" i="1" s="1"/>
  <c r="R3276" i="1"/>
  <c r="S3276" i="1" s="1"/>
  <c r="R3611" i="1"/>
  <c r="S3611" i="1" s="1"/>
  <c r="R3277" i="1"/>
  <c r="S3277" i="1" s="1"/>
  <c r="R2038" i="1"/>
  <c r="S2038" i="1" s="1"/>
  <c r="R2039" i="1"/>
  <c r="S2039" i="1" s="1"/>
  <c r="R2084" i="1"/>
  <c r="S2084" i="1" s="1"/>
  <c r="R3565" i="1"/>
  <c r="S3565" i="1" s="1"/>
  <c r="R3394" i="1"/>
  <c r="S3394" i="1" s="1"/>
  <c r="R3397" i="1"/>
  <c r="S3397" i="1" s="1"/>
  <c r="R3398" i="1"/>
  <c r="S3398" i="1" s="1"/>
  <c r="R2688" i="1"/>
  <c r="S2688" i="1" s="1"/>
  <c r="R2916" i="1"/>
  <c r="S2916" i="1" s="1"/>
  <c r="R2917" i="1"/>
  <c r="S2917" i="1" s="1"/>
  <c r="R2957" i="1"/>
  <c r="S2957" i="1" s="1"/>
  <c r="R2892" i="1"/>
  <c r="S2892" i="1" s="1"/>
  <c r="R3575" i="1"/>
  <c r="S3575" i="1" s="1"/>
  <c r="R3576" i="1"/>
  <c r="S3576" i="1" s="1"/>
  <c r="R3577" i="1"/>
  <c r="S3577" i="1" s="1"/>
  <c r="R2935" i="1"/>
  <c r="S2935" i="1" s="1"/>
  <c r="R1906" i="1"/>
  <c r="S1906" i="1" s="1"/>
  <c r="R1905" i="1"/>
  <c r="S1905" i="1" s="1"/>
  <c r="R3323" i="1"/>
  <c r="S3323" i="1" s="1"/>
  <c r="R2059" i="1"/>
  <c r="S2059" i="1" s="1"/>
  <c r="R3613" i="1"/>
  <c r="S3613" i="1" s="1"/>
  <c r="R3614" i="1"/>
  <c r="S3614" i="1" s="1"/>
  <c r="R3615" i="1"/>
  <c r="S3615" i="1" s="1"/>
  <c r="R3395" i="1"/>
  <c r="S3395" i="1" s="1"/>
  <c r="R3548" i="1"/>
  <c r="S3548" i="1" s="1"/>
  <c r="R2899" i="1"/>
  <c r="S2899" i="1" s="1"/>
  <c r="R3595" i="1"/>
  <c r="S3595" i="1" s="1"/>
  <c r="R3572" i="1"/>
  <c r="S3572" i="1" s="1"/>
  <c r="R3599" i="1"/>
  <c r="S3599" i="1" s="1"/>
  <c r="R3620" i="1"/>
  <c r="S3620" i="1" s="1"/>
  <c r="R2980" i="1"/>
  <c r="S2980" i="1" s="1"/>
  <c r="R3051" i="1"/>
  <c r="S3051" i="1" s="1"/>
  <c r="R2358" i="1"/>
  <c r="S2358" i="1" s="1"/>
  <c r="R3017" i="1"/>
  <c r="S3017" i="1" s="1"/>
  <c r="R3125" i="1"/>
  <c r="S3125" i="1" s="1"/>
  <c r="R1962" i="1"/>
  <c r="S1962" i="1" s="1"/>
  <c r="R1964" i="1"/>
  <c r="S1964" i="1" s="1"/>
  <c r="R1963" i="1"/>
  <c r="S1963" i="1" s="1"/>
  <c r="R2212" i="1"/>
  <c r="S2212" i="1" s="1"/>
  <c r="R2230" i="1"/>
  <c r="S2230" i="1" s="1"/>
  <c r="R2157" i="1"/>
  <c r="S2157" i="1" s="1"/>
  <c r="R1668" i="1"/>
  <c r="S1668" i="1" s="1"/>
  <c r="R1449" i="1"/>
  <c r="S1449" i="1" s="1"/>
  <c r="R3630" i="1"/>
  <c r="S3630" i="1" s="1"/>
  <c r="R3631" i="1"/>
  <c r="S3631" i="1" s="1"/>
  <c r="R3385" i="1"/>
  <c r="S3385" i="1" s="1"/>
  <c r="R3376" i="1"/>
  <c r="S3376" i="1" s="1"/>
  <c r="R3293" i="1"/>
  <c r="S3293" i="1" s="1"/>
  <c r="R3377" i="1"/>
  <c r="S3377" i="1" s="1"/>
  <c r="R3389" i="1"/>
  <c r="S3389" i="1" s="1"/>
  <c r="R1126" i="1"/>
  <c r="S1126" i="1" s="1"/>
  <c r="R1124" i="1"/>
  <c r="S1124" i="1" s="1"/>
  <c r="R1178" i="1"/>
  <c r="S1178" i="1" s="1"/>
  <c r="R3469" i="1"/>
  <c r="S3469" i="1" s="1"/>
  <c r="R1266" i="1"/>
  <c r="S1266" i="1" s="1"/>
  <c r="R2907" i="1"/>
  <c r="S2907" i="1" s="1"/>
  <c r="R2908" i="1"/>
  <c r="S2908" i="1" s="1"/>
  <c r="R3220" i="1"/>
  <c r="S3220" i="1" s="1"/>
  <c r="R3420" i="1"/>
  <c r="S3420" i="1" s="1"/>
  <c r="R1123" i="1"/>
  <c r="S1123" i="1" s="1"/>
  <c r="R2694" i="1"/>
  <c r="S2694" i="1" s="1"/>
  <c r="R2692" i="1"/>
  <c r="S2692" i="1" s="1"/>
  <c r="R2576" i="1"/>
  <c r="S2576" i="1" s="1"/>
  <c r="R3388" i="1"/>
  <c r="S3388" i="1" s="1"/>
  <c r="R1033" i="1"/>
  <c r="S1033" i="1" s="1"/>
  <c r="R2144" i="1"/>
  <c r="S2144" i="1" s="1"/>
  <c r="R2154" i="1"/>
  <c r="S2154" i="1" s="1"/>
  <c r="R2550" i="1"/>
  <c r="S2550" i="1" s="1"/>
  <c r="R1367" i="1"/>
  <c r="S1367" i="1" s="1"/>
  <c r="R2979" i="1"/>
  <c r="S2979" i="1" s="1"/>
  <c r="R2535" i="1"/>
  <c r="S2535" i="1" s="1"/>
  <c r="R2534" i="1"/>
  <c r="S2534" i="1" s="1"/>
  <c r="R2540" i="1"/>
  <c r="S2540" i="1" s="1"/>
  <c r="R2536" i="1"/>
  <c r="S2536" i="1" s="1"/>
  <c r="R2537" i="1"/>
  <c r="S2537" i="1" s="1"/>
  <c r="R2539" i="1"/>
  <c r="S2539" i="1" s="1"/>
  <c r="R2538" i="1"/>
  <c r="S2538" i="1" s="1"/>
  <c r="R2668" i="1"/>
  <c r="S2668" i="1" s="1"/>
  <c r="R2836" i="1"/>
  <c r="S2836" i="1" s="1"/>
  <c r="R2877" i="1"/>
  <c r="S2877" i="1" s="1"/>
  <c r="R1995" i="1"/>
  <c r="S1995" i="1" s="1"/>
  <c r="R2112" i="1"/>
  <c r="S2112" i="1" s="1"/>
  <c r="R2098" i="1"/>
  <c r="S2098" i="1" s="1"/>
  <c r="R2047" i="1"/>
  <c r="S2047" i="1" s="1"/>
  <c r="R2008" i="1"/>
  <c r="S2008" i="1" s="1"/>
  <c r="R2007" i="1"/>
  <c r="S2007" i="1" s="1"/>
  <c r="R2083" i="1"/>
  <c r="S2083" i="1" s="1"/>
  <c r="R2081" i="1"/>
  <c r="S2081" i="1" s="1"/>
  <c r="R2082" i="1"/>
  <c r="S2082" i="1" s="1"/>
  <c r="R2091" i="1"/>
  <c r="S2091" i="1" s="1"/>
  <c r="R1990" i="1"/>
  <c r="S1990" i="1" s="1"/>
  <c r="R1835" i="1"/>
  <c r="S1835" i="1" s="1"/>
  <c r="R1805" i="1"/>
  <c r="S1805" i="1" s="1"/>
  <c r="R1806" i="1"/>
  <c r="S1806" i="1" s="1"/>
  <c r="R1777" i="1"/>
  <c r="S1777" i="1" s="1"/>
  <c r="R1776" i="1"/>
  <c r="S1776" i="1" s="1"/>
  <c r="R1479" i="1"/>
  <c r="S1479" i="1" s="1"/>
  <c r="R1440" i="1"/>
  <c r="S1440" i="1" s="1"/>
  <c r="R1421" i="1"/>
  <c r="S1421" i="1" s="1"/>
  <c r="R2187" i="1"/>
  <c r="S2187" i="1" s="1"/>
  <c r="R1801" i="1"/>
  <c r="S1801" i="1" s="1"/>
  <c r="R2153" i="1"/>
  <c r="S2153" i="1" s="1"/>
  <c r="R2151" i="1"/>
  <c r="S2151" i="1" s="1"/>
  <c r="R2152" i="1"/>
  <c r="S2152" i="1" s="1"/>
  <c r="R2312" i="1"/>
  <c r="S2312" i="1" s="1"/>
  <c r="R2088" i="1"/>
  <c r="S2088" i="1" s="1"/>
  <c r="R2086" i="1"/>
  <c r="S2086" i="1" s="1"/>
  <c r="R2085" i="1"/>
  <c r="S2085" i="1" s="1"/>
  <c r="R3308" i="1"/>
  <c r="S3308" i="1" s="1"/>
  <c r="R3142" i="1"/>
  <c r="S3142" i="1" s="1"/>
  <c r="R3181" i="1"/>
  <c r="S3181" i="1" s="1"/>
  <c r="R3049" i="1"/>
  <c r="S3049" i="1" s="1"/>
  <c r="R3050" i="1"/>
  <c r="S3050" i="1" s="1"/>
  <c r="R3117" i="1"/>
  <c r="S3117" i="1" s="1"/>
  <c r="R3030" i="1"/>
  <c r="S3030" i="1" s="1"/>
  <c r="R1961" i="1"/>
  <c r="S1961" i="1" s="1"/>
  <c r="R3624" i="1"/>
  <c r="S3624" i="1" s="1"/>
  <c r="R3379" i="1"/>
  <c r="S3379" i="1" s="1"/>
  <c r="R3380" i="1"/>
  <c r="S3380" i="1" s="1"/>
  <c r="R2652" i="1"/>
  <c r="S2652" i="1" s="1"/>
  <c r="R3618" i="1"/>
  <c r="S3618" i="1" s="1"/>
  <c r="R3600" i="1"/>
  <c r="S3600" i="1" s="1"/>
  <c r="R3623" i="1"/>
  <c r="S3623" i="1" s="1"/>
  <c r="R3625" i="1"/>
  <c r="S3625" i="1" s="1"/>
  <c r="R3607" i="1"/>
  <c r="S3607" i="1" s="1"/>
  <c r="R3416" i="1"/>
  <c r="S3416" i="1" s="1"/>
  <c r="R3378" i="1"/>
  <c r="S3378" i="1" s="1"/>
  <c r="R3364" i="1"/>
  <c r="S3364" i="1" s="1"/>
  <c r="R2350" i="1"/>
  <c r="S2350" i="1" s="1"/>
  <c r="R2310" i="1"/>
  <c r="S2310" i="1" s="1"/>
  <c r="R3486" i="1"/>
  <c r="S3486" i="1" s="1"/>
  <c r="R2653" i="1"/>
  <c r="S2653" i="1" s="1"/>
  <c r="R3403" i="1"/>
  <c r="S3403" i="1" s="1"/>
  <c r="R3373" i="1"/>
  <c r="S3373" i="1" s="1"/>
  <c r="R1670" i="1"/>
  <c r="S1670" i="1" s="1"/>
  <c r="R3289" i="1"/>
  <c r="S3289" i="1" s="1"/>
  <c r="R3621" i="1"/>
  <c r="S3621" i="1" s="1"/>
  <c r="R3617" i="1"/>
  <c r="S3617" i="1" s="1"/>
  <c r="R3387" i="1"/>
  <c r="S3387" i="1" s="1"/>
  <c r="R3571" i="1"/>
  <c r="S3571" i="1" s="1"/>
  <c r="R2704" i="1"/>
  <c r="S2704" i="1" s="1"/>
  <c r="R3400" i="1"/>
  <c r="S3400" i="1" s="1"/>
  <c r="R3605" i="1"/>
  <c r="S3605" i="1" s="1"/>
  <c r="R3105" i="1"/>
  <c r="S3105" i="1" s="1"/>
  <c r="R3418" i="1"/>
  <c r="S3418" i="1" s="1"/>
  <c r="R3455" i="1"/>
  <c r="S3455" i="1" s="1"/>
  <c r="R2977" i="1"/>
  <c r="S2977" i="1" s="1"/>
  <c r="R3626" i="1"/>
  <c r="S3626" i="1" s="1"/>
  <c r="R3085" i="1"/>
  <c r="S3085" i="1" s="1"/>
  <c r="R3604" i="1"/>
  <c r="S3604" i="1" s="1"/>
  <c r="R3616" i="1"/>
  <c r="S3616" i="1" s="1"/>
  <c r="R3365" i="1"/>
  <c r="S3365" i="1" s="1"/>
  <c r="R3368" i="1"/>
  <c r="S3368" i="1" s="1"/>
  <c r="R3370" i="1"/>
  <c r="S3370" i="1" s="1"/>
  <c r="R3612" i="1"/>
  <c r="S3612" i="1" s="1"/>
  <c r="R3363" i="1"/>
  <c r="S3363" i="1" s="1"/>
  <c r="R3362" i="1"/>
  <c r="S3362" i="1" s="1"/>
  <c r="R3608" i="1"/>
  <c r="S3608" i="1" s="1"/>
  <c r="R3367" i="1"/>
  <c r="S3367" i="1" s="1"/>
  <c r="R3372" i="1"/>
  <c r="S3372" i="1" s="1"/>
  <c r="R3353" i="1"/>
  <c r="S3353" i="1" s="1"/>
  <c r="R3603" i="1"/>
  <c r="S3603" i="1" s="1"/>
  <c r="R3562" i="1"/>
  <c r="S3562" i="1" s="1"/>
  <c r="R3628" i="1"/>
  <c r="S3628" i="1" s="1"/>
  <c r="R3629" i="1"/>
  <c r="S3629" i="1" s="1"/>
  <c r="R3627" i="1"/>
  <c r="S3627" i="1" s="1"/>
  <c r="R3468" i="1"/>
  <c r="S3468" i="1" s="1"/>
  <c r="R3622" i="1"/>
  <c r="S3622" i="1" s="1"/>
  <c r="R3309" i="1"/>
  <c r="S3309" i="1" s="1"/>
  <c r="R3361" i="1"/>
  <c r="S3361" i="1" s="1"/>
  <c r="R3329" i="1"/>
  <c r="S3329" i="1" s="1"/>
  <c r="R3343" i="1"/>
  <c r="S3343" i="1" s="1"/>
  <c r="R3417" i="1"/>
  <c r="S3417" i="1" s="1"/>
  <c r="R3597" i="1"/>
  <c r="S3597" i="1" s="1"/>
  <c r="R3609" i="1"/>
  <c r="S3609" i="1" s="1"/>
  <c r="R3601" i="1"/>
  <c r="S3601" i="1" s="1"/>
  <c r="R3326" i="1"/>
  <c r="S3326" i="1" s="1"/>
  <c r="R3569" i="1"/>
  <c r="S3569" i="1" s="1"/>
  <c r="R3568" i="1"/>
  <c r="S3568" i="1" s="1"/>
  <c r="R2984" i="1"/>
  <c r="S2984" i="1" s="1"/>
  <c r="R3371" i="1"/>
  <c r="S3371" i="1" s="1"/>
  <c r="R2689" i="1"/>
  <c r="S2689" i="1" s="1"/>
  <c r="R3436" i="1"/>
  <c r="S3436" i="1" s="1"/>
  <c r="R3619" i="1"/>
  <c r="S3619" i="1" s="1"/>
  <c r="R3366" i="1"/>
  <c r="S3366" i="1" s="1"/>
  <c r="R3375" i="1"/>
  <c r="S3375" i="1" s="1"/>
  <c r="R2965" i="1"/>
  <c r="S2965" i="1" s="1"/>
  <c r="R3448" i="1"/>
  <c r="S3448" i="1" s="1"/>
  <c r="R3438" i="1"/>
  <c r="S3438" i="1" s="1"/>
  <c r="R3570" i="1"/>
  <c r="S3570" i="1" s="1"/>
  <c r="R3610" i="1"/>
  <c r="S3610" i="1" s="1"/>
  <c r="R3547" i="1"/>
  <c r="S3547" i="1" s="1"/>
  <c r="R3633" i="1"/>
  <c r="S3633" i="1" s="1"/>
  <c r="R3596" i="1"/>
  <c r="S3596" i="1" s="1"/>
  <c r="R3602" i="1"/>
  <c r="S3602" i="1" s="1"/>
  <c r="R3430" i="1"/>
  <c r="S3430" i="1" s="1"/>
  <c r="R3453" i="1"/>
  <c r="S3453" i="1" s="1"/>
  <c r="R3452" i="1"/>
  <c r="S3452" i="1" s="1"/>
  <c r="R3450" i="1"/>
  <c r="S3450" i="1" s="1"/>
  <c r="R3451" i="1"/>
  <c r="S3451" i="1" s="1"/>
  <c r="R3449" i="1"/>
  <c r="S3449" i="1" s="1"/>
  <c r="R3454" i="1"/>
  <c r="S3454" i="1" s="1"/>
  <c r="R3477" i="1"/>
  <c r="S3477" i="1" s="1"/>
  <c r="R3504" i="1"/>
  <c r="S3504" i="1" s="1"/>
  <c r="R3503" i="1"/>
  <c r="S3503" i="1" s="1"/>
  <c r="R3505" i="1"/>
  <c r="S3505" i="1" s="1"/>
  <c r="R3506" i="1"/>
  <c r="S3506" i="1" s="1"/>
  <c r="R3507" i="1"/>
  <c r="S3507" i="1" s="1"/>
  <c r="R3509" i="1"/>
  <c r="S3509" i="1" s="1"/>
  <c r="R3508" i="1"/>
  <c r="S3508" i="1" s="1"/>
  <c r="R3510" i="1"/>
  <c r="S3510" i="1" s="1"/>
  <c r="R3545" i="1"/>
  <c r="S3545" i="1" s="1"/>
  <c r="R3544" i="1"/>
  <c r="S3544" i="1" s="1"/>
  <c r="R3543" i="1"/>
  <c r="S3543" i="1" s="1"/>
  <c r="R3542" i="1"/>
  <c r="S3542" i="1" s="1"/>
  <c r="R3546" i="1"/>
  <c r="S3546" i="1" s="1"/>
  <c r="R3538" i="1"/>
  <c r="S3538" i="1" s="1"/>
  <c r="R3539" i="1"/>
  <c r="S3539" i="1" s="1"/>
  <c r="R3541" i="1"/>
  <c r="S3541" i="1" s="1"/>
  <c r="R3540" i="1"/>
  <c r="S3540" i="1" s="1"/>
  <c r="R3537" i="1"/>
  <c r="S3537" i="1" s="1"/>
  <c r="R3515" i="1"/>
  <c r="S3515" i="1" s="1"/>
  <c r="R3514" i="1"/>
  <c r="S3514" i="1" s="1"/>
  <c r="R3516" i="1"/>
  <c r="S3516" i="1" s="1"/>
  <c r="R3513" i="1"/>
  <c r="S3513" i="1" s="1"/>
  <c r="R3512" i="1"/>
  <c r="S3512" i="1" s="1"/>
  <c r="R3501" i="1"/>
  <c r="S3501" i="1" s="1"/>
  <c r="R3502" i="1"/>
  <c r="S3502" i="1" s="1"/>
  <c r="R3480" i="1"/>
  <c r="S3480" i="1" s="1"/>
  <c r="R3479" i="1"/>
  <c r="S3479" i="1" s="1"/>
  <c r="R3478" i="1"/>
  <c r="S3478" i="1" s="1"/>
  <c r="R3556" i="1"/>
  <c r="S3556" i="1" s="1"/>
  <c r="R3555" i="1"/>
  <c r="S3555" i="1" s="1"/>
  <c r="R3554" i="1"/>
  <c r="S3554" i="1" s="1"/>
  <c r="R3553" i="1"/>
  <c r="S3553" i="1" s="1"/>
  <c r="R3552" i="1"/>
  <c r="S3552" i="1" s="1"/>
  <c r="R3532" i="1"/>
  <c r="S3532" i="1" s="1"/>
  <c r="R3528" i="1"/>
  <c r="S3528" i="1" s="1"/>
  <c r="R3533" i="1"/>
  <c r="S3533" i="1" s="1"/>
  <c r="R3527" i="1"/>
  <c r="S3527" i="1" s="1"/>
  <c r="R3530" i="1"/>
  <c r="S3530" i="1" s="1"/>
  <c r="R3535" i="1"/>
  <c r="S3535" i="1" s="1"/>
  <c r="R3536" i="1"/>
  <c r="S3536" i="1" s="1"/>
  <c r="R3534" i="1"/>
  <c r="S3534" i="1" s="1"/>
  <c r="R3529" i="1"/>
  <c r="S3529" i="1" s="1"/>
  <c r="R3526" i="1"/>
  <c r="S3526" i="1" s="1"/>
  <c r="R3531" i="1"/>
  <c r="S3531" i="1" s="1"/>
  <c r="R3423" i="1"/>
  <c r="S3423" i="1" s="1"/>
  <c r="R3409" i="1"/>
  <c r="S3409" i="1" s="1"/>
  <c r="R3408" i="1"/>
  <c r="S3408" i="1" s="1"/>
  <c r="R3406" i="1"/>
  <c r="S3406" i="1" s="1"/>
  <c r="R3407" i="1"/>
  <c r="S3407" i="1" s="1"/>
  <c r="R3525" i="1"/>
  <c r="S3525" i="1" s="1"/>
  <c r="R3524" i="1"/>
  <c r="S3524" i="1" s="1"/>
  <c r="R3522" i="1"/>
  <c r="S3522" i="1" s="1"/>
  <c r="R3523" i="1"/>
  <c r="S3523" i="1" s="1"/>
  <c r="R3521" i="1"/>
  <c r="S3521" i="1" s="1"/>
  <c r="R3519" i="1"/>
  <c r="S3519" i="1" s="1"/>
  <c r="R3520" i="1"/>
  <c r="S3520" i="1" s="1"/>
  <c r="R3517" i="1"/>
  <c r="S3517" i="1" s="1"/>
  <c r="R3518" i="1"/>
  <c r="S3518" i="1" s="1"/>
  <c r="R3500" i="1"/>
  <c r="S3500" i="1" s="1"/>
  <c r="R3495" i="1"/>
  <c r="S3495" i="1" s="1"/>
  <c r="R3496" i="1"/>
  <c r="S3496" i="1" s="1"/>
  <c r="R3493" i="1"/>
  <c r="S3493" i="1" s="1"/>
  <c r="R3498" i="1"/>
  <c r="S3498" i="1" s="1"/>
  <c r="R3491" i="1"/>
  <c r="S3491" i="1" s="1"/>
  <c r="R3492" i="1"/>
  <c r="S3492" i="1" s="1"/>
  <c r="R3489" i="1"/>
  <c r="S3489" i="1" s="1"/>
  <c r="R3494" i="1"/>
  <c r="S3494" i="1" s="1"/>
  <c r="R3490" i="1"/>
  <c r="S3490" i="1" s="1"/>
  <c r="R3499" i="1"/>
  <c r="S3499" i="1" s="1"/>
  <c r="R3497" i="1"/>
  <c r="S3497" i="1" s="1"/>
  <c r="R3425" i="1"/>
  <c r="S3425" i="1" s="1"/>
  <c r="R3426" i="1"/>
  <c r="S3426" i="1" s="1"/>
  <c r="R3424" i="1"/>
  <c r="S3424" i="1" s="1"/>
  <c r="R3427" i="1"/>
  <c r="S3427" i="1" s="1"/>
  <c r="R3415" i="1"/>
  <c r="S3415" i="1" s="1"/>
  <c r="R3414" i="1"/>
  <c r="S3414" i="1" s="1"/>
  <c r="R3412" i="1"/>
  <c r="S3412" i="1" s="1"/>
  <c r="R3413" i="1"/>
  <c r="S3413" i="1" s="1"/>
  <c r="R3411" i="1"/>
  <c r="S3411" i="1" s="1"/>
  <c r="R3360" i="1"/>
  <c r="S3360" i="1" s="1"/>
  <c r="R3358" i="1"/>
  <c r="S3358" i="1" s="1"/>
  <c r="R3357" i="1"/>
  <c r="S3357" i="1" s="1"/>
  <c r="R3359" i="1"/>
  <c r="S3359" i="1" s="1"/>
  <c r="R3355" i="1"/>
  <c r="S3355" i="1" s="1"/>
  <c r="R3354" i="1"/>
  <c r="S3354" i="1" s="1"/>
  <c r="R3356" i="1"/>
  <c r="S3356" i="1" s="1"/>
  <c r="R3351" i="1"/>
  <c r="S3351" i="1" s="1"/>
  <c r="R3350" i="1"/>
  <c r="S3350" i="1" s="1"/>
  <c r="R3349" i="1"/>
  <c r="S3349" i="1" s="1"/>
  <c r="R3338" i="1"/>
  <c r="S3338" i="1" s="1"/>
  <c r="R3337" i="1"/>
  <c r="S3337" i="1" s="1"/>
  <c r="R3339" i="1"/>
  <c r="S3339" i="1" s="1"/>
  <c r="R3341" i="1"/>
  <c r="S3341" i="1" s="1"/>
  <c r="R3340" i="1"/>
  <c r="S3340" i="1" s="1"/>
  <c r="R3336" i="1"/>
  <c r="S3336" i="1" s="1"/>
  <c r="R3188" i="1"/>
  <c r="S3188" i="1" s="1"/>
  <c r="R3187" i="1"/>
  <c r="S3187" i="1" s="1"/>
  <c r="R3186" i="1"/>
  <c r="S3186" i="1" s="1"/>
  <c r="R3185" i="1"/>
  <c r="S3185" i="1" s="1"/>
  <c r="R3184" i="1"/>
  <c r="S3184" i="1" s="1"/>
  <c r="R3057" i="1"/>
  <c r="S3057" i="1" s="1"/>
  <c r="R3058" i="1"/>
  <c r="S3058" i="1" s="1"/>
  <c r="R3053" i="1"/>
  <c r="S3053" i="1" s="1"/>
  <c r="R3055" i="1"/>
  <c r="S3055" i="1" s="1"/>
  <c r="R3052" i="1"/>
  <c r="S3052" i="1" s="1"/>
  <c r="R3056" i="1"/>
  <c r="S3056" i="1" s="1"/>
  <c r="R3054" i="1"/>
  <c r="S3054" i="1" s="1"/>
  <c r="R3046" i="1"/>
  <c r="S3046" i="1" s="1"/>
  <c r="R3045" i="1"/>
  <c r="S3045" i="1" s="1"/>
  <c r="R3047" i="1"/>
  <c r="S3047" i="1" s="1"/>
  <c r="R3032" i="1"/>
  <c r="S3032" i="1" s="1"/>
  <c r="R3035" i="1"/>
  <c r="S3035" i="1" s="1"/>
  <c r="R3037" i="1"/>
  <c r="S3037" i="1" s="1"/>
  <c r="R3036" i="1"/>
  <c r="S3036" i="1" s="1"/>
  <c r="R3034" i="1"/>
  <c r="S3034" i="1" s="1"/>
  <c r="R3033" i="1"/>
  <c r="S3033" i="1" s="1"/>
  <c r="R3120" i="1"/>
  <c r="S3120" i="1" s="1"/>
  <c r="R3122" i="1"/>
  <c r="S3122" i="1" s="1"/>
  <c r="R3123" i="1"/>
  <c r="S3123" i="1" s="1"/>
  <c r="R3124" i="1"/>
  <c r="S3124" i="1" s="1"/>
  <c r="R3121" i="1"/>
  <c r="S3121" i="1" s="1"/>
  <c r="R3021" i="1"/>
  <c r="S3021" i="1" s="1"/>
  <c r="R3018" i="1"/>
  <c r="S3018" i="1" s="1"/>
  <c r="R3020" i="1"/>
  <c r="S3020" i="1" s="1"/>
  <c r="R3023" i="1"/>
  <c r="S3023" i="1" s="1"/>
  <c r="R3019" i="1"/>
  <c r="S3019" i="1" s="1"/>
  <c r="R3022" i="1"/>
  <c r="S3022" i="1" s="1"/>
  <c r="R3025" i="1"/>
  <c r="S3025" i="1" s="1"/>
  <c r="R3026" i="1"/>
  <c r="S3026" i="1" s="1"/>
  <c r="R3027" i="1"/>
  <c r="S3027" i="1" s="1"/>
  <c r="R3024" i="1"/>
  <c r="S3024" i="1" s="1"/>
  <c r="R3074" i="1"/>
  <c r="S3074" i="1" s="1"/>
  <c r="R3075" i="1"/>
  <c r="S3075" i="1" s="1"/>
  <c r="R3076" i="1"/>
  <c r="S3076" i="1" s="1"/>
  <c r="R3073" i="1"/>
  <c r="S3073" i="1" s="1"/>
  <c r="R3171" i="1"/>
  <c r="S3171" i="1" s="1"/>
  <c r="R3170" i="1"/>
  <c r="S3170" i="1" s="1"/>
  <c r="R3173" i="1"/>
  <c r="S3173" i="1" s="1"/>
  <c r="R3172" i="1"/>
  <c r="S3172" i="1" s="1"/>
  <c r="R3169" i="1"/>
  <c r="S3169" i="1" s="1"/>
  <c r="R3168" i="1"/>
  <c r="S3168" i="1" s="1"/>
  <c r="R3199" i="1"/>
  <c r="S3199" i="1" s="1"/>
  <c r="R3198" i="1"/>
  <c r="S3198" i="1" s="1"/>
  <c r="R3202" i="1"/>
  <c r="S3202" i="1" s="1"/>
  <c r="R3201" i="1"/>
  <c r="S3201" i="1" s="1"/>
  <c r="R3200" i="1"/>
  <c r="S3200" i="1" s="1"/>
  <c r="R3212" i="1"/>
  <c r="S3212" i="1" s="1"/>
  <c r="R3215" i="1"/>
  <c r="S3215" i="1" s="1"/>
  <c r="R3216" i="1"/>
  <c r="S3216" i="1" s="1"/>
  <c r="R3213" i="1"/>
  <c r="S3213" i="1" s="1"/>
  <c r="R3218" i="1"/>
  <c r="S3218" i="1" s="1"/>
  <c r="R3217" i="1"/>
  <c r="S3217" i="1" s="1"/>
  <c r="R3214" i="1"/>
  <c r="S3214" i="1" s="1"/>
  <c r="R3219" i="1"/>
  <c r="S3219" i="1" s="1"/>
  <c r="R3013" i="1"/>
  <c r="S3013" i="1" s="1"/>
  <c r="R3015" i="1"/>
  <c r="S3015" i="1" s="1"/>
  <c r="R3016" i="1"/>
  <c r="S3016" i="1" s="1"/>
  <c r="R3014" i="1"/>
  <c r="S3014" i="1" s="1"/>
  <c r="R2996" i="1"/>
  <c r="S2996" i="1" s="1"/>
  <c r="R2997" i="1"/>
  <c r="S2997" i="1" s="1"/>
  <c r="R2998" i="1"/>
  <c r="S2998" i="1" s="1"/>
  <c r="R3000" i="1"/>
  <c r="S3000" i="1" s="1"/>
  <c r="R2999" i="1"/>
  <c r="S2999" i="1" s="1"/>
  <c r="R3007" i="1"/>
  <c r="S3007" i="1" s="1"/>
  <c r="R3010" i="1"/>
  <c r="S3010" i="1" s="1"/>
  <c r="R3008" i="1"/>
  <c r="S3008" i="1" s="1"/>
  <c r="R3009" i="1"/>
  <c r="S3009" i="1" s="1"/>
  <c r="R3011" i="1"/>
  <c r="S3011" i="1" s="1"/>
  <c r="R3012" i="1"/>
  <c r="S3012" i="1" s="1"/>
  <c r="R2995" i="1"/>
  <c r="S2995" i="1" s="1"/>
  <c r="R2994" i="1"/>
  <c r="S2994" i="1" s="1"/>
  <c r="R2993" i="1"/>
  <c r="S2993" i="1" s="1"/>
  <c r="R3001" i="1"/>
  <c r="S3001" i="1" s="1"/>
  <c r="R3003" i="1"/>
  <c r="S3003" i="1" s="1"/>
  <c r="R3002" i="1"/>
  <c r="S3002" i="1" s="1"/>
  <c r="R3004" i="1"/>
  <c r="S3004" i="1" s="1"/>
  <c r="R2989" i="1"/>
  <c r="S2989" i="1" s="1"/>
  <c r="R2990" i="1"/>
  <c r="S2990" i="1" s="1"/>
  <c r="R2991" i="1"/>
  <c r="S2991" i="1" s="1"/>
  <c r="R2987" i="1"/>
  <c r="S2987" i="1" s="1"/>
  <c r="R2988" i="1"/>
  <c r="S2988" i="1" s="1"/>
  <c r="R2992" i="1"/>
  <c r="S2992" i="1" s="1"/>
  <c r="R2968" i="1"/>
  <c r="S2968" i="1" s="1"/>
  <c r="R2966" i="1"/>
  <c r="S2966" i="1" s="1"/>
  <c r="R2967" i="1"/>
  <c r="S2967" i="1" s="1"/>
  <c r="R2969" i="1"/>
  <c r="S2969" i="1" s="1"/>
  <c r="R2970" i="1"/>
  <c r="S2970" i="1" s="1"/>
  <c r="R2971" i="1"/>
  <c r="S2971" i="1" s="1"/>
  <c r="R2972" i="1"/>
  <c r="S2972" i="1" s="1"/>
  <c r="R2974" i="1"/>
  <c r="S2974" i="1" s="1"/>
  <c r="R2973" i="1"/>
  <c r="S2973" i="1" s="1"/>
  <c r="R2975" i="1"/>
  <c r="S2975" i="1" s="1"/>
  <c r="R2976" i="1"/>
  <c r="S2976" i="1" s="1"/>
  <c r="R2936" i="1"/>
  <c r="S2936" i="1" s="1"/>
  <c r="R2937" i="1"/>
  <c r="S2937" i="1" s="1"/>
  <c r="R2938" i="1"/>
  <c r="S2938" i="1" s="1"/>
  <c r="R2942" i="1"/>
  <c r="S2942" i="1" s="1"/>
  <c r="R2939" i="1"/>
  <c r="S2939" i="1" s="1"/>
  <c r="R2941" i="1"/>
  <c r="S2941" i="1" s="1"/>
  <c r="R2940" i="1"/>
  <c r="S2940" i="1" s="1"/>
  <c r="R2778" i="1"/>
  <c r="S2778" i="1" s="1"/>
  <c r="R2776" i="1"/>
  <c r="S2776" i="1" s="1"/>
  <c r="R2777" i="1"/>
  <c r="S2777" i="1" s="1"/>
  <c r="R2775" i="1"/>
  <c r="S2775" i="1" s="1"/>
  <c r="R2774" i="1"/>
  <c r="S2774" i="1" s="1"/>
  <c r="R2828" i="1"/>
  <c r="S2828" i="1" s="1"/>
  <c r="R2829" i="1"/>
  <c r="S2829" i="1" s="1"/>
  <c r="R2831" i="1"/>
  <c r="S2831" i="1" s="1"/>
  <c r="R2827" i="1"/>
  <c r="S2827" i="1" s="1"/>
  <c r="R2830" i="1"/>
  <c r="S2830" i="1" s="1"/>
  <c r="R2809" i="1"/>
  <c r="S2809" i="1" s="1"/>
  <c r="R2810" i="1"/>
  <c r="S2810" i="1" s="1"/>
  <c r="R2386" i="1"/>
  <c r="S2386" i="1" s="1"/>
  <c r="R2385" i="1"/>
  <c r="S2385" i="1" s="1"/>
  <c r="R2387" i="1"/>
  <c r="S2387" i="1" s="1"/>
  <c r="R2384" i="1"/>
  <c r="S2384" i="1" s="1"/>
  <c r="R2365" i="1"/>
  <c r="S2365" i="1" s="1"/>
  <c r="R2366" i="1"/>
  <c r="S2366" i="1" s="1"/>
  <c r="R2421" i="1"/>
  <c r="S2421" i="1" s="1"/>
  <c r="R2420" i="1"/>
  <c r="S2420" i="1" s="1"/>
  <c r="R2556" i="1"/>
  <c r="S2556" i="1" s="1"/>
  <c r="R2560" i="1"/>
  <c r="S2560" i="1" s="1"/>
  <c r="R2558" i="1"/>
  <c r="S2558" i="1" s="1"/>
  <c r="R2559" i="1"/>
  <c r="S2559" i="1" s="1"/>
  <c r="R2557" i="1"/>
  <c r="S2557" i="1" s="1"/>
  <c r="R2555" i="1"/>
  <c r="S2555" i="1" s="1"/>
  <c r="R2553" i="1"/>
  <c r="S2553" i="1" s="1"/>
  <c r="R2554" i="1"/>
  <c r="S2554" i="1" s="1"/>
  <c r="R2647" i="1"/>
  <c r="S2647" i="1" s="1"/>
  <c r="R2648" i="1"/>
  <c r="S2648" i="1" s="1"/>
  <c r="R2646" i="1"/>
  <c r="S2646" i="1" s="1"/>
  <c r="R2649" i="1"/>
  <c r="S2649" i="1" s="1"/>
  <c r="R2650" i="1"/>
  <c r="S2650" i="1" s="1"/>
  <c r="R2139" i="1"/>
  <c r="S2139" i="1" s="1"/>
  <c r="R2140" i="1"/>
  <c r="S2140" i="1" s="1"/>
  <c r="R2142" i="1"/>
  <c r="S2142" i="1" s="1"/>
  <c r="R2143" i="1"/>
  <c r="S2143" i="1" s="1"/>
  <c r="R2141" i="1"/>
  <c r="S2141" i="1" s="1"/>
  <c r="R2113" i="1"/>
  <c r="S2113" i="1" s="1"/>
  <c r="R2114" i="1"/>
  <c r="S2114" i="1" s="1"/>
  <c r="R2115" i="1"/>
  <c r="S2115" i="1" s="1"/>
  <c r="R2116" i="1"/>
  <c r="S2116" i="1" s="1"/>
  <c r="R2101" i="1"/>
  <c r="S2101" i="1" s="1"/>
  <c r="R2100" i="1"/>
  <c r="S2100" i="1" s="1"/>
  <c r="R2103" i="1"/>
  <c r="S2103" i="1" s="1"/>
  <c r="R2102" i="1"/>
  <c r="S2102" i="1" s="1"/>
  <c r="R1967" i="1"/>
  <c r="S1967" i="1" s="1"/>
  <c r="R1965" i="1"/>
  <c r="S1965" i="1" s="1"/>
  <c r="R1966" i="1"/>
  <c r="S1966" i="1" s="1"/>
  <c r="R1953" i="1"/>
  <c r="S1953" i="1" s="1"/>
  <c r="R1952" i="1"/>
  <c r="S1952" i="1" s="1"/>
  <c r="R1954" i="1"/>
  <c r="S1954" i="1" s="1"/>
  <c r="R1955" i="1"/>
  <c r="S1955" i="1" s="1"/>
  <c r="R2336" i="1"/>
  <c r="S2336" i="1" s="1"/>
  <c r="R2335" i="1"/>
  <c r="S2335" i="1" s="1"/>
  <c r="R2332" i="1"/>
  <c r="S2332" i="1" s="1"/>
  <c r="R2333" i="1"/>
  <c r="S2333" i="1" s="1"/>
  <c r="R2339" i="1"/>
  <c r="S2339" i="1" s="1"/>
  <c r="R2334" i="1"/>
  <c r="S2334" i="1" s="1"/>
  <c r="R2337" i="1"/>
  <c r="S2337" i="1" s="1"/>
  <c r="R2341" i="1"/>
  <c r="S2341" i="1" s="1"/>
  <c r="R2338" i="1"/>
  <c r="S2338" i="1" s="1"/>
  <c r="R2340" i="1"/>
  <c r="S2340" i="1" s="1"/>
  <c r="R2320" i="1"/>
  <c r="S2320" i="1" s="1"/>
  <c r="R2321" i="1"/>
  <c r="S2321" i="1" s="1"/>
  <c r="R2319" i="1"/>
  <c r="S2319" i="1" s="1"/>
  <c r="R2323" i="1"/>
  <c r="S2323" i="1" s="1"/>
  <c r="R2322" i="1"/>
  <c r="S2322" i="1" s="1"/>
  <c r="R2326" i="1"/>
  <c r="S2326" i="1" s="1"/>
  <c r="R2324" i="1"/>
  <c r="S2324" i="1" s="1"/>
  <c r="R2325" i="1"/>
  <c r="S2325" i="1" s="1"/>
  <c r="R2318" i="1"/>
  <c r="S2318" i="1" s="1"/>
  <c r="R2279" i="1"/>
  <c r="S2279" i="1" s="1"/>
  <c r="R2276" i="1"/>
  <c r="S2276" i="1" s="1"/>
  <c r="R2277" i="1"/>
  <c r="S2277" i="1" s="1"/>
  <c r="R2278" i="1"/>
  <c r="S2278" i="1" s="1"/>
  <c r="R2280" i="1"/>
  <c r="S2280" i="1" s="1"/>
  <c r="R2285" i="1"/>
  <c r="S2285" i="1" s="1"/>
  <c r="R2282" i="1"/>
  <c r="S2282" i="1" s="1"/>
  <c r="R2283" i="1"/>
  <c r="S2283" i="1" s="1"/>
  <c r="R2284" i="1"/>
  <c r="S2284" i="1" s="1"/>
  <c r="R2281" i="1"/>
  <c r="S2281" i="1" s="1"/>
  <c r="R2062" i="1"/>
  <c r="S2062" i="1" s="1"/>
  <c r="R2063" i="1"/>
  <c r="S2063" i="1" s="1"/>
  <c r="R2061" i="1"/>
  <c r="S2061" i="1" s="1"/>
  <c r="R2060" i="1"/>
  <c r="S2060" i="1" s="1"/>
  <c r="R2050" i="1"/>
  <c r="S2050" i="1" s="1"/>
  <c r="R2048" i="1"/>
  <c r="S2048" i="1" s="1"/>
  <c r="R2049" i="1"/>
  <c r="S2049" i="1" s="1"/>
  <c r="R2051" i="1"/>
  <c r="S2051" i="1" s="1"/>
  <c r="R2040" i="1"/>
  <c r="S2040" i="1" s="1"/>
  <c r="R2041" i="1"/>
  <c r="S2041" i="1" s="1"/>
  <c r="R2019" i="1"/>
  <c r="S2019" i="1" s="1"/>
  <c r="R2002" i="1"/>
  <c r="S2002" i="1" s="1"/>
  <c r="R2003" i="1"/>
  <c r="S2003" i="1" s="1"/>
  <c r="R2004" i="1"/>
  <c r="S2004" i="1" s="1"/>
  <c r="R2001" i="1"/>
  <c r="S2001" i="1" s="1"/>
  <c r="R2000" i="1"/>
  <c r="S2000" i="1" s="1"/>
  <c r="R1999" i="1"/>
  <c r="S1999" i="1" s="1"/>
  <c r="R1632" i="1"/>
  <c r="S1632" i="1" s="1"/>
  <c r="R1633" i="1"/>
  <c r="S1633" i="1" s="1"/>
  <c r="R1626" i="1"/>
  <c r="S1626" i="1" s="1"/>
  <c r="R1625" i="1"/>
  <c r="S1625" i="1" s="1"/>
  <c r="R1624" i="1"/>
  <c r="S1624" i="1" s="1"/>
  <c r="R1606" i="1"/>
  <c r="S1606" i="1" s="1"/>
  <c r="R1605" i="1"/>
  <c r="S1605" i="1" s="1"/>
  <c r="R1602" i="1"/>
  <c r="S1602" i="1" s="1"/>
  <c r="R1604" i="1"/>
  <c r="S1604" i="1" s="1"/>
  <c r="R1603" i="1"/>
  <c r="S1603" i="1" s="1"/>
  <c r="R1584" i="1"/>
  <c r="S1584" i="1" s="1"/>
  <c r="R1585" i="1"/>
  <c r="S1585" i="1" s="1"/>
  <c r="R1580" i="1"/>
  <c r="S1580" i="1" s="1"/>
  <c r="R1581" i="1"/>
  <c r="S1581" i="1" s="1"/>
  <c r="R1583" i="1"/>
  <c r="S1583" i="1" s="1"/>
  <c r="R1578" i="1"/>
  <c r="S1578" i="1" s="1"/>
  <c r="R1582" i="1"/>
  <c r="S1582" i="1" s="1"/>
  <c r="R1579" i="1"/>
  <c r="S1579" i="1" s="1"/>
  <c r="R1576" i="1"/>
  <c r="S1576" i="1" s="1"/>
  <c r="R1577" i="1"/>
  <c r="S1577" i="1" s="1"/>
  <c r="R1573" i="1"/>
  <c r="S1573" i="1" s="1"/>
  <c r="R1575" i="1"/>
  <c r="S1575" i="1" s="1"/>
  <c r="R1574" i="1"/>
  <c r="S1574" i="1" s="1"/>
  <c r="R1561" i="1"/>
  <c r="S1561" i="1" s="1"/>
  <c r="R1562" i="1"/>
  <c r="S1562" i="1" s="1"/>
  <c r="R1560" i="1"/>
  <c r="S1560" i="1" s="1"/>
  <c r="R1559" i="1"/>
  <c r="S1559" i="1" s="1"/>
  <c r="R1495" i="1"/>
  <c r="S1495" i="1" s="1"/>
  <c r="R1493" i="1"/>
  <c r="S1493" i="1" s="1"/>
  <c r="R1494" i="1"/>
  <c r="S1494" i="1" s="1"/>
  <c r="R1496" i="1"/>
  <c r="S1496" i="1" s="1"/>
  <c r="R1492" i="1"/>
  <c r="S1492" i="1" s="1"/>
  <c r="R1498" i="1"/>
  <c r="S1498" i="1" s="1"/>
  <c r="R1497" i="1"/>
  <c r="S1497" i="1" s="1"/>
  <c r="R1499" i="1"/>
  <c r="S1499" i="1" s="1"/>
  <c r="R1500" i="1"/>
  <c r="S1500" i="1" s="1"/>
  <c r="R1501" i="1"/>
  <c r="S1501" i="1" s="1"/>
  <c r="R1502" i="1"/>
  <c r="S1502" i="1" s="1"/>
  <c r="R1503" i="1"/>
  <c r="S1503" i="1" s="1"/>
  <c r="R1504" i="1"/>
  <c r="S1504" i="1" s="1"/>
  <c r="R1487" i="1"/>
  <c r="S1487" i="1" s="1"/>
  <c r="R1486" i="1"/>
  <c r="S1486" i="1" s="1"/>
  <c r="R1488" i="1"/>
  <c r="S1488" i="1" s="1"/>
  <c r="R1489" i="1"/>
  <c r="S1489" i="1" s="1"/>
  <c r="R1490" i="1"/>
  <c r="S1490" i="1" s="1"/>
  <c r="R1491" i="1"/>
  <c r="S1491" i="1" s="1"/>
  <c r="R1762" i="1"/>
  <c r="S1762" i="1" s="1"/>
  <c r="R1761" i="1"/>
  <c r="S1761" i="1" s="1"/>
  <c r="R1763" i="1"/>
  <c r="S1763" i="1" s="1"/>
  <c r="R1764" i="1"/>
  <c r="S1764" i="1" s="1"/>
  <c r="R1722" i="1"/>
  <c r="S1722" i="1" s="1"/>
  <c r="R1723" i="1"/>
  <c r="S1723" i="1" s="1"/>
  <c r="R1725" i="1"/>
  <c r="S1725" i="1" s="1"/>
  <c r="R1724" i="1"/>
  <c r="S1724" i="1" s="1"/>
  <c r="R1726" i="1"/>
  <c r="S1726" i="1" s="1"/>
  <c r="R1727" i="1"/>
  <c r="S1727" i="1" s="1"/>
  <c r="R1378" i="1"/>
  <c r="S1378" i="1" s="1"/>
  <c r="R1379" i="1"/>
  <c r="S1379" i="1" s="1"/>
  <c r="R1380" i="1"/>
  <c r="S1380" i="1" s="1"/>
  <c r="R1381" i="1"/>
  <c r="S1381" i="1" s="1"/>
  <c r="R1383" i="1"/>
  <c r="S1383" i="1" s="1"/>
  <c r="R1385" i="1"/>
  <c r="S1385" i="1" s="1"/>
  <c r="R1384" i="1"/>
  <c r="S1384" i="1" s="1"/>
  <c r="R1382" i="1"/>
  <c r="S1382" i="1" s="1"/>
  <c r="R1193" i="1"/>
  <c r="S1193" i="1" s="1"/>
  <c r="R1197" i="1"/>
  <c r="S1197" i="1" s="1"/>
  <c r="R1195" i="1"/>
  <c r="S1195" i="1" s="1"/>
  <c r="R1196" i="1"/>
  <c r="S1196" i="1" s="1"/>
  <c r="R1198" i="1"/>
  <c r="S1198" i="1" s="1"/>
  <c r="R1194" i="1"/>
  <c r="S1194" i="1" s="1"/>
  <c r="R2186" i="1"/>
  <c r="S2186" i="1" s="1"/>
  <c r="R2184" i="1"/>
  <c r="S2184" i="1" s="1"/>
  <c r="R2185" i="1"/>
  <c r="S2185" i="1" s="1"/>
  <c r="R2183" i="1"/>
  <c r="S2183" i="1" s="1"/>
  <c r="R2179" i="1"/>
  <c r="S2179" i="1" s="1"/>
  <c r="R2180" i="1"/>
  <c r="S2180" i="1" s="1"/>
  <c r="R2182" i="1"/>
  <c r="S2182" i="1" s="1"/>
  <c r="R2177" i="1"/>
  <c r="S2177" i="1" s="1"/>
  <c r="R2176" i="1"/>
  <c r="S2176" i="1" s="1"/>
  <c r="R2178" i="1"/>
  <c r="S2178" i="1" s="1"/>
  <c r="R2175" i="1"/>
  <c r="S2175" i="1" s="1"/>
  <c r="R2174" i="1"/>
  <c r="S2174" i="1" s="1"/>
  <c r="R2173" i="1"/>
  <c r="S2173" i="1" s="1"/>
  <c r="R2172" i="1"/>
  <c r="S2172" i="1" s="1"/>
  <c r="R2181" i="1"/>
  <c r="S2181" i="1" s="1"/>
  <c r="R2245" i="1"/>
  <c r="S2245" i="1" s="1"/>
  <c r="R2246" i="1"/>
  <c r="S2246" i="1" s="1"/>
  <c r="R2244" i="1"/>
  <c r="S2244" i="1" s="1"/>
  <c r="R2269" i="1"/>
  <c r="S2269" i="1" s="1"/>
  <c r="R2271" i="1"/>
  <c r="S2271" i="1" s="1"/>
  <c r="R2272" i="1"/>
  <c r="S2272" i="1" s="1"/>
  <c r="R2273" i="1"/>
  <c r="S2273" i="1" s="1"/>
  <c r="R2274" i="1"/>
  <c r="S2274" i="1" s="1"/>
  <c r="R2270" i="1"/>
  <c r="S2270" i="1" s="1"/>
  <c r="R1783" i="1"/>
  <c r="S1783" i="1" s="1"/>
  <c r="R1781" i="1"/>
  <c r="S1781" i="1" s="1"/>
  <c r="R1785" i="1"/>
  <c r="S1785" i="1" s="1"/>
  <c r="R1782" i="1"/>
  <c r="S1782" i="1" s="1"/>
  <c r="R1784" i="1"/>
  <c r="S1784" i="1" s="1"/>
  <c r="R1780" i="1"/>
  <c r="S1780" i="1" s="1"/>
  <c r="R1778" i="1"/>
  <c r="S1778" i="1" s="1"/>
  <c r="R1779" i="1"/>
  <c r="S1779" i="1" s="1"/>
  <c r="R1774" i="1"/>
  <c r="S1774" i="1" s="1"/>
  <c r="R1773" i="1"/>
  <c r="S1773" i="1" s="1"/>
  <c r="R1769" i="1"/>
  <c r="S1769" i="1" s="1"/>
  <c r="R1775" i="1"/>
  <c r="S1775" i="1" s="1"/>
  <c r="R1772" i="1"/>
  <c r="S1772" i="1" s="1"/>
  <c r="R1766" i="1"/>
  <c r="S1766" i="1" s="1"/>
  <c r="R1765" i="1"/>
  <c r="S1765" i="1" s="1"/>
  <c r="R1770" i="1"/>
  <c r="S1770" i="1" s="1"/>
  <c r="R1768" i="1"/>
  <c r="S1768" i="1" s="1"/>
  <c r="R1767" i="1"/>
  <c r="S1767" i="1" s="1"/>
  <c r="R1771" i="1"/>
  <c r="S1771" i="1" s="1"/>
  <c r="R1750" i="1"/>
  <c r="S1750" i="1" s="1"/>
  <c r="R1752" i="1"/>
  <c r="S1752" i="1" s="1"/>
  <c r="R1751" i="1"/>
  <c r="S1751" i="1" s="1"/>
  <c r="R1753" i="1"/>
  <c r="S1753" i="1" s="1"/>
  <c r="R1756" i="1"/>
  <c r="S1756" i="1" s="1"/>
  <c r="R1755" i="1"/>
  <c r="S1755" i="1" s="1"/>
  <c r="R1754" i="1"/>
  <c r="S1754" i="1" s="1"/>
  <c r="R1349" i="1"/>
  <c r="S1349" i="1" s="1"/>
  <c r="R1348" i="1"/>
  <c r="S1348" i="1" s="1"/>
  <c r="R1347" i="1"/>
  <c r="S1347" i="1" s="1"/>
  <c r="R1346" i="1"/>
  <c r="S1346" i="1" s="1"/>
  <c r="R1345" i="1"/>
  <c r="S1345" i="1" s="1"/>
  <c r="R1344" i="1"/>
  <c r="S1344" i="1" s="1"/>
  <c r="R1343" i="1"/>
  <c r="S1343" i="1" s="1"/>
  <c r="R1330" i="1"/>
  <c r="S1330" i="1" s="1"/>
  <c r="R1331" i="1"/>
  <c r="S1331" i="1" s="1"/>
  <c r="R1329" i="1"/>
  <c r="S1329" i="1" s="1"/>
  <c r="R1332" i="1"/>
  <c r="S1332" i="1" s="1"/>
  <c r="R1351" i="1"/>
  <c r="S1351" i="1" s="1"/>
  <c r="R1350" i="1"/>
  <c r="S1350" i="1" s="1"/>
  <c r="R1316" i="1"/>
  <c r="S1316" i="1" s="1"/>
  <c r="R1321" i="1"/>
  <c r="S1321" i="1" s="1"/>
  <c r="R1320" i="1"/>
  <c r="S1320" i="1" s="1"/>
  <c r="R1317" i="1"/>
  <c r="S1317" i="1" s="1"/>
  <c r="R1314" i="1"/>
  <c r="S1314" i="1" s="1"/>
  <c r="R1319" i="1"/>
  <c r="S1319" i="1" s="1"/>
  <c r="R1318" i="1"/>
  <c r="S1318" i="1" s="1"/>
  <c r="R1315" i="1"/>
  <c r="S1315" i="1" s="1"/>
  <c r="R1253" i="1"/>
  <c r="S1253" i="1" s="1"/>
  <c r="R1251" i="1"/>
  <c r="S1251" i="1" s="1"/>
  <c r="R1254" i="1"/>
  <c r="S1254" i="1" s="1"/>
  <c r="R1255" i="1"/>
  <c r="S1255" i="1" s="1"/>
  <c r="R1252" i="1"/>
  <c r="S1252" i="1" s="1"/>
  <c r="R1246" i="1"/>
  <c r="S1246" i="1" s="1"/>
  <c r="R1248" i="1"/>
  <c r="S1248" i="1" s="1"/>
  <c r="R1245" i="1"/>
  <c r="S1245" i="1" s="1"/>
  <c r="R1249" i="1"/>
  <c r="S1249" i="1" s="1"/>
  <c r="R1244" i="1"/>
  <c r="S1244" i="1" s="1"/>
  <c r="R1250" i="1"/>
  <c r="S1250" i="1" s="1"/>
  <c r="R1243" i="1"/>
  <c r="S1243" i="1" s="1"/>
  <c r="R1247" i="1"/>
  <c r="S1247" i="1" s="1"/>
  <c r="R1239" i="1"/>
  <c r="S1239" i="1" s="1"/>
  <c r="R1240" i="1"/>
  <c r="S1240" i="1" s="1"/>
  <c r="R1241" i="1"/>
  <c r="S1241" i="1" s="1"/>
  <c r="R1242" i="1"/>
  <c r="S1242" i="1" s="1"/>
  <c r="R1238" i="1"/>
  <c r="S1238" i="1" s="1"/>
  <c r="R1231" i="1"/>
  <c r="S1231" i="1" s="1"/>
  <c r="R1234" i="1"/>
  <c r="S1234" i="1" s="1"/>
  <c r="R1233" i="1"/>
  <c r="S1233" i="1" s="1"/>
  <c r="R1232" i="1"/>
  <c r="S1232" i="1" s="1"/>
  <c r="R1237" i="1"/>
  <c r="S1237" i="1" s="1"/>
  <c r="R1236" i="1"/>
  <c r="S1236" i="1" s="1"/>
  <c r="R1235" i="1"/>
  <c r="S1235" i="1" s="1"/>
  <c r="R1227" i="1"/>
  <c r="S1227" i="1" s="1"/>
  <c r="R1226" i="1"/>
  <c r="S1226" i="1" s="1"/>
  <c r="R1225" i="1"/>
  <c r="S1225" i="1" s="1"/>
  <c r="R1119" i="1"/>
  <c r="S1119" i="1" s="1"/>
  <c r="R1115" i="1"/>
  <c r="S1115" i="1" s="1"/>
  <c r="R1117" i="1"/>
  <c r="S1117" i="1" s="1"/>
  <c r="R1118" i="1"/>
  <c r="S1118" i="1" s="1"/>
  <c r="R1116" i="1"/>
  <c r="S1116" i="1" s="1"/>
  <c r="R1114" i="1"/>
  <c r="S1114" i="1" s="1"/>
  <c r="R1120" i="1"/>
  <c r="S1120" i="1" s="1"/>
  <c r="R1121" i="1"/>
  <c r="S1121" i="1" s="1"/>
  <c r="R1741" i="1"/>
  <c r="S1741" i="1" s="1"/>
  <c r="R1740" i="1"/>
  <c r="S1740" i="1" s="1"/>
  <c r="R1742" i="1"/>
  <c r="S1742" i="1" s="1"/>
  <c r="R1737" i="1"/>
  <c r="S1737" i="1" s="1"/>
  <c r="R1735" i="1"/>
  <c r="S1735" i="1" s="1"/>
  <c r="R1738" i="1"/>
  <c r="S1738" i="1" s="1"/>
  <c r="R1736" i="1"/>
  <c r="S1736" i="1" s="1"/>
  <c r="R1732" i="1"/>
  <c r="S1732" i="1" s="1"/>
  <c r="R1733" i="1"/>
  <c r="S1733" i="1" s="1"/>
  <c r="R1734" i="1"/>
  <c r="S1734" i="1" s="1"/>
  <c r="R1729" i="1"/>
  <c r="S1729" i="1" s="1"/>
  <c r="R1731" i="1"/>
  <c r="S1731" i="1" s="1"/>
  <c r="R1730" i="1"/>
  <c r="S1730" i="1" s="1"/>
  <c r="R1728" i="1"/>
  <c r="S1728" i="1" s="1"/>
  <c r="R2138" i="1"/>
  <c r="S2138" i="1" s="1"/>
  <c r="R2135" i="1"/>
  <c r="S2135" i="1" s="1"/>
  <c r="R2136" i="1"/>
  <c r="S2136" i="1" s="1"/>
  <c r="R2131" i="1"/>
  <c r="S2131" i="1" s="1"/>
  <c r="R2128" i="1"/>
  <c r="S2128" i="1" s="1"/>
  <c r="R2124" i="1"/>
  <c r="S2124" i="1" s="1"/>
  <c r="R2126" i="1"/>
  <c r="S2126" i="1" s="1"/>
  <c r="R2130" i="1"/>
  <c r="S2130" i="1" s="1"/>
  <c r="R2129" i="1"/>
  <c r="S2129" i="1" s="1"/>
  <c r="R2127" i="1"/>
  <c r="S2127" i="1" s="1"/>
  <c r="R2132" i="1"/>
  <c r="S2132" i="1" s="1"/>
  <c r="R2134" i="1"/>
  <c r="S2134" i="1" s="1"/>
  <c r="R2133" i="1"/>
  <c r="S2133" i="1" s="1"/>
  <c r="R2137" i="1"/>
  <c r="S2137" i="1" s="1"/>
  <c r="R2125" i="1"/>
  <c r="S2125" i="1" s="1"/>
  <c r="R2065" i="1"/>
  <c r="S2065" i="1" s="1"/>
  <c r="R2066" i="1"/>
  <c r="S2066" i="1" s="1"/>
  <c r="R2067" i="1"/>
  <c r="S2067" i="1" s="1"/>
  <c r="R2070" i="1"/>
  <c r="S2070" i="1" s="1"/>
  <c r="R2068" i="1"/>
  <c r="S2068" i="1" s="1"/>
  <c r="R2069" i="1"/>
  <c r="S2069" i="1" s="1"/>
  <c r="R2071" i="1"/>
  <c r="S2071" i="1" s="1"/>
  <c r="R1837" i="1"/>
  <c r="S1837" i="1" s="1"/>
  <c r="R1838" i="1"/>
  <c r="S1838" i="1" s="1"/>
  <c r="R1840" i="1"/>
  <c r="S1840" i="1" s="1"/>
  <c r="R1842" i="1"/>
  <c r="S1842" i="1" s="1"/>
  <c r="R1843" i="1"/>
  <c r="S1843" i="1" s="1"/>
  <c r="R1839" i="1"/>
  <c r="S1839" i="1" s="1"/>
  <c r="R1841" i="1"/>
  <c r="S1841" i="1" s="1"/>
  <c r="R1653" i="1"/>
  <c r="S1653" i="1" s="1"/>
  <c r="R1652" i="1"/>
  <c r="S1652" i="1" s="1"/>
  <c r="R1650" i="1"/>
  <c r="S1650" i="1" s="1"/>
  <c r="R1651" i="1"/>
  <c r="S1651" i="1" s="1"/>
  <c r="R1649" i="1"/>
  <c r="S1649" i="1" s="1"/>
  <c r="R1642" i="1"/>
  <c r="S1642" i="1" s="1"/>
  <c r="R1643" i="1"/>
  <c r="S1643" i="1" s="1"/>
  <c r="R1641" i="1"/>
  <c r="S1641" i="1" s="1"/>
  <c r="R1638" i="1"/>
  <c r="S1638" i="1" s="1"/>
  <c r="R1639" i="1"/>
  <c r="S1639" i="1" s="1"/>
  <c r="R1640" i="1"/>
  <c r="S1640" i="1" s="1"/>
  <c r="R1646" i="1"/>
  <c r="S1646" i="1" s="1"/>
  <c r="R1648" i="1"/>
  <c r="S1648" i="1" s="1"/>
  <c r="R1647" i="1"/>
  <c r="S1647" i="1" s="1"/>
  <c r="R1644" i="1"/>
  <c r="S1644" i="1" s="1"/>
  <c r="R1645" i="1"/>
  <c r="S1645" i="1" s="1"/>
  <c r="R1895" i="1"/>
  <c r="S1895" i="1" s="1"/>
  <c r="R1896" i="1"/>
  <c r="S1896" i="1" s="1"/>
  <c r="R1897" i="1"/>
  <c r="S1897" i="1" s="1"/>
  <c r="R1898" i="1"/>
  <c r="S1898" i="1" s="1"/>
  <c r="R1901" i="1"/>
  <c r="S1901" i="1" s="1"/>
  <c r="R1899" i="1"/>
  <c r="S1899" i="1" s="1"/>
  <c r="R1900" i="1"/>
  <c r="S1900" i="1" s="1"/>
  <c r="R1903" i="1"/>
  <c r="S1903" i="1" s="1"/>
  <c r="R1902" i="1"/>
  <c r="S1902" i="1" s="1"/>
  <c r="R1928" i="1"/>
  <c r="S1928" i="1" s="1"/>
  <c r="R1931" i="1"/>
  <c r="S1931" i="1" s="1"/>
  <c r="R1929" i="1"/>
  <c r="S1929" i="1" s="1"/>
  <c r="R1930" i="1"/>
  <c r="S1930" i="1" s="1"/>
  <c r="R1927" i="1"/>
  <c r="S1927" i="1" s="1"/>
  <c r="R1933" i="1"/>
  <c r="S1933" i="1" s="1"/>
  <c r="R1932" i="1"/>
  <c r="S1932" i="1" s="1"/>
  <c r="R1890" i="1"/>
  <c r="S1890" i="1" s="1"/>
  <c r="R1891" i="1"/>
  <c r="S1891" i="1" s="1"/>
  <c r="R1892" i="1"/>
  <c r="S1892" i="1" s="1"/>
  <c r="R1893" i="1"/>
  <c r="S1893" i="1" s="1"/>
  <c r="R1894" i="1"/>
  <c r="S1894" i="1" s="1"/>
  <c r="R1889" i="1"/>
  <c r="S1889" i="1" s="1"/>
  <c r="R1879" i="1"/>
  <c r="S1879" i="1" s="1"/>
  <c r="R1877" i="1"/>
  <c r="S1877" i="1" s="1"/>
  <c r="R1878" i="1"/>
  <c r="S1878" i="1" s="1"/>
  <c r="R1873" i="1"/>
  <c r="S1873" i="1" s="1"/>
  <c r="R1876" i="1"/>
  <c r="S1876" i="1" s="1"/>
  <c r="R1875" i="1"/>
  <c r="S1875" i="1" s="1"/>
  <c r="R1874" i="1"/>
  <c r="S1874" i="1" s="1"/>
  <c r="R1872" i="1"/>
  <c r="S1872" i="1" s="1"/>
  <c r="R1869" i="1"/>
  <c r="S1869" i="1" s="1"/>
  <c r="R1867" i="1"/>
  <c r="S1867" i="1" s="1"/>
  <c r="R1865" i="1"/>
  <c r="S1865" i="1" s="1"/>
  <c r="R1868" i="1"/>
  <c r="S1868" i="1" s="1"/>
  <c r="R1864" i="1"/>
  <c r="S1864" i="1" s="1"/>
  <c r="R1866" i="1"/>
  <c r="S1866" i="1" s="1"/>
  <c r="R1863" i="1"/>
  <c r="S1863" i="1" s="1"/>
  <c r="R1813" i="1"/>
  <c r="S1813" i="1" s="1"/>
  <c r="R1811" i="1"/>
  <c r="S1811" i="1" s="1"/>
  <c r="R1814" i="1"/>
  <c r="S1814" i="1" s="1"/>
  <c r="R1812" i="1"/>
  <c r="S1812" i="1" s="1"/>
  <c r="R1809" i="1"/>
  <c r="S1809" i="1" s="1"/>
  <c r="R1808" i="1"/>
  <c r="S1808" i="1" s="1"/>
  <c r="R1810" i="1"/>
  <c r="S1810" i="1" s="1"/>
  <c r="R1807" i="1"/>
  <c r="S1807" i="1" s="1"/>
  <c r="R1566" i="1"/>
  <c r="S1566" i="1" s="1"/>
  <c r="R1564" i="1"/>
  <c r="S1564" i="1" s="1"/>
  <c r="R1565" i="1"/>
  <c r="S1565" i="1" s="1"/>
  <c r="R1563" i="1"/>
  <c r="S1563" i="1" s="1"/>
  <c r="R1568" i="1"/>
  <c r="S1568" i="1" s="1"/>
  <c r="R1567" i="1"/>
  <c r="S1567" i="1" s="1"/>
  <c r="R1569" i="1"/>
  <c r="S1569" i="1" s="1"/>
  <c r="R1558" i="1"/>
  <c r="S1558" i="1" s="1"/>
  <c r="R1553" i="1"/>
  <c r="S1553" i="1" s="1"/>
  <c r="R1554" i="1"/>
  <c r="S1554" i="1" s="1"/>
  <c r="R1555" i="1"/>
  <c r="S1555" i="1" s="1"/>
  <c r="R1556" i="1"/>
  <c r="S1556" i="1" s="1"/>
  <c r="R1557" i="1"/>
  <c r="S1557" i="1" s="1"/>
  <c r="R1547" i="1"/>
  <c r="S1547" i="1" s="1"/>
  <c r="R1543" i="1"/>
  <c r="S1543" i="1" s="1"/>
  <c r="R1544" i="1"/>
  <c r="S1544" i="1" s="1"/>
  <c r="R1542" i="1"/>
  <c r="S1542" i="1" s="1"/>
  <c r="R1545" i="1"/>
  <c r="S1545" i="1" s="1"/>
  <c r="R1546" i="1"/>
  <c r="S1546" i="1" s="1"/>
  <c r="R1531" i="1"/>
  <c r="S1531" i="1" s="1"/>
  <c r="R1528" i="1"/>
  <c r="S1528" i="1" s="1"/>
  <c r="R1529" i="1"/>
  <c r="S1529" i="1" s="1"/>
  <c r="R1526" i="1"/>
  <c r="S1526" i="1" s="1"/>
  <c r="R1527" i="1"/>
  <c r="S1527" i="1" s="1"/>
  <c r="R1530" i="1"/>
  <c r="S1530" i="1" s="1"/>
  <c r="R1507" i="1"/>
  <c r="S1507" i="1" s="1"/>
  <c r="R1508" i="1"/>
  <c r="S1508" i="1" s="1"/>
  <c r="R1509" i="1"/>
  <c r="S1509" i="1" s="1"/>
  <c r="R1510" i="1"/>
  <c r="S1510" i="1" s="1"/>
  <c r="R1506" i="1"/>
  <c r="S1506" i="1" s="1"/>
  <c r="R1505" i="1"/>
  <c r="S1505" i="1" s="1"/>
  <c r="R1467" i="1"/>
  <c r="S1467" i="1" s="1"/>
  <c r="R1464" i="1"/>
  <c r="S1464" i="1" s="1"/>
  <c r="R1468" i="1"/>
  <c r="S1468" i="1" s="1"/>
  <c r="R1476" i="1"/>
  <c r="S1476" i="1" s="1"/>
  <c r="R1466" i="1"/>
  <c r="S1466" i="1" s="1"/>
  <c r="R1463" i="1"/>
  <c r="S1463" i="1" s="1"/>
  <c r="R1475" i="1"/>
  <c r="S1475" i="1" s="1"/>
  <c r="R1470" i="1"/>
  <c r="S1470" i="1" s="1"/>
  <c r="R1465" i="1"/>
  <c r="S1465" i="1" s="1"/>
  <c r="R1472" i="1"/>
  <c r="S1472" i="1" s="1"/>
  <c r="R1471" i="1"/>
  <c r="S1471" i="1" s="1"/>
  <c r="R1473" i="1"/>
  <c r="S1473" i="1" s="1"/>
  <c r="R1469" i="1"/>
  <c r="S1469" i="1" s="1"/>
  <c r="R1474" i="1"/>
  <c r="S1474" i="1" s="1"/>
  <c r="R1477" i="1"/>
  <c r="S1477" i="1" s="1"/>
  <c r="R1462" i="1"/>
  <c r="S1462" i="1" s="1"/>
  <c r="R1459" i="1"/>
  <c r="S1459" i="1" s="1"/>
  <c r="R1458" i="1"/>
  <c r="S1458" i="1" s="1"/>
  <c r="R1456" i="1"/>
  <c r="S1456" i="1" s="1"/>
  <c r="R1457" i="1"/>
  <c r="S1457" i="1" s="1"/>
  <c r="R1454" i="1"/>
  <c r="S1454" i="1" s="1"/>
  <c r="R1452" i="1"/>
  <c r="S1452" i="1" s="1"/>
  <c r="R1453" i="1"/>
  <c r="S1453" i="1" s="1"/>
  <c r="R1451" i="1"/>
  <c r="S1451" i="1" s="1"/>
  <c r="R1455" i="1"/>
  <c r="S1455" i="1" s="1"/>
  <c r="R1408" i="1"/>
  <c r="S1408" i="1" s="1"/>
  <c r="R1406" i="1"/>
  <c r="S1406" i="1" s="1"/>
  <c r="R1407" i="1"/>
  <c r="S1407" i="1" s="1"/>
  <c r="R1396" i="1"/>
  <c r="S1396" i="1" s="1"/>
  <c r="R1398" i="1"/>
  <c r="S1398" i="1" s="1"/>
  <c r="R1402" i="1"/>
  <c r="S1402" i="1" s="1"/>
  <c r="R1403" i="1"/>
  <c r="S1403" i="1" s="1"/>
  <c r="R1400" i="1"/>
  <c r="S1400" i="1" s="1"/>
  <c r="R1401" i="1"/>
  <c r="S1401" i="1" s="1"/>
  <c r="R1397" i="1"/>
  <c r="S1397" i="1" s="1"/>
  <c r="R1399" i="1"/>
  <c r="S1399" i="1" s="1"/>
  <c r="R1405" i="1"/>
  <c r="S1405" i="1" s="1"/>
  <c r="R1404" i="1"/>
  <c r="S1404" i="1" s="1"/>
  <c r="R1393" i="1"/>
  <c r="S1393" i="1" s="1"/>
  <c r="R1391" i="1"/>
  <c r="S1391" i="1" s="1"/>
  <c r="R1394" i="1"/>
  <c r="S1394" i="1" s="1"/>
  <c r="R1392" i="1"/>
  <c r="S1392" i="1" s="1"/>
  <c r="R1395" i="1"/>
  <c r="S1395" i="1" s="1"/>
  <c r="R1371" i="1"/>
  <c r="S1371" i="1" s="1"/>
  <c r="R1373" i="1"/>
  <c r="S1373" i="1" s="1"/>
  <c r="R1372" i="1"/>
  <c r="S1372" i="1" s="1"/>
  <c r="R1375" i="1"/>
  <c r="S1375" i="1" s="1"/>
  <c r="R1370" i="1"/>
  <c r="S1370" i="1" s="1"/>
  <c r="R1374" i="1"/>
  <c r="S1374" i="1" s="1"/>
  <c r="R2934" i="1"/>
  <c r="S2934" i="1" s="1"/>
  <c r="R2919" i="1"/>
  <c r="S2919" i="1" s="1"/>
  <c r="R2918" i="1"/>
  <c r="S2918" i="1" s="1"/>
  <c r="R2883" i="1"/>
  <c r="S2883" i="1" s="1"/>
  <c r="R2884" i="1"/>
  <c r="S2884" i="1" s="1"/>
  <c r="R2889" i="1"/>
  <c r="S2889" i="1" s="1"/>
  <c r="R2890" i="1"/>
  <c r="S2890" i="1" s="1"/>
  <c r="R2870" i="1"/>
  <c r="S2870" i="1" s="1"/>
  <c r="R2869" i="1"/>
  <c r="S2869" i="1" s="1"/>
  <c r="R2868" i="1"/>
  <c r="S2868" i="1" s="1"/>
  <c r="R2859" i="1"/>
  <c r="S2859" i="1" s="1"/>
  <c r="R2857" i="1"/>
  <c r="S2857" i="1" s="1"/>
  <c r="R2858" i="1"/>
  <c r="S2858" i="1" s="1"/>
  <c r="R2853" i="1"/>
  <c r="S2853" i="1" s="1"/>
  <c r="R2852" i="1"/>
  <c r="S2852" i="1" s="1"/>
  <c r="R2851" i="1"/>
  <c r="S2851" i="1" s="1"/>
  <c r="R2849" i="1"/>
  <c r="S2849" i="1" s="1"/>
  <c r="R2850" i="1"/>
  <c r="S2850" i="1" s="1"/>
  <c r="R2956" i="1"/>
  <c r="S2956" i="1" s="1"/>
  <c r="R2955" i="1"/>
  <c r="S2955" i="1" s="1"/>
  <c r="R2954" i="1"/>
  <c r="S2954" i="1" s="1"/>
  <c r="R2948" i="1"/>
  <c r="S2948" i="1" s="1"/>
  <c r="R2949" i="1"/>
  <c r="S2949" i="1" s="1"/>
  <c r="R2950" i="1"/>
  <c r="S2950" i="1" s="1"/>
  <c r="R2947" i="1"/>
  <c r="S2947" i="1" s="1"/>
  <c r="R2944" i="1"/>
  <c r="S2944" i="1" s="1"/>
  <c r="R2945" i="1"/>
  <c r="S2945" i="1" s="1"/>
  <c r="R2943" i="1"/>
  <c r="S2943" i="1" s="1"/>
  <c r="R2911" i="1"/>
  <c r="S2911" i="1" s="1"/>
  <c r="R2912" i="1"/>
  <c r="S2912" i="1" s="1"/>
  <c r="R2914" i="1"/>
  <c r="S2914" i="1" s="1"/>
  <c r="R2913" i="1"/>
  <c r="S2913" i="1" s="1"/>
  <c r="R2915" i="1"/>
  <c r="S2915" i="1" s="1"/>
  <c r="R2933" i="1"/>
  <c r="S2933" i="1" s="1"/>
  <c r="R2909" i="1"/>
  <c r="S2909" i="1" s="1"/>
  <c r="R2910" i="1"/>
  <c r="S2910" i="1" s="1"/>
  <c r="R2924" i="1"/>
  <c r="S2924" i="1" s="1"/>
  <c r="R2925" i="1"/>
  <c r="S2925" i="1" s="1"/>
  <c r="R2921" i="1"/>
  <c r="S2921" i="1" s="1"/>
  <c r="R2920" i="1"/>
  <c r="S2920" i="1" s="1"/>
  <c r="R2923" i="1"/>
  <c r="S2923" i="1" s="1"/>
  <c r="R2922" i="1"/>
  <c r="S2922" i="1" s="1"/>
  <c r="R1959" i="1"/>
  <c r="S1959" i="1" s="1"/>
  <c r="R1960" i="1"/>
  <c r="S1960" i="1" s="1"/>
  <c r="R1957" i="1"/>
  <c r="S1957" i="1" s="1"/>
  <c r="R1958" i="1"/>
  <c r="S1958" i="1" s="1"/>
  <c r="R1511" i="1"/>
  <c r="S1511" i="1" s="1"/>
  <c r="R1513" i="1"/>
  <c r="S1513" i="1" s="1"/>
  <c r="R1517" i="1"/>
  <c r="S1517" i="1" s="1"/>
  <c r="R1515" i="1"/>
  <c r="S1515" i="1" s="1"/>
  <c r="R1516" i="1"/>
  <c r="S1516" i="1" s="1"/>
  <c r="R1514" i="1"/>
  <c r="S1514" i="1" s="1"/>
  <c r="R1512" i="1"/>
  <c r="S1512" i="1" s="1"/>
  <c r="R2902" i="1"/>
  <c r="S2902" i="1" s="1"/>
  <c r="R2901" i="1"/>
  <c r="S2901" i="1" s="1"/>
  <c r="R2904" i="1"/>
  <c r="S2904" i="1" s="1"/>
  <c r="R2903" i="1"/>
  <c r="S2903" i="1" s="1"/>
  <c r="R2905" i="1"/>
  <c r="S2905" i="1" s="1"/>
  <c r="R2906" i="1"/>
  <c r="S2906" i="1" s="1"/>
  <c r="R2788" i="1"/>
  <c r="S2788" i="1" s="1"/>
  <c r="R2789" i="1"/>
  <c r="S2789" i="1" s="1"/>
  <c r="R2790" i="1"/>
  <c r="S2790" i="1" s="1"/>
  <c r="R2791" i="1"/>
  <c r="S2791" i="1" s="1"/>
  <c r="R2792" i="1"/>
  <c r="S2792" i="1" s="1"/>
  <c r="R2742" i="1"/>
  <c r="S2742" i="1" s="1"/>
  <c r="R2743" i="1"/>
  <c r="S2743" i="1" s="1"/>
  <c r="R2741" i="1"/>
  <c r="S2741" i="1" s="1"/>
  <c r="R2732" i="1"/>
  <c r="S2732" i="1" s="1"/>
  <c r="R2731" i="1"/>
  <c r="S2731" i="1" s="1"/>
  <c r="R2729" i="1"/>
  <c r="S2729" i="1" s="1"/>
  <c r="R2730" i="1"/>
  <c r="S2730" i="1" s="1"/>
  <c r="R2718" i="1"/>
  <c r="S2718" i="1" s="1"/>
  <c r="R2717" i="1"/>
  <c r="S2717" i="1" s="1"/>
  <c r="R2715" i="1"/>
  <c r="S2715" i="1" s="1"/>
  <c r="R2714" i="1"/>
  <c r="S2714" i="1" s="1"/>
  <c r="R2716" i="1"/>
  <c r="S2716" i="1" s="1"/>
  <c r="R2712" i="1"/>
  <c r="S2712" i="1" s="1"/>
  <c r="R2690" i="1"/>
  <c r="S2690" i="1" s="1"/>
  <c r="R2561" i="1"/>
  <c r="S2561" i="1" s="1"/>
  <c r="R2804" i="1"/>
  <c r="S2804" i="1" s="1"/>
  <c r="R2803" i="1"/>
  <c r="S2803" i="1" s="1"/>
  <c r="R2802" i="1"/>
  <c r="S2802" i="1" s="1"/>
  <c r="R2800" i="1"/>
  <c r="S2800" i="1" s="1"/>
  <c r="R2801" i="1"/>
  <c r="S2801" i="1" s="1"/>
  <c r="R2946" i="1"/>
  <c r="S2946" i="1" s="1"/>
  <c r="R2952" i="1"/>
  <c r="S2952" i="1" s="1"/>
  <c r="R2953" i="1"/>
  <c r="S2953" i="1" s="1"/>
  <c r="R1719" i="1"/>
  <c r="S1719" i="1" s="1"/>
  <c r="R1720" i="1"/>
  <c r="S1720" i="1" s="1"/>
  <c r="R1721" i="1"/>
  <c r="S1721" i="1" s="1"/>
  <c r="R1705" i="1"/>
  <c r="S1705" i="1" s="1"/>
  <c r="R1704" i="1"/>
  <c r="S1704" i="1" s="1"/>
  <c r="R1706" i="1"/>
  <c r="S1706" i="1" s="1"/>
  <c r="R1943" i="1"/>
  <c r="S1943" i="1" s="1"/>
  <c r="R1940" i="1"/>
  <c r="S1940" i="1" s="1"/>
  <c r="R1942" i="1"/>
  <c r="S1942" i="1" s="1"/>
  <c r="R1944" i="1"/>
  <c r="S1944" i="1" s="1"/>
  <c r="R1941" i="1"/>
  <c r="S1941" i="1" s="1"/>
  <c r="R1948" i="1"/>
  <c r="S1948" i="1" s="1"/>
  <c r="R1949" i="1"/>
  <c r="S1949" i="1" s="1"/>
  <c r="R1934" i="1"/>
  <c r="S1934" i="1" s="1"/>
  <c r="R1935" i="1"/>
  <c r="S1935" i="1" s="1"/>
  <c r="R1936" i="1"/>
  <c r="S1936" i="1" s="1"/>
  <c r="R1938" i="1"/>
  <c r="S1938" i="1" s="1"/>
  <c r="R1937" i="1"/>
  <c r="S1937" i="1" s="1"/>
  <c r="R1939" i="1"/>
  <c r="S1939" i="1" s="1"/>
  <c r="R1885" i="1"/>
  <c r="S1885" i="1" s="1"/>
  <c r="R1886" i="1"/>
  <c r="S1886" i="1" s="1"/>
  <c r="R1884" i="1"/>
  <c r="S1884" i="1" s="1"/>
  <c r="R1883" i="1"/>
  <c r="S1883" i="1" s="1"/>
  <c r="R1847" i="1"/>
  <c r="S1847" i="1" s="1"/>
  <c r="R1846" i="1"/>
  <c r="S1846" i="1" s="1"/>
  <c r="R1849" i="1"/>
  <c r="S1849" i="1" s="1"/>
  <c r="R1848" i="1"/>
  <c r="S1848" i="1" s="1"/>
  <c r="R1845" i="1"/>
  <c r="S1845" i="1" s="1"/>
  <c r="R1827" i="1"/>
  <c r="S1827" i="1" s="1"/>
  <c r="R1803" i="1"/>
  <c r="S1803" i="1" s="1"/>
  <c r="R1802" i="1"/>
  <c r="S1802" i="1" s="1"/>
  <c r="R1804" i="1"/>
  <c r="S1804" i="1" s="1"/>
  <c r="R1799" i="1"/>
  <c r="S1799" i="1" s="1"/>
  <c r="R1800" i="1"/>
  <c r="S1800" i="1" s="1"/>
  <c r="R2388" i="1"/>
  <c r="S2388" i="1" s="1"/>
  <c r="R2390" i="1"/>
  <c r="S2390" i="1" s="1"/>
  <c r="R2389" i="1"/>
  <c r="S2389" i="1" s="1"/>
  <c r="R2501" i="1"/>
  <c r="S2501" i="1" s="1"/>
  <c r="R2502" i="1"/>
  <c r="S2502" i="1" s="1"/>
  <c r="R2503" i="1"/>
  <c r="S2503" i="1" s="1"/>
  <c r="R2483" i="1"/>
  <c r="S2483" i="1" s="1"/>
  <c r="R2485" i="1"/>
  <c r="S2485" i="1" s="1"/>
  <c r="R2484" i="1"/>
  <c r="S2484" i="1" s="1"/>
  <c r="R2543" i="1"/>
  <c r="S2543" i="1" s="1"/>
  <c r="R2541" i="1"/>
  <c r="S2541" i="1" s="1"/>
  <c r="R2544" i="1"/>
  <c r="S2544" i="1" s="1"/>
  <c r="R2542" i="1"/>
  <c r="S2542" i="1" s="1"/>
  <c r="R2511" i="1"/>
  <c r="S2511" i="1" s="1"/>
  <c r="R2512" i="1"/>
  <c r="S2512" i="1" s="1"/>
  <c r="R2510" i="1"/>
  <c r="S2510" i="1" s="1"/>
  <c r="R2509" i="1"/>
  <c r="S2509" i="1" s="1"/>
  <c r="R2508" i="1"/>
  <c r="S2508" i="1" s="1"/>
  <c r="R2448" i="1"/>
  <c r="S2448" i="1" s="1"/>
  <c r="R2449" i="1"/>
  <c r="S2449" i="1" s="1"/>
  <c r="R2451" i="1"/>
  <c r="S2451" i="1" s="1"/>
  <c r="R2458" i="1"/>
  <c r="S2458" i="1" s="1"/>
  <c r="R2450" i="1"/>
  <c r="S2450" i="1" s="1"/>
  <c r="R2447" i="1"/>
  <c r="S2447" i="1" s="1"/>
  <c r="R2452" i="1"/>
  <c r="S2452" i="1" s="1"/>
  <c r="R2459" i="1"/>
  <c r="S2459" i="1" s="1"/>
  <c r="R2453" i="1"/>
  <c r="S2453" i="1" s="1"/>
  <c r="R2454" i="1"/>
  <c r="S2454" i="1" s="1"/>
  <c r="R2457" i="1"/>
  <c r="S2457" i="1" s="1"/>
  <c r="R2456" i="1"/>
  <c r="S2456" i="1" s="1"/>
  <c r="R2460" i="1"/>
  <c r="S2460" i="1" s="1"/>
  <c r="R2461" i="1"/>
  <c r="S2461" i="1" s="1"/>
  <c r="R2455" i="1"/>
  <c r="S2455" i="1" s="1"/>
  <c r="R2532" i="1"/>
  <c r="S2532" i="1" s="1"/>
  <c r="R2533" i="1"/>
  <c r="S2533" i="1" s="1"/>
  <c r="R2531" i="1"/>
  <c r="S2531" i="1" s="1"/>
  <c r="R2530" i="1"/>
  <c r="S2530" i="1" s="1"/>
  <c r="R2528" i="1"/>
  <c r="S2528" i="1" s="1"/>
  <c r="R2527" i="1"/>
  <c r="S2527" i="1" s="1"/>
  <c r="R2529" i="1"/>
  <c r="S2529" i="1" s="1"/>
  <c r="R1978" i="1"/>
  <c r="S1978" i="1" s="1"/>
  <c r="R1979" i="1"/>
  <c r="S1979" i="1" s="1"/>
  <c r="R1983" i="1"/>
  <c r="S1983" i="1" s="1"/>
  <c r="R1984" i="1"/>
  <c r="S1984" i="1" s="1"/>
  <c r="R1985" i="1"/>
  <c r="S1985" i="1" s="1"/>
  <c r="R1980" i="1"/>
  <c r="S1980" i="1" s="1"/>
  <c r="R1981" i="1"/>
  <c r="S1981" i="1" s="1"/>
  <c r="R1982" i="1"/>
  <c r="S1982" i="1" s="1"/>
  <c r="R1987" i="1"/>
  <c r="S1987" i="1" s="1"/>
  <c r="R1988" i="1"/>
  <c r="S1988" i="1" s="1"/>
  <c r="R1986" i="1"/>
  <c r="S1986" i="1" s="1"/>
  <c r="R1977" i="1"/>
  <c r="S1977" i="1" s="1"/>
  <c r="R1976" i="1"/>
  <c r="S1976" i="1" s="1"/>
  <c r="R1975" i="1"/>
  <c r="S1975" i="1" s="1"/>
  <c r="R1974" i="1"/>
  <c r="S1974" i="1" s="1"/>
  <c r="R3129" i="1"/>
  <c r="S3129" i="1" s="1"/>
  <c r="R3131" i="1"/>
  <c r="S3131" i="1" s="1"/>
  <c r="R3130" i="1"/>
  <c r="S3130" i="1" s="1"/>
  <c r="R3128" i="1"/>
  <c r="S3128" i="1" s="1"/>
  <c r="R3127" i="1"/>
  <c r="S3127" i="1" s="1"/>
  <c r="R3132" i="1"/>
  <c r="S3132" i="1" s="1"/>
  <c r="R3133" i="1"/>
  <c r="S3133" i="1" s="1"/>
  <c r="R1482" i="1"/>
  <c r="S1482" i="1" s="1"/>
  <c r="R1483" i="1"/>
  <c r="S1483" i="1" s="1"/>
  <c r="R1484" i="1"/>
  <c r="S1484" i="1" s="1"/>
  <c r="R1485" i="1"/>
  <c r="S1485" i="1" s="1"/>
  <c r="R2190" i="1"/>
  <c r="S2190" i="1" s="1"/>
  <c r="R2189" i="1"/>
  <c r="S2189" i="1" s="1"/>
  <c r="R2191" i="1"/>
  <c r="S2191" i="1" s="1"/>
  <c r="R2192" i="1"/>
  <c r="S2192" i="1" s="1"/>
  <c r="R2188" i="1"/>
  <c r="S2188" i="1" s="1"/>
  <c r="R2193" i="1"/>
  <c r="S2193" i="1" s="1"/>
  <c r="R2194" i="1"/>
  <c r="S2194" i="1" s="1"/>
  <c r="R2265" i="1"/>
  <c r="S2265" i="1" s="1"/>
  <c r="R2267" i="1"/>
  <c r="S2267" i="1" s="1"/>
  <c r="R2268" i="1"/>
  <c r="S2268" i="1" s="1"/>
  <c r="R2266" i="1"/>
  <c r="S2266" i="1" s="1"/>
  <c r="R2166" i="1"/>
  <c r="S2166" i="1" s="1"/>
  <c r="R2167" i="1"/>
  <c r="S2167" i="1" s="1"/>
  <c r="R2168" i="1"/>
  <c r="S2168" i="1" s="1"/>
  <c r="R2171" i="1"/>
  <c r="S2171" i="1" s="1"/>
  <c r="R2170" i="1"/>
  <c r="S2170" i="1" s="1"/>
  <c r="R2169" i="1"/>
  <c r="S2169" i="1" s="1"/>
  <c r="R1691" i="1"/>
  <c r="S1691" i="1" s="1"/>
  <c r="R1690" i="1"/>
  <c r="S1690" i="1" s="1"/>
  <c r="R1692" i="1"/>
  <c r="S1692" i="1" s="1"/>
  <c r="R2644" i="1"/>
  <c r="S2644" i="1" s="1"/>
  <c r="R2645" i="1"/>
  <c r="S2645" i="1" s="1"/>
  <c r="R2643" i="1"/>
  <c r="S2643" i="1" s="1"/>
  <c r="R2642" i="1"/>
  <c r="S2642" i="1" s="1"/>
  <c r="R2597" i="1"/>
  <c r="S2597" i="1" s="1"/>
  <c r="R2596" i="1"/>
  <c r="S2596" i="1" s="1"/>
  <c r="R2594" i="1"/>
  <c r="S2594" i="1" s="1"/>
  <c r="R2592" i="1"/>
  <c r="S2592" i="1" s="1"/>
  <c r="R2598" i="1"/>
  <c r="S2598" i="1" s="1"/>
  <c r="R2599" i="1"/>
  <c r="S2599" i="1" s="1"/>
  <c r="R2593" i="1"/>
  <c r="S2593" i="1" s="1"/>
  <c r="R2595" i="1"/>
  <c r="S2595" i="1" s="1"/>
  <c r="R2600" i="1"/>
  <c r="S2600" i="1" s="1"/>
  <c r="R2631" i="1"/>
  <c r="S2631" i="1" s="1"/>
  <c r="R2629" i="1"/>
  <c r="S2629" i="1" s="1"/>
  <c r="R2632" i="1"/>
  <c r="S2632" i="1" s="1"/>
  <c r="R2634" i="1"/>
  <c r="S2634" i="1" s="1"/>
  <c r="R2638" i="1"/>
  <c r="S2638" i="1" s="1"/>
  <c r="R2636" i="1"/>
  <c r="S2636" i="1" s="1"/>
  <c r="R2637" i="1"/>
  <c r="S2637" i="1" s="1"/>
  <c r="R2630" i="1"/>
  <c r="S2630" i="1" s="1"/>
  <c r="R2633" i="1"/>
  <c r="S2633" i="1" s="1"/>
  <c r="R2635" i="1"/>
  <c r="S2635" i="1" s="1"/>
  <c r="R2684" i="1"/>
  <c r="S2684" i="1" s="1"/>
  <c r="R2686" i="1"/>
  <c r="S2686" i="1" s="1"/>
  <c r="R2679" i="1"/>
  <c r="S2679" i="1" s="1"/>
  <c r="R2685" i="1"/>
  <c r="S2685" i="1" s="1"/>
  <c r="R2682" i="1"/>
  <c r="S2682" i="1" s="1"/>
  <c r="R2680" i="1"/>
  <c r="S2680" i="1" s="1"/>
  <c r="R2683" i="1"/>
  <c r="S2683" i="1" s="1"/>
  <c r="R2687" i="1"/>
  <c r="S2687" i="1" s="1"/>
  <c r="R2681" i="1"/>
  <c r="S2681" i="1" s="1"/>
  <c r="R2697" i="1"/>
  <c r="S2697" i="1" s="1"/>
  <c r="R2695" i="1"/>
  <c r="S2695" i="1" s="1"/>
  <c r="R2696" i="1"/>
  <c r="S2696" i="1" s="1"/>
  <c r="R2659" i="1"/>
  <c r="S2659" i="1" s="1"/>
  <c r="R2658" i="1"/>
  <c r="S2658" i="1" s="1"/>
  <c r="R2660" i="1"/>
  <c r="S2660" i="1" s="1"/>
  <c r="R1658" i="1"/>
  <c r="S1658" i="1" s="1"/>
  <c r="R1660" i="1"/>
  <c r="S1660" i="1" s="1"/>
  <c r="R1659" i="1"/>
  <c r="S1659" i="1" s="1"/>
  <c r="R1661" i="1"/>
  <c r="S1661" i="1" s="1"/>
  <c r="R1662" i="1"/>
  <c r="S1662" i="1" s="1"/>
  <c r="R1683" i="1"/>
  <c r="S1683" i="1" s="1"/>
  <c r="R1685" i="1"/>
  <c r="S1685" i="1" s="1"/>
  <c r="R1687" i="1"/>
  <c r="S1687" i="1" s="1"/>
  <c r="R1686" i="1"/>
  <c r="S1686" i="1" s="1"/>
  <c r="R1684" i="1"/>
  <c r="S1684" i="1" s="1"/>
  <c r="R1688" i="1"/>
  <c r="S1688" i="1" s="1"/>
  <c r="R1760" i="1"/>
  <c r="S1760" i="1" s="1"/>
  <c r="R1757" i="1"/>
  <c r="S1757" i="1" s="1"/>
  <c r="R1759" i="1"/>
  <c r="S1759" i="1" s="1"/>
  <c r="R1758" i="1"/>
  <c r="S1758" i="1" s="1"/>
  <c r="R1302" i="1"/>
  <c r="S1302" i="1" s="1"/>
  <c r="R1304" i="1"/>
  <c r="S1304" i="1" s="1"/>
  <c r="R1305" i="1"/>
  <c r="S1305" i="1" s="1"/>
  <c r="R1307" i="1"/>
  <c r="S1307" i="1" s="1"/>
  <c r="R1303" i="1"/>
  <c r="S1303" i="1" s="1"/>
  <c r="R1306" i="1"/>
  <c r="S1306" i="1" s="1"/>
  <c r="R1310" i="1"/>
  <c r="S1310" i="1" s="1"/>
  <c r="R1309" i="1"/>
  <c r="S1309" i="1" s="1"/>
  <c r="R1308" i="1"/>
  <c r="S1308" i="1" s="1"/>
  <c r="R1289" i="1"/>
  <c r="S1289" i="1" s="1"/>
  <c r="R1290" i="1"/>
  <c r="S1290" i="1" s="1"/>
  <c r="R1291" i="1"/>
  <c r="S1291" i="1" s="1"/>
  <c r="R1292" i="1"/>
  <c r="S1292" i="1" s="1"/>
  <c r="R1293" i="1"/>
  <c r="S1293" i="1" s="1"/>
  <c r="R1294" i="1"/>
  <c r="S1294" i="1" s="1"/>
  <c r="R2806" i="1"/>
  <c r="S2806" i="1" s="1"/>
  <c r="R2808" i="1"/>
  <c r="S2808" i="1" s="1"/>
  <c r="R2807" i="1"/>
  <c r="S2807" i="1" s="1"/>
  <c r="R2805" i="1"/>
  <c r="S2805" i="1" s="1"/>
  <c r="R2819" i="1"/>
  <c r="S2819" i="1" s="1"/>
  <c r="R2823" i="1"/>
  <c r="S2823" i="1" s="1"/>
  <c r="R2820" i="1"/>
  <c r="S2820" i="1" s="1"/>
  <c r="R2821" i="1"/>
  <c r="S2821" i="1" s="1"/>
  <c r="R2822" i="1"/>
  <c r="S2822" i="1" s="1"/>
  <c r="R2814" i="1"/>
  <c r="S2814" i="1" s="1"/>
  <c r="R2813" i="1"/>
  <c r="S2813" i="1" s="1"/>
  <c r="R2815" i="1"/>
  <c r="S2815" i="1" s="1"/>
  <c r="R2816" i="1"/>
  <c r="S2816" i="1" s="1"/>
  <c r="R2817" i="1"/>
  <c r="S2817" i="1" s="1"/>
  <c r="R2818" i="1"/>
  <c r="S2818" i="1" s="1"/>
  <c r="R2018" i="1"/>
  <c r="S2018" i="1" s="1"/>
  <c r="R2016" i="1"/>
  <c r="S2016" i="1" s="1"/>
  <c r="R2017" i="1"/>
  <c r="S2017" i="1" s="1"/>
  <c r="R2015" i="1"/>
  <c r="S2015" i="1" s="1"/>
  <c r="R2013" i="1"/>
  <c r="S2013" i="1" s="1"/>
  <c r="R2009" i="1"/>
  <c r="S2009" i="1" s="1"/>
  <c r="R2010" i="1"/>
  <c r="S2010" i="1" s="1"/>
  <c r="R2012" i="1"/>
  <c r="S2012" i="1" s="1"/>
  <c r="R2011" i="1"/>
  <c r="S2011" i="1" s="1"/>
  <c r="R2014" i="1"/>
  <c r="S2014" i="1" s="1"/>
  <c r="R2796" i="1"/>
  <c r="S2796" i="1" s="1"/>
  <c r="R2797" i="1"/>
  <c r="S2797" i="1" s="1"/>
  <c r="R2794" i="1"/>
  <c r="S2794" i="1" s="1"/>
  <c r="R2793" i="1"/>
  <c r="S2793" i="1" s="1"/>
  <c r="R2795" i="1"/>
  <c r="S2795" i="1" s="1"/>
  <c r="R2798" i="1"/>
  <c r="S2798" i="1" s="1"/>
  <c r="R2092" i="1"/>
  <c r="S2092" i="1" s="1"/>
  <c r="R2093" i="1"/>
  <c r="S2093" i="1" s="1"/>
  <c r="R2094" i="1"/>
  <c r="S2094" i="1" s="1"/>
  <c r="R2095" i="1"/>
  <c r="S2095" i="1" s="1"/>
  <c r="R2096" i="1"/>
  <c r="S2096" i="1" s="1"/>
  <c r="R2097" i="1"/>
  <c r="S2097" i="1" s="1"/>
  <c r="R2739" i="1"/>
  <c r="S2739" i="1" s="1"/>
  <c r="R2736" i="1"/>
  <c r="S2736" i="1" s="1"/>
  <c r="R2738" i="1"/>
  <c r="S2738" i="1" s="1"/>
  <c r="R2735" i="1"/>
  <c r="S2735" i="1" s="1"/>
  <c r="R2737" i="1"/>
  <c r="S2737" i="1" s="1"/>
  <c r="R2740" i="1"/>
  <c r="S2740" i="1" s="1"/>
  <c r="R1712" i="1"/>
  <c r="S1712" i="1" s="1"/>
  <c r="R1713" i="1"/>
  <c r="S1713" i="1" s="1"/>
  <c r="R1715" i="1"/>
  <c r="S1715" i="1" s="1"/>
  <c r="R1714" i="1"/>
  <c r="S1714" i="1" s="1"/>
  <c r="R1711" i="1"/>
  <c r="S1711" i="1" s="1"/>
  <c r="R1708" i="1"/>
  <c r="S1708" i="1" s="1"/>
  <c r="R1707" i="1"/>
  <c r="S1707" i="1" s="1"/>
  <c r="R1709" i="1"/>
  <c r="S1709" i="1" s="1"/>
  <c r="R1695" i="1"/>
  <c r="S1695" i="1" s="1"/>
  <c r="R1697" i="1"/>
  <c r="S1697" i="1" s="1"/>
  <c r="R1696" i="1"/>
  <c r="S1696" i="1" s="1"/>
  <c r="R1745" i="1"/>
  <c r="S1745" i="1" s="1"/>
  <c r="R1744" i="1"/>
  <c r="S1744" i="1" s="1"/>
  <c r="R1748" i="1"/>
  <c r="S1748" i="1" s="1"/>
  <c r="R1746" i="1"/>
  <c r="S1746" i="1" s="1"/>
  <c r="R1749" i="1"/>
  <c r="S1749" i="1" s="1"/>
  <c r="R1747" i="1"/>
  <c r="S1747" i="1" s="1"/>
  <c r="R1788" i="1"/>
  <c r="S1788" i="1" s="1"/>
  <c r="R1791" i="1"/>
  <c r="S1791" i="1" s="1"/>
  <c r="R1794" i="1"/>
  <c r="S1794" i="1" s="1"/>
  <c r="R1792" i="1"/>
  <c r="S1792" i="1" s="1"/>
  <c r="R1786" i="1"/>
  <c r="S1786" i="1" s="1"/>
  <c r="R1793" i="1"/>
  <c r="S1793" i="1" s="1"/>
  <c r="R1796" i="1"/>
  <c r="S1796" i="1" s="1"/>
  <c r="R1789" i="1"/>
  <c r="S1789" i="1" s="1"/>
  <c r="R1787" i="1"/>
  <c r="S1787" i="1" s="1"/>
  <c r="R1790" i="1"/>
  <c r="S1790" i="1" s="1"/>
  <c r="R1797" i="1"/>
  <c r="S1797" i="1" s="1"/>
  <c r="R1798" i="1"/>
  <c r="S1798" i="1" s="1"/>
  <c r="R1795" i="1"/>
  <c r="S1795" i="1" s="1"/>
  <c r="R1700" i="1"/>
  <c r="S1700" i="1" s="1"/>
  <c r="R1698" i="1"/>
  <c r="S1698" i="1" s="1"/>
  <c r="R1699" i="1"/>
  <c r="S1699" i="1" s="1"/>
  <c r="R1701" i="1"/>
  <c r="S1701" i="1" s="1"/>
  <c r="R3158" i="1"/>
  <c r="S3158" i="1" s="1"/>
  <c r="R3157" i="1"/>
  <c r="S3157" i="1" s="1"/>
  <c r="R3156" i="1"/>
  <c r="S3156" i="1" s="1"/>
  <c r="R3042" i="1"/>
  <c r="S3042" i="1" s="1"/>
  <c r="R3041" i="1"/>
  <c r="S3041" i="1" s="1"/>
  <c r="R3038" i="1"/>
  <c r="S3038" i="1" s="1"/>
  <c r="R3039" i="1"/>
  <c r="S3039" i="1" s="1"/>
  <c r="R3040" i="1"/>
  <c r="S3040" i="1" s="1"/>
  <c r="R2874" i="1"/>
  <c r="S2874" i="1" s="1"/>
  <c r="R2833" i="1"/>
  <c r="S2833" i="1" s="1"/>
  <c r="R2834" i="1"/>
  <c r="S2834" i="1" s="1"/>
  <c r="R2835" i="1"/>
  <c r="S2835" i="1" s="1"/>
  <c r="R2497" i="1"/>
  <c r="S2497" i="1" s="1"/>
  <c r="R2496" i="1"/>
  <c r="S2496" i="1" s="1"/>
  <c r="R2492" i="1"/>
  <c r="S2492" i="1" s="1"/>
  <c r="R2495" i="1"/>
  <c r="S2495" i="1" s="1"/>
  <c r="R2498" i="1"/>
  <c r="S2498" i="1" s="1"/>
  <c r="R2494" i="1"/>
  <c r="S2494" i="1" s="1"/>
  <c r="R2493" i="1"/>
  <c r="S2493" i="1" s="1"/>
  <c r="R2465" i="1"/>
  <c r="S2465" i="1" s="1"/>
  <c r="R2467" i="1"/>
  <c r="S2467" i="1" s="1"/>
  <c r="R2466" i="1"/>
  <c r="S2466" i="1" s="1"/>
  <c r="R2468" i="1"/>
  <c r="S2468" i="1" s="1"/>
  <c r="R2464" i="1"/>
  <c r="S2464" i="1" s="1"/>
  <c r="R2463" i="1"/>
  <c r="S2463" i="1" s="1"/>
  <c r="R2414" i="1"/>
  <c r="S2414" i="1" s="1"/>
  <c r="R2413" i="1"/>
  <c r="S2413" i="1" s="1"/>
  <c r="R2417" i="1"/>
  <c r="S2417" i="1" s="1"/>
  <c r="R2415" i="1"/>
  <c r="S2415" i="1" s="1"/>
  <c r="R2416" i="1"/>
  <c r="S2416" i="1" s="1"/>
  <c r="R2412" i="1"/>
  <c r="S2412" i="1" s="1"/>
  <c r="R2426" i="1"/>
  <c r="S2426" i="1" s="1"/>
  <c r="R2425" i="1"/>
  <c r="S2425" i="1" s="1"/>
  <c r="R2424" i="1"/>
  <c r="S2424" i="1" s="1"/>
  <c r="R2381" i="1"/>
  <c r="S2381" i="1" s="1"/>
  <c r="R2378" i="1"/>
  <c r="S2378" i="1" s="1"/>
  <c r="R2379" i="1"/>
  <c r="S2379" i="1" s="1"/>
  <c r="R2377" i="1"/>
  <c r="S2377" i="1" s="1"/>
  <c r="R2380" i="1"/>
  <c r="S2380" i="1" s="1"/>
  <c r="R2382" i="1"/>
  <c r="S2382" i="1" s="1"/>
  <c r="R2383" i="1"/>
  <c r="S2383" i="1" s="1"/>
  <c r="R2373" i="1"/>
  <c r="S2373" i="1" s="1"/>
  <c r="R2371" i="1"/>
  <c r="S2371" i="1" s="1"/>
  <c r="R2369" i="1"/>
  <c r="S2369" i="1" s="1"/>
  <c r="R2370" i="1"/>
  <c r="S2370" i="1" s="1"/>
  <c r="R2372" i="1"/>
  <c r="S2372" i="1" s="1"/>
  <c r="R2611" i="1"/>
  <c r="S2611" i="1" s="1"/>
  <c r="R2609" i="1"/>
  <c r="S2609" i="1" s="1"/>
  <c r="R2610" i="1"/>
  <c r="S2610" i="1" s="1"/>
  <c r="R2612" i="1"/>
  <c r="S2612" i="1" s="1"/>
  <c r="R2614" i="1"/>
  <c r="S2614" i="1" s="1"/>
  <c r="R2613" i="1"/>
  <c r="S2613" i="1" s="1"/>
  <c r="R2615" i="1"/>
  <c r="S2615" i="1" s="1"/>
  <c r="R2616" i="1"/>
  <c r="S2616" i="1" s="1"/>
  <c r="R2488" i="1"/>
  <c r="S2488" i="1" s="1"/>
  <c r="R2489" i="1"/>
  <c r="S2489" i="1" s="1"/>
  <c r="R2491" i="1"/>
  <c r="S2491" i="1" s="1"/>
  <c r="R2490" i="1"/>
  <c r="S2490" i="1" s="1"/>
  <c r="R2487" i="1"/>
  <c r="S2487" i="1" s="1"/>
  <c r="R2438" i="1"/>
  <c r="S2438" i="1" s="1"/>
  <c r="R2437" i="1"/>
  <c r="S2437" i="1" s="1"/>
  <c r="R2436" i="1"/>
  <c r="S2436" i="1" s="1"/>
  <c r="R2434" i="1"/>
  <c r="S2434" i="1" s="1"/>
  <c r="R2435" i="1"/>
  <c r="S2435" i="1" s="1"/>
  <c r="R2428" i="1"/>
  <c r="S2428" i="1" s="1"/>
  <c r="R2432" i="1"/>
  <c r="S2432" i="1" s="1"/>
  <c r="R2433" i="1"/>
  <c r="S2433" i="1" s="1"/>
  <c r="R2431" i="1"/>
  <c r="S2431" i="1" s="1"/>
  <c r="R2429" i="1"/>
  <c r="S2429" i="1" s="1"/>
  <c r="R2430" i="1"/>
  <c r="S2430" i="1" s="1"/>
  <c r="R2427" i="1"/>
  <c r="S2427" i="1" s="1"/>
  <c r="R2442" i="1"/>
  <c r="S2442" i="1" s="1"/>
  <c r="R2441" i="1"/>
  <c r="S2441" i="1" s="1"/>
  <c r="R2443" i="1"/>
  <c r="S2443" i="1" s="1"/>
  <c r="R2439" i="1"/>
  <c r="S2439" i="1" s="1"/>
  <c r="R2440" i="1"/>
  <c r="S2440" i="1" s="1"/>
  <c r="R2566" i="1"/>
  <c r="S2566" i="1" s="1"/>
  <c r="R2565" i="1"/>
  <c r="S2565" i="1" s="1"/>
  <c r="R2564" i="1"/>
  <c r="S2564" i="1" s="1"/>
  <c r="R2563" i="1"/>
  <c r="S2563" i="1" s="1"/>
  <c r="R2568" i="1"/>
  <c r="S2568" i="1" s="1"/>
  <c r="R2570" i="1"/>
  <c r="S2570" i="1" s="1"/>
  <c r="R2574" i="1"/>
  <c r="S2574" i="1" s="1"/>
  <c r="R2573" i="1"/>
  <c r="S2573" i="1" s="1"/>
  <c r="R2567" i="1"/>
  <c r="S2567" i="1" s="1"/>
  <c r="R2569" i="1"/>
  <c r="S2569" i="1" s="1"/>
  <c r="R2571" i="1"/>
  <c r="S2571" i="1" s="1"/>
  <c r="R2572" i="1"/>
  <c r="S2572" i="1" s="1"/>
  <c r="R2604" i="1"/>
  <c r="S2604" i="1" s="1"/>
  <c r="R2605" i="1"/>
  <c r="S2605" i="1" s="1"/>
  <c r="R2603" i="1"/>
  <c r="S2603" i="1" s="1"/>
  <c r="R2606" i="1"/>
  <c r="S2606" i="1" s="1"/>
  <c r="R2226" i="1"/>
  <c r="S2226" i="1" s="1"/>
  <c r="R2223" i="1"/>
  <c r="S2223" i="1" s="1"/>
  <c r="R2224" i="1"/>
  <c r="S2224" i="1" s="1"/>
  <c r="R2225" i="1"/>
  <c r="S2225" i="1" s="1"/>
  <c r="R2228" i="1"/>
  <c r="S2228" i="1" s="1"/>
  <c r="R2229" i="1"/>
  <c r="S2229" i="1" s="1"/>
  <c r="R2227" i="1"/>
  <c r="S2227" i="1" s="1"/>
  <c r="R2237" i="1"/>
  <c r="S2237" i="1" s="1"/>
  <c r="R2235" i="1"/>
  <c r="S2235" i="1" s="1"/>
  <c r="R2234" i="1"/>
  <c r="S2234" i="1" s="1"/>
  <c r="R2236" i="1"/>
  <c r="S2236" i="1" s="1"/>
  <c r="R2238" i="1"/>
  <c r="S2238" i="1" s="1"/>
  <c r="R2248" i="1"/>
  <c r="S2248" i="1" s="1"/>
  <c r="R2249" i="1"/>
  <c r="S2249" i="1" s="1"/>
  <c r="R2159" i="1"/>
  <c r="S2159" i="1" s="1"/>
  <c r="R2161" i="1"/>
  <c r="S2161" i="1" s="1"/>
  <c r="R2162" i="1"/>
  <c r="S2162" i="1" s="1"/>
  <c r="R2158" i="1"/>
  <c r="S2158" i="1" s="1"/>
  <c r="R2160" i="1"/>
  <c r="S2160" i="1" s="1"/>
  <c r="R2587" i="1"/>
  <c r="S2587" i="1" s="1"/>
  <c r="R2585" i="1"/>
  <c r="S2585" i="1" s="1"/>
  <c r="R2586" i="1"/>
  <c r="S2586" i="1" s="1"/>
  <c r="R2726" i="1"/>
  <c r="S2726" i="1" s="1"/>
  <c r="R2725" i="1"/>
  <c r="S2725" i="1" s="1"/>
  <c r="R2724" i="1"/>
  <c r="S2724" i="1" s="1"/>
  <c r="R2722" i="1"/>
  <c r="S2722" i="1" s="1"/>
  <c r="R2723" i="1"/>
  <c r="S2723" i="1" s="1"/>
  <c r="R1826" i="1"/>
  <c r="S1826" i="1" s="1"/>
  <c r="R1862" i="1"/>
  <c r="S1862" i="1" s="1"/>
  <c r="R1870" i="1"/>
  <c r="S1870" i="1" s="1"/>
  <c r="R1888" i="1"/>
  <c r="S1888" i="1" s="1"/>
  <c r="R1887" i="1"/>
  <c r="S1887" i="1" s="1"/>
  <c r="R1915" i="1"/>
  <c r="S1915" i="1" s="1"/>
  <c r="R1916" i="1"/>
  <c r="S1916" i="1" s="1"/>
  <c r="R1917" i="1"/>
  <c r="S1917" i="1" s="1"/>
  <c r="R1918" i="1"/>
  <c r="S1918" i="1" s="1"/>
  <c r="R1908" i="1"/>
  <c r="S1908" i="1" s="1"/>
  <c r="R1907" i="1"/>
  <c r="S1907" i="1" s="1"/>
  <c r="R1910" i="1"/>
  <c r="S1910" i="1" s="1"/>
  <c r="R1909" i="1"/>
  <c r="S1909" i="1" s="1"/>
  <c r="R1871" i="1"/>
  <c r="S1871" i="1" s="1"/>
  <c r="R2522" i="1"/>
  <c r="S2522" i="1" s="1"/>
  <c r="R2521" i="1"/>
  <c r="S2521" i="1" s="1"/>
  <c r="R2523" i="1"/>
  <c r="S2523" i="1" s="1"/>
  <c r="R2524" i="1"/>
  <c r="S2524" i="1" s="1"/>
  <c r="R2514" i="1"/>
  <c r="S2514" i="1" s="1"/>
  <c r="R2515" i="1"/>
  <c r="S2515" i="1" s="1"/>
  <c r="R2516" i="1"/>
  <c r="S2516" i="1" s="1"/>
  <c r="R2517" i="1"/>
  <c r="S2517" i="1" s="1"/>
  <c r="R2520" i="1"/>
  <c r="S2520" i="1" s="1"/>
  <c r="R2519" i="1"/>
  <c r="S2519" i="1" s="1"/>
  <c r="R2518" i="1"/>
  <c r="S2518" i="1" s="1"/>
  <c r="R2481" i="1"/>
  <c r="S2481" i="1" s="1"/>
  <c r="R2482" i="1"/>
  <c r="S2482" i="1" s="1"/>
  <c r="R2656" i="1"/>
  <c r="S2656" i="1" s="1"/>
  <c r="R2655" i="1"/>
  <c r="S2655" i="1" s="1"/>
  <c r="R2657" i="1"/>
  <c r="S2657" i="1" s="1"/>
  <c r="R2811" i="1"/>
  <c r="S2811" i="1" s="1"/>
  <c r="R2846" i="1"/>
  <c r="S2846" i="1" s="1"/>
  <c r="R2847" i="1"/>
  <c r="S2847" i="1" s="1"/>
  <c r="R2848" i="1"/>
  <c r="S2848" i="1" s="1"/>
  <c r="R2747" i="1"/>
  <c r="S2747" i="1" s="1"/>
  <c r="R2746" i="1"/>
  <c r="S2746" i="1" s="1"/>
  <c r="R2627" i="1"/>
  <c r="S2627" i="1" s="1"/>
  <c r="R2577" i="1"/>
  <c r="S2577" i="1" s="1"/>
  <c r="R2578" i="1"/>
  <c r="S2578" i="1" s="1"/>
  <c r="R2391" i="1"/>
  <c r="S2391" i="1" s="1"/>
  <c r="R2392" i="1"/>
  <c r="S2392" i="1" s="1"/>
  <c r="R2393" i="1"/>
  <c r="S2393" i="1" s="1"/>
  <c r="R2394" i="1"/>
  <c r="S2394" i="1" s="1"/>
  <c r="R2395" i="1"/>
  <c r="S2395" i="1" s="1"/>
  <c r="R2396" i="1"/>
  <c r="S2396" i="1" s="1"/>
  <c r="R2397" i="1"/>
  <c r="S2397" i="1" s="1"/>
  <c r="R2398" i="1"/>
  <c r="S2398" i="1" s="1"/>
  <c r="R2399" i="1"/>
  <c r="S2399" i="1" s="1"/>
  <c r="R2477" i="1"/>
  <c r="S2477" i="1" s="1"/>
  <c r="R2029" i="1"/>
  <c r="S2029" i="1" s="1"/>
  <c r="R2030" i="1"/>
  <c r="S2030" i="1" s="1"/>
  <c r="R2031" i="1"/>
  <c r="S2031" i="1" s="1"/>
  <c r="R2032" i="1"/>
  <c r="S2032" i="1" s="1"/>
  <c r="R2034" i="1"/>
  <c r="S2034" i="1" s="1"/>
  <c r="R2033" i="1"/>
  <c r="S2033" i="1" s="1"/>
  <c r="R2298" i="1"/>
  <c r="S2298" i="1" s="1"/>
  <c r="R2295" i="1"/>
  <c r="S2295" i="1" s="1"/>
  <c r="R2291" i="1"/>
  <c r="S2291" i="1" s="1"/>
  <c r="R2292" i="1"/>
  <c r="S2292" i="1" s="1"/>
  <c r="R2293" i="1"/>
  <c r="S2293" i="1" s="1"/>
  <c r="R2296" i="1"/>
  <c r="S2296" i="1" s="1"/>
  <c r="R2297" i="1"/>
  <c r="S2297" i="1" s="1"/>
  <c r="R2300" i="1"/>
  <c r="S2300" i="1" s="1"/>
  <c r="R2299" i="1"/>
  <c r="S2299" i="1" s="1"/>
  <c r="R2301" i="1"/>
  <c r="S2301" i="1" s="1"/>
  <c r="R2294" i="1"/>
  <c r="S2294" i="1" s="1"/>
  <c r="R2302" i="1"/>
  <c r="S2302" i="1" s="1"/>
  <c r="R2549" i="1"/>
  <c r="S2549" i="1" s="1"/>
  <c r="R2619" i="1"/>
  <c r="S2619" i="1" s="1"/>
  <c r="R2621" i="1"/>
  <c r="S2621" i="1" s="1"/>
  <c r="R2622" i="1"/>
  <c r="S2622" i="1" s="1"/>
  <c r="R2620" i="1"/>
  <c r="S2620" i="1" s="1"/>
  <c r="R2618" i="1"/>
  <c r="S2618" i="1" s="1"/>
  <c r="R2623" i="1"/>
  <c r="S2623" i="1" s="1"/>
  <c r="R2400" i="1"/>
  <c r="S2400" i="1" s="1"/>
  <c r="R2401" i="1"/>
  <c r="S2401" i="1" s="1"/>
  <c r="R3183" i="1"/>
  <c r="S3183" i="1" s="1"/>
  <c r="R3182" i="1"/>
  <c r="S3182" i="1" s="1"/>
  <c r="R2078" i="1"/>
  <c r="S2078" i="1" s="1"/>
  <c r="R2077" i="1"/>
  <c r="S2077" i="1" s="1"/>
  <c r="R2076" i="1"/>
  <c r="S2076" i="1" s="1"/>
  <c r="R2074" i="1"/>
  <c r="S2074" i="1" s="1"/>
  <c r="R2075" i="1"/>
  <c r="S2075" i="1" s="1"/>
  <c r="R2105" i="1"/>
  <c r="S2105" i="1" s="1"/>
  <c r="R2108" i="1"/>
  <c r="S2108" i="1" s="1"/>
  <c r="R2110" i="1"/>
  <c r="S2110" i="1" s="1"/>
  <c r="R2106" i="1"/>
  <c r="S2106" i="1" s="1"/>
  <c r="R2111" i="1"/>
  <c r="S2111" i="1" s="1"/>
  <c r="R2104" i="1"/>
  <c r="S2104" i="1" s="1"/>
  <c r="R2107" i="1"/>
  <c r="S2107" i="1" s="1"/>
  <c r="R2109" i="1"/>
  <c r="S2109" i="1" s="1"/>
  <c r="R2203" i="1"/>
  <c r="S2203" i="1" s="1"/>
  <c r="R2204" i="1"/>
  <c r="S2204" i="1" s="1"/>
  <c r="R2205" i="1"/>
  <c r="S2205" i="1" s="1"/>
  <c r="R2200" i="1"/>
  <c r="S2200" i="1" s="1"/>
  <c r="R2199" i="1"/>
  <c r="S2199" i="1" s="1"/>
  <c r="R2197" i="1"/>
  <c r="S2197" i="1" s="1"/>
  <c r="R2198" i="1"/>
  <c r="S2198" i="1" s="1"/>
  <c r="R2202" i="1"/>
  <c r="S2202" i="1" s="1"/>
  <c r="R2201" i="1"/>
  <c r="S2201" i="1" s="1"/>
  <c r="R1820" i="1"/>
  <c r="S1820" i="1" s="1"/>
  <c r="R1718" i="1"/>
  <c r="S1718" i="1" s="1"/>
  <c r="R1717" i="1"/>
  <c r="S1717" i="1" s="1"/>
  <c r="R1680" i="1"/>
  <c r="S1680" i="1" s="1"/>
  <c r="R1681" i="1"/>
  <c r="S1681" i="1" s="1"/>
  <c r="R1540" i="1"/>
  <c r="S1540" i="1" s="1"/>
  <c r="R1539" i="1"/>
  <c r="S1539" i="1" s="1"/>
  <c r="R1541" i="1"/>
  <c r="S1541" i="1" s="1"/>
  <c r="R2871" i="1"/>
  <c r="S2871" i="1" s="1"/>
  <c r="R2872" i="1"/>
  <c r="S2872" i="1" s="1"/>
  <c r="R2873" i="1"/>
  <c r="S2873" i="1" s="1"/>
  <c r="R1552" i="1"/>
  <c r="S1552" i="1" s="1"/>
  <c r="R1551" i="1"/>
  <c r="S1551" i="1" s="1"/>
  <c r="R1550" i="1"/>
  <c r="S1550" i="1" s="1"/>
  <c r="R1549" i="1"/>
  <c r="S1549" i="1" s="1"/>
  <c r="R1548" i="1"/>
  <c r="S1548" i="1" s="1"/>
  <c r="R2213" i="1"/>
  <c r="S2213" i="1" s="1"/>
  <c r="R2216" i="1"/>
  <c r="S2216" i="1" s="1"/>
  <c r="R2218" i="1"/>
  <c r="S2218" i="1" s="1"/>
  <c r="R2217" i="1"/>
  <c r="S2217" i="1" s="1"/>
  <c r="R2215" i="1"/>
  <c r="S2215" i="1" s="1"/>
  <c r="R2214" i="1"/>
  <c r="S2214" i="1" s="1"/>
  <c r="R2589" i="1"/>
  <c r="S2589" i="1" s="1"/>
  <c r="R2590" i="1"/>
  <c r="S2590" i="1" s="1"/>
  <c r="R3043" i="1"/>
  <c r="S3043" i="1" s="1"/>
  <c r="R3044" i="1"/>
  <c r="S3044" i="1" s="1"/>
  <c r="R2728" i="1"/>
  <c r="S2728" i="1" s="1"/>
  <c r="R2665" i="1"/>
  <c r="S2665" i="1" s="1"/>
  <c r="R2624" i="1"/>
  <c r="S2624" i="1" s="1"/>
  <c r="R2625" i="1"/>
  <c r="S2625" i="1" s="1"/>
  <c r="R2626" i="1"/>
  <c r="S2626" i="1" s="1"/>
  <c r="R2672" i="1"/>
  <c r="S2672" i="1" s="1"/>
  <c r="R2674" i="1"/>
  <c r="S2674" i="1" s="1"/>
  <c r="R2673" i="1"/>
  <c r="S2673" i="1" s="1"/>
  <c r="R2926" i="1"/>
  <c r="S2926" i="1" s="1"/>
  <c r="R2927" i="1"/>
  <c r="S2927" i="1" s="1"/>
  <c r="R2928" i="1"/>
  <c r="S2928" i="1" s="1"/>
  <c r="R3259" i="1"/>
  <c r="S3259" i="1" s="1"/>
  <c r="R3314" i="1"/>
  <c r="S3314" i="1" s="1"/>
  <c r="R3313" i="1"/>
  <c r="S3313" i="1" s="1"/>
  <c r="R3312" i="1"/>
  <c r="S3312" i="1" s="1"/>
  <c r="R3328" i="1"/>
  <c r="S3328" i="1" s="1"/>
  <c r="R3317" i="1"/>
  <c r="S3317" i="1" s="1"/>
  <c r="R3315" i="1"/>
  <c r="S3315" i="1" s="1"/>
  <c r="R3319" i="1"/>
  <c r="S3319" i="1" s="1"/>
  <c r="R3321" i="1"/>
  <c r="S3321" i="1" s="1"/>
  <c r="R3320" i="1"/>
  <c r="S3320" i="1" s="1"/>
  <c r="R3322" i="1"/>
  <c r="S3322" i="1" s="1"/>
  <c r="R3318" i="1"/>
  <c r="S3318" i="1" s="1"/>
  <c r="R3316" i="1"/>
  <c r="S3316" i="1" s="1"/>
  <c r="R3301" i="1"/>
  <c r="S3301" i="1" s="1"/>
  <c r="R3300" i="1"/>
  <c r="S3300" i="1" s="1"/>
  <c r="R3299" i="1"/>
  <c r="S3299" i="1" s="1"/>
  <c r="R3302" i="1"/>
  <c r="S3302" i="1" s="1"/>
  <c r="R3149" i="1"/>
  <c r="S3149" i="1" s="1"/>
  <c r="R3150" i="1"/>
  <c r="S3150" i="1" s="1"/>
  <c r="R3118" i="1"/>
  <c r="S3118" i="1" s="1"/>
  <c r="R3119" i="1"/>
  <c r="S3119" i="1" s="1"/>
  <c r="R3145" i="1"/>
  <c r="S3145" i="1" s="1"/>
  <c r="R3144" i="1"/>
  <c r="S3144" i="1" s="1"/>
  <c r="R3147" i="1"/>
  <c r="S3147" i="1" s="1"/>
  <c r="R3146" i="1"/>
  <c r="S3146" i="1" s="1"/>
  <c r="R3148" i="1"/>
  <c r="S3148" i="1" s="1"/>
  <c r="R3143" i="1"/>
  <c r="S3143" i="1" s="1"/>
  <c r="R3256" i="1"/>
  <c r="S3256" i="1" s="1"/>
  <c r="R3257" i="1"/>
  <c r="S3257" i="1" s="1"/>
  <c r="R3258" i="1"/>
  <c r="S3258" i="1" s="1"/>
  <c r="R3251" i="1"/>
  <c r="S3251" i="1" s="1"/>
  <c r="R3269" i="1"/>
  <c r="S3269" i="1" s="1"/>
  <c r="R3273" i="1"/>
  <c r="S3273" i="1" s="1"/>
  <c r="R3268" i="1"/>
  <c r="S3268" i="1" s="1"/>
  <c r="R3272" i="1"/>
  <c r="S3272" i="1" s="1"/>
  <c r="R3270" i="1"/>
  <c r="S3270" i="1" s="1"/>
  <c r="R3271" i="1"/>
  <c r="S3271" i="1" s="1"/>
  <c r="R3274" i="1"/>
  <c r="S3274" i="1" s="1"/>
  <c r="R3305" i="1"/>
  <c r="S3305" i="1" s="1"/>
  <c r="R3307" i="1"/>
  <c r="S3307" i="1" s="1"/>
  <c r="R3306" i="1"/>
  <c r="S3306" i="1" s="1"/>
  <c r="R3304" i="1"/>
  <c r="S3304" i="1" s="1"/>
  <c r="R3346" i="1"/>
  <c r="S3346" i="1" s="1"/>
  <c r="R3348" i="1"/>
  <c r="S3348" i="1" s="1"/>
  <c r="R3345" i="1"/>
  <c r="S3345" i="1" s="1"/>
  <c r="R3347" i="1"/>
  <c r="S3347" i="1" s="1"/>
  <c r="R3446" i="1"/>
  <c r="S3446" i="1" s="1"/>
  <c r="R3444" i="1"/>
  <c r="S3444" i="1" s="1"/>
  <c r="R3447" i="1"/>
  <c r="S3447" i="1" s="1"/>
  <c r="R3445" i="1"/>
  <c r="S3445" i="1" s="1"/>
  <c r="R3443" i="1"/>
  <c r="S3443" i="1" s="1"/>
  <c r="R3550" i="1"/>
  <c r="S3550" i="1" s="1"/>
  <c r="R3551" i="1"/>
  <c r="S3551" i="1" s="1"/>
  <c r="R3484" i="1"/>
  <c r="S3484" i="1" s="1"/>
  <c r="R3483" i="1"/>
  <c r="S3483" i="1" s="1"/>
  <c r="R3463" i="1"/>
  <c r="S3463" i="1" s="1"/>
  <c r="R3462" i="1"/>
  <c r="S3462" i="1" s="1"/>
  <c r="R3464" i="1"/>
  <c r="S3464" i="1" s="1"/>
  <c r="R3461" i="1"/>
  <c r="S3461" i="1" s="1"/>
  <c r="R3442" i="1"/>
  <c r="S3442" i="1" s="1"/>
  <c r="R3441" i="1"/>
  <c r="S3441" i="1" s="1"/>
  <c r="R3435" i="1"/>
  <c r="S3435" i="1" s="1"/>
  <c r="R3434" i="1"/>
  <c r="S3434" i="1" s="1"/>
  <c r="R3404" i="1"/>
  <c r="S3404" i="1" s="1"/>
  <c r="R3440" i="1"/>
  <c r="S3440" i="1" s="1"/>
  <c r="R3472" i="1"/>
  <c r="S3472" i="1" s="1"/>
  <c r="R3473" i="1"/>
  <c r="S3473" i="1" s="1"/>
  <c r="R3474" i="1"/>
  <c r="S3474" i="1" s="1"/>
  <c r="R3475" i="1"/>
  <c r="S3475" i="1" s="1"/>
  <c r="R3476" i="1"/>
  <c r="S3476" i="1" s="1"/>
  <c r="R3564" i="1"/>
  <c r="S3564" i="1" s="1"/>
  <c r="R3563" i="1"/>
  <c r="S3563" i="1" s="1"/>
  <c r="R3558" i="1"/>
  <c r="S3558" i="1" s="1"/>
  <c r="R3559" i="1"/>
  <c r="S3559" i="1" s="1"/>
  <c r="R3561" i="1"/>
  <c r="S3561" i="1" s="1"/>
  <c r="R3560" i="1"/>
  <c r="S3560" i="1" s="1"/>
  <c r="R3566" i="1"/>
  <c r="S3566" i="1" s="1"/>
  <c r="R3567" i="1"/>
  <c r="S3567" i="1" s="1"/>
  <c r="R3296" i="1"/>
  <c r="S3296" i="1" s="1"/>
  <c r="R3295" i="1"/>
  <c r="S3295" i="1" s="1"/>
  <c r="R3294" i="1"/>
  <c r="S3294" i="1" s="1"/>
  <c r="R3297" i="1"/>
  <c r="S3297" i="1" s="1"/>
  <c r="R3298" i="1"/>
  <c r="S3298" i="1" s="1"/>
  <c r="R3283" i="1"/>
  <c r="S3283" i="1" s="1"/>
  <c r="R3282" i="1"/>
  <c r="S3282" i="1" s="1"/>
  <c r="R3280" i="1"/>
  <c r="S3280" i="1" s="1"/>
  <c r="R3279" i="1"/>
  <c r="S3279" i="1" s="1"/>
  <c r="R3281" i="1"/>
  <c r="S3281" i="1" s="1"/>
  <c r="R3284" i="1"/>
  <c r="S3284" i="1" s="1"/>
  <c r="R3285" i="1"/>
  <c r="S3285" i="1" s="1"/>
  <c r="R3286" i="1"/>
  <c r="S3286" i="1" s="1"/>
  <c r="R3401" i="1"/>
  <c r="S3401" i="1" s="1"/>
  <c r="R3402" i="1"/>
  <c r="S3402" i="1" s="1"/>
  <c r="R3192" i="1"/>
  <c r="S3192" i="1" s="1"/>
  <c r="R3191" i="1"/>
  <c r="S3191" i="1" s="1"/>
  <c r="R3208" i="1"/>
  <c r="S3208" i="1" s="1"/>
  <c r="R3207" i="1"/>
  <c r="S3207" i="1" s="1"/>
  <c r="R3204" i="1"/>
  <c r="S3204" i="1" s="1"/>
  <c r="R3206" i="1"/>
  <c r="S3206" i="1" s="1"/>
  <c r="R3205" i="1"/>
  <c r="S3205" i="1" s="1"/>
  <c r="R3203" i="1"/>
  <c r="S3203" i="1" s="1"/>
  <c r="R3209" i="1"/>
  <c r="S3209" i="1" s="1"/>
  <c r="R3227" i="1"/>
  <c r="S3227" i="1" s="1"/>
  <c r="R3228" i="1"/>
  <c r="S3228" i="1" s="1"/>
  <c r="R3229" i="1"/>
  <c r="S3229" i="1" s="1"/>
  <c r="R3235" i="1"/>
  <c r="S3235" i="1" s="1"/>
  <c r="R3237" i="1"/>
  <c r="S3237" i="1" s="1"/>
  <c r="R3236" i="1"/>
  <c r="S3236" i="1" s="1"/>
  <c r="R3238" i="1"/>
  <c r="S3238" i="1" s="1"/>
  <c r="R3487" i="1"/>
  <c r="S3487" i="1" s="1"/>
  <c r="R3488" i="1"/>
  <c r="S3488" i="1" s="1"/>
  <c r="R3262" i="1"/>
  <c r="S3262" i="1" s="1"/>
  <c r="R3263" i="1"/>
  <c r="S3263" i="1" s="1"/>
  <c r="R3028" i="1"/>
  <c r="S3028" i="1" s="1"/>
  <c r="R2962" i="1"/>
  <c r="S2962" i="1" s="1"/>
  <c r="R2963" i="1"/>
  <c r="S2963" i="1" s="1"/>
  <c r="R2961" i="1"/>
  <c r="S2961" i="1" s="1"/>
  <c r="R2959" i="1"/>
  <c r="S2959" i="1" s="1"/>
  <c r="R2958" i="1"/>
  <c r="S2958" i="1" s="1"/>
  <c r="R2960" i="1"/>
  <c r="S2960" i="1" s="1"/>
  <c r="R3190" i="1"/>
  <c r="S3190" i="1" s="1"/>
  <c r="R2239" i="1"/>
  <c r="S2239" i="1" s="1"/>
  <c r="R2305" i="1"/>
  <c r="S2305" i="1" s="1"/>
  <c r="R2306" i="1"/>
  <c r="S2306" i="1" s="1"/>
  <c r="R2308" i="1"/>
  <c r="S2308" i="1" s="1"/>
  <c r="R2309" i="1"/>
  <c r="S2309" i="1" s="1"/>
  <c r="R2307" i="1"/>
  <c r="S2307" i="1" s="1"/>
  <c r="R2304" i="1"/>
  <c r="S2304" i="1" s="1"/>
  <c r="R2303" i="1"/>
  <c r="S2303" i="1" s="1"/>
  <c r="R2090" i="1"/>
  <c r="S2090" i="1" s="1"/>
  <c r="R2089" i="1"/>
  <c r="S2089" i="1" s="1"/>
  <c r="R2260" i="1"/>
  <c r="S2260" i="1" s="1"/>
  <c r="R2259" i="1"/>
  <c r="S2259" i="1" s="1"/>
  <c r="R2261" i="1"/>
  <c r="S2261" i="1" s="1"/>
  <c r="R1994" i="1"/>
  <c r="S1994" i="1" s="1"/>
  <c r="R1993" i="1"/>
  <c r="S1993" i="1" s="1"/>
  <c r="R2233" i="1"/>
  <c r="S2233" i="1" s="1"/>
  <c r="R2231" i="1"/>
  <c r="S2231" i="1" s="1"/>
  <c r="R2232" i="1"/>
  <c r="S2232" i="1" s="1"/>
  <c r="R2207" i="1"/>
  <c r="S2207" i="1" s="1"/>
  <c r="R2206" i="1"/>
  <c r="S2206" i="1" s="1"/>
  <c r="R2258" i="1"/>
  <c r="S2258" i="1" s="1"/>
  <c r="R2257" i="1"/>
  <c r="S2257" i="1" s="1"/>
  <c r="R2256" i="1"/>
  <c r="S2256" i="1" s="1"/>
  <c r="R2313" i="1"/>
  <c r="S2313" i="1" s="1"/>
  <c r="R2315" i="1"/>
  <c r="S2315" i="1" s="1"/>
  <c r="R2314" i="1"/>
  <c r="S2314" i="1" s="1"/>
  <c r="R2316" i="1"/>
  <c r="S2316" i="1" s="1"/>
  <c r="R2317" i="1"/>
  <c r="S2317" i="1" s="1"/>
  <c r="R2667" i="1"/>
  <c r="S2667" i="1" s="1"/>
  <c r="R2677" i="1"/>
  <c r="S2677" i="1" s="1"/>
  <c r="R2678" i="1"/>
  <c r="S2678" i="1" s="1"/>
  <c r="R2703" i="1"/>
  <c r="S2703" i="1" s="1"/>
  <c r="R2702" i="1"/>
  <c r="S2702" i="1" s="1"/>
  <c r="R2701" i="1"/>
  <c r="S2701" i="1" s="1"/>
  <c r="R3096" i="1"/>
  <c r="S3096" i="1" s="1"/>
  <c r="R3095" i="1"/>
  <c r="S3095" i="1" s="1"/>
  <c r="R3097" i="1"/>
  <c r="S3097" i="1" s="1"/>
  <c r="R3098" i="1"/>
  <c r="S3098" i="1" s="1"/>
  <c r="R3099" i="1"/>
  <c r="S3099" i="1" s="1"/>
  <c r="R3139" i="1"/>
  <c r="S3139" i="1" s="1"/>
  <c r="R3138" i="1"/>
  <c r="S3138" i="1" s="1"/>
  <c r="R3134" i="1"/>
  <c r="S3134" i="1" s="1"/>
  <c r="R3136" i="1"/>
  <c r="S3136" i="1" s="1"/>
  <c r="R3137" i="1"/>
  <c r="S3137" i="1" s="1"/>
  <c r="R3135" i="1"/>
  <c r="S3135" i="1" s="1"/>
  <c r="R3161" i="1"/>
  <c r="S3161" i="1" s="1"/>
  <c r="R3162" i="1"/>
  <c r="S3162" i="1" s="1"/>
  <c r="R3164" i="1"/>
  <c r="S3164" i="1" s="1"/>
  <c r="R3165" i="1"/>
  <c r="S3165" i="1" s="1"/>
  <c r="R3163" i="1"/>
  <c r="S3163" i="1" s="1"/>
  <c r="R3110" i="1"/>
  <c r="S3110" i="1" s="1"/>
  <c r="R3108" i="1"/>
  <c r="S3108" i="1" s="1"/>
  <c r="R3106" i="1"/>
  <c r="S3106" i="1" s="1"/>
  <c r="R3107" i="1"/>
  <c r="S3107" i="1" s="1"/>
  <c r="R3109" i="1"/>
  <c r="S3109" i="1" s="1"/>
  <c r="R3089" i="1"/>
  <c r="S3089" i="1" s="1"/>
  <c r="R3087" i="1"/>
  <c r="S3087" i="1" s="1"/>
  <c r="R3088" i="1"/>
  <c r="S3088" i="1" s="1"/>
  <c r="R3086" i="1"/>
  <c r="S3086" i="1" s="1"/>
  <c r="R3193" i="1"/>
  <c r="S3193" i="1" s="1"/>
  <c r="R3194" i="1"/>
  <c r="S3194" i="1" s="1"/>
  <c r="R3195" i="1"/>
  <c r="S3195" i="1" s="1"/>
  <c r="R3485" i="1"/>
  <c r="S3485" i="1" s="1"/>
  <c r="R3244" i="1"/>
  <c r="S3244" i="1" s="1"/>
  <c r="R3239" i="1"/>
  <c r="S3239" i="1" s="1"/>
  <c r="R3240" i="1"/>
  <c r="S3240" i="1" s="1"/>
  <c r="R3241" i="1"/>
  <c r="S3241" i="1" s="1"/>
  <c r="R3242" i="1"/>
  <c r="S3242" i="1" s="1"/>
  <c r="R3243" i="1"/>
  <c r="S3243" i="1" s="1"/>
  <c r="R3593" i="1"/>
  <c r="S3593" i="1" s="1"/>
  <c r="R3594" i="1"/>
  <c r="S3594" i="1" s="1"/>
  <c r="R3590" i="1"/>
  <c r="S3590" i="1" s="1"/>
  <c r="R3591" i="1"/>
  <c r="S3591" i="1" s="1"/>
  <c r="R3592" i="1"/>
  <c r="S3592" i="1" s="1"/>
  <c r="R3588" i="1"/>
  <c r="S3588" i="1" s="1"/>
  <c r="R3587" i="1"/>
  <c r="S3587" i="1" s="1"/>
  <c r="R3586" i="1"/>
  <c r="S3586" i="1" s="1"/>
  <c r="R3585" i="1"/>
  <c r="S3585" i="1" s="1"/>
  <c r="R3589" i="1"/>
  <c r="S3589" i="1" s="1"/>
  <c r="R3583" i="1"/>
  <c r="S3583" i="1" s="1"/>
  <c r="R3582" i="1"/>
  <c r="S3582" i="1" s="1"/>
  <c r="R3584" i="1"/>
  <c r="S3584" i="1" s="1"/>
  <c r="R3581" i="1"/>
  <c r="S3581" i="1" s="1"/>
  <c r="R3580" i="1"/>
  <c r="S3580" i="1" s="1"/>
  <c r="R3578" i="1"/>
  <c r="S3578" i="1" s="1"/>
  <c r="R3579" i="1"/>
  <c r="S3579" i="1" s="1"/>
  <c r="R1914" i="1"/>
  <c r="S1914" i="1" s="1"/>
  <c r="R1913" i="1"/>
  <c r="S1913" i="1" s="1"/>
  <c r="R1912" i="1"/>
  <c r="S1912" i="1" s="1"/>
  <c r="R1911" i="1"/>
  <c r="S1911" i="1" s="1"/>
  <c r="R3068" i="1"/>
  <c r="S3068" i="1" s="1"/>
  <c r="R3064" i="1"/>
  <c r="S3064" i="1" s="1"/>
  <c r="R3070" i="1"/>
  <c r="S3070" i="1" s="1"/>
  <c r="R3066" i="1"/>
  <c r="S3066" i="1" s="1"/>
  <c r="R3069" i="1"/>
  <c r="S3069" i="1" s="1"/>
  <c r="R3067" i="1"/>
  <c r="S3067" i="1" s="1"/>
  <c r="R3065" i="1"/>
  <c r="S3065" i="1" s="1"/>
  <c r="R3063" i="1"/>
  <c r="S3063" i="1" s="1"/>
  <c r="R3267" i="1"/>
  <c r="S3267" i="1" s="1"/>
  <c r="R3265" i="1"/>
  <c r="S3265" i="1" s="1"/>
  <c r="R3266" i="1"/>
  <c r="S3266" i="1" s="1"/>
  <c r="R3264" i="1"/>
  <c r="S3264" i="1" s="1"/>
  <c r="R3245" i="1"/>
  <c r="S3245" i="1" s="1"/>
  <c r="R3246" i="1"/>
  <c r="S3246" i="1" s="1"/>
  <c r="R3247" i="1"/>
  <c r="S3247" i="1" s="1"/>
  <c r="R3248" i="1"/>
  <c r="S3248" i="1" s="1"/>
  <c r="R3113" i="1"/>
  <c r="S3113" i="1" s="1"/>
  <c r="R3116" i="1"/>
  <c r="S3116" i="1" s="1"/>
  <c r="R3114" i="1"/>
  <c r="S3114" i="1" s="1"/>
  <c r="R3115" i="1"/>
  <c r="S3115" i="1" s="1"/>
  <c r="R3174" i="1"/>
  <c r="S3174" i="1" s="1"/>
  <c r="R3175" i="1"/>
  <c r="S3175" i="1" s="1"/>
  <c r="R3177" i="1"/>
  <c r="S3177" i="1" s="1"/>
  <c r="R3176" i="1"/>
  <c r="S3176" i="1" s="1"/>
  <c r="R3080" i="1"/>
  <c r="S3080" i="1" s="1"/>
  <c r="R3079" i="1"/>
  <c r="S3079" i="1" s="1"/>
  <c r="R3081" i="1"/>
  <c r="S3081" i="1" s="1"/>
  <c r="R3078" i="1"/>
  <c r="S3078" i="1" s="1"/>
  <c r="R3048" i="1"/>
  <c r="S3048" i="1" s="1"/>
  <c r="R2666" i="1"/>
  <c r="S2666" i="1" s="1"/>
  <c r="R2639" i="1"/>
  <c r="S2639" i="1" s="1"/>
  <c r="R2745" i="1"/>
  <c r="S2745" i="1" s="1"/>
  <c r="R2744" i="1"/>
  <c r="S2744" i="1" s="1"/>
  <c r="R2073" i="1"/>
  <c r="S2073" i="1" s="1"/>
  <c r="R2748" i="1"/>
  <c r="S2748" i="1" s="1"/>
  <c r="R2705" i="1"/>
  <c r="S2705" i="1" s="1"/>
  <c r="R2706" i="1"/>
  <c r="S2706" i="1" s="1"/>
  <c r="R2861" i="1"/>
  <c r="S2861" i="1" s="1"/>
  <c r="R2862" i="1"/>
  <c r="S2862" i="1" s="1"/>
  <c r="R2863" i="1"/>
  <c r="S2863" i="1" s="1"/>
  <c r="R2864" i="1"/>
  <c r="S2864" i="1" s="1"/>
  <c r="R2888" i="1"/>
  <c r="S2888" i="1" s="1"/>
  <c r="R2887" i="1"/>
  <c r="S2887" i="1" s="1"/>
  <c r="R2764" i="1"/>
  <c r="S2764" i="1" s="1"/>
  <c r="R2763" i="1"/>
  <c r="S2763" i="1" s="1"/>
  <c r="R2879" i="1"/>
  <c r="S2879" i="1" s="1"/>
  <c r="R2880" i="1"/>
  <c r="S2880" i="1" s="1"/>
  <c r="R2882" i="1"/>
  <c r="S2882" i="1" s="1"/>
  <c r="R2881" i="1"/>
  <c r="S2881" i="1" s="1"/>
  <c r="R2981" i="1"/>
  <c r="S2981" i="1" s="1"/>
  <c r="R2982" i="1"/>
  <c r="S2982" i="1" s="1"/>
  <c r="R2983" i="1"/>
  <c r="S2983" i="1" s="1"/>
  <c r="R2020" i="1"/>
  <c r="S2020" i="1" s="1"/>
  <c r="R2022" i="1"/>
  <c r="S2022" i="1" s="1"/>
  <c r="R2021" i="1"/>
  <c r="S2021" i="1" s="1"/>
  <c r="R2023" i="1"/>
  <c r="S2023" i="1" s="1"/>
  <c r="R2026" i="1"/>
  <c r="S2026" i="1" s="1"/>
  <c r="R2027" i="1"/>
  <c r="S2027" i="1" s="1"/>
  <c r="R2028" i="1"/>
  <c r="S2028" i="1" s="1"/>
  <c r="R2025" i="1"/>
  <c r="S2025" i="1" s="1"/>
  <c r="R2024" i="1"/>
  <c r="S2024" i="1" s="1"/>
  <c r="R1341" i="1"/>
  <c r="S1341" i="1" s="1"/>
  <c r="R1336" i="1"/>
  <c r="S1336" i="1" s="1"/>
  <c r="R1340" i="1"/>
  <c r="S1340" i="1" s="1"/>
  <c r="R1339" i="1"/>
  <c r="S1339" i="1" s="1"/>
  <c r="R1337" i="1"/>
  <c r="S1337" i="1" s="1"/>
  <c r="R1335" i="1"/>
  <c r="S1335" i="1" s="1"/>
  <c r="R1338" i="1"/>
  <c r="S1338" i="1" s="1"/>
  <c r="R1342" i="1"/>
  <c r="S1342" i="1" s="1"/>
  <c r="R2840" i="1"/>
  <c r="S2840" i="1" s="1"/>
  <c r="R2841" i="1"/>
  <c r="S2841" i="1" s="1"/>
  <c r="R2839" i="1"/>
  <c r="S2839" i="1" s="1"/>
  <c r="R2838" i="1"/>
  <c r="S2838" i="1" s="1"/>
  <c r="R2843" i="1"/>
  <c r="S2843" i="1" s="1"/>
  <c r="R2844" i="1"/>
  <c r="S2844" i="1" s="1"/>
  <c r="R2842" i="1"/>
  <c r="S2842" i="1" s="1"/>
  <c r="R2931" i="1"/>
  <c r="S2931" i="1" s="1"/>
  <c r="R2932" i="1"/>
  <c r="S2932" i="1" s="1"/>
  <c r="R2150" i="1"/>
  <c r="S2150" i="1" s="1"/>
  <c r="R2149" i="1"/>
  <c r="S2149" i="1" s="1"/>
  <c r="R2147" i="1"/>
  <c r="S2147" i="1" s="1"/>
  <c r="R2148" i="1"/>
  <c r="S2148" i="1" s="1"/>
  <c r="R3311" i="1"/>
  <c r="S3311" i="1" s="1"/>
  <c r="R2734" i="1"/>
  <c r="S2734" i="1" s="1"/>
  <c r="R3234" i="1"/>
  <c r="S3234" i="1" s="1"/>
  <c r="R3178" i="1"/>
  <c r="S3178" i="1" s="1"/>
  <c r="R2242" i="1"/>
  <c r="S2242" i="1" s="1"/>
  <c r="R2243" i="1"/>
  <c r="S2243" i="1" s="1"/>
  <c r="R2241" i="1"/>
  <c r="S2241" i="1" s="1"/>
  <c r="R2240" i="1"/>
  <c r="S2240" i="1" s="1"/>
  <c r="R2209" i="1"/>
  <c r="S2209" i="1" s="1"/>
  <c r="R2210" i="1"/>
  <c r="S2210" i="1" s="1"/>
  <c r="R2208" i="1"/>
  <c r="S2208" i="1" s="1"/>
  <c r="R2211" i="1"/>
  <c r="S2211" i="1" s="1"/>
  <c r="R1973" i="1"/>
  <c r="S1973" i="1" s="1"/>
  <c r="R1972" i="1"/>
  <c r="S1972" i="1" s="1"/>
  <c r="R2220" i="1"/>
  <c r="S2220" i="1" s="1"/>
  <c r="R2222" i="1"/>
  <c r="S2222" i="1" s="1"/>
  <c r="R2221" i="1"/>
  <c r="S2221" i="1" s="1"/>
  <c r="R2219" i="1"/>
  <c r="S2219" i="1" s="1"/>
  <c r="R2119" i="1"/>
  <c r="S2119" i="1" s="1"/>
  <c r="R2118" i="1"/>
  <c r="S2118" i="1" s="1"/>
  <c r="R2117" i="1"/>
  <c r="S2117" i="1" s="1"/>
  <c r="R2120" i="1"/>
  <c r="S2120" i="1" s="1"/>
  <c r="R2123" i="1"/>
  <c r="S2123" i="1" s="1"/>
  <c r="R2122" i="1"/>
  <c r="S2122" i="1" s="1"/>
  <c r="R2121" i="1"/>
  <c r="S2121" i="1" s="1"/>
  <c r="R3210" i="1"/>
  <c r="S3210" i="1" s="1"/>
  <c r="R3211" i="1"/>
  <c r="S3211" i="1" s="1"/>
  <c r="R3222" i="1"/>
  <c r="S3222" i="1" s="1"/>
  <c r="R3221" i="1"/>
  <c r="S3221" i="1" s="1"/>
  <c r="R3224" i="1"/>
  <c r="S3224" i="1" s="1"/>
  <c r="R3223" i="1"/>
  <c r="S3223" i="1" s="1"/>
  <c r="R3226" i="1"/>
  <c r="S3226" i="1" s="1"/>
  <c r="R3225" i="1"/>
  <c r="S3225" i="1" s="1"/>
  <c r="R3232" i="1"/>
  <c r="S3232" i="1" s="1"/>
  <c r="R3233" i="1"/>
  <c r="S3233" i="1" s="1"/>
  <c r="R3230" i="1"/>
  <c r="S3230" i="1" s="1"/>
  <c r="R3231" i="1"/>
  <c r="S3231" i="1" s="1"/>
  <c r="R3482" i="1"/>
  <c r="S3482" i="1" s="1"/>
  <c r="R3467" i="1"/>
  <c r="S3467" i="1" s="1"/>
  <c r="R3393" i="1"/>
  <c r="S3393" i="1" s="1"/>
  <c r="R3432" i="1"/>
  <c r="S3432" i="1" s="1"/>
  <c r="R3419" i="1"/>
  <c r="S3419" i="1" s="1"/>
  <c r="R3457" i="1"/>
  <c r="S3457" i="1" s="1"/>
  <c r="R3458" i="1"/>
  <c r="S3458" i="1" s="1"/>
  <c r="R3459" i="1"/>
  <c r="S3459" i="1" s="1"/>
  <c r="R3456" i="1"/>
  <c r="S3456" i="1" s="1"/>
  <c r="R3431" i="1"/>
  <c r="S3431" i="1" s="1"/>
  <c r="R3390" i="1"/>
  <c r="S3390" i="1" s="1"/>
  <c r="R3405" i="1"/>
  <c r="S3405" i="1" s="1"/>
  <c r="R3421" i="1"/>
  <c r="S3421" i="1" s="1"/>
  <c r="R3433" i="1"/>
  <c r="S3433" i="1" s="1"/>
  <c r="R3557" i="1"/>
  <c r="S3557" i="1" s="1"/>
  <c r="R3334" i="1"/>
  <c r="S3334" i="1" s="1"/>
  <c r="R3332" i="1"/>
  <c r="S3332" i="1" s="1"/>
  <c r="R3333" i="1"/>
  <c r="S3333" i="1" s="1"/>
  <c r="R3331" i="1"/>
  <c r="S3331" i="1" s="1"/>
  <c r="R3330" i="1"/>
  <c r="S3330" i="1" s="1"/>
  <c r="R3335" i="1"/>
  <c r="S3335" i="1" s="1"/>
  <c r="R3352" i="1"/>
  <c r="S3352" i="1" s="1"/>
  <c r="R2779" i="1"/>
  <c r="S2779" i="1" s="1"/>
  <c r="R2780" i="1"/>
  <c r="S2780" i="1" s="1"/>
  <c r="R1334" i="1"/>
  <c r="S1334" i="1" s="1"/>
  <c r="R1122" i="1"/>
  <c r="S1122" i="1" s="1"/>
  <c r="R2651" i="1"/>
  <c r="S2651" i="1" s="1"/>
  <c r="R2628" i="1"/>
  <c r="S2628" i="1" s="1"/>
  <c r="R2583" i="1"/>
  <c r="S2583" i="1" s="1"/>
  <c r="R2548" i="1"/>
  <c r="S2548" i="1" s="1"/>
  <c r="R2513" i="1"/>
  <c r="S2513" i="1" s="1"/>
  <c r="R2072" i="1"/>
  <c r="S2072" i="1" s="1"/>
  <c r="R2057" i="1"/>
  <c r="S2057" i="1" s="1"/>
  <c r="R2058" i="1"/>
  <c r="S2058" i="1" s="1"/>
  <c r="R2056" i="1"/>
  <c r="S2056" i="1" s="1"/>
  <c r="R2055" i="1"/>
  <c r="S2055" i="1" s="1"/>
  <c r="R2054" i="1"/>
  <c r="S2054" i="1" s="1"/>
  <c r="R2053" i="1"/>
  <c r="S2053" i="1" s="1"/>
  <c r="R2052" i="1"/>
  <c r="S2052" i="1" s="1"/>
  <c r="R1448" i="1"/>
  <c r="S1448" i="1" s="1"/>
  <c r="R1450" i="1"/>
  <c r="S1450" i="1" s="1"/>
  <c r="R1447" i="1"/>
  <c r="S1447" i="1" s="1"/>
  <c r="R1386" i="1"/>
  <c r="S1386" i="1" s="1"/>
  <c r="R1388" i="1"/>
  <c r="S1388" i="1" s="1"/>
  <c r="R1387" i="1"/>
  <c r="S1387" i="1" s="1"/>
  <c r="R1390" i="1"/>
  <c r="S1390" i="1" s="1"/>
  <c r="R1389" i="1"/>
  <c r="S1389" i="1" s="1"/>
  <c r="R1200" i="1"/>
  <c r="S1200" i="1" s="1"/>
  <c r="R1201" i="1"/>
  <c r="S1201" i="1" s="1"/>
  <c r="R1202" i="1"/>
  <c r="S1202" i="1" s="1"/>
  <c r="R1199" i="1"/>
  <c r="S1199" i="1" s="1"/>
  <c r="R2355" i="1"/>
  <c r="S2355" i="1" s="1"/>
  <c r="R2867" i="1"/>
  <c r="S2867" i="1" s="1"/>
  <c r="R3126" i="1"/>
  <c r="S3126" i="1" s="1"/>
  <c r="R3189" i="1"/>
  <c r="S3189" i="1" s="1"/>
  <c r="R1716" i="1"/>
  <c r="S1716" i="1" s="1"/>
  <c r="R1164" i="1"/>
  <c r="S1164" i="1" s="1"/>
  <c r="R1258" i="1"/>
  <c r="S1258" i="1" s="1"/>
  <c r="R2886" i="1"/>
  <c r="S2886" i="1" s="1"/>
  <c r="R2733" i="1"/>
  <c r="S2733" i="1" s="1"/>
  <c r="R1301" i="1"/>
  <c r="S1301" i="1" s="1"/>
  <c r="R1623" i="1"/>
  <c r="S1623" i="1" s="1"/>
  <c r="R1176" i="1"/>
  <c r="S1176" i="1" s="1"/>
  <c r="R1410" i="1"/>
  <c r="S1410" i="1" s="1"/>
  <c r="R1409" i="1"/>
  <c r="S1409" i="1" s="1"/>
  <c r="R2087" i="1"/>
  <c r="S2087" i="1" s="1"/>
  <c r="R3549" i="1"/>
  <c r="S3549" i="1" s="1"/>
  <c r="R3606" i="1"/>
  <c r="S3606" i="1" s="1"/>
  <c r="R3386" i="1"/>
  <c r="S3386" i="1" s="1"/>
  <c r="R3160" i="1"/>
  <c r="S3160" i="1" s="1"/>
  <c r="R2359" i="1"/>
  <c r="S2359" i="1" s="1"/>
  <c r="R2562" i="1"/>
  <c r="S2562" i="1" s="1"/>
  <c r="R2349" i="1"/>
  <c r="S2349" i="1" s="1"/>
  <c r="R1817" i="1"/>
  <c r="S1817" i="1" s="1"/>
  <c r="R1311" i="1"/>
  <c r="S1311" i="1" s="1"/>
  <c r="R3437" i="1"/>
  <c r="S3437" i="1" s="1"/>
  <c r="R3460" i="1"/>
  <c r="S3460" i="1" s="1"/>
  <c r="R3439" i="1"/>
  <c r="S3439" i="1" s="1"/>
  <c r="R3428" i="1"/>
  <c r="S3428" i="1" s="1"/>
  <c r="R3429" i="1"/>
  <c r="S3429" i="1" s="1"/>
  <c r="R3470" i="1"/>
  <c r="S3470" i="1" s="1"/>
  <c r="R3382" i="1"/>
  <c r="S3382" i="1" s="1"/>
  <c r="R3381" i="1"/>
  <c r="S3381" i="1" s="1"/>
  <c r="R3383" i="1"/>
  <c r="S3383" i="1" s="1"/>
  <c r="R3384" i="1"/>
  <c r="S3384" i="1" s="1"/>
  <c r="R3391" i="1"/>
  <c r="S3391" i="1" s="1"/>
  <c r="R3392" i="1"/>
  <c r="S3392" i="1" s="1"/>
  <c r="R3465" i="1"/>
  <c r="S3465" i="1" s="1"/>
  <c r="R3466" i="1"/>
  <c r="S3466" i="1" s="1"/>
  <c r="R1262" i="1"/>
  <c r="S1262" i="1" s="1"/>
  <c r="R1163" i="1"/>
  <c r="S1163" i="1" s="1"/>
  <c r="R1162" i="1"/>
  <c r="S1162" i="1" s="1"/>
  <c r="R1169" i="1"/>
  <c r="S1169" i="1" s="1"/>
  <c r="R1170" i="1"/>
  <c r="S1170" i="1" s="1"/>
  <c r="R1211" i="1"/>
  <c r="S1211" i="1" s="1"/>
  <c r="R1212" i="1"/>
  <c r="S1212" i="1" s="1"/>
  <c r="R1208" i="1"/>
  <c r="S1208" i="1" s="1"/>
  <c r="R1209" i="1"/>
  <c r="S1209" i="1" s="1"/>
  <c r="R1206" i="1"/>
  <c r="S1206" i="1" s="1"/>
  <c r="R1207" i="1"/>
  <c r="S1207" i="1" s="1"/>
  <c r="R1205" i="1"/>
  <c r="S1205" i="1" s="1"/>
  <c r="R1991" i="1"/>
  <c r="S1991" i="1" s="1"/>
  <c r="R1601" i="1"/>
  <c r="S1601" i="1" s="1"/>
  <c r="R1586" i="1"/>
  <c r="S1586" i="1" s="1"/>
  <c r="R1587" i="1"/>
  <c r="S1587" i="1" s="1"/>
  <c r="R2351" i="1"/>
  <c r="S2351" i="1" s="1"/>
  <c r="R1356" i="1"/>
  <c r="S1356" i="1" s="1"/>
  <c r="R1368" i="1"/>
  <c r="S1368" i="1" s="1"/>
  <c r="R1478" i="1"/>
  <c r="S1478" i="1" s="1"/>
  <c r="R1825" i="1"/>
  <c r="S1825" i="1" s="1"/>
  <c r="R3511" i="1"/>
  <c r="S3511" i="1" s="1"/>
  <c r="R3303" i="1"/>
  <c r="S3303" i="1" s="1"/>
  <c r="R3159" i="1"/>
  <c r="S3159" i="1" s="1"/>
  <c r="R1822" i="1"/>
  <c r="S1822" i="1" s="1"/>
  <c r="R2480" i="1"/>
  <c r="S2480" i="1" s="1"/>
  <c r="R2364" i="1"/>
  <c r="S2364" i="1" s="1"/>
  <c r="R1821" i="1"/>
  <c r="S1821" i="1" s="1"/>
  <c r="R2446" i="1"/>
  <c r="S2446" i="1" s="1"/>
  <c r="R2582" i="1"/>
  <c r="S2582" i="1" s="1"/>
  <c r="R2856" i="1"/>
  <c r="S2856" i="1" s="1"/>
  <c r="R2757" i="1"/>
  <c r="S2757" i="1" s="1"/>
  <c r="R2330" i="1"/>
  <c r="S2330" i="1" s="1"/>
  <c r="R2930" i="1"/>
  <c r="S2930" i="1" s="1"/>
  <c r="R2929" i="1"/>
  <c r="S2929" i="1" s="1"/>
  <c r="R2837" i="1"/>
  <c r="S2837" i="1" s="1"/>
  <c r="R2951" i="1"/>
  <c r="S2951" i="1" s="1"/>
  <c r="R2099" i="1"/>
  <c r="S2099" i="1" s="1"/>
  <c r="R3077" i="1"/>
  <c r="S3077" i="1" s="1"/>
  <c r="R2155" i="1"/>
  <c r="S2155" i="1" s="1"/>
  <c r="R2476" i="1"/>
  <c r="S2476" i="1" s="1"/>
  <c r="R2474" i="1"/>
  <c r="S2474" i="1" s="1"/>
  <c r="R2475" i="1"/>
  <c r="S2475" i="1" s="1"/>
  <c r="R2473" i="1"/>
  <c r="S2473" i="1" s="1"/>
  <c r="R2406" i="1"/>
  <c r="S2406" i="1" s="1"/>
  <c r="R2405" i="1"/>
  <c r="S2405" i="1" s="1"/>
  <c r="R2499" i="1"/>
  <c r="S2499" i="1" s="1"/>
  <c r="R2500" i="1"/>
  <c r="S2500" i="1" s="1"/>
  <c r="R2423" i="1"/>
  <c r="S2423" i="1" s="1"/>
  <c r="R2422" i="1"/>
  <c r="S2422" i="1" s="1"/>
  <c r="R1422" i="1"/>
  <c r="S1422" i="1" s="1"/>
  <c r="R1352" i="1"/>
  <c r="S1352" i="1" s="1"/>
  <c r="R1296" i="1"/>
  <c r="S1296" i="1" s="1"/>
  <c r="R1168" i="1"/>
  <c r="S1168" i="1" s="1"/>
  <c r="R1167" i="1"/>
  <c r="S1167" i="1" s="1"/>
  <c r="R1128" i="1"/>
  <c r="S1128" i="1" s="1"/>
  <c r="R1097" i="1"/>
  <c r="S1097" i="1" s="1"/>
  <c r="R1098" i="1"/>
  <c r="S1098" i="1" s="1"/>
  <c r="R1096" i="1"/>
  <c r="S1096" i="1" s="1"/>
  <c r="R1095" i="1"/>
  <c r="S1095" i="1" s="1"/>
  <c r="R1054" i="1"/>
  <c r="S1054" i="1" s="1"/>
  <c r="R1055" i="1"/>
  <c r="S1055" i="1" s="1"/>
  <c r="R3101" i="1"/>
  <c r="S3101" i="1" s="1"/>
  <c r="R3102" i="1"/>
  <c r="S3102" i="1" s="1"/>
  <c r="R3103" i="1"/>
  <c r="S3103" i="1" s="1"/>
  <c r="R3104" i="1"/>
  <c r="S3104" i="1" s="1"/>
  <c r="R3324" i="1"/>
  <c r="S3324" i="1" s="1"/>
  <c r="R1257" i="1"/>
  <c r="S1257" i="1" s="1"/>
  <c r="R1970" i="1"/>
  <c r="S1970" i="1" s="1"/>
  <c r="R2419" i="1"/>
  <c r="S2419" i="1" s="1"/>
  <c r="R2418" i="1"/>
  <c r="S2418" i="1" s="1"/>
  <c r="R1523" i="1"/>
  <c r="S1523" i="1" s="1"/>
  <c r="R1524" i="1"/>
  <c r="S1524" i="1" s="1"/>
  <c r="R3166" i="1"/>
  <c r="S3166" i="1" s="1"/>
  <c r="R1125" i="1"/>
  <c r="S1125" i="1" s="1"/>
  <c r="R1134" i="1"/>
  <c r="S1134" i="1" s="1"/>
  <c r="R1028" i="1"/>
  <c r="S1028" i="1" s="1"/>
  <c r="R1743" i="1"/>
  <c r="S1743" i="1" s="1"/>
  <c r="R1739" i="1"/>
  <c r="S1739" i="1" s="1"/>
  <c r="R475" i="1"/>
  <c r="S475" i="1" s="1"/>
  <c r="R544" i="1"/>
  <c r="S544" i="1" s="1"/>
  <c r="R163" i="1"/>
  <c r="S163" i="1" s="1"/>
  <c r="R466" i="1"/>
  <c r="S466" i="1" s="1"/>
  <c r="R467" i="1"/>
  <c r="S467" i="1" s="1"/>
  <c r="R11" i="1"/>
  <c r="S11" i="1" s="1"/>
  <c r="R12" i="1"/>
  <c r="S12" i="1" s="1"/>
  <c r="R549" i="1"/>
  <c r="S549" i="1" s="1"/>
  <c r="R545" i="1"/>
  <c r="S545" i="1" s="1"/>
  <c r="R259" i="1"/>
  <c r="S259" i="1" s="1"/>
  <c r="R406" i="1"/>
  <c r="S406" i="1" s="1"/>
  <c r="R550" i="1"/>
  <c r="S550" i="1" s="1"/>
  <c r="R551" i="1"/>
  <c r="S551" i="1" s="1"/>
  <c r="R77" i="1"/>
  <c r="S77" i="1" s="1"/>
  <c r="R339" i="1"/>
  <c r="S339" i="1" s="1"/>
  <c r="R400" i="1"/>
  <c r="S400" i="1" s="1"/>
  <c r="R534" i="1"/>
  <c r="S534" i="1" s="1"/>
  <c r="R135" i="1"/>
  <c r="S135" i="1" s="1"/>
  <c r="R136" i="1"/>
  <c r="S136" i="1" s="1"/>
  <c r="R137" i="1"/>
  <c r="S137" i="1" s="1"/>
  <c r="R138" i="1"/>
  <c r="S138" i="1" s="1"/>
  <c r="R527" i="1"/>
  <c r="S527" i="1" s="1"/>
  <c r="R528" i="1"/>
  <c r="S528" i="1" s="1"/>
  <c r="R525" i="1"/>
  <c r="S525" i="1" s="1"/>
  <c r="R524" i="1"/>
  <c r="S524" i="1" s="1"/>
  <c r="R526" i="1"/>
  <c r="S526" i="1" s="1"/>
  <c r="R153" i="1"/>
  <c r="S153" i="1" s="1"/>
  <c r="R233" i="1"/>
  <c r="S233" i="1" s="1"/>
  <c r="R234" i="1"/>
  <c r="S234" i="1" s="1"/>
  <c r="R487" i="1"/>
  <c r="S487" i="1" s="1"/>
  <c r="R568" i="1"/>
  <c r="S568" i="1" s="1"/>
  <c r="R567" i="1"/>
  <c r="S567" i="1" s="1"/>
  <c r="R569" i="1"/>
  <c r="S569" i="1" s="1"/>
  <c r="R432" i="1"/>
  <c r="S432" i="1" s="1"/>
  <c r="R431" i="1"/>
  <c r="S431" i="1" s="1"/>
  <c r="R430" i="1"/>
  <c r="S430" i="1" s="1"/>
  <c r="R403" i="1"/>
  <c r="S403" i="1" s="1"/>
  <c r="R228" i="1"/>
  <c r="S228" i="1" s="1"/>
  <c r="R240" i="1"/>
  <c r="S240" i="1" s="1"/>
  <c r="R239" i="1"/>
  <c r="S239" i="1" s="1"/>
  <c r="R519" i="1"/>
  <c r="S519" i="1" s="1"/>
  <c r="R513" i="1"/>
  <c r="S513" i="1" s="1"/>
  <c r="R514" i="1"/>
  <c r="S514" i="1" s="1"/>
  <c r="R560" i="1"/>
  <c r="S560" i="1" s="1"/>
  <c r="R559" i="1"/>
  <c r="S559" i="1" s="1"/>
  <c r="R215" i="1"/>
  <c r="S215" i="1" s="1"/>
  <c r="R325" i="1"/>
  <c r="S325" i="1" s="1"/>
  <c r="R336" i="1"/>
  <c r="S336" i="1" s="1"/>
  <c r="R170" i="1"/>
  <c r="S170" i="1" s="1"/>
  <c r="R21" i="1"/>
  <c r="S21" i="1" s="1"/>
  <c r="R202" i="1"/>
  <c r="S202" i="1" s="1"/>
  <c r="R485" i="1"/>
  <c r="S485" i="1" s="1"/>
  <c r="R565" i="1"/>
  <c r="S565" i="1" s="1"/>
  <c r="R380" i="1"/>
  <c r="S380" i="1" s="1"/>
  <c r="R319" i="1"/>
  <c r="S319" i="1" s="1"/>
  <c r="R499" i="1"/>
  <c r="S499" i="1" s="1"/>
  <c r="R511" i="1"/>
  <c r="S511" i="1" s="1"/>
  <c r="R342" i="1"/>
  <c r="S342" i="1" s="1"/>
  <c r="R341" i="1"/>
  <c r="S341" i="1" s="1"/>
  <c r="R343" i="1"/>
  <c r="S343" i="1" s="1"/>
  <c r="R158" i="1"/>
  <c r="S158" i="1" s="1"/>
  <c r="R253" i="1"/>
  <c r="S253" i="1" s="1"/>
  <c r="R42" i="1"/>
  <c r="S42" i="1" s="1"/>
  <c r="R43" i="1"/>
  <c r="S43" i="1" s="1"/>
  <c r="R44" i="1"/>
  <c r="S44" i="1" s="1"/>
  <c r="R536" i="1"/>
  <c r="S536" i="1" s="1"/>
  <c r="R562" i="1"/>
  <c r="S562" i="1" s="1"/>
  <c r="R180" i="1"/>
  <c r="S180" i="1" s="1"/>
  <c r="R472" i="1"/>
  <c r="S472" i="1" s="1"/>
  <c r="R364" i="1"/>
  <c r="S364" i="1" s="1"/>
  <c r="R436" i="1"/>
  <c r="S436" i="1" s="1"/>
  <c r="R394" i="1"/>
  <c r="S394" i="1" s="1"/>
  <c r="R149" i="1"/>
  <c r="S149" i="1" s="1"/>
  <c r="R330" i="1"/>
  <c r="S330" i="1" s="1"/>
  <c r="R530" i="1"/>
  <c r="S530" i="1" s="1"/>
  <c r="R151" i="1"/>
  <c r="S151" i="1" s="1"/>
  <c r="R396" i="1"/>
  <c r="S396" i="1" s="1"/>
  <c r="R395" i="1"/>
  <c r="S395" i="1" s="1"/>
  <c r="R162" i="1"/>
  <c r="S162" i="1" s="1"/>
  <c r="R214" i="1"/>
  <c r="S214" i="1" s="1"/>
  <c r="R139" i="1"/>
  <c r="S139" i="1" s="1"/>
  <c r="R131" i="1"/>
  <c r="S131" i="1" s="1"/>
  <c r="R157" i="1"/>
  <c r="S157" i="1" s="1"/>
  <c r="R223" i="1"/>
  <c r="S223" i="1" s="1"/>
  <c r="R63" i="1"/>
  <c r="S63" i="1" s="1"/>
  <c r="R62" i="1"/>
  <c r="S62" i="1" s="1"/>
  <c r="R208" i="1"/>
  <c r="S208" i="1" s="1"/>
  <c r="R464" i="1"/>
  <c r="S464" i="1" s="1"/>
  <c r="R205" i="1"/>
  <c r="S205" i="1" s="1"/>
  <c r="R201" i="1"/>
  <c r="S201" i="1" s="1"/>
  <c r="R363" i="1"/>
  <c r="S363" i="1" s="1"/>
  <c r="R118" i="1"/>
  <c r="S118" i="1" s="1"/>
  <c r="R65" i="1"/>
  <c r="S65" i="1" s="1"/>
  <c r="R262" i="1"/>
  <c r="S262" i="1" s="1"/>
  <c r="R256" i="1"/>
  <c r="S256" i="1" s="1"/>
  <c r="R210" i="1"/>
  <c r="S210" i="1" s="1"/>
  <c r="R255" i="1"/>
  <c r="S255" i="1" s="1"/>
  <c r="R247" i="1"/>
  <c r="S247" i="1" s="1"/>
  <c r="R308" i="1"/>
  <c r="S308" i="1" s="1"/>
  <c r="R307" i="1"/>
  <c r="S307" i="1" s="1"/>
  <c r="R309" i="1"/>
  <c r="S309" i="1" s="1"/>
  <c r="R306" i="1"/>
  <c r="S306" i="1" s="1"/>
  <c r="R119" i="1"/>
  <c r="S119" i="1" s="1"/>
  <c r="R195" i="1"/>
  <c r="S195" i="1" s="1"/>
  <c r="R57" i="1"/>
  <c r="S57" i="1" s="1"/>
  <c r="R376" i="1"/>
  <c r="S376" i="1" s="1"/>
  <c r="R326" i="1"/>
  <c r="S326" i="1" s="1"/>
  <c r="R261" i="1"/>
  <c r="S261" i="1" s="1"/>
  <c r="R150" i="1"/>
  <c r="S150" i="1" s="1"/>
  <c r="R171" i="1"/>
  <c r="S171" i="1" s="1"/>
  <c r="R106" i="1"/>
  <c r="S106" i="1" s="1"/>
  <c r="R53" i="1"/>
  <c r="S53" i="1" s="1"/>
  <c r="R458" i="1"/>
  <c r="S458" i="1" s="1"/>
  <c r="R424" i="1"/>
  <c r="S424" i="1" s="1"/>
  <c r="R227" i="1"/>
  <c r="S227" i="1" s="1"/>
  <c r="R59" i="1"/>
  <c r="S59" i="1" s="1"/>
  <c r="R200" i="1"/>
  <c r="S200" i="1" s="1"/>
  <c r="R114" i="1"/>
  <c r="S114" i="1" s="1"/>
  <c r="R115" i="1"/>
  <c r="S115" i="1" s="1"/>
  <c r="R374" i="1"/>
  <c r="S374" i="1" s="1"/>
  <c r="R186" i="1"/>
  <c r="S186" i="1" s="1"/>
  <c r="R199" i="1"/>
  <c r="S199" i="1" s="1"/>
  <c r="R241" i="1"/>
  <c r="S241" i="1" s="1"/>
  <c r="R425" i="1"/>
  <c r="S425" i="1" s="1"/>
  <c r="R318" i="1"/>
  <c r="S318" i="1" s="1"/>
  <c r="R39" i="1"/>
  <c r="S39" i="1" s="1"/>
  <c r="R40" i="1"/>
  <c r="S40" i="1" s="1"/>
  <c r="R41" i="1"/>
  <c r="S41" i="1" s="1"/>
  <c r="R134" i="1"/>
  <c r="S134" i="1" s="1"/>
  <c r="R196" i="1"/>
  <c r="S196" i="1" s="1"/>
  <c r="R397" i="1"/>
  <c r="S397" i="1" s="1"/>
  <c r="R401" i="1"/>
  <c r="S401" i="1" s="1"/>
  <c r="R287" i="1"/>
  <c r="S287" i="1" s="1"/>
  <c r="R245" i="1"/>
  <c r="S245" i="1" s="1"/>
  <c r="R235" i="1"/>
  <c r="S235" i="1" s="1"/>
  <c r="R236" i="1"/>
  <c r="S236" i="1" s="1"/>
  <c r="R237" i="1"/>
  <c r="S237" i="1" s="1"/>
  <c r="R213" i="1"/>
  <c r="S213" i="1" s="1"/>
  <c r="R211" i="1"/>
  <c r="S211" i="1" s="1"/>
  <c r="R212" i="1"/>
  <c r="S212" i="1" s="1"/>
  <c r="R198" i="1"/>
  <c r="S198" i="1" s="1"/>
  <c r="R197" i="1"/>
  <c r="S197" i="1" s="1"/>
  <c r="R166" i="1"/>
  <c r="S166" i="1" s="1"/>
  <c r="R168" i="1"/>
  <c r="S168" i="1" s="1"/>
  <c r="R167" i="1"/>
  <c r="S167" i="1" s="1"/>
  <c r="R161" i="1"/>
  <c r="S161" i="1" s="1"/>
  <c r="R160" i="1"/>
  <c r="S160" i="1" s="1"/>
  <c r="R159" i="1"/>
  <c r="S159" i="1" s="1"/>
  <c r="R154" i="1"/>
  <c r="S154" i="1" s="1"/>
  <c r="R155" i="1"/>
  <c r="S155" i="1" s="1"/>
  <c r="R140" i="1"/>
  <c r="S140" i="1" s="1"/>
  <c r="R146" i="1"/>
  <c r="S146" i="1" s="1"/>
  <c r="R148" i="1"/>
  <c r="S148" i="1" s="1"/>
  <c r="R145" i="1"/>
  <c r="S145" i="1" s="1"/>
  <c r="R147" i="1"/>
  <c r="S147" i="1" s="1"/>
  <c r="R141" i="1"/>
  <c r="S141" i="1" s="1"/>
  <c r="R144" i="1"/>
  <c r="S144" i="1" s="1"/>
  <c r="R143" i="1"/>
  <c r="S143" i="1" s="1"/>
  <c r="R142" i="1"/>
  <c r="S142" i="1" s="1"/>
  <c r="R130" i="1"/>
  <c r="S130" i="1" s="1"/>
  <c r="R120" i="1"/>
  <c r="S120" i="1" s="1"/>
  <c r="R121" i="1"/>
  <c r="S121" i="1" s="1"/>
  <c r="R347" i="1"/>
  <c r="S347" i="1" s="1"/>
  <c r="R348" i="1"/>
  <c r="S348" i="1" s="1"/>
  <c r="R344" i="1"/>
  <c r="S344" i="1" s="1"/>
  <c r="R345" i="1"/>
  <c r="S345" i="1" s="1"/>
  <c r="R346" i="1"/>
  <c r="S346" i="1" s="1"/>
  <c r="R352" i="1"/>
  <c r="S352" i="1" s="1"/>
  <c r="R351" i="1"/>
  <c r="S351" i="1" s="1"/>
  <c r="R353" i="1"/>
  <c r="S353" i="1" s="1"/>
  <c r="R349" i="1"/>
  <c r="S349" i="1" s="1"/>
  <c r="R355" i="1"/>
  <c r="S355" i="1" s="1"/>
  <c r="R354" i="1"/>
  <c r="S354" i="1" s="1"/>
  <c r="R350" i="1"/>
  <c r="S350" i="1" s="1"/>
  <c r="R181" i="1"/>
  <c r="S181" i="1" s="1"/>
  <c r="R183" i="1"/>
  <c r="S183" i="1" s="1"/>
  <c r="R184" i="1"/>
  <c r="S184" i="1" s="1"/>
  <c r="R182" i="1"/>
  <c r="S182" i="1" s="1"/>
  <c r="R173" i="1"/>
  <c r="S173" i="1" s="1"/>
  <c r="R174" i="1"/>
  <c r="S174" i="1" s="1"/>
  <c r="R175" i="1"/>
  <c r="S175" i="1" s="1"/>
  <c r="R176" i="1"/>
  <c r="S176" i="1" s="1"/>
  <c r="R177" i="1"/>
  <c r="S177" i="1" s="1"/>
  <c r="R178" i="1"/>
  <c r="S178" i="1" s="1"/>
  <c r="R179" i="1"/>
  <c r="S179" i="1" s="1"/>
  <c r="R356" i="1"/>
  <c r="S356" i="1" s="1"/>
  <c r="R358" i="1"/>
  <c r="S358" i="1" s="1"/>
  <c r="R359" i="1"/>
  <c r="S359" i="1" s="1"/>
  <c r="R357" i="1"/>
  <c r="S357" i="1" s="1"/>
  <c r="R361" i="1"/>
  <c r="S361" i="1" s="1"/>
  <c r="R360" i="1"/>
  <c r="S360" i="1" s="1"/>
  <c r="R423" i="1"/>
  <c r="S423" i="1" s="1"/>
  <c r="R422" i="1"/>
  <c r="S422" i="1" s="1"/>
  <c r="R419" i="1"/>
  <c r="S419" i="1" s="1"/>
  <c r="R420" i="1"/>
  <c r="S420" i="1" s="1"/>
  <c r="R421" i="1"/>
  <c r="S421" i="1" s="1"/>
  <c r="R418" i="1"/>
  <c r="S418" i="1" s="1"/>
  <c r="R441" i="1"/>
  <c r="S441" i="1" s="1"/>
  <c r="R440" i="1"/>
  <c r="S440" i="1" s="1"/>
  <c r="R442" i="1"/>
  <c r="S442" i="1" s="1"/>
  <c r="R443" i="1"/>
  <c r="S443" i="1" s="1"/>
  <c r="R444" i="1"/>
  <c r="S444" i="1" s="1"/>
  <c r="R446" i="1"/>
  <c r="S446" i="1" s="1"/>
  <c r="R445" i="1"/>
  <c r="S445" i="1" s="1"/>
  <c r="R95" i="1"/>
  <c r="S95" i="1" s="1"/>
  <c r="R96" i="1"/>
  <c r="S96" i="1" s="1"/>
  <c r="R94" i="1"/>
  <c r="S94" i="1" s="1"/>
  <c r="R93" i="1"/>
  <c r="S93" i="1" s="1"/>
  <c r="R447" i="1"/>
  <c r="S447" i="1" s="1"/>
  <c r="R449" i="1"/>
  <c r="S449" i="1" s="1"/>
  <c r="R450" i="1"/>
  <c r="S450" i="1" s="1"/>
  <c r="R448" i="1"/>
  <c r="S448" i="1" s="1"/>
  <c r="R451" i="1"/>
  <c r="S451" i="1" s="1"/>
  <c r="R452" i="1"/>
  <c r="S452" i="1" s="1"/>
  <c r="R488" i="1"/>
  <c r="S488" i="1" s="1"/>
  <c r="R489" i="1"/>
  <c r="S489" i="1" s="1"/>
  <c r="R490" i="1"/>
  <c r="S490" i="1" s="1"/>
  <c r="R502" i="1"/>
  <c r="S502" i="1" s="1"/>
  <c r="R504" i="1"/>
  <c r="S504" i="1" s="1"/>
  <c r="R503" i="1"/>
  <c r="S503" i="1" s="1"/>
  <c r="R505" i="1"/>
  <c r="S505" i="1" s="1"/>
  <c r="R500" i="1"/>
  <c r="S500" i="1" s="1"/>
  <c r="R501" i="1"/>
  <c r="S501" i="1" s="1"/>
  <c r="R506" i="1"/>
  <c r="S506" i="1" s="1"/>
  <c r="R542" i="1"/>
  <c r="S542" i="1" s="1"/>
  <c r="R543" i="1"/>
  <c r="S543" i="1" s="1"/>
  <c r="R547" i="1"/>
  <c r="S547" i="1" s="1"/>
  <c r="R548" i="1"/>
  <c r="S548" i="1" s="1"/>
  <c r="R546" i="1"/>
  <c r="S546" i="1" s="1"/>
  <c r="R483" i="1"/>
  <c r="S483" i="1" s="1"/>
  <c r="R481" i="1"/>
  <c r="S481" i="1" s="1"/>
  <c r="R478" i="1"/>
  <c r="S478" i="1" s="1"/>
  <c r="R480" i="1"/>
  <c r="S480" i="1" s="1"/>
  <c r="R479" i="1"/>
  <c r="S479" i="1" s="1"/>
  <c r="R477" i="1"/>
  <c r="S477" i="1" s="1"/>
  <c r="R476" i="1"/>
  <c r="S476" i="1" s="1"/>
  <c r="R484" i="1"/>
  <c r="S484" i="1" s="1"/>
  <c r="R482" i="1"/>
  <c r="S482" i="1" s="1"/>
  <c r="R473" i="1"/>
  <c r="S473" i="1" s="1"/>
  <c r="R474" i="1"/>
  <c r="S474" i="1" s="1"/>
  <c r="R371" i="1"/>
  <c r="S371" i="1" s="1"/>
  <c r="R320" i="1"/>
  <c r="S320" i="1" s="1"/>
  <c r="R321" i="1"/>
  <c r="S321" i="1" s="1"/>
  <c r="R327" i="1"/>
  <c r="S327" i="1" s="1"/>
  <c r="R328" i="1"/>
  <c r="S328" i="1" s="1"/>
  <c r="R329" i="1"/>
  <c r="S329" i="1" s="1"/>
  <c r="R333" i="1"/>
  <c r="S333" i="1" s="1"/>
  <c r="R332" i="1"/>
  <c r="S332" i="1" s="1"/>
  <c r="R190" i="1"/>
  <c r="S190" i="1" s="1"/>
  <c r="R191" i="1"/>
  <c r="S191" i="1" s="1"/>
  <c r="R187" i="1"/>
  <c r="S187" i="1" s="1"/>
  <c r="R188" i="1"/>
  <c r="S188" i="1" s="1"/>
  <c r="R189" i="1"/>
  <c r="S189" i="1" s="1"/>
  <c r="R20" i="1"/>
  <c r="S20" i="1" s="1"/>
  <c r="R17" i="1"/>
  <c r="S17" i="1" s="1"/>
  <c r="R19" i="1"/>
  <c r="S19" i="1" s="1"/>
  <c r="R18" i="1"/>
  <c r="S18" i="1" s="1"/>
  <c r="R16" i="1"/>
  <c r="S16" i="1" s="1"/>
  <c r="R108" i="1"/>
  <c r="S108" i="1" s="1"/>
  <c r="R107" i="1"/>
  <c r="S107" i="1" s="1"/>
  <c r="R99" i="1"/>
  <c r="S99" i="1" s="1"/>
  <c r="R97" i="1"/>
  <c r="S97" i="1" s="1"/>
  <c r="R98" i="1"/>
  <c r="S98" i="1" s="1"/>
  <c r="R15" i="1"/>
  <c r="S15" i="1" s="1"/>
  <c r="R14" i="1"/>
  <c r="S14" i="1" s="1"/>
  <c r="R76" i="1"/>
  <c r="S76" i="1" s="1"/>
  <c r="R75" i="1"/>
  <c r="S75" i="1" s="1"/>
  <c r="R100" i="1"/>
  <c r="S100" i="1" s="1"/>
  <c r="R101" i="1"/>
  <c r="S101" i="1" s="1"/>
  <c r="R129" i="1"/>
  <c r="S129" i="1" s="1"/>
  <c r="R124" i="1"/>
  <c r="S124" i="1" s="1"/>
  <c r="R122" i="1"/>
  <c r="S122" i="1" s="1"/>
  <c r="R125" i="1"/>
  <c r="S125" i="1" s="1"/>
  <c r="R123" i="1"/>
  <c r="S123" i="1" s="1"/>
  <c r="R126" i="1"/>
  <c r="S126" i="1" s="1"/>
  <c r="R128" i="1"/>
  <c r="S128" i="1" s="1"/>
  <c r="R127" i="1"/>
  <c r="S127" i="1" s="1"/>
  <c r="R49" i="1"/>
  <c r="S49" i="1" s="1"/>
  <c r="R48" i="1"/>
  <c r="S48" i="1" s="1"/>
  <c r="R47" i="1"/>
  <c r="S47" i="1" s="1"/>
  <c r="R45" i="1"/>
  <c r="S45" i="1" s="1"/>
  <c r="R46" i="1"/>
  <c r="S46" i="1" s="1"/>
  <c r="R30" i="1"/>
  <c r="S30" i="1" s="1"/>
  <c r="R31" i="1"/>
  <c r="S31" i="1" s="1"/>
  <c r="R32" i="1"/>
  <c r="S32" i="1" s="1"/>
  <c r="R33" i="1"/>
  <c r="S33" i="1" s="1"/>
  <c r="R29" i="1"/>
  <c r="S29" i="1" s="1"/>
  <c r="R37" i="1"/>
  <c r="S37" i="1" s="1"/>
  <c r="R38" i="1"/>
  <c r="S38" i="1" s="1"/>
  <c r="R34" i="1"/>
  <c r="S34" i="1" s="1"/>
  <c r="R35" i="1"/>
  <c r="S35" i="1" s="1"/>
  <c r="R24" i="1"/>
  <c r="S24" i="1" s="1"/>
  <c r="R25" i="1"/>
  <c r="S25" i="1" s="1"/>
  <c r="R26" i="1"/>
  <c r="S26" i="1" s="1"/>
  <c r="R27" i="1"/>
  <c r="S27" i="1" s="1"/>
  <c r="R28" i="1"/>
  <c r="S28" i="1" s="1"/>
  <c r="R36" i="1"/>
  <c r="S36" i="1" s="1"/>
  <c r="R60" i="1"/>
  <c r="S60" i="1" s="1"/>
  <c r="R61" i="1"/>
  <c r="S61" i="1" s="1"/>
  <c r="R67" i="1"/>
  <c r="S67" i="1" s="1"/>
  <c r="R66" i="1"/>
  <c r="S66" i="1" s="1"/>
  <c r="R68" i="1"/>
  <c r="S68" i="1" s="1"/>
  <c r="R86" i="1"/>
  <c r="S86" i="1" s="1"/>
  <c r="R85" i="1"/>
  <c r="S85" i="1" s="1"/>
  <c r="R87" i="1"/>
  <c r="S87" i="1" s="1"/>
  <c r="R88" i="1"/>
  <c r="S88" i="1" s="1"/>
  <c r="R102" i="1"/>
  <c r="S102" i="1" s="1"/>
  <c r="R103" i="1"/>
  <c r="S103" i="1" s="1"/>
  <c r="R104" i="1"/>
  <c r="S104" i="1" s="1"/>
  <c r="R73" i="1"/>
  <c r="S73" i="1" s="1"/>
  <c r="R238" i="1"/>
  <c r="S238" i="1" s="1"/>
  <c r="R22" i="1"/>
  <c r="S22" i="1" s="1"/>
  <c r="R23" i="1"/>
  <c r="S23" i="1" s="1"/>
  <c r="R263" i="1"/>
  <c r="S263" i="1" s="1"/>
  <c r="R264" i="1"/>
  <c r="S264" i="1" s="1"/>
  <c r="R268" i="1"/>
  <c r="S268" i="1" s="1"/>
  <c r="R269" i="1"/>
  <c r="S269" i="1" s="1"/>
  <c r="R251" i="1"/>
  <c r="S251" i="1" s="1"/>
  <c r="R249" i="1"/>
  <c r="S249" i="1" s="1"/>
  <c r="R252" i="1"/>
  <c r="S252" i="1" s="1"/>
  <c r="R250" i="1"/>
  <c r="S250" i="1" s="1"/>
  <c r="R315" i="1"/>
  <c r="S315" i="1" s="1"/>
  <c r="R314" i="1"/>
  <c r="S314" i="1" s="1"/>
  <c r="R313" i="1"/>
  <c r="S313" i="1" s="1"/>
  <c r="R316" i="1"/>
  <c r="S316" i="1" s="1"/>
  <c r="R271" i="1"/>
  <c r="S271" i="1" s="1"/>
  <c r="R270" i="1"/>
  <c r="S270" i="1" s="1"/>
  <c r="R272" i="1"/>
  <c r="S272" i="1" s="1"/>
  <c r="R274" i="1"/>
  <c r="S274" i="1" s="1"/>
  <c r="R273" i="1"/>
  <c r="S273" i="1" s="1"/>
  <c r="R365" i="1"/>
  <c r="S365" i="1" s="1"/>
  <c r="R366" i="1"/>
  <c r="S366" i="1" s="1"/>
  <c r="R367" i="1"/>
  <c r="S367" i="1" s="1"/>
  <c r="R368" i="1"/>
  <c r="S368" i="1" s="1"/>
  <c r="R369" i="1"/>
  <c r="S369" i="1" s="1"/>
  <c r="R370" i="1"/>
  <c r="S370" i="1" s="1"/>
  <c r="R390" i="1"/>
  <c r="S390" i="1" s="1"/>
  <c r="R392" i="1"/>
  <c r="S392" i="1" s="1"/>
  <c r="R393" i="1"/>
  <c r="S393" i="1" s="1"/>
  <c r="R391" i="1"/>
  <c r="S391" i="1" s="1"/>
  <c r="R412" i="1"/>
  <c r="S412" i="1" s="1"/>
  <c r="R410" i="1"/>
  <c r="S410" i="1" s="1"/>
  <c r="R413" i="1"/>
  <c r="S413" i="1" s="1"/>
  <c r="R411" i="1"/>
  <c r="S411" i="1" s="1"/>
  <c r="R409" i="1"/>
  <c r="S409" i="1" s="1"/>
  <c r="R414" i="1"/>
  <c r="S414" i="1" s="1"/>
  <c r="R232" i="1"/>
  <c r="S232" i="1" s="1"/>
  <c r="R305" i="1"/>
  <c r="S305" i="1" s="1"/>
  <c r="R384" i="1"/>
  <c r="S384" i="1" s="1"/>
  <c r="R382" i="1"/>
  <c r="S382" i="1" s="1"/>
  <c r="R383" i="1"/>
  <c r="S383" i="1" s="1"/>
  <c r="R381" i="1"/>
  <c r="S381" i="1" s="1"/>
  <c r="R439" i="1"/>
  <c r="S439" i="1" s="1"/>
  <c r="R438" i="1"/>
  <c r="S438" i="1" s="1"/>
  <c r="R242" i="1"/>
  <c r="S242" i="1" s="1"/>
  <c r="R564" i="1"/>
  <c r="S564" i="1" s="1"/>
  <c r="R563" i="1"/>
  <c r="S563" i="1" s="1"/>
  <c r="R51" i="1"/>
  <c r="S51" i="1" s="1"/>
  <c r="R284" i="1"/>
  <c r="S284" i="1" s="1"/>
  <c r="R286" i="1"/>
  <c r="S286" i="1" s="1"/>
  <c r="R285" i="1"/>
  <c r="S285" i="1" s="1"/>
  <c r="R373" i="1"/>
  <c r="S373" i="1" s="1"/>
  <c r="R89" i="1"/>
  <c r="S89" i="1" s="1"/>
  <c r="R220" i="1"/>
  <c r="S220" i="1" s="1"/>
  <c r="R386" i="1"/>
  <c r="S386" i="1" s="1"/>
  <c r="R172" i="1"/>
  <c r="S172" i="1" s="1"/>
  <c r="R64" i="1"/>
  <c r="S64" i="1" s="1"/>
  <c r="R465" i="1"/>
  <c r="S465" i="1" s="1"/>
  <c r="R248" i="1"/>
  <c r="S248" i="1" s="1"/>
  <c r="R518" i="1"/>
  <c r="S518" i="1" s="1"/>
  <c r="R455" i="1"/>
  <c r="S455" i="1" s="1"/>
  <c r="R456" i="1"/>
  <c r="S456" i="1" s="1"/>
  <c r="R457" i="1"/>
  <c r="S457" i="1" s="1"/>
  <c r="R453" i="1"/>
  <c r="S453" i="1" s="1"/>
  <c r="R454" i="1"/>
  <c r="S454" i="1" s="1"/>
  <c r="R133" i="1"/>
  <c r="S133" i="1" s="1"/>
  <c r="R471" i="1"/>
  <c r="S471" i="1" s="1"/>
  <c r="R312" i="1"/>
  <c r="S312" i="1" s="1"/>
  <c r="R434" i="1"/>
  <c r="S434" i="1" s="1"/>
  <c r="R507" i="1"/>
  <c r="S507" i="1" s="1"/>
  <c r="R509" i="1"/>
  <c r="S509" i="1" s="1"/>
  <c r="R508" i="1"/>
  <c r="S508" i="1" s="1"/>
  <c r="R510" i="1"/>
  <c r="S510" i="1" s="1"/>
  <c r="R497" i="1"/>
  <c r="S497" i="1" s="1"/>
  <c r="R498" i="1"/>
  <c r="S498" i="1" s="1"/>
  <c r="R532" i="1"/>
  <c r="S532" i="1" s="1"/>
  <c r="R555" i="1"/>
  <c r="S555" i="1" s="1"/>
  <c r="R557" i="1"/>
  <c r="S557" i="1" s="1"/>
  <c r="R558" i="1"/>
  <c r="S558" i="1" s="1"/>
  <c r="R288" i="1"/>
  <c r="S288" i="1" s="1"/>
  <c r="R293" i="1"/>
  <c r="S293" i="1" s="1"/>
  <c r="R289" i="1"/>
  <c r="S289" i="1" s="1"/>
  <c r="R290" i="1"/>
  <c r="S290" i="1" s="1"/>
  <c r="R291" i="1"/>
  <c r="S291" i="1" s="1"/>
  <c r="R292" i="1"/>
  <c r="S292" i="1" s="1"/>
  <c r="R311" i="1"/>
  <c r="S311" i="1" s="1"/>
  <c r="R362" i="1"/>
  <c r="S362" i="1" s="1"/>
  <c r="R529" i="1"/>
  <c r="S529" i="1" s="1"/>
  <c r="R531" i="1"/>
  <c r="S531" i="1" s="1"/>
  <c r="R226" i="1"/>
  <c r="S226" i="1" s="1"/>
  <c r="R225" i="1"/>
  <c r="S225" i="1" s="1"/>
  <c r="R535" i="1"/>
  <c r="S535" i="1" s="1"/>
  <c r="R552" i="1"/>
  <c r="S552" i="1" s="1"/>
  <c r="R553" i="1"/>
  <c r="S553" i="1" s="1"/>
  <c r="R541" i="1"/>
  <c r="S541" i="1" s="1"/>
  <c r="R338" i="1"/>
  <c r="S338" i="1" s="1"/>
  <c r="R566" i="1"/>
  <c r="S566" i="1" s="1"/>
  <c r="R554" i="1"/>
  <c r="S554" i="1" s="1"/>
  <c r="R570" i="1"/>
  <c r="S570" i="1" s="1"/>
  <c r="R459" i="1"/>
  <c r="S459" i="1" s="1"/>
  <c r="R267" i="1"/>
  <c r="S267" i="1" s="1"/>
  <c r="R460" i="1"/>
  <c r="S460" i="1" s="1"/>
  <c r="R496" i="1"/>
  <c r="S496" i="1" s="1"/>
  <c r="R533" i="1"/>
  <c r="S533" i="1" s="1"/>
  <c r="R556" i="1"/>
  <c r="S556" i="1" s="1"/>
  <c r="R468" i="1"/>
  <c r="S468" i="1" s="1"/>
  <c r="R469" i="1"/>
  <c r="S469" i="1" s="1"/>
  <c r="R111" i="1"/>
  <c r="S111" i="1" s="1"/>
  <c r="R185" i="1"/>
  <c r="S185" i="1" s="1"/>
  <c r="R310" i="1"/>
  <c r="S310" i="1" s="1"/>
  <c r="R83" i="1"/>
  <c r="S83" i="1" s="1"/>
  <c r="R385" i="1"/>
  <c r="S385" i="1" s="1"/>
  <c r="R70" i="1"/>
  <c r="S70" i="1" s="1"/>
  <c r="R152" i="1"/>
  <c r="S152" i="1" s="1"/>
  <c r="R90" i="1"/>
  <c r="S90" i="1" s="1"/>
  <c r="R91" i="1"/>
  <c r="S91" i="1" s="1"/>
  <c r="R92" i="1"/>
  <c r="S92" i="1" s="1"/>
  <c r="R56" i="1"/>
  <c r="S56" i="1" s="1"/>
  <c r="R109" i="1"/>
  <c r="S109" i="1" s="1"/>
  <c r="R110" i="1"/>
  <c r="S110" i="1" s="1"/>
  <c r="R229" i="1"/>
  <c r="S229" i="1" s="1"/>
  <c r="R243" i="1"/>
  <c r="S243" i="1" s="1"/>
  <c r="R301" i="1"/>
  <c r="S301" i="1" s="1"/>
  <c r="R82" i="1"/>
  <c r="S82" i="1" s="1"/>
  <c r="R222" i="1"/>
  <c r="S222" i="1" s="1"/>
  <c r="R340" i="1"/>
  <c r="S340" i="1" s="1"/>
  <c r="R52" i="1"/>
  <c r="S52" i="1" s="1"/>
  <c r="R331" i="1"/>
  <c r="S331" i="1" s="1"/>
  <c r="R337" i="1"/>
  <c r="S337" i="1" s="1"/>
  <c r="R105" i="1"/>
  <c r="S105" i="1" s="1"/>
  <c r="R80" i="1"/>
  <c r="S80" i="1" s="1"/>
  <c r="R112" i="1"/>
  <c r="S112" i="1" s="1"/>
  <c r="R491" i="1"/>
  <c r="S491" i="1" s="1"/>
  <c r="R512" i="1"/>
  <c r="S512" i="1" s="1"/>
  <c r="R116" i="1"/>
  <c r="S116" i="1" s="1"/>
  <c r="R113" i="1"/>
  <c r="S113" i="1" s="1"/>
  <c r="R254" i="1"/>
  <c r="S254" i="1" s="1"/>
  <c r="R204" i="1"/>
  <c r="S204" i="1" s="1"/>
  <c r="R437" i="1"/>
  <c r="S437" i="1" s="1"/>
  <c r="R265" i="1"/>
  <c r="S265" i="1" s="1"/>
  <c r="R399" i="1"/>
  <c r="S399" i="1" s="1"/>
  <c r="R462" i="1"/>
  <c r="S462" i="1" s="1"/>
  <c r="R463" i="1"/>
  <c r="S463" i="1" s="1"/>
  <c r="R520" i="1"/>
  <c r="S520" i="1" s="1"/>
  <c r="R537" i="1"/>
  <c r="S537" i="1" s="1"/>
  <c r="R538" i="1"/>
  <c r="S538" i="1" s="1"/>
  <c r="R539" i="1"/>
  <c r="S539" i="1" s="1"/>
  <c r="R515" i="1"/>
  <c r="S515" i="1" s="1"/>
  <c r="R516" i="1"/>
  <c r="S516" i="1" s="1"/>
  <c r="R402" i="1"/>
  <c r="S402" i="1" s="1"/>
  <c r="R517" i="1"/>
  <c r="S517" i="1" s="1"/>
  <c r="R433" i="1"/>
  <c r="S433" i="1" s="1"/>
  <c r="R426" i="1"/>
  <c r="S426" i="1" s="1"/>
  <c r="R427" i="1"/>
  <c r="S427" i="1" s="1"/>
  <c r="R283" i="1"/>
  <c r="S283" i="1" s="1"/>
  <c r="R416" i="1"/>
  <c r="S416" i="1" s="1"/>
  <c r="R540" i="1"/>
  <c r="S540" i="1" s="1"/>
  <c r="R523" i="1"/>
  <c r="S523" i="1" s="1"/>
  <c r="R495" i="1"/>
  <c r="S495" i="1" s="1"/>
  <c r="R429" i="1"/>
  <c r="S429" i="1" s="1"/>
  <c r="R407" i="1"/>
  <c r="S407" i="1" s="1"/>
  <c r="R408" i="1"/>
  <c r="S408" i="1" s="1"/>
  <c r="R461" i="1"/>
  <c r="S461" i="1" s="1"/>
  <c r="R415" i="1"/>
  <c r="S415" i="1" s="1"/>
  <c r="R217" i="1"/>
  <c r="S217" i="1" s="1"/>
  <c r="R522" i="1"/>
  <c r="S522" i="1" s="1"/>
  <c r="R435" i="1"/>
  <c r="S435" i="1" s="1"/>
  <c r="R405" i="1"/>
  <c r="S405" i="1" s="1"/>
  <c r="R389" i="1"/>
  <c r="S389" i="1" s="1"/>
  <c r="R388" i="1"/>
  <c r="S388" i="1" s="1"/>
  <c r="R203" i="1"/>
  <c r="S203" i="1" s="1"/>
  <c r="R266" i="1"/>
  <c r="S266" i="1" s="1"/>
  <c r="R164" i="1"/>
  <c r="S164" i="1" s="1"/>
  <c r="R84" i="1"/>
  <c r="S84" i="1" s="1"/>
  <c r="R375" i="1"/>
  <c r="S375" i="1" s="1"/>
  <c r="R377" i="1"/>
  <c r="S377" i="1" s="1"/>
  <c r="R398" i="1"/>
  <c r="S398" i="1" s="1"/>
  <c r="R81" i="1"/>
  <c r="S81" i="1" s="1"/>
  <c r="R79" i="1"/>
  <c r="S79" i="1" s="1"/>
  <c r="R55" i="1"/>
  <c r="S55" i="1" s="1"/>
  <c r="R72" i="1"/>
  <c r="S72" i="1" s="1"/>
  <c r="R58" i="1"/>
  <c r="S58" i="1" s="1"/>
  <c r="R78" i="1"/>
  <c r="S78" i="1" s="1"/>
  <c r="R493" i="1"/>
  <c r="S493" i="1" s="1"/>
  <c r="R494" i="1"/>
  <c r="S494" i="1" s="1"/>
  <c r="R378" i="1"/>
  <c r="S378" i="1" s="1"/>
  <c r="R54" i="1"/>
  <c r="S54" i="1" s="1"/>
  <c r="R74" i="1"/>
  <c r="S74" i="1" s="1"/>
  <c r="R221" i="1"/>
  <c r="S221" i="1" s="1"/>
  <c r="R258" i="1"/>
  <c r="S258" i="1" s="1"/>
  <c r="R372" i="1"/>
  <c r="S372" i="1" s="1"/>
  <c r="R244" i="1"/>
  <c r="S244" i="1" s="1"/>
  <c r="R194" i="1"/>
  <c r="S194" i="1" s="1"/>
  <c r="R224" i="1"/>
  <c r="S224" i="1" s="1"/>
  <c r="R156" i="1"/>
  <c r="S156" i="1" s="1"/>
  <c r="R206" i="1"/>
  <c r="S206" i="1" s="1"/>
  <c r="R132" i="1"/>
  <c r="S132" i="1" s="1"/>
  <c r="R379" i="1"/>
  <c r="S379" i="1" s="1"/>
  <c r="R2" i="1"/>
  <c r="S2" i="1" s="1"/>
  <c r="R3" i="1"/>
  <c r="S3" i="1" s="1"/>
  <c r="R69" i="1"/>
  <c r="S69" i="1" s="1"/>
  <c r="R298" i="1"/>
  <c r="S298" i="1" s="1"/>
  <c r="R8" i="1"/>
  <c r="S8" i="1" s="1"/>
  <c r="R387" i="1"/>
  <c r="S387" i="1" s="1"/>
  <c r="R216" i="1"/>
  <c r="S216" i="1" s="1"/>
  <c r="R428" i="1"/>
  <c r="S428" i="1" s="1"/>
  <c r="R219" i="1"/>
  <c r="S219" i="1" s="1"/>
  <c r="R218" i="1"/>
  <c r="S218" i="1" s="1"/>
  <c r="R323" i="1"/>
  <c r="S323" i="1" s="1"/>
  <c r="R324" i="1"/>
  <c r="S324" i="1" s="1"/>
  <c r="R71" i="1"/>
  <c r="S71" i="1" s="1"/>
  <c r="R209" i="1"/>
  <c r="S209" i="1" s="1"/>
  <c r="R50" i="1"/>
  <c r="S50" i="1" s="1"/>
  <c r="R417" i="1"/>
  <c r="S417" i="1" s="1"/>
  <c r="R486" i="1"/>
  <c r="S486" i="1" s="1"/>
  <c r="R207" i="1"/>
  <c r="S207" i="1" s="1"/>
  <c r="R561" i="1"/>
  <c r="S561" i="1" s="1"/>
  <c r="R7" i="1"/>
  <c r="S7" i="1" s="1"/>
  <c r="R257" i="1"/>
  <c r="S257" i="1" s="1"/>
  <c r="R335" i="1"/>
  <c r="S335" i="1" s="1"/>
  <c r="R334" i="1"/>
  <c r="S334" i="1" s="1"/>
  <c r="R165" i="1"/>
  <c r="S165" i="1" s="1"/>
  <c r="R322" i="1"/>
  <c r="S322" i="1" s="1"/>
  <c r="R521" i="1"/>
  <c r="S521" i="1" s="1"/>
  <c r="R304" i="1"/>
  <c r="S304" i="1" s="1"/>
  <c r="R492" i="1"/>
  <c r="S492" i="1" s="1"/>
  <c r="R10" i="1"/>
  <c r="S10" i="1" s="1"/>
  <c r="R470" i="1"/>
  <c r="S470" i="1" s="1"/>
  <c r="R260" i="1"/>
  <c r="S260" i="1" s="1"/>
  <c r="R317" i="1"/>
  <c r="S317" i="1" s="1"/>
  <c r="R13" i="1"/>
  <c r="S13" i="1" s="1"/>
  <c r="R246" i="1"/>
  <c r="S246" i="1" s="1"/>
  <c r="R5" i="1"/>
  <c r="S5" i="1" s="1"/>
  <c r="R193" i="1"/>
  <c r="S193" i="1" s="1"/>
  <c r="R192" i="1"/>
  <c r="S192" i="1" s="1"/>
  <c r="R230" i="1"/>
  <c r="S230" i="1" s="1"/>
  <c r="R231" i="1"/>
  <c r="S231" i="1" s="1"/>
  <c r="R296" i="1"/>
  <c r="S296" i="1" s="1"/>
  <c r="R297" i="1"/>
  <c r="S297" i="1" s="1"/>
  <c r="R294" i="1"/>
  <c r="S294" i="1" s="1"/>
  <c r="R295" i="1"/>
  <c r="S295" i="1" s="1"/>
  <c r="R404" i="1"/>
  <c r="S404" i="1" s="1"/>
  <c r="R4" i="1"/>
  <c r="S4" i="1" s="1"/>
  <c r="R117" i="1"/>
  <c r="S117" i="1" s="1"/>
  <c r="R169" i="1"/>
  <c r="S169" i="1" s="1"/>
  <c r="R303" i="1"/>
  <c r="S303" i="1" s="1"/>
  <c r="R6" i="1"/>
  <c r="S6" i="1" s="1"/>
  <c r="R9" i="1"/>
  <c r="S9" i="1" s="1"/>
  <c r="R302" i="1"/>
  <c r="S302" i="1" s="1"/>
  <c r="R299" i="1"/>
  <c r="S299" i="1" s="1"/>
  <c r="R300" i="1"/>
  <c r="S300" i="1" s="1"/>
  <c r="R277" i="1"/>
  <c r="S277" i="1" s="1"/>
  <c r="R278" i="1"/>
  <c r="S278" i="1" s="1"/>
  <c r="R282" i="1"/>
  <c r="S282" i="1" s="1"/>
  <c r="R280" i="1"/>
  <c r="S280" i="1" s="1"/>
  <c r="R281" i="1"/>
  <c r="S281" i="1" s="1"/>
  <c r="R279" i="1"/>
  <c r="S279" i="1" s="1"/>
  <c r="R276" i="1"/>
  <c r="S276" i="1" s="1"/>
  <c r="R275" i="1"/>
  <c r="S275" i="1" s="1"/>
  <c r="R1679" i="1"/>
  <c r="S1679" i="1" s="1"/>
</calcChain>
</file>

<file path=xl/sharedStrings.xml><?xml version="1.0" encoding="utf-8"?>
<sst xmlns="http://schemas.openxmlformats.org/spreadsheetml/2006/main" count="11045" uniqueCount="399">
  <si>
    <t>RN</t>
  </si>
  <si>
    <t>Screen_fro</t>
  </si>
  <si>
    <t>Screen_to</t>
  </si>
  <si>
    <t>Screen_to2</t>
  </si>
  <si>
    <t>New_Aquife</t>
  </si>
  <si>
    <t>EASTING</t>
  </si>
  <si>
    <t>NORTHING</t>
  </si>
  <si>
    <t>RDATE</t>
  </si>
  <si>
    <t>DEPTH</t>
  </si>
  <si>
    <t>CL</t>
  </si>
  <si>
    <t>Top_elevat</t>
  </si>
  <si>
    <t>GWL</t>
  </si>
  <si>
    <t>rainann</t>
  </si>
  <si>
    <t>cl_d_mea_1</t>
  </si>
  <si>
    <t>cl_d_stdev</t>
  </si>
  <si>
    <t>cl_d_skew</t>
  </si>
  <si>
    <t>cl_d_final</t>
  </si>
  <si>
    <t>screen</t>
  </si>
  <si>
    <t>MainRangeVolcanics</t>
  </si>
  <si>
    <t>Unknown</t>
  </si>
  <si>
    <t>WCM</t>
  </si>
  <si>
    <t>Gatton</t>
  </si>
  <si>
    <t>Woogaroo</t>
  </si>
  <si>
    <t>Koukandowie</t>
  </si>
  <si>
    <t>bottom</t>
  </si>
  <si>
    <t>Alluvium</t>
  </si>
  <si>
    <t>GW011567</t>
  </si>
  <si>
    <t>Piora</t>
  </si>
  <si>
    <t>GW011570</t>
  </si>
  <si>
    <t>GW011996</t>
  </si>
  <si>
    <t>Rappville</t>
  </si>
  <si>
    <t>GW012844</t>
  </si>
  <si>
    <t>GW013995</t>
  </si>
  <si>
    <t>GW014090</t>
  </si>
  <si>
    <t>GW014272</t>
  </si>
  <si>
    <t>GW018136</t>
  </si>
  <si>
    <t>GW018138</t>
  </si>
  <si>
    <t>Tertiary_Volcanics</t>
  </si>
  <si>
    <t>GW018495</t>
  </si>
  <si>
    <t>GW019261</t>
  </si>
  <si>
    <t>GW022695</t>
  </si>
  <si>
    <t>GW024208</t>
  </si>
  <si>
    <t>GW027738</t>
  </si>
  <si>
    <t>GW027842</t>
  </si>
  <si>
    <t>GW028649</t>
  </si>
  <si>
    <t>GW028858</t>
  </si>
  <si>
    <t>GW029009</t>
  </si>
  <si>
    <t>GW029048</t>
  </si>
  <si>
    <t>Multiple</t>
  </si>
  <si>
    <t>GW029293</t>
  </si>
  <si>
    <t>GW029579</t>
  </si>
  <si>
    <t>GW029680</t>
  </si>
  <si>
    <t>GW031101</t>
  </si>
  <si>
    <t>GW031231</t>
  </si>
  <si>
    <t>GW031360</t>
  </si>
  <si>
    <t>GW031361</t>
  </si>
  <si>
    <t>GW031526</t>
  </si>
  <si>
    <t>GW031973</t>
  </si>
  <si>
    <t>GW032154</t>
  </si>
  <si>
    <t>GW032275</t>
  </si>
  <si>
    <t>GW032450</t>
  </si>
  <si>
    <t>GW032771</t>
  </si>
  <si>
    <t>GW032776</t>
  </si>
  <si>
    <t>GW032869</t>
  </si>
  <si>
    <t>GW032901</t>
  </si>
  <si>
    <t>GW032963</t>
  </si>
  <si>
    <t>GW033081</t>
  </si>
  <si>
    <t>GW033202</t>
  </si>
  <si>
    <t>GW033292</t>
  </si>
  <si>
    <t>GW033306</t>
  </si>
  <si>
    <t>GW033574</t>
  </si>
  <si>
    <t>GW033824</t>
  </si>
  <si>
    <t>GW034200</t>
  </si>
  <si>
    <t>GW034542</t>
  </si>
  <si>
    <t>GW034578</t>
  </si>
  <si>
    <t>GW034662</t>
  </si>
  <si>
    <t>GW034671</t>
  </si>
  <si>
    <t>GW035046</t>
  </si>
  <si>
    <t>GW035321</t>
  </si>
  <si>
    <t>GW035514</t>
  </si>
  <si>
    <t>GW035781</t>
  </si>
  <si>
    <t>GW035941</t>
  </si>
  <si>
    <t>GW035977</t>
  </si>
  <si>
    <t>GW036702</t>
  </si>
  <si>
    <t>GW037051</t>
  </si>
  <si>
    <t>GW037178</t>
  </si>
  <si>
    <t>GW037194</t>
  </si>
  <si>
    <t>GW037212</t>
  </si>
  <si>
    <t>GW037214</t>
  </si>
  <si>
    <t>GW037216</t>
  </si>
  <si>
    <t>GW037515</t>
  </si>
  <si>
    <t>GW037566</t>
  </si>
  <si>
    <t>GW037573</t>
  </si>
  <si>
    <t>GW037618</t>
  </si>
  <si>
    <t>GW037644</t>
  </si>
  <si>
    <t>GW037661</t>
  </si>
  <si>
    <t>GW037790</t>
  </si>
  <si>
    <t>GW038248</t>
  </si>
  <si>
    <t>GW038305</t>
  </si>
  <si>
    <t>GW038306</t>
  </si>
  <si>
    <t>GW038312</t>
  </si>
  <si>
    <t>GW038320</t>
  </si>
  <si>
    <t>GW038321</t>
  </si>
  <si>
    <t>GW038333</t>
  </si>
  <si>
    <t>GW038349</t>
  </si>
  <si>
    <t>GW038350</t>
  </si>
  <si>
    <t>GW038353</t>
  </si>
  <si>
    <t>GW038478</t>
  </si>
  <si>
    <t>GW038535</t>
  </si>
  <si>
    <t>GW038549</t>
  </si>
  <si>
    <t>GW038623</t>
  </si>
  <si>
    <t>GW038630</t>
  </si>
  <si>
    <t>GW038636</t>
  </si>
  <si>
    <t>GW038650</t>
  </si>
  <si>
    <t>GW038729</t>
  </si>
  <si>
    <t>GW038775</t>
  </si>
  <si>
    <t>GW038779</t>
  </si>
  <si>
    <t>GW038791</t>
  </si>
  <si>
    <t>GW038792</t>
  </si>
  <si>
    <t>GW038799</t>
  </si>
  <si>
    <t>GW038803</t>
  </si>
  <si>
    <t>GW038806</t>
  </si>
  <si>
    <t>GW038825</t>
  </si>
  <si>
    <t>GW038826</t>
  </si>
  <si>
    <t>GW038842</t>
  </si>
  <si>
    <t>GW038865</t>
  </si>
  <si>
    <t>GW038866</t>
  </si>
  <si>
    <t>GW038867</t>
  </si>
  <si>
    <t>GW038868</t>
  </si>
  <si>
    <t>GW038883</t>
  </si>
  <si>
    <t>GW038888</t>
  </si>
  <si>
    <t>GW038889</t>
  </si>
  <si>
    <t>GW038909</t>
  </si>
  <si>
    <t>GW038915</t>
  </si>
  <si>
    <t>GW038945</t>
  </si>
  <si>
    <t>GW038985</t>
  </si>
  <si>
    <t>GW038997</t>
  </si>
  <si>
    <t>GW039101</t>
  </si>
  <si>
    <t>GW039102</t>
  </si>
  <si>
    <t>GW039103</t>
  </si>
  <si>
    <t>GW039104</t>
  </si>
  <si>
    <t>GW039105</t>
  </si>
  <si>
    <t>GW039106</t>
  </si>
  <si>
    <t>GW039107</t>
  </si>
  <si>
    <t>GW039108</t>
  </si>
  <si>
    <t>GW039109</t>
  </si>
  <si>
    <t>GW039110</t>
  </si>
  <si>
    <t>GW039111</t>
  </si>
  <si>
    <t>GW039113</t>
  </si>
  <si>
    <t>GW039114</t>
  </si>
  <si>
    <t>GW039117</t>
  </si>
  <si>
    <t>GW039118</t>
  </si>
  <si>
    <t>GW039119</t>
  </si>
  <si>
    <t>GW039120</t>
  </si>
  <si>
    <t>GW039121</t>
  </si>
  <si>
    <t>GW039122</t>
  </si>
  <si>
    <t>GW039123</t>
  </si>
  <si>
    <t>GW039124</t>
  </si>
  <si>
    <t>GW039125</t>
  </si>
  <si>
    <t>GW039126</t>
  </si>
  <si>
    <t>GW039127</t>
  </si>
  <si>
    <t>GW039128</t>
  </si>
  <si>
    <t>GW039129</t>
  </si>
  <si>
    <t>GW039130</t>
  </si>
  <si>
    <t>GW039132</t>
  </si>
  <si>
    <t>GW039133</t>
  </si>
  <si>
    <t>GW039134</t>
  </si>
  <si>
    <t>GW039136</t>
  </si>
  <si>
    <t>GW039137</t>
  </si>
  <si>
    <t>GW039138</t>
  </si>
  <si>
    <t>GW039139</t>
  </si>
  <si>
    <t>GW039140</t>
  </si>
  <si>
    <t>GW039141</t>
  </si>
  <si>
    <t>GW039142</t>
  </si>
  <si>
    <t>GW039143</t>
  </si>
  <si>
    <t>GW039144</t>
  </si>
  <si>
    <t>GW039145</t>
  </si>
  <si>
    <t>GW039148</t>
  </si>
  <si>
    <t>GW039149</t>
  </si>
  <si>
    <t>GW039150</t>
  </si>
  <si>
    <t>GW039151</t>
  </si>
  <si>
    <t>GW039152</t>
  </si>
  <si>
    <t>GW039156</t>
  </si>
  <si>
    <t>GW039164</t>
  </si>
  <si>
    <t>GW039165</t>
  </si>
  <si>
    <t>GW039166</t>
  </si>
  <si>
    <t>GW039167</t>
  </si>
  <si>
    <t>GW039168</t>
  </si>
  <si>
    <t>GW039169</t>
  </si>
  <si>
    <t>GW039170</t>
  </si>
  <si>
    <t>GW039382</t>
  </si>
  <si>
    <t>GW039384</t>
  </si>
  <si>
    <t>GW039387</t>
  </si>
  <si>
    <t>GW040999</t>
  </si>
  <si>
    <t>GW041000</t>
  </si>
  <si>
    <t>GW041001</t>
  </si>
  <si>
    <t>GW041002</t>
  </si>
  <si>
    <t>GW041003</t>
  </si>
  <si>
    <t>GW041004</t>
  </si>
  <si>
    <t>GW041005</t>
  </si>
  <si>
    <t>GW041006</t>
  </si>
  <si>
    <t>GW041007</t>
  </si>
  <si>
    <t>GW041008</t>
  </si>
  <si>
    <t>GW042533</t>
  </si>
  <si>
    <t>GW042842</t>
  </si>
  <si>
    <t>GW042898</t>
  </si>
  <si>
    <t>GW043019</t>
  </si>
  <si>
    <t>GW043046</t>
  </si>
  <si>
    <t>GW043047</t>
  </si>
  <si>
    <t>GW043051</t>
  </si>
  <si>
    <t>GW043071</t>
  </si>
  <si>
    <t>GW043085</t>
  </si>
  <si>
    <t>GW043180</t>
  </si>
  <si>
    <t>GW043202</t>
  </si>
  <si>
    <t>Bungawalbin</t>
  </si>
  <si>
    <t>GW043273</t>
  </si>
  <si>
    <t>GW043288</t>
  </si>
  <si>
    <t>GW043290</t>
  </si>
  <si>
    <t>GW043300</t>
  </si>
  <si>
    <t>GW043306</t>
  </si>
  <si>
    <t>GW043336</t>
  </si>
  <si>
    <t>GW043518</t>
  </si>
  <si>
    <t>GW043535</t>
  </si>
  <si>
    <t>GW043564</t>
  </si>
  <si>
    <t>GW043565</t>
  </si>
  <si>
    <t>GW043834</t>
  </si>
  <si>
    <t>GW043844</t>
  </si>
  <si>
    <t>GW043845</t>
  </si>
  <si>
    <t>GW043957</t>
  </si>
  <si>
    <t>GW044005</t>
  </si>
  <si>
    <t>GW044039</t>
  </si>
  <si>
    <t>GW044073</t>
  </si>
  <si>
    <t>GW044074</t>
  </si>
  <si>
    <t>GW044076</t>
  </si>
  <si>
    <t>GW044121</t>
  </si>
  <si>
    <t>GW044144</t>
  </si>
  <si>
    <t>GW044145</t>
  </si>
  <si>
    <t>GW044147</t>
  </si>
  <si>
    <t>GW044149</t>
  </si>
  <si>
    <t>GW044163</t>
  </si>
  <si>
    <t>GW044168</t>
  </si>
  <si>
    <t>GW044171</t>
  </si>
  <si>
    <t>GW044172</t>
  </si>
  <si>
    <t>GW044175</t>
  </si>
  <si>
    <t>GW044179</t>
  </si>
  <si>
    <t>GW044182</t>
  </si>
  <si>
    <t>GW044183</t>
  </si>
  <si>
    <t>GW044186</t>
  </si>
  <si>
    <t>GW044249</t>
  </si>
  <si>
    <t>GW044257</t>
  </si>
  <si>
    <t>GW044258</t>
  </si>
  <si>
    <t>GW044262</t>
  </si>
  <si>
    <t>GW044269</t>
  </si>
  <si>
    <t>GW044275</t>
  </si>
  <si>
    <t>GW044281</t>
  </si>
  <si>
    <t>GW044333</t>
  </si>
  <si>
    <t>GW044334</t>
  </si>
  <si>
    <t>GW044335</t>
  </si>
  <si>
    <t>GW044391</t>
  </si>
  <si>
    <t>GW044462</t>
  </si>
  <si>
    <t>GW046010</t>
  </si>
  <si>
    <t>GW046017</t>
  </si>
  <si>
    <t>GW046022</t>
  </si>
  <si>
    <t>GW046028</t>
  </si>
  <si>
    <t>GW046048</t>
  </si>
  <si>
    <t>GW046049</t>
  </si>
  <si>
    <t>GW046053</t>
  </si>
  <si>
    <t>GW046093</t>
  </si>
  <si>
    <t>GW046105</t>
  </si>
  <si>
    <t>GW046111</t>
  </si>
  <si>
    <t>GW046112</t>
  </si>
  <si>
    <t>GW046128</t>
  </si>
  <si>
    <t>GW046130</t>
  </si>
  <si>
    <t>GW046133</t>
  </si>
  <si>
    <t>GW046137</t>
  </si>
  <si>
    <t>GW046139</t>
  </si>
  <si>
    <t>GW046145</t>
  </si>
  <si>
    <t>GW046167</t>
  </si>
  <si>
    <t>GW046190</t>
  </si>
  <si>
    <t>GW046193</t>
  </si>
  <si>
    <t>GW046196</t>
  </si>
  <si>
    <t>GW046197</t>
  </si>
  <si>
    <t>GW046199</t>
  </si>
  <si>
    <t>GW046200</t>
  </si>
  <si>
    <t>GW046201</t>
  </si>
  <si>
    <t>GW046207</t>
  </si>
  <si>
    <t>GW046213</t>
  </si>
  <si>
    <t>GW046217</t>
  </si>
  <si>
    <t>GW046222</t>
  </si>
  <si>
    <t>GW046223</t>
  </si>
  <si>
    <t>GW046226</t>
  </si>
  <si>
    <t>Rapville</t>
  </si>
  <si>
    <t>GW046231</t>
  </si>
  <si>
    <t>GW046238</t>
  </si>
  <si>
    <t>GW046240</t>
  </si>
  <si>
    <t>GW046245</t>
  </si>
  <si>
    <t>GW046248</t>
  </si>
  <si>
    <t>GW046271</t>
  </si>
  <si>
    <t>GW046272</t>
  </si>
  <si>
    <t>GW046274</t>
  </si>
  <si>
    <t>GW046282</t>
  </si>
  <si>
    <t>GW046283</t>
  </si>
  <si>
    <t>GW046284</t>
  </si>
  <si>
    <t>GW046298</t>
  </si>
  <si>
    <t>GW046303</t>
  </si>
  <si>
    <t>GW046307</t>
  </si>
  <si>
    <t>GW046317</t>
  </si>
  <si>
    <t>GW046325</t>
  </si>
  <si>
    <t>GW046352</t>
  </si>
  <si>
    <t>GW046366</t>
  </si>
  <si>
    <t>GW046370</t>
  </si>
  <si>
    <t>GW046371</t>
  </si>
  <si>
    <t>GW046375</t>
  </si>
  <si>
    <t>GW046377</t>
  </si>
  <si>
    <t>GW046385</t>
  </si>
  <si>
    <t>GW046396</t>
  </si>
  <si>
    <t>GW046399</t>
  </si>
  <si>
    <t>GW046401</t>
  </si>
  <si>
    <t>GW046415</t>
  </si>
  <si>
    <t>GW046418</t>
  </si>
  <si>
    <t>GW046447</t>
  </si>
  <si>
    <t>GW046450</t>
  </si>
  <si>
    <t>GW046460</t>
  </si>
  <si>
    <t>GW046551</t>
  </si>
  <si>
    <t>GW047178</t>
  </si>
  <si>
    <t>GW047181</t>
  </si>
  <si>
    <t>GW047182</t>
  </si>
  <si>
    <t>GW047183</t>
  </si>
  <si>
    <t>GW047204</t>
  </si>
  <si>
    <t>GW047259</t>
  </si>
  <si>
    <t>GW047403</t>
  </si>
  <si>
    <t>GW047538</t>
  </si>
  <si>
    <t>GW047658</t>
  </si>
  <si>
    <t>GW047799</t>
  </si>
  <si>
    <t>GW047977</t>
  </si>
  <si>
    <t>GW047980</t>
  </si>
  <si>
    <t>GW048961</t>
  </si>
  <si>
    <t>GW050901</t>
  </si>
  <si>
    <t>GW051227</t>
  </si>
  <si>
    <t>GW053084</t>
  </si>
  <si>
    <t>GW053165</t>
  </si>
  <si>
    <t>GW053175</t>
  </si>
  <si>
    <t>GW053182</t>
  </si>
  <si>
    <t>GW053237</t>
  </si>
  <si>
    <t>GW053334</t>
  </si>
  <si>
    <t>GW053415</t>
  </si>
  <si>
    <t>GW053418</t>
  </si>
  <si>
    <t>GW053485</t>
  </si>
  <si>
    <t>GW053522</t>
  </si>
  <si>
    <t>GW053630</t>
  </si>
  <si>
    <t>GW053713</t>
  </si>
  <si>
    <t>GW053780</t>
  </si>
  <si>
    <t>GW057628</t>
  </si>
  <si>
    <t>GW059458</t>
  </si>
  <si>
    <t>GW060419</t>
  </si>
  <si>
    <t>GW061303</t>
  </si>
  <si>
    <t>GW062074</t>
  </si>
  <si>
    <t>GW062497</t>
  </si>
  <si>
    <t>GW065980</t>
  </si>
  <si>
    <t>GW065981</t>
  </si>
  <si>
    <t>GW070803</t>
  </si>
  <si>
    <t>GW071453</t>
  </si>
  <si>
    <t>GW071796</t>
  </si>
  <si>
    <t>GW081000</t>
  </si>
  <si>
    <t>GW081001</t>
  </si>
  <si>
    <t>GW081002</t>
  </si>
  <si>
    <t>GW081003</t>
  </si>
  <si>
    <t>GW081005</t>
  </si>
  <si>
    <t>GW081006</t>
  </si>
  <si>
    <t>GW103434</t>
  </si>
  <si>
    <t>GW301061</t>
  </si>
  <si>
    <t>GW301147</t>
  </si>
  <si>
    <t>GW301849</t>
  </si>
  <si>
    <t>GW301893</t>
  </si>
  <si>
    <t>GW303054</t>
  </si>
  <si>
    <t>GW303414</t>
  </si>
  <si>
    <t>GW303997</t>
  </si>
  <si>
    <t>GW304122</t>
  </si>
  <si>
    <t>GW304426</t>
  </si>
  <si>
    <t>GW304427</t>
  </si>
  <si>
    <t>GW305160</t>
  </si>
  <si>
    <t>GW305161</t>
  </si>
  <si>
    <t>R(mm/yr)</t>
  </si>
  <si>
    <t>geomean</t>
  </si>
  <si>
    <t>mean</t>
  </si>
  <si>
    <t>R/P</t>
  </si>
  <si>
    <t>Quaternary</t>
  </si>
  <si>
    <t>Grafton</t>
  </si>
  <si>
    <t>Walloon</t>
  </si>
  <si>
    <t>Kangaroo</t>
  </si>
  <si>
    <t>Lamington Volcanics</t>
  </si>
  <si>
    <t>Intrusions</t>
  </si>
  <si>
    <t>Woodenbong beds</t>
  </si>
  <si>
    <t>Marburg</t>
  </si>
  <si>
    <t>Tertiary Sediments</t>
  </si>
  <si>
    <t>Main Range Volcanics</t>
  </si>
  <si>
    <t>Basement</t>
  </si>
  <si>
    <t>Surface_Geology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</si>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</sst>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33"/>
  <sheetViews>
    <sheetView tabSelected="1" workbookViewId="0">
      <selection activeCell="G16" sqref="G16"/>
    </sheetView>
  </sheetViews>
  <sheetFormatPr defaultRowHeight="15" x14ac:dyDescent="0.25"/>
  <cols>
    <col min="1" max="1" width="10.140625" bestFit="1" customWidth="1"/>
    <col min="2" max="2" width="19.42578125" bestFit="1" customWidth="1"/>
    <col min="4" max="4" width="12.140625" bestFit="1" customWidth="1"/>
    <col min="9" max="9" width="14.85546875" bestFit="1" customWidth="1"/>
    <col min="18" max="19" width="12" bestFit="1" customWidth="1"/>
    <col min="20" max="20" width="20.28515625" bestFit="1" customWidth="1"/>
  </cols>
  <sheetData>
    <row r="1" spans="1:20" x14ac:dyDescent="0.25">
      <c r="A1" t="s">
        <v>0</v>
      </c>
      <c r="B1" t="s">
        <v>4</v>
      </c>
      <c r="C1" t="s">
        <v>1</v>
      </c>
      <c r="D1" t="s">
        <v>2</v>
      </c>
      <c r="E1" t="s">
        <v>3</v>
      </c>
      <c r="F1" t="s">
        <v>8</v>
      </c>
      <c r="G1" t="s">
        <v>5</v>
      </c>
      <c r="H1" t="s">
        <v>6</v>
      </c>
      <c r="I1" t="s">
        <v>7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382</v>
      </c>
      <c r="S1" t="s">
        <v>385</v>
      </c>
      <c r="T1" t="s">
        <v>397</v>
      </c>
    </row>
    <row r="2" spans="1:20" x14ac:dyDescent="0.25">
      <c r="A2" t="s">
        <v>332</v>
      </c>
      <c r="B2" t="s">
        <v>21</v>
      </c>
      <c r="C2">
        <v>7</v>
      </c>
      <c r="D2">
        <v>27</v>
      </c>
      <c r="F2">
        <v>41</v>
      </c>
      <c r="G2">
        <v>500532</v>
      </c>
      <c r="H2">
        <v>6671049</v>
      </c>
      <c r="I2">
        <v>29545</v>
      </c>
      <c r="J2">
        <v>19.850000000000001</v>
      </c>
      <c r="K2">
        <v>89.554000000000002</v>
      </c>
      <c r="L2">
        <v>74.520926000000003</v>
      </c>
      <c r="M2">
        <v>1508</v>
      </c>
      <c r="N2">
        <v>83.076301000000001</v>
      </c>
      <c r="O2">
        <v>12.9847</v>
      </c>
      <c r="P2">
        <v>0.14996399999999999</v>
      </c>
      <c r="Q2">
        <v>73.302695999999997</v>
      </c>
      <c r="R2">
        <f t="shared" ref="R2:R65" si="0">100*Q2/J2</f>
        <v>369.28310327455915</v>
      </c>
      <c r="S2">
        <f t="shared" ref="S2:S65" si="1">R2/M2</f>
        <v>0.24488269447915062</v>
      </c>
      <c r="T2" t="s">
        <v>22</v>
      </c>
    </row>
    <row r="3" spans="1:20" x14ac:dyDescent="0.25">
      <c r="A3" t="s">
        <v>332</v>
      </c>
      <c r="B3" t="s">
        <v>21</v>
      </c>
      <c r="C3">
        <v>7</v>
      </c>
      <c r="D3">
        <v>27</v>
      </c>
      <c r="F3">
        <v>41</v>
      </c>
      <c r="G3">
        <v>500532</v>
      </c>
      <c r="H3">
        <v>6671049</v>
      </c>
      <c r="I3">
        <v>31290</v>
      </c>
      <c r="J3">
        <v>19.5</v>
      </c>
      <c r="K3">
        <v>89.554000000000002</v>
      </c>
      <c r="L3">
        <v>74.520926000000003</v>
      </c>
      <c r="M3">
        <v>1508</v>
      </c>
      <c r="N3">
        <v>83.076301000000001</v>
      </c>
      <c r="O3">
        <v>12.9847</v>
      </c>
      <c r="P3">
        <v>0.14996399999999999</v>
      </c>
      <c r="Q3">
        <v>73.302695999999997</v>
      </c>
      <c r="R3">
        <f t="shared" si="0"/>
        <v>375.91126153846153</v>
      </c>
      <c r="S3">
        <f t="shared" si="1"/>
        <v>0.24927802489287901</v>
      </c>
      <c r="T3" t="s">
        <v>22</v>
      </c>
    </row>
    <row r="4" spans="1:20" x14ac:dyDescent="0.25">
      <c r="A4" t="s">
        <v>370</v>
      </c>
      <c r="B4" t="s">
        <v>21</v>
      </c>
      <c r="C4">
        <v>42</v>
      </c>
      <c r="D4">
        <v>70</v>
      </c>
      <c r="F4">
        <v>75</v>
      </c>
      <c r="G4">
        <v>493905</v>
      </c>
      <c r="H4">
        <v>6674209</v>
      </c>
      <c r="I4">
        <v>37797</v>
      </c>
      <c r="J4">
        <v>74</v>
      </c>
      <c r="K4">
        <v>101.249</v>
      </c>
      <c r="L4">
        <v>84.683881</v>
      </c>
      <c r="M4">
        <v>1602</v>
      </c>
      <c r="N4">
        <v>77.352401</v>
      </c>
      <c r="O4">
        <v>12.036199</v>
      </c>
      <c r="P4">
        <v>0.161052</v>
      </c>
      <c r="Q4">
        <v>67.654998000000006</v>
      </c>
      <c r="R4">
        <f t="shared" si="0"/>
        <v>91.425672972972976</v>
      </c>
      <c r="S4">
        <f t="shared" si="1"/>
        <v>5.7069708472517466E-2</v>
      </c>
      <c r="T4" t="s">
        <v>22</v>
      </c>
    </row>
    <row r="5" spans="1:20" x14ac:dyDescent="0.25">
      <c r="A5" t="s">
        <v>362</v>
      </c>
      <c r="B5" t="s">
        <v>21</v>
      </c>
      <c r="C5">
        <v>23</v>
      </c>
      <c r="D5">
        <v>48</v>
      </c>
      <c r="F5">
        <v>48</v>
      </c>
      <c r="G5">
        <v>498586</v>
      </c>
      <c r="H5">
        <v>6675691</v>
      </c>
      <c r="I5">
        <v>37797</v>
      </c>
      <c r="J5">
        <v>610</v>
      </c>
      <c r="K5">
        <v>65.634</v>
      </c>
      <c r="L5">
        <v>53.734445999999998</v>
      </c>
      <c r="M5">
        <v>1384</v>
      </c>
      <c r="N5">
        <v>83.829597000000007</v>
      </c>
      <c r="O5">
        <v>13.142099999999999</v>
      </c>
      <c r="P5">
        <v>0.144788</v>
      </c>
      <c r="Q5">
        <v>74.104301000000007</v>
      </c>
      <c r="R5">
        <f t="shared" si="0"/>
        <v>12.148246065573771</v>
      </c>
      <c r="S5">
        <f t="shared" si="1"/>
        <v>8.7776344404434763E-3</v>
      </c>
      <c r="T5" t="s">
        <v>386</v>
      </c>
    </row>
    <row r="6" spans="1:20" x14ac:dyDescent="0.25">
      <c r="A6" t="s">
        <v>374</v>
      </c>
      <c r="B6" t="s">
        <v>27</v>
      </c>
      <c r="C6">
        <v>45</v>
      </c>
      <c r="D6">
        <v>58</v>
      </c>
      <c r="F6">
        <v>61</v>
      </c>
      <c r="G6">
        <v>499695</v>
      </c>
      <c r="H6">
        <v>6685277</v>
      </c>
      <c r="I6">
        <v>37797</v>
      </c>
      <c r="J6">
        <v>540</v>
      </c>
      <c r="K6">
        <v>82.873000000000005</v>
      </c>
      <c r="L6">
        <v>68.715136999999999</v>
      </c>
      <c r="M6">
        <v>1224</v>
      </c>
      <c r="N6">
        <v>80.6828</v>
      </c>
      <c r="O6">
        <v>12.3857</v>
      </c>
      <c r="P6">
        <v>0.133273</v>
      </c>
      <c r="Q6">
        <v>71.311897000000002</v>
      </c>
      <c r="R6">
        <f t="shared" si="0"/>
        <v>13.205906851851852</v>
      </c>
      <c r="S6">
        <f t="shared" si="1"/>
        <v>1.0789139584846284E-2</v>
      </c>
      <c r="T6" t="s">
        <v>387</v>
      </c>
    </row>
    <row r="7" spans="1:20" x14ac:dyDescent="0.25">
      <c r="A7" t="s">
        <v>348</v>
      </c>
      <c r="B7" t="s">
        <v>27</v>
      </c>
      <c r="C7">
        <v>13</v>
      </c>
      <c r="D7">
        <v>31</v>
      </c>
      <c r="F7">
        <v>30</v>
      </c>
      <c r="G7">
        <v>505627</v>
      </c>
      <c r="H7">
        <v>6688530</v>
      </c>
      <c r="I7">
        <v>29857</v>
      </c>
      <c r="J7">
        <v>97.14</v>
      </c>
      <c r="K7">
        <v>63.274000000000001</v>
      </c>
      <c r="L7">
        <v>51.683605999999997</v>
      </c>
      <c r="M7">
        <v>1213</v>
      </c>
      <c r="N7">
        <v>86.460600999999997</v>
      </c>
      <c r="O7">
        <v>13.483098999999999</v>
      </c>
      <c r="P7">
        <v>0.13186200000000001</v>
      </c>
      <c r="Q7">
        <v>77.261398</v>
      </c>
      <c r="R7">
        <f t="shared" si="0"/>
        <v>79.536131356804617</v>
      </c>
      <c r="S7">
        <f t="shared" si="1"/>
        <v>6.556977028590652E-2</v>
      </c>
      <c r="T7" t="s">
        <v>387</v>
      </c>
    </row>
    <row r="8" spans="1:20" x14ac:dyDescent="0.25">
      <c r="A8" t="s">
        <v>335</v>
      </c>
      <c r="B8" t="s">
        <v>27</v>
      </c>
      <c r="C8">
        <v>0</v>
      </c>
      <c r="D8">
        <v>0</v>
      </c>
      <c r="F8">
        <v>7.2</v>
      </c>
      <c r="G8">
        <v>494926</v>
      </c>
      <c r="H8">
        <v>6697303</v>
      </c>
      <c r="I8">
        <v>29613</v>
      </c>
      <c r="J8">
        <v>2197.73</v>
      </c>
      <c r="K8">
        <v>46.445999999999998</v>
      </c>
      <c r="L8">
        <v>37.060074</v>
      </c>
      <c r="M8">
        <v>1115</v>
      </c>
      <c r="N8">
        <v>70.162002000000001</v>
      </c>
      <c r="O8">
        <v>10.497299999999999</v>
      </c>
      <c r="P8">
        <v>0.16742199999999999</v>
      </c>
      <c r="Q8">
        <v>60.962600000000002</v>
      </c>
      <c r="R8">
        <f t="shared" si="0"/>
        <v>2.7738894222675214</v>
      </c>
      <c r="S8">
        <f t="shared" si="1"/>
        <v>2.4877932038273737E-3</v>
      </c>
      <c r="T8" t="s">
        <v>387</v>
      </c>
    </row>
    <row r="9" spans="1:20" x14ac:dyDescent="0.25">
      <c r="A9" t="s">
        <v>375</v>
      </c>
      <c r="B9" t="s">
        <v>291</v>
      </c>
      <c r="C9">
        <v>21.9</v>
      </c>
      <c r="D9">
        <v>40.24</v>
      </c>
      <c r="F9">
        <v>40.24</v>
      </c>
      <c r="G9">
        <v>497016</v>
      </c>
      <c r="H9">
        <v>6698377</v>
      </c>
      <c r="I9">
        <v>37797</v>
      </c>
      <c r="J9">
        <v>2400</v>
      </c>
      <c r="K9">
        <v>47.539000000000001</v>
      </c>
      <c r="L9">
        <v>38.009891000000003</v>
      </c>
      <c r="M9">
        <v>1110</v>
      </c>
      <c r="N9">
        <v>70.162002000000001</v>
      </c>
      <c r="O9">
        <v>10.497299999999999</v>
      </c>
      <c r="P9">
        <v>0.16742199999999999</v>
      </c>
      <c r="Q9">
        <v>60.962600000000002</v>
      </c>
      <c r="R9">
        <f t="shared" si="0"/>
        <v>2.5401083333333334</v>
      </c>
      <c r="S9">
        <f t="shared" si="1"/>
        <v>2.2883858858858859E-3</v>
      </c>
      <c r="T9" t="s">
        <v>387</v>
      </c>
    </row>
    <row r="10" spans="1:20" x14ac:dyDescent="0.25">
      <c r="A10" t="s">
        <v>356</v>
      </c>
      <c r="B10" t="s">
        <v>291</v>
      </c>
      <c r="C10">
        <v>15</v>
      </c>
      <c r="D10">
        <v>39</v>
      </c>
      <c r="F10">
        <v>39</v>
      </c>
      <c r="G10">
        <v>495721</v>
      </c>
      <c r="H10">
        <v>6722695</v>
      </c>
      <c r="I10">
        <v>31776</v>
      </c>
      <c r="J10">
        <v>174.5</v>
      </c>
      <c r="K10">
        <v>6.3559999999999999</v>
      </c>
      <c r="L10">
        <v>2.2218640000000001</v>
      </c>
      <c r="M10">
        <v>1120</v>
      </c>
      <c r="N10">
        <v>67.371002000000004</v>
      </c>
      <c r="O10">
        <v>9.8172990000000002</v>
      </c>
      <c r="P10">
        <v>0.184891</v>
      </c>
      <c r="Q10">
        <v>58.283499999999997</v>
      </c>
      <c r="R10">
        <f t="shared" si="0"/>
        <v>33.400286532951284</v>
      </c>
      <c r="S10">
        <f t="shared" si="1"/>
        <v>2.982168440442079E-2</v>
      </c>
      <c r="T10" t="s">
        <v>386</v>
      </c>
    </row>
    <row r="11" spans="1:20" x14ac:dyDescent="0.25">
      <c r="A11" t="s">
        <v>32</v>
      </c>
      <c r="B11" t="s">
        <v>25</v>
      </c>
      <c r="C11">
        <v>1.5</v>
      </c>
      <c r="D11">
        <v>1.5</v>
      </c>
      <c r="F11">
        <v>17.7</v>
      </c>
      <c r="G11">
        <v>468971</v>
      </c>
      <c r="H11">
        <v>6730132</v>
      </c>
      <c r="I11">
        <v>28801</v>
      </c>
      <c r="J11">
        <v>88.63</v>
      </c>
      <c r="K11">
        <v>28.137</v>
      </c>
      <c r="L11">
        <v>21.149553000000001</v>
      </c>
      <c r="M11">
        <v>1185</v>
      </c>
      <c r="N11">
        <v>48.049900000000001</v>
      </c>
      <c r="O11">
        <v>7.8456989999999998</v>
      </c>
      <c r="P11">
        <v>0.45496799999999998</v>
      </c>
      <c r="Q11">
        <v>38.597000000000001</v>
      </c>
      <c r="R11">
        <f t="shared" si="0"/>
        <v>43.548459889427967</v>
      </c>
      <c r="S11">
        <f t="shared" si="1"/>
        <v>3.6749755180951874E-2</v>
      </c>
      <c r="T11" t="s">
        <v>21</v>
      </c>
    </row>
    <row r="12" spans="1:20" x14ac:dyDescent="0.25">
      <c r="A12" t="s">
        <v>32</v>
      </c>
      <c r="B12" t="s">
        <v>25</v>
      </c>
      <c r="C12">
        <v>1.5</v>
      </c>
      <c r="D12">
        <v>1.5</v>
      </c>
      <c r="F12">
        <v>17.7</v>
      </c>
      <c r="G12">
        <v>468971</v>
      </c>
      <c r="H12">
        <v>6730132</v>
      </c>
      <c r="I12">
        <v>29497</v>
      </c>
      <c r="J12">
        <v>79.06</v>
      </c>
      <c r="K12">
        <v>28.137</v>
      </c>
      <c r="L12">
        <v>21.149553000000001</v>
      </c>
      <c r="M12">
        <v>1185</v>
      </c>
      <c r="N12">
        <v>48.049900000000001</v>
      </c>
      <c r="O12">
        <v>7.8456989999999998</v>
      </c>
      <c r="P12">
        <v>0.45496799999999998</v>
      </c>
      <c r="Q12">
        <v>38.597000000000001</v>
      </c>
      <c r="R12">
        <f t="shared" si="0"/>
        <v>48.819883632684039</v>
      </c>
      <c r="S12">
        <f t="shared" si="1"/>
        <v>4.1198214036020288E-2</v>
      </c>
      <c r="T12" t="s">
        <v>21</v>
      </c>
    </row>
    <row r="13" spans="1:20" x14ac:dyDescent="0.25">
      <c r="A13" t="s">
        <v>360</v>
      </c>
      <c r="B13" t="s">
        <v>21</v>
      </c>
      <c r="C13">
        <v>20</v>
      </c>
      <c r="D13">
        <v>30</v>
      </c>
      <c r="F13">
        <v>91</v>
      </c>
      <c r="G13">
        <v>468944</v>
      </c>
      <c r="H13">
        <v>6730379</v>
      </c>
      <c r="I13">
        <v>38524</v>
      </c>
      <c r="J13">
        <v>23</v>
      </c>
      <c r="K13">
        <v>27.846</v>
      </c>
      <c r="L13">
        <v>20.896674000000001</v>
      </c>
      <c r="M13">
        <v>1185</v>
      </c>
      <c r="N13">
        <v>48.049900000000001</v>
      </c>
      <c r="O13">
        <v>7.8456989999999998</v>
      </c>
      <c r="P13">
        <v>0.45496799999999998</v>
      </c>
      <c r="Q13">
        <v>38.597000000000001</v>
      </c>
      <c r="R13">
        <f t="shared" si="0"/>
        <v>167.81304347826088</v>
      </c>
      <c r="S13">
        <f t="shared" si="1"/>
        <v>0.14161438268207668</v>
      </c>
      <c r="T13" t="s">
        <v>21</v>
      </c>
    </row>
    <row r="14" spans="1:20" x14ac:dyDescent="0.25">
      <c r="A14" t="s">
        <v>175</v>
      </c>
      <c r="B14" t="s">
        <v>25</v>
      </c>
      <c r="C14">
        <v>25</v>
      </c>
      <c r="D14">
        <v>30</v>
      </c>
      <c r="F14">
        <v>31</v>
      </c>
      <c r="G14">
        <v>516110</v>
      </c>
      <c r="H14">
        <v>6776273</v>
      </c>
      <c r="I14">
        <v>28739</v>
      </c>
      <c r="J14">
        <v>23.04</v>
      </c>
      <c r="K14">
        <v>12.055999999999999</v>
      </c>
      <c r="L14">
        <v>4.7060000000000004</v>
      </c>
      <c r="M14">
        <v>1372</v>
      </c>
      <c r="N14">
        <v>83.521002999999993</v>
      </c>
      <c r="O14">
        <v>12.6393</v>
      </c>
      <c r="P14">
        <v>0.11043500000000001</v>
      </c>
      <c r="Q14">
        <v>72.905799000000002</v>
      </c>
      <c r="R14">
        <f t="shared" si="0"/>
        <v>316.43141927083337</v>
      </c>
      <c r="S14">
        <f t="shared" si="1"/>
        <v>0.23063514524113218</v>
      </c>
      <c r="T14" t="s">
        <v>386</v>
      </c>
    </row>
    <row r="15" spans="1:20" x14ac:dyDescent="0.25">
      <c r="A15" t="s">
        <v>175</v>
      </c>
      <c r="B15" t="s">
        <v>25</v>
      </c>
      <c r="C15">
        <v>25</v>
      </c>
      <c r="D15">
        <v>30</v>
      </c>
      <c r="F15">
        <v>31</v>
      </c>
      <c r="G15">
        <v>516110</v>
      </c>
      <c r="H15">
        <v>6776273</v>
      </c>
      <c r="I15">
        <v>27796</v>
      </c>
      <c r="J15">
        <v>19.5</v>
      </c>
      <c r="K15">
        <v>12.055999999999999</v>
      </c>
      <c r="L15">
        <v>5.4560000000000004</v>
      </c>
      <c r="M15">
        <v>1372</v>
      </c>
      <c r="N15">
        <v>83.521002999999993</v>
      </c>
      <c r="O15">
        <v>12.6393</v>
      </c>
      <c r="P15">
        <v>0.11043500000000001</v>
      </c>
      <c r="Q15">
        <v>72.905799000000002</v>
      </c>
      <c r="R15">
        <f t="shared" si="0"/>
        <v>373.87589230769237</v>
      </c>
      <c r="S15">
        <f t="shared" si="1"/>
        <v>0.272504294684907</v>
      </c>
      <c r="T15" t="s">
        <v>386</v>
      </c>
    </row>
    <row r="16" spans="1:20" x14ac:dyDescent="0.25">
      <c r="A16" t="s">
        <v>172</v>
      </c>
      <c r="B16" t="s">
        <v>48</v>
      </c>
      <c r="C16">
        <v>24</v>
      </c>
      <c r="D16">
        <v>31</v>
      </c>
      <c r="F16">
        <v>31</v>
      </c>
      <c r="G16">
        <v>515100</v>
      </c>
      <c r="H16">
        <v>6776570</v>
      </c>
      <c r="I16">
        <v>29599</v>
      </c>
      <c r="J16">
        <v>175.49</v>
      </c>
      <c r="K16">
        <v>11.035</v>
      </c>
      <c r="L16">
        <v>2.3650000000000002</v>
      </c>
      <c r="M16">
        <v>1372</v>
      </c>
      <c r="N16">
        <v>83.521002999999993</v>
      </c>
      <c r="O16">
        <v>12.6393</v>
      </c>
      <c r="P16">
        <v>0.11043500000000001</v>
      </c>
      <c r="Q16">
        <v>72.905799000000002</v>
      </c>
      <c r="R16">
        <f t="shared" si="0"/>
        <v>41.544132999031284</v>
      </c>
      <c r="S16">
        <f t="shared" si="1"/>
        <v>3.0279980319993648E-2</v>
      </c>
      <c r="T16" t="s">
        <v>386</v>
      </c>
    </row>
    <row r="17" spans="1:20" x14ac:dyDescent="0.25">
      <c r="A17" t="s">
        <v>172</v>
      </c>
      <c r="B17" t="s">
        <v>48</v>
      </c>
      <c r="C17">
        <v>24</v>
      </c>
      <c r="D17">
        <v>31</v>
      </c>
      <c r="F17">
        <v>31</v>
      </c>
      <c r="G17">
        <v>515100</v>
      </c>
      <c r="H17">
        <v>6776570</v>
      </c>
      <c r="I17">
        <v>27732</v>
      </c>
      <c r="J17">
        <v>173.72</v>
      </c>
      <c r="K17">
        <v>11.035</v>
      </c>
      <c r="L17">
        <v>3.2850000000000001</v>
      </c>
      <c r="M17">
        <v>1372</v>
      </c>
      <c r="N17">
        <v>83.521002999999993</v>
      </c>
      <c r="O17">
        <v>12.6393</v>
      </c>
      <c r="P17">
        <v>0.11043500000000001</v>
      </c>
      <c r="Q17">
        <v>72.905799000000002</v>
      </c>
      <c r="R17">
        <f t="shared" si="0"/>
        <v>41.967418259267788</v>
      </c>
      <c r="S17">
        <f t="shared" si="1"/>
        <v>3.0588497273518797E-2</v>
      </c>
      <c r="T17" t="s">
        <v>386</v>
      </c>
    </row>
    <row r="18" spans="1:20" x14ac:dyDescent="0.25">
      <c r="A18" t="s">
        <v>172</v>
      </c>
      <c r="B18" t="s">
        <v>48</v>
      </c>
      <c r="C18">
        <v>24</v>
      </c>
      <c r="D18">
        <v>31</v>
      </c>
      <c r="F18">
        <v>31</v>
      </c>
      <c r="G18">
        <v>515100</v>
      </c>
      <c r="H18">
        <v>6776570</v>
      </c>
      <c r="I18">
        <v>28808</v>
      </c>
      <c r="J18">
        <v>171.95</v>
      </c>
      <c r="K18">
        <v>11.035</v>
      </c>
      <c r="L18">
        <v>2.7949999999999999</v>
      </c>
      <c r="M18">
        <v>1372</v>
      </c>
      <c r="N18">
        <v>83.521002999999993</v>
      </c>
      <c r="O18">
        <v>12.6393</v>
      </c>
      <c r="P18">
        <v>0.11043500000000001</v>
      </c>
      <c r="Q18">
        <v>72.905799000000002</v>
      </c>
      <c r="R18">
        <f t="shared" si="0"/>
        <v>42.399417854027341</v>
      </c>
      <c r="S18">
        <f t="shared" si="1"/>
        <v>3.0903365782818763E-2</v>
      </c>
      <c r="T18" t="s">
        <v>386</v>
      </c>
    </row>
    <row r="19" spans="1:20" x14ac:dyDescent="0.25">
      <c r="A19" t="s">
        <v>172</v>
      </c>
      <c r="B19" t="s">
        <v>48</v>
      </c>
      <c r="C19">
        <v>24</v>
      </c>
      <c r="D19">
        <v>31</v>
      </c>
      <c r="F19">
        <v>31</v>
      </c>
      <c r="G19">
        <v>515100</v>
      </c>
      <c r="H19">
        <v>6776570</v>
      </c>
      <c r="I19">
        <v>28739</v>
      </c>
      <c r="J19">
        <v>169.82</v>
      </c>
      <c r="K19">
        <v>11.035</v>
      </c>
      <c r="L19">
        <v>2.6949999999999998</v>
      </c>
      <c r="M19">
        <v>1372</v>
      </c>
      <c r="N19">
        <v>83.521002999999993</v>
      </c>
      <c r="O19">
        <v>12.6393</v>
      </c>
      <c r="P19">
        <v>0.11043500000000001</v>
      </c>
      <c r="Q19">
        <v>72.905799000000002</v>
      </c>
      <c r="R19">
        <f t="shared" si="0"/>
        <v>42.93122070427512</v>
      </c>
      <c r="S19">
        <f t="shared" si="1"/>
        <v>3.1290977189704895E-2</v>
      </c>
      <c r="T19" t="s">
        <v>386</v>
      </c>
    </row>
    <row r="20" spans="1:20" x14ac:dyDescent="0.25">
      <c r="A20" t="s">
        <v>172</v>
      </c>
      <c r="B20" t="s">
        <v>48</v>
      </c>
      <c r="C20">
        <v>24</v>
      </c>
      <c r="D20">
        <v>31</v>
      </c>
      <c r="F20">
        <v>31</v>
      </c>
      <c r="G20">
        <v>515100</v>
      </c>
      <c r="H20">
        <v>6776570</v>
      </c>
      <c r="I20">
        <v>27732</v>
      </c>
      <c r="J20">
        <v>157.77000000000001</v>
      </c>
      <c r="K20">
        <v>11.035</v>
      </c>
      <c r="L20">
        <v>3.2850000000000001</v>
      </c>
      <c r="M20">
        <v>1372</v>
      </c>
      <c r="N20">
        <v>83.521002999999993</v>
      </c>
      <c r="O20">
        <v>12.6393</v>
      </c>
      <c r="P20">
        <v>0.11043500000000001</v>
      </c>
      <c r="Q20">
        <v>72.905799000000002</v>
      </c>
      <c r="R20">
        <f t="shared" si="0"/>
        <v>46.210178741205553</v>
      </c>
      <c r="S20">
        <f t="shared" si="1"/>
        <v>3.3680888295339322E-2</v>
      </c>
      <c r="T20" t="s">
        <v>386</v>
      </c>
    </row>
    <row r="21" spans="1:20" x14ac:dyDescent="0.25">
      <c r="A21" t="s">
        <v>63</v>
      </c>
      <c r="B21" t="s">
        <v>19</v>
      </c>
      <c r="C21">
        <v>0</v>
      </c>
      <c r="D21">
        <v>0</v>
      </c>
      <c r="F21">
        <v>15.8</v>
      </c>
      <c r="G21">
        <v>523830</v>
      </c>
      <c r="H21">
        <v>6778040</v>
      </c>
      <c r="I21">
        <v>27793</v>
      </c>
      <c r="J21">
        <v>1095.5</v>
      </c>
      <c r="K21">
        <v>17.742999999999999</v>
      </c>
      <c r="L21">
        <v>12.117167</v>
      </c>
      <c r="M21">
        <v>1554</v>
      </c>
      <c r="N21">
        <v>93.358497</v>
      </c>
      <c r="O21">
        <v>15.300700000000001</v>
      </c>
      <c r="P21">
        <v>0.21856300000000001</v>
      </c>
      <c r="Q21">
        <v>83.751998</v>
      </c>
      <c r="R21">
        <f t="shared" si="0"/>
        <v>7.6450933820173441</v>
      </c>
      <c r="S21">
        <f t="shared" si="1"/>
        <v>4.9196225109506718E-3</v>
      </c>
      <c r="T21" t="s">
        <v>388</v>
      </c>
    </row>
    <row r="22" spans="1:20" x14ac:dyDescent="0.25">
      <c r="A22" t="s">
        <v>188</v>
      </c>
      <c r="B22" t="s">
        <v>25</v>
      </c>
      <c r="C22">
        <v>6</v>
      </c>
      <c r="D22">
        <v>11.5</v>
      </c>
      <c r="F22">
        <v>18.3</v>
      </c>
      <c r="G22">
        <v>499968</v>
      </c>
      <c r="H22">
        <v>6778719</v>
      </c>
      <c r="I22">
        <v>28340</v>
      </c>
      <c r="J22">
        <v>331.49</v>
      </c>
      <c r="K22">
        <v>36.869</v>
      </c>
      <c r="L22">
        <v>34.819000000000003</v>
      </c>
      <c r="M22">
        <v>1193</v>
      </c>
      <c r="N22">
        <v>69.585700000000003</v>
      </c>
      <c r="O22">
        <v>10.076599999999999</v>
      </c>
      <c r="P22">
        <v>0.22217300000000001</v>
      </c>
      <c r="Q22">
        <v>57.581501000000003</v>
      </c>
      <c r="R22">
        <f t="shared" si="0"/>
        <v>17.370509215964283</v>
      </c>
      <c r="S22">
        <f t="shared" si="1"/>
        <v>1.4560359778679198E-2</v>
      </c>
      <c r="T22" t="s">
        <v>386</v>
      </c>
    </row>
    <row r="23" spans="1:20" x14ac:dyDescent="0.25">
      <c r="A23" t="s">
        <v>189</v>
      </c>
      <c r="B23" t="s">
        <v>25</v>
      </c>
      <c r="C23">
        <v>14</v>
      </c>
      <c r="D23">
        <v>16</v>
      </c>
      <c r="F23">
        <v>19.8</v>
      </c>
      <c r="G23">
        <v>500069</v>
      </c>
      <c r="H23">
        <v>6779656</v>
      </c>
      <c r="I23">
        <v>28745</v>
      </c>
      <c r="J23">
        <v>58.85</v>
      </c>
      <c r="K23">
        <v>37.423999999999999</v>
      </c>
      <c r="L23">
        <v>32.173999999999999</v>
      </c>
      <c r="M23">
        <v>1206</v>
      </c>
      <c r="N23">
        <v>69.585700000000003</v>
      </c>
      <c r="O23">
        <v>10.076599999999999</v>
      </c>
      <c r="P23">
        <v>0.22217300000000001</v>
      </c>
      <c r="Q23">
        <v>57.581501000000003</v>
      </c>
      <c r="R23">
        <f t="shared" si="0"/>
        <v>97.844521665250653</v>
      </c>
      <c r="S23">
        <f t="shared" si="1"/>
        <v>8.1131444166874511E-2</v>
      </c>
      <c r="T23" t="s">
        <v>386</v>
      </c>
    </row>
    <row r="24" spans="1:20" x14ac:dyDescent="0.25">
      <c r="A24" t="s">
        <v>181</v>
      </c>
      <c r="B24" t="s">
        <v>25</v>
      </c>
      <c r="C24">
        <v>26</v>
      </c>
      <c r="D24">
        <v>35</v>
      </c>
      <c r="F24">
        <v>48</v>
      </c>
      <c r="G24">
        <v>538917</v>
      </c>
      <c r="H24">
        <v>6781645</v>
      </c>
      <c r="I24">
        <v>27996</v>
      </c>
      <c r="J24">
        <v>67.36</v>
      </c>
      <c r="K24">
        <v>5.5880000000000001</v>
      </c>
      <c r="L24">
        <v>0.57799999999999996</v>
      </c>
      <c r="M24">
        <v>1667</v>
      </c>
      <c r="N24">
        <v>111.264999</v>
      </c>
      <c r="O24">
        <v>22.123199</v>
      </c>
      <c r="P24">
        <v>0.60239399999999999</v>
      </c>
      <c r="Q24">
        <v>103.235</v>
      </c>
      <c r="R24">
        <f t="shared" si="0"/>
        <v>153.25861045130642</v>
      </c>
      <c r="S24">
        <f t="shared" si="1"/>
        <v>9.193677891500085E-2</v>
      </c>
      <c r="T24" t="s">
        <v>386</v>
      </c>
    </row>
    <row r="25" spans="1:20" x14ac:dyDescent="0.25">
      <c r="A25" t="s">
        <v>181</v>
      </c>
      <c r="B25" t="s">
        <v>25</v>
      </c>
      <c r="C25">
        <v>26</v>
      </c>
      <c r="D25">
        <v>35</v>
      </c>
      <c r="F25">
        <v>48</v>
      </c>
      <c r="G25">
        <v>538917</v>
      </c>
      <c r="H25">
        <v>6781645</v>
      </c>
      <c r="I25">
        <v>27996</v>
      </c>
      <c r="J25">
        <v>67.36</v>
      </c>
      <c r="K25">
        <v>5.5880000000000001</v>
      </c>
      <c r="L25">
        <v>0.57799999999999996</v>
      </c>
      <c r="M25">
        <v>1667</v>
      </c>
      <c r="N25">
        <v>111.264999</v>
      </c>
      <c r="O25">
        <v>22.123199</v>
      </c>
      <c r="P25">
        <v>0.60239399999999999</v>
      </c>
      <c r="Q25">
        <v>103.235</v>
      </c>
      <c r="R25">
        <f t="shared" si="0"/>
        <v>153.25861045130642</v>
      </c>
      <c r="S25">
        <f t="shared" si="1"/>
        <v>9.193677891500085E-2</v>
      </c>
      <c r="T25" t="s">
        <v>386</v>
      </c>
    </row>
    <row r="26" spans="1:20" x14ac:dyDescent="0.25">
      <c r="A26" t="s">
        <v>181</v>
      </c>
      <c r="B26" t="s">
        <v>25</v>
      </c>
      <c r="C26">
        <v>26</v>
      </c>
      <c r="D26">
        <v>35</v>
      </c>
      <c r="F26">
        <v>48</v>
      </c>
      <c r="G26">
        <v>538917</v>
      </c>
      <c r="H26">
        <v>6781645</v>
      </c>
      <c r="I26">
        <v>27996</v>
      </c>
      <c r="J26">
        <v>67.36</v>
      </c>
      <c r="K26">
        <v>5.5880000000000001</v>
      </c>
      <c r="L26">
        <v>0.57799999999999996</v>
      </c>
      <c r="M26">
        <v>1667</v>
      </c>
      <c r="N26">
        <v>111.264999</v>
      </c>
      <c r="O26">
        <v>22.123199</v>
      </c>
      <c r="P26">
        <v>0.60239399999999999</v>
      </c>
      <c r="Q26">
        <v>103.235</v>
      </c>
      <c r="R26">
        <f t="shared" si="0"/>
        <v>153.25861045130642</v>
      </c>
      <c r="S26">
        <f t="shared" si="1"/>
        <v>9.193677891500085E-2</v>
      </c>
      <c r="T26" t="s">
        <v>386</v>
      </c>
    </row>
    <row r="27" spans="1:20" x14ac:dyDescent="0.25">
      <c r="A27" t="s">
        <v>181</v>
      </c>
      <c r="B27" t="s">
        <v>25</v>
      </c>
      <c r="C27">
        <v>26</v>
      </c>
      <c r="D27">
        <v>35</v>
      </c>
      <c r="F27">
        <v>48</v>
      </c>
      <c r="G27">
        <v>538917</v>
      </c>
      <c r="H27">
        <v>6781645</v>
      </c>
      <c r="I27">
        <v>27997</v>
      </c>
      <c r="J27">
        <v>67.36</v>
      </c>
      <c r="K27">
        <v>5.5880000000000001</v>
      </c>
      <c r="L27">
        <v>0.57799999999999996</v>
      </c>
      <c r="M27">
        <v>1667</v>
      </c>
      <c r="N27">
        <v>111.264999</v>
      </c>
      <c r="O27">
        <v>22.123199</v>
      </c>
      <c r="P27">
        <v>0.60239399999999999</v>
      </c>
      <c r="Q27">
        <v>103.235</v>
      </c>
      <c r="R27">
        <f t="shared" si="0"/>
        <v>153.25861045130642</v>
      </c>
      <c r="S27">
        <f t="shared" si="1"/>
        <v>9.193677891500085E-2</v>
      </c>
      <c r="T27" t="s">
        <v>386</v>
      </c>
    </row>
    <row r="28" spans="1:20" x14ac:dyDescent="0.25">
      <c r="A28" t="s">
        <v>181</v>
      </c>
      <c r="B28" t="s">
        <v>25</v>
      </c>
      <c r="C28">
        <v>26</v>
      </c>
      <c r="D28">
        <v>35</v>
      </c>
      <c r="F28">
        <v>48</v>
      </c>
      <c r="G28">
        <v>538917</v>
      </c>
      <c r="H28">
        <v>6781645</v>
      </c>
      <c r="I28">
        <v>27997</v>
      </c>
      <c r="J28">
        <v>67.36</v>
      </c>
      <c r="K28">
        <v>5.5880000000000001</v>
      </c>
      <c r="L28">
        <v>0.57799999999999996</v>
      </c>
      <c r="M28">
        <v>1667</v>
      </c>
      <c r="N28">
        <v>111.264999</v>
      </c>
      <c r="O28">
        <v>22.123199</v>
      </c>
      <c r="P28">
        <v>0.60239399999999999</v>
      </c>
      <c r="Q28">
        <v>103.235</v>
      </c>
      <c r="R28">
        <f t="shared" si="0"/>
        <v>153.25861045130642</v>
      </c>
      <c r="S28">
        <f t="shared" si="1"/>
        <v>9.193677891500085E-2</v>
      </c>
      <c r="T28" t="s">
        <v>386</v>
      </c>
    </row>
    <row r="29" spans="1:20" x14ac:dyDescent="0.25">
      <c r="A29" t="s">
        <v>181</v>
      </c>
      <c r="B29" t="s">
        <v>25</v>
      </c>
      <c r="C29">
        <v>26</v>
      </c>
      <c r="D29">
        <v>35</v>
      </c>
      <c r="F29">
        <v>48</v>
      </c>
      <c r="G29">
        <v>538917</v>
      </c>
      <c r="H29">
        <v>6781645</v>
      </c>
      <c r="I29">
        <v>27854</v>
      </c>
      <c r="J29">
        <v>65.59</v>
      </c>
      <c r="K29">
        <v>5.5880000000000001</v>
      </c>
      <c r="L29">
        <v>0.57799999999999996</v>
      </c>
      <c r="M29">
        <v>1667</v>
      </c>
      <c r="N29">
        <v>111.264999</v>
      </c>
      <c r="O29">
        <v>22.123199</v>
      </c>
      <c r="P29">
        <v>0.60239399999999999</v>
      </c>
      <c r="Q29">
        <v>103.235</v>
      </c>
      <c r="R29">
        <f t="shared" si="0"/>
        <v>157.39441988107941</v>
      </c>
      <c r="S29">
        <f t="shared" si="1"/>
        <v>9.4417768374972649E-2</v>
      </c>
      <c r="T29" t="s">
        <v>386</v>
      </c>
    </row>
    <row r="30" spans="1:20" x14ac:dyDescent="0.25">
      <c r="A30" t="s">
        <v>181</v>
      </c>
      <c r="B30" t="s">
        <v>25</v>
      </c>
      <c r="C30">
        <v>26</v>
      </c>
      <c r="D30">
        <v>35</v>
      </c>
      <c r="F30">
        <v>48</v>
      </c>
      <c r="G30">
        <v>538917</v>
      </c>
      <c r="H30">
        <v>6781645</v>
      </c>
      <c r="I30">
        <v>27853</v>
      </c>
      <c r="J30">
        <v>63.82</v>
      </c>
      <c r="K30">
        <v>5.5880000000000001</v>
      </c>
      <c r="L30">
        <v>0.57799999999999996</v>
      </c>
      <c r="M30">
        <v>1667</v>
      </c>
      <c r="N30">
        <v>111.264999</v>
      </c>
      <c r="O30">
        <v>22.123199</v>
      </c>
      <c r="P30">
        <v>0.60239399999999999</v>
      </c>
      <c r="Q30">
        <v>103.235</v>
      </c>
      <c r="R30">
        <f t="shared" si="0"/>
        <v>161.75963647759323</v>
      </c>
      <c r="S30">
        <f t="shared" si="1"/>
        <v>9.7036374611633613E-2</v>
      </c>
      <c r="T30" t="s">
        <v>386</v>
      </c>
    </row>
    <row r="31" spans="1:20" x14ac:dyDescent="0.25">
      <c r="A31" t="s">
        <v>181</v>
      </c>
      <c r="B31" t="s">
        <v>25</v>
      </c>
      <c r="C31">
        <v>26</v>
      </c>
      <c r="D31">
        <v>35</v>
      </c>
      <c r="F31">
        <v>48</v>
      </c>
      <c r="G31">
        <v>538917</v>
      </c>
      <c r="H31">
        <v>6781645</v>
      </c>
      <c r="I31">
        <v>27853</v>
      </c>
      <c r="J31">
        <v>63.82</v>
      </c>
      <c r="K31">
        <v>5.5880000000000001</v>
      </c>
      <c r="L31">
        <v>0.57799999999999996</v>
      </c>
      <c r="M31">
        <v>1667</v>
      </c>
      <c r="N31">
        <v>111.264999</v>
      </c>
      <c r="O31">
        <v>22.123199</v>
      </c>
      <c r="P31">
        <v>0.60239399999999999</v>
      </c>
      <c r="Q31">
        <v>103.235</v>
      </c>
      <c r="R31">
        <f t="shared" si="0"/>
        <v>161.75963647759323</v>
      </c>
      <c r="S31">
        <f t="shared" si="1"/>
        <v>9.7036374611633613E-2</v>
      </c>
      <c r="T31" t="s">
        <v>386</v>
      </c>
    </row>
    <row r="32" spans="1:20" x14ac:dyDescent="0.25">
      <c r="A32" t="s">
        <v>181</v>
      </c>
      <c r="B32" t="s">
        <v>25</v>
      </c>
      <c r="C32">
        <v>26</v>
      </c>
      <c r="D32">
        <v>35</v>
      </c>
      <c r="F32">
        <v>48</v>
      </c>
      <c r="G32">
        <v>538917</v>
      </c>
      <c r="H32">
        <v>6781645</v>
      </c>
      <c r="I32">
        <v>27853</v>
      </c>
      <c r="J32">
        <v>63.82</v>
      </c>
      <c r="K32">
        <v>5.5880000000000001</v>
      </c>
      <c r="L32">
        <v>0.57799999999999996</v>
      </c>
      <c r="M32">
        <v>1667</v>
      </c>
      <c r="N32">
        <v>111.264999</v>
      </c>
      <c r="O32">
        <v>22.123199</v>
      </c>
      <c r="P32">
        <v>0.60239399999999999</v>
      </c>
      <c r="Q32">
        <v>103.235</v>
      </c>
      <c r="R32">
        <f t="shared" si="0"/>
        <v>161.75963647759323</v>
      </c>
      <c r="S32">
        <f t="shared" si="1"/>
        <v>9.7036374611633613E-2</v>
      </c>
      <c r="T32" t="s">
        <v>386</v>
      </c>
    </row>
    <row r="33" spans="1:20" x14ac:dyDescent="0.25">
      <c r="A33" t="s">
        <v>181</v>
      </c>
      <c r="B33" t="s">
        <v>25</v>
      </c>
      <c r="C33">
        <v>26</v>
      </c>
      <c r="D33">
        <v>35</v>
      </c>
      <c r="F33">
        <v>48</v>
      </c>
      <c r="G33">
        <v>538917</v>
      </c>
      <c r="H33">
        <v>6781645</v>
      </c>
      <c r="I33">
        <v>27854</v>
      </c>
      <c r="J33">
        <v>63.82</v>
      </c>
      <c r="K33">
        <v>5.5880000000000001</v>
      </c>
      <c r="L33">
        <v>0.57799999999999996</v>
      </c>
      <c r="M33">
        <v>1667</v>
      </c>
      <c r="N33">
        <v>111.264999</v>
      </c>
      <c r="O33">
        <v>22.123199</v>
      </c>
      <c r="P33">
        <v>0.60239399999999999</v>
      </c>
      <c r="Q33">
        <v>103.235</v>
      </c>
      <c r="R33">
        <f t="shared" si="0"/>
        <v>161.75963647759323</v>
      </c>
      <c r="S33">
        <f t="shared" si="1"/>
        <v>9.7036374611633613E-2</v>
      </c>
      <c r="T33" t="s">
        <v>386</v>
      </c>
    </row>
    <row r="34" spans="1:20" x14ac:dyDescent="0.25">
      <c r="A34" t="s">
        <v>181</v>
      </c>
      <c r="B34" t="s">
        <v>25</v>
      </c>
      <c r="C34">
        <v>26</v>
      </c>
      <c r="D34">
        <v>35</v>
      </c>
      <c r="F34">
        <v>48</v>
      </c>
      <c r="G34">
        <v>538917</v>
      </c>
      <c r="H34">
        <v>6781645</v>
      </c>
      <c r="I34">
        <v>27985</v>
      </c>
      <c r="J34">
        <v>63.82</v>
      </c>
      <c r="K34">
        <v>5.5880000000000001</v>
      </c>
      <c r="L34">
        <v>0.57799999999999996</v>
      </c>
      <c r="M34">
        <v>1667</v>
      </c>
      <c r="N34">
        <v>111.264999</v>
      </c>
      <c r="O34">
        <v>22.123199</v>
      </c>
      <c r="P34">
        <v>0.60239399999999999</v>
      </c>
      <c r="Q34">
        <v>103.235</v>
      </c>
      <c r="R34">
        <f t="shared" si="0"/>
        <v>161.75963647759323</v>
      </c>
      <c r="S34">
        <f t="shared" si="1"/>
        <v>9.7036374611633613E-2</v>
      </c>
      <c r="T34" t="s">
        <v>386</v>
      </c>
    </row>
    <row r="35" spans="1:20" x14ac:dyDescent="0.25">
      <c r="A35" t="s">
        <v>181</v>
      </c>
      <c r="B35" t="s">
        <v>25</v>
      </c>
      <c r="C35">
        <v>26</v>
      </c>
      <c r="D35">
        <v>35</v>
      </c>
      <c r="F35">
        <v>48</v>
      </c>
      <c r="G35">
        <v>538917</v>
      </c>
      <c r="H35">
        <v>6781645</v>
      </c>
      <c r="I35">
        <v>27985</v>
      </c>
      <c r="J35">
        <v>63.11</v>
      </c>
      <c r="K35">
        <v>5.5880000000000001</v>
      </c>
      <c r="L35">
        <v>0.57799999999999996</v>
      </c>
      <c r="M35">
        <v>1667</v>
      </c>
      <c r="N35">
        <v>111.264999</v>
      </c>
      <c r="O35">
        <v>22.123199</v>
      </c>
      <c r="P35">
        <v>0.60239399999999999</v>
      </c>
      <c r="Q35">
        <v>103.235</v>
      </c>
      <c r="R35">
        <f t="shared" si="0"/>
        <v>163.57946442719063</v>
      </c>
      <c r="S35">
        <f t="shared" si="1"/>
        <v>9.8128053045705238E-2</v>
      </c>
      <c r="T35" t="s">
        <v>386</v>
      </c>
    </row>
    <row r="36" spans="1:20" x14ac:dyDescent="0.25">
      <c r="A36" t="s">
        <v>181</v>
      </c>
      <c r="B36" t="s">
        <v>25</v>
      </c>
      <c r="C36">
        <v>26</v>
      </c>
      <c r="D36">
        <v>35</v>
      </c>
      <c r="F36">
        <v>48</v>
      </c>
      <c r="G36">
        <v>538917</v>
      </c>
      <c r="H36">
        <v>6781645</v>
      </c>
      <c r="I36">
        <v>28744</v>
      </c>
      <c r="J36">
        <v>62.04</v>
      </c>
      <c r="K36">
        <v>5.5880000000000001</v>
      </c>
      <c r="L36">
        <v>0.39800000000000002</v>
      </c>
      <c r="M36">
        <v>1667</v>
      </c>
      <c r="N36">
        <v>111.264999</v>
      </c>
      <c r="O36">
        <v>22.123199</v>
      </c>
      <c r="P36">
        <v>0.60239399999999999</v>
      </c>
      <c r="Q36">
        <v>103.235</v>
      </c>
      <c r="R36">
        <f t="shared" si="0"/>
        <v>166.40070921985816</v>
      </c>
      <c r="S36">
        <f t="shared" si="1"/>
        <v>9.9820461439626973E-2</v>
      </c>
      <c r="T36" t="s">
        <v>386</v>
      </c>
    </row>
    <row r="37" spans="1:20" x14ac:dyDescent="0.25">
      <c r="A37" t="s">
        <v>181</v>
      </c>
      <c r="B37" t="s">
        <v>25</v>
      </c>
      <c r="C37">
        <v>26</v>
      </c>
      <c r="D37">
        <v>35</v>
      </c>
      <c r="F37">
        <v>48</v>
      </c>
      <c r="G37">
        <v>538917</v>
      </c>
      <c r="H37">
        <v>6781645</v>
      </c>
      <c r="I37">
        <v>27984</v>
      </c>
      <c r="J37">
        <v>59.92</v>
      </c>
      <c r="K37">
        <v>5.5880000000000001</v>
      </c>
      <c r="L37">
        <v>0.57799999999999996</v>
      </c>
      <c r="M37">
        <v>1667</v>
      </c>
      <c r="N37">
        <v>111.264999</v>
      </c>
      <c r="O37">
        <v>22.123199</v>
      </c>
      <c r="P37">
        <v>0.60239399999999999</v>
      </c>
      <c r="Q37">
        <v>103.235</v>
      </c>
      <c r="R37">
        <f t="shared" si="0"/>
        <v>172.28805073431241</v>
      </c>
      <c r="S37">
        <f t="shared" si="1"/>
        <v>0.10335216000858573</v>
      </c>
      <c r="T37" t="s">
        <v>386</v>
      </c>
    </row>
    <row r="38" spans="1:20" x14ac:dyDescent="0.25">
      <c r="A38" t="s">
        <v>181</v>
      </c>
      <c r="B38" t="s">
        <v>25</v>
      </c>
      <c r="C38">
        <v>26</v>
      </c>
      <c r="D38">
        <v>35</v>
      </c>
      <c r="F38">
        <v>48</v>
      </c>
      <c r="G38">
        <v>538917</v>
      </c>
      <c r="H38">
        <v>6781645</v>
      </c>
      <c r="I38">
        <v>27984</v>
      </c>
      <c r="J38">
        <v>59.92</v>
      </c>
      <c r="K38">
        <v>5.5880000000000001</v>
      </c>
      <c r="L38">
        <v>0.57799999999999996</v>
      </c>
      <c r="M38">
        <v>1667</v>
      </c>
      <c r="N38">
        <v>111.264999</v>
      </c>
      <c r="O38">
        <v>22.123199</v>
      </c>
      <c r="P38">
        <v>0.60239399999999999</v>
      </c>
      <c r="Q38">
        <v>103.235</v>
      </c>
      <c r="R38">
        <f t="shared" si="0"/>
        <v>172.28805073431241</v>
      </c>
      <c r="S38">
        <f t="shared" si="1"/>
        <v>0.10335216000858573</v>
      </c>
      <c r="T38" t="s">
        <v>386</v>
      </c>
    </row>
    <row r="39" spans="1:20" x14ac:dyDescent="0.25">
      <c r="A39" t="s">
        <v>130</v>
      </c>
      <c r="B39" t="s">
        <v>25</v>
      </c>
      <c r="C39">
        <v>0</v>
      </c>
      <c r="D39">
        <v>0</v>
      </c>
      <c r="F39">
        <v>3.7</v>
      </c>
      <c r="G39">
        <v>493266</v>
      </c>
      <c r="H39">
        <v>6781663</v>
      </c>
      <c r="I39">
        <v>27176</v>
      </c>
      <c r="J39">
        <v>72.680000000000007</v>
      </c>
      <c r="K39">
        <v>50.554000000000002</v>
      </c>
      <c r="L39">
        <v>40.629925999999998</v>
      </c>
      <c r="M39">
        <v>1174</v>
      </c>
      <c r="N39">
        <v>66.260002</v>
      </c>
      <c r="O39">
        <v>9.7110090000000007</v>
      </c>
      <c r="P39">
        <v>0.296929</v>
      </c>
      <c r="Q39">
        <v>53.936999999999998</v>
      </c>
      <c r="R39">
        <f t="shared" si="0"/>
        <v>74.211612548156296</v>
      </c>
      <c r="S39">
        <f t="shared" si="1"/>
        <v>6.3212617161972989E-2</v>
      </c>
      <c r="T39" t="s">
        <v>386</v>
      </c>
    </row>
    <row r="40" spans="1:20" x14ac:dyDescent="0.25">
      <c r="A40" t="s">
        <v>130</v>
      </c>
      <c r="B40" t="s">
        <v>25</v>
      </c>
      <c r="C40">
        <v>0</v>
      </c>
      <c r="D40">
        <v>0</v>
      </c>
      <c r="F40">
        <v>3.7</v>
      </c>
      <c r="G40">
        <v>493266</v>
      </c>
      <c r="H40">
        <v>6781663</v>
      </c>
      <c r="I40">
        <v>28458</v>
      </c>
      <c r="J40">
        <v>46.09</v>
      </c>
      <c r="K40">
        <v>50.554000000000002</v>
      </c>
      <c r="L40">
        <v>40.629925999999998</v>
      </c>
      <c r="M40">
        <v>1174</v>
      </c>
      <c r="N40">
        <v>66.260002</v>
      </c>
      <c r="O40">
        <v>9.7110090000000007</v>
      </c>
      <c r="P40">
        <v>0.296929</v>
      </c>
      <c r="Q40">
        <v>53.936999999999998</v>
      </c>
      <c r="R40">
        <f t="shared" si="0"/>
        <v>117.02538511607723</v>
      </c>
      <c r="S40">
        <f t="shared" si="1"/>
        <v>9.9680907253898832E-2</v>
      </c>
      <c r="T40" t="s">
        <v>386</v>
      </c>
    </row>
    <row r="41" spans="1:20" x14ac:dyDescent="0.25">
      <c r="A41" t="s">
        <v>130</v>
      </c>
      <c r="B41" t="s">
        <v>25</v>
      </c>
      <c r="C41">
        <v>0</v>
      </c>
      <c r="D41">
        <v>0</v>
      </c>
      <c r="F41">
        <v>3.7</v>
      </c>
      <c r="G41">
        <v>493266</v>
      </c>
      <c r="H41">
        <v>6781663</v>
      </c>
      <c r="I41">
        <v>29497</v>
      </c>
      <c r="J41">
        <v>38.64</v>
      </c>
      <c r="K41">
        <v>50.554000000000002</v>
      </c>
      <c r="L41">
        <v>40.629925999999998</v>
      </c>
      <c r="M41">
        <v>1174</v>
      </c>
      <c r="N41">
        <v>66.260002</v>
      </c>
      <c r="O41">
        <v>9.7110090000000007</v>
      </c>
      <c r="P41">
        <v>0.296929</v>
      </c>
      <c r="Q41">
        <v>53.936999999999998</v>
      </c>
      <c r="R41">
        <f t="shared" si="0"/>
        <v>139.58850931677017</v>
      </c>
      <c r="S41">
        <f t="shared" si="1"/>
        <v>0.11889992275704443</v>
      </c>
      <c r="T41" t="s">
        <v>386</v>
      </c>
    </row>
    <row r="42" spans="1:20" x14ac:dyDescent="0.25">
      <c r="A42" t="s">
        <v>74</v>
      </c>
      <c r="B42" t="s">
        <v>25</v>
      </c>
      <c r="C42">
        <v>0.6</v>
      </c>
      <c r="D42">
        <v>0.6</v>
      </c>
      <c r="F42">
        <v>5.5</v>
      </c>
      <c r="G42">
        <v>537220</v>
      </c>
      <c r="H42">
        <v>6782159</v>
      </c>
      <c r="I42">
        <v>28460</v>
      </c>
      <c r="J42">
        <v>19.5</v>
      </c>
      <c r="K42">
        <v>7.3529999999999998</v>
      </c>
      <c r="L42">
        <v>3.088257</v>
      </c>
      <c r="M42">
        <v>1667</v>
      </c>
      <c r="N42">
        <v>111.264999</v>
      </c>
      <c r="O42">
        <v>22.123199</v>
      </c>
      <c r="P42">
        <v>0.60239399999999999</v>
      </c>
      <c r="Q42">
        <v>103.235</v>
      </c>
      <c r="R42">
        <f t="shared" si="0"/>
        <v>529.41025641025647</v>
      </c>
      <c r="S42">
        <f t="shared" si="1"/>
        <v>0.31758263731869013</v>
      </c>
      <c r="T42" t="s">
        <v>386</v>
      </c>
    </row>
    <row r="43" spans="1:20" x14ac:dyDescent="0.25">
      <c r="A43" t="s">
        <v>74</v>
      </c>
      <c r="B43" t="s">
        <v>25</v>
      </c>
      <c r="C43">
        <v>0.6</v>
      </c>
      <c r="D43">
        <v>0.6</v>
      </c>
      <c r="F43">
        <v>5.5</v>
      </c>
      <c r="G43">
        <v>537220</v>
      </c>
      <c r="H43">
        <v>6782159</v>
      </c>
      <c r="I43">
        <v>29189</v>
      </c>
      <c r="J43">
        <v>14.89</v>
      </c>
      <c r="K43">
        <v>7.3529999999999998</v>
      </c>
      <c r="L43">
        <v>3.088257</v>
      </c>
      <c r="M43">
        <v>1667</v>
      </c>
      <c r="N43">
        <v>111.264999</v>
      </c>
      <c r="O43">
        <v>22.123199</v>
      </c>
      <c r="P43">
        <v>0.60239399999999999</v>
      </c>
      <c r="Q43">
        <v>103.235</v>
      </c>
      <c r="R43">
        <f t="shared" si="0"/>
        <v>693.31766286098048</v>
      </c>
      <c r="S43">
        <f t="shared" si="1"/>
        <v>0.4159074162333416</v>
      </c>
      <c r="T43" t="s">
        <v>386</v>
      </c>
    </row>
    <row r="44" spans="1:20" x14ac:dyDescent="0.25">
      <c r="A44" t="s">
        <v>74</v>
      </c>
      <c r="B44" t="s">
        <v>25</v>
      </c>
      <c r="C44">
        <v>0.6</v>
      </c>
      <c r="D44">
        <v>0.6</v>
      </c>
      <c r="F44">
        <v>5.5</v>
      </c>
      <c r="G44">
        <v>537220</v>
      </c>
      <c r="H44">
        <v>6782159</v>
      </c>
      <c r="I44">
        <v>29381</v>
      </c>
      <c r="J44">
        <v>8.86</v>
      </c>
      <c r="K44">
        <v>7.3529999999999998</v>
      </c>
      <c r="L44">
        <v>3.088257</v>
      </c>
      <c r="M44">
        <v>1667</v>
      </c>
      <c r="N44">
        <v>111.264999</v>
      </c>
      <c r="O44">
        <v>22.123199</v>
      </c>
      <c r="P44">
        <v>0.60239399999999999</v>
      </c>
      <c r="Q44">
        <v>103.235</v>
      </c>
      <c r="R44">
        <f t="shared" si="0"/>
        <v>1165.1805869074492</v>
      </c>
      <c r="S44">
        <f t="shared" si="1"/>
        <v>0.69896855843278294</v>
      </c>
      <c r="T44" t="s">
        <v>386</v>
      </c>
    </row>
    <row r="45" spans="1:20" x14ac:dyDescent="0.25">
      <c r="A45" t="s">
        <v>180</v>
      </c>
      <c r="B45" t="s">
        <v>19</v>
      </c>
      <c r="C45">
        <v>22</v>
      </c>
      <c r="D45">
        <v>28</v>
      </c>
      <c r="F45">
        <v>0</v>
      </c>
      <c r="G45">
        <v>536881</v>
      </c>
      <c r="H45">
        <v>6782279</v>
      </c>
      <c r="I45">
        <v>28006</v>
      </c>
      <c r="J45">
        <v>49.63</v>
      </c>
      <c r="K45">
        <v>6.79</v>
      </c>
      <c r="L45">
        <v>2.5990099999999998</v>
      </c>
      <c r="M45">
        <v>1667</v>
      </c>
      <c r="N45">
        <v>111.264999</v>
      </c>
      <c r="O45">
        <v>22.123199</v>
      </c>
      <c r="P45">
        <v>0.60239399999999999</v>
      </c>
      <c r="Q45">
        <v>103.235</v>
      </c>
      <c r="R45">
        <f t="shared" si="0"/>
        <v>208.00926858754784</v>
      </c>
      <c r="S45">
        <f t="shared" si="1"/>
        <v>0.1247806050315224</v>
      </c>
      <c r="T45" t="s">
        <v>386</v>
      </c>
    </row>
    <row r="46" spans="1:20" x14ac:dyDescent="0.25">
      <c r="A46" t="s">
        <v>180</v>
      </c>
      <c r="B46" t="s">
        <v>19</v>
      </c>
      <c r="C46">
        <v>22</v>
      </c>
      <c r="D46">
        <v>28</v>
      </c>
      <c r="F46">
        <v>0</v>
      </c>
      <c r="G46">
        <v>536881</v>
      </c>
      <c r="H46">
        <v>6782279</v>
      </c>
      <c r="I46">
        <v>28739</v>
      </c>
      <c r="J46">
        <v>47.86</v>
      </c>
      <c r="K46">
        <v>6.79</v>
      </c>
      <c r="L46">
        <v>2.5990099999999998</v>
      </c>
      <c r="M46">
        <v>1667</v>
      </c>
      <c r="N46">
        <v>111.264999</v>
      </c>
      <c r="O46">
        <v>22.123199</v>
      </c>
      <c r="P46">
        <v>0.60239399999999999</v>
      </c>
      <c r="Q46">
        <v>103.235</v>
      </c>
      <c r="R46">
        <f t="shared" si="0"/>
        <v>215.70204763894694</v>
      </c>
      <c r="S46">
        <f t="shared" si="1"/>
        <v>0.12939534951346546</v>
      </c>
      <c r="T46" t="s">
        <v>386</v>
      </c>
    </row>
    <row r="47" spans="1:20" x14ac:dyDescent="0.25">
      <c r="A47" t="s">
        <v>180</v>
      </c>
      <c r="B47" t="s">
        <v>19</v>
      </c>
      <c r="C47">
        <v>22</v>
      </c>
      <c r="D47">
        <v>28</v>
      </c>
      <c r="F47">
        <v>0</v>
      </c>
      <c r="G47">
        <v>536881</v>
      </c>
      <c r="H47">
        <v>6782279</v>
      </c>
      <c r="I47">
        <v>27988</v>
      </c>
      <c r="J47">
        <v>28.36</v>
      </c>
      <c r="K47">
        <v>6.79</v>
      </c>
      <c r="L47">
        <v>2.5990099999999998</v>
      </c>
      <c r="M47">
        <v>1667</v>
      </c>
      <c r="N47">
        <v>111.264999</v>
      </c>
      <c r="O47">
        <v>22.123199</v>
      </c>
      <c r="P47">
        <v>0.60239399999999999</v>
      </c>
      <c r="Q47">
        <v>103.235</v>
      </c>
      <c r="R47">
        <f t="shared" si="0"/>
        <v>364.01622002820875</v>
      </c>
      <c r="S47">
        <f t="shared" si="1"/>
        <v>0.21836605880516421</v>
      </c>
      <c r="T47" t="s">
        <v>386</v>
      </c>
    </row>
    <row r="48" spans="1:20" x14ac:dyDescent="0.25">
      <c r="A48" t="s">
        <v>179</v>
      </c>
      <c r="B48" t="s">
        <v>25</v>
      </c>
      <c r="C48">
        <v>16</v>
      </c>
      <c r="D48">
        <v>23</v>
      </c>
      <c r="F48">
        <v>35.5</v>
      </c>
      <c r="G48">
        <v>536113</v>
      </c>
      <c r="H48">
        <v>6782624</v>
      </c>
      <c r="I48">
        <v>28739</v>
      </c>
      <c r="J48">
        <v>28.01</v>
      </c>
      <c r="K48">
        <v>1.9910000000000001</v>
      </c>
      <c r="L48">
        <v>-0.60899999999999999</v>
      </c>
      <c r="M48">
        <v>1633</v>
      </c>
      <c r="N48">
        <v>103.54299899999999</v>
      </c>
      <c r="O48">
        <v>18.912500000000001</v>
      </c>
      <c r="P48">
        <v>0.43096099999999998</v>
      </c>
      <c r="Q48">
        <v>94.885199999999998</v>
      </c>
      <c r="R48">
        <f t="shared" si="0"/>
        <v>338.75473045340948</v>
      </c>
      <c r="S48">
        <f t="shared" si="1"/>
        <v>0.20744319072468431</v>
      </c>
      <c r="T48" t="s">
        <v>386</v>
      </c>
    </row>
    <row r="49" spans="1:20" x14ac:dyDescent="0.25">
      <c r="A49" t="s">
        <v>179</v>
      </c>
      <c r="B49" t="s">
        <v>25</v>
      </c>
      <c r="C49">
        <v>16</v>
      </c>
      <c r="D49">
        <v>23</v>
      </c>
      <c r="F49">
        <v>35.5</v>
      </c>
      <c r="G49">
        <v>536113</v>
      </c>
      <c r="H49">
        <v>6782624</v>
      </c>
      <c r="I49">
        <v>27935</v>
      </c>
      <c r="J49">
        <v>23.04</v>
      </c>
      <c r="K49">
        <v>1.9910000000000001</v>
      </c>
      <c r="L49">
        <v>1.7210000000000001</v>
      </c>
      <c r="M49">
        <v>1633</v>
      </c>
      <c r="N49">
        <v>103.54299899999999</v>
      </c>
      <c r="O49">
        <v>18.912500000000001</v>
      </c>
      <c r="P49">
        <v>0.43096099999999998</v>
      </c>
      <c r="Q49">
        <v>94.885199999999998</v>
      </c>
      <c r="R49">
        <f t="shared" si="0"/>
        <v>411.82812500000006</v>
      </c>
      <c r="S49">
        <f t="shared" si="1"/>
        <v>0.25219113594611148</v>
      </c>
      <c r="T49" t="s">
        <v>386</v>
      </c>
    </row>
    <row r="50" spans="1:20" x14ac:dyDescent="0.25">
      <c r="A50" t="s">
        <v>343</v>
      </c>
      <c r="B50" t="s">
        <v>25</v>
      </c>
      <c r="C50">
        <v>13</v>
      </c>
      <c r="D50">
        <v>17</v>
      </c>
      <c r="F50">
        <v>18.399999999999999</v>
      </c>
      <c r="G50">
        <v>536113</v>
      </c>
      <c r="H50">
        <v>6782778</v>
      </c>
      <c r="I50">
        <v>31139</v>
      </c>
      <c r="J50">
        <v>17.73</v>
      </c>
      <c r="K50">
        <v>3.5070000000000001</v>
      </c>
      <c r="L50">
        <v>-0.253917</v>
      </c>
      <c r="M50">
        <v>1633</v>
      </c>
      <c r="N50">
        <v>103.54299899999999</v>
      </c>
      <c r="O50">
        <v>18.912500000000001</v>
      </c>
      <c r="P50">
        <v>0.43096099999999998</v>
      </c>
      <c r="Q50">
        <v>94.885199999999998</v>
      </c>
      <c r="R50">
        <f t="shared" si="0"/>
        <v>535.16751269035535</v>
      </c>
      <c r="S50">
        <f t="shared" si="1"/>
        <v>0.3277204609248961</v>
      </c>
      <c r="T50" t="s">
        <v>386</v>
      </c>
    </row>
    <row r="51" spans="1:20" x14ac:dyDescent="0.25">
      <c r="A51" t="s">
        <v>205</v>
      </c>
      <c r="B51" t="s">
        <v>25</v>
      </c>
      <c r="C51">
        <v>11.8</v>
      </c>
      <c r="D51">
        <v>16.8</v>
      </c>
      <c r="F51">
        <v>18</v>
      </c>
      <c r="G51">
        <v>535088</v>
      </c>
      <c r="H51">
        <v>6783397</v>
      </c>
      <c r="I51">
        <v>31387</v>
      </c>
      <c r="J51">
        <v>98.56</v>
      </c>
      <c r="K51">
        <v>1.411</v>
      </c>
      <c r="L51">
        <v>-2.0753409999999999</v>
      </c>
      <c r="M51">
        <v>1633</v>
      </c>
      <c r="N51">
        <v>103.54299899999999</v>
      </c>
      <c r="O51">
        <v>18.912500000000001</v>
      </c>
      <c r="P51">
        <v>0.43096099999999998</v>
      </c>
      <c r="Q51">
        <v>94.885199999999998</v>
      </c>
      <c r="R51">
        <f t="shared" si="0"/>
        <v>96.271509740259745</v>
      </c>
      <c r="S51">
        <f t="shared" si="1"/>
        <v>5.8953772039350733E-2</v>
      </c>
      <c r="T51" t="s">
        <v>386</v>
      </c>
    </row>
    <row r="52" spans="1:20" x14ac:dyDescent="0.25">
      <c r="A52" t="s">
        <v>266</v>
      </c>
      <c r="B52" t="s">
        <v>25</v>
      </c>
      <c r="C52">
        <v>3.7</v>
      </c>
      <c r="D52">
        <v>7.4</v>
      </c>
      <c r="F52">
        <v>7.3</v>
      </c>
      <c r="G52">
        <v>530090</v>
      </c>
      <c r="H52">
        <v>6784580</v>
      </c>
      <c r="I52">
        <v>27793</v>
      </c>
      <c r="J52">
        <v>92.18</v>
      </c>
      <c r="K52">
        <v>4.8220000000000001</v>
      </c>
      <c r="L52">
        <v>0.888818</v>
      </c>
      <c r="M52">
        <v>1532</v>
      </c>
      <c r="N52">
        <v>95.677299000000005</v>
      </c>
      <c r="O52">
        <v>16.130500000000001</v>
      </c>
      <c r="P52">
        <v>0.28613</v>
      </c>
      <c r="Q52">
        <v>86.343597000000003</v>
      </c>
      <c r="R52">
        <f t="shared" si="0"/>
        <v>93.668471468865263</v>
      </c>
      <c r="S52">
        <f t="shared" si="1"/>
        <v>6.1141299914402911E-2</v>
      </c>
      <c r="T52" t="s">
        <v>386</v>
      </c>
    </row>
    <row r="53" spans="1:20" x14ac:dyDescent="0.25">
      <c r="A53" t="s">
        <v>116</v>
      </c>
      <c r="B53" t="s">
        <v>27</v>
      </c>
      <c r="C53">
        <v>0</v>
      </c>
      <c r="D53">
        <v>0</v>
      </c>
      <c r="F53">
        <v>6.1</v>
      </c>
      <c r="G53">
        <v>523169</v>
      </c>
      <c r="H53">
        <v>6784935</v>
      </c>
      <c r="I53">
        <v>27239</v>
      </c>
      <c r="J53">
        <v>35.450000000000003</v>
      </c>
      <c r="K53">
        <v>11.237</v>
      </c>
      <c r="L53">
        <v>6.4634530000000003</v>
      </c>
      <c r="M53">
        <v>1446</v>
      </c>
      <c r="N53">
        <v>89.716696999999996</v>
      </c>
      <c r="O53">
        <v>14.222200000000001</v>
      </c>
      <c r="P53">
        <v>0.18557199999999999</v>
      </c>
      <c r="Q53">
        <v>79.855902999999998</v>
      </c>
      <c r="R53">
        <f t="shared" si="0"/>
        <v>225.26347813822284</v>
      </c>
      <c r="S53">
        <f t="shared" si="1"/>
        <v>0.1557838714648844</v>
      </c>
      <c r="T53" t="s">
        <v>389</v>
      </c>
    </row>
    <row r="54" spans="1:20" x14ac:dyDescent="0.25">
      <c r="A54" t="s">
        <v>320</v>
      </c>
      <c r="B54" t="s">
        <v>25</v>
      </c>
      <c r="C54">
        <v>0</v>
      </c>
      <c r="D54">
        <v>0</v>
      </c>
      <c r="F54">
        <v>6.1</v>
      </c>
      <c r="G54">
        <v>537148</v>
      </c>
      <c r="H54">
        <v>6785052</v>
      </c>
      <c r="I54">
        <v>27814</v>
      </c>
      <c r="J54">
        <v>19.5</v>
      </c>
      <c r="K54">
        <v>4.8220000000000001</v>
      </c>
      <c r="L54">
        <v>0.888818</v>
      </c>
      <c r="M54">
        <v>1624</v>
      </c>
      <c r="N54">
        <v>109.476997</v>
      </c>
      <c r="O54">
        <v>21.471098999999999</v>
      </c>
      <c r="P54">
        <v>0.57585500000000001</v>
      </c>
      <c r="Q54">
        <v>101.251998</v>
      </c>
      <c r="R54">
        <f t="shared" si="0"/>
        <v>519.24101538461537</v>
      </c>
      <c r="S54">
        <f t="shared" si="1"/>
        <v>0.31972968927624101</v>
      </c>
      <c r="T54" t="s">
        <v>386</v>
      </c>
    </row>
    <row r="55" spans="1:20" x14ac:dyDescent="0.25">
      <c r="A55" t="s">
        <v>314</v>
      </c>
      <c r="B55" t="s">
        <v>25</v>
      </c>
      <c r="C55">
        <v>0</v>
      </c>
      <c r="D55">
        <v>0</v>
      </c>
      <c r="F55">
        <v>11.9</v>
      </c>
      <c r="G55">
        <v>536584</v>
      </c>
      <c r="H55">
        <v>6786285</v>
      </c>
      <c r="I55">
        <v>27591</v>
      </c>
      <c r="J55">
        <v>482.16</v>
      </c>
      <c r="K55">
        <v>3.633</v>
      </c>
      <c r="L55">
        <v>-0.144423</v>
      </c>
      <c r="M55">
        <v>1624</v>
      </c>
      <c r="N55">
        <v>109.476997</v>
      </c>
      <c r="O55">
        <v>21.471098999999999</v>
      </c>
      <c r="P55">
        <v>0.57585500000000001</v>
      </c>
      <c r="Q55">
        <v>101.251998</v>
      </c>
      <c r="R55">
        <f t="shared" si="0"/>
        <v>20.999667745146837</v>
      </c>
      <c r="S55">
        <f t="shared" si="1"/>
        <v>1.2930829892331797E-2</v>
      </c>
      <c r="T55" t="s">
        <v>386</v>
      </c>
    </row>
    <row r="56" spans="1:20" x14ac:dyDescent="0.25">
      <c r="A56" t="s">
        <v>258</v>
      </c>
      <c r="B56" t="s">
        <v>25</v>
      </c>
      <c r="C56">
        <v>0</v>
      </c>
      <c r="D56">
        <v>0</v>
      </c>
      <c r="F56">
        <v>6.7</v>
      </c>
      <c r="G56">
        <v>533961</v>
      </c>
      <c r="H56">
        <v>6786416</v>
      </c>
      <c r="I56">
        <v>27591</v>
      </c>
      <c r="J56">
        <v>2233.54</v>
      </c>
      <c r="K56">
        <v>1.107</v>
      </c>
      <c r="L56">
        <v>-2.3395169999999998</v>
      </c>
      <c r="M56">
        <v>1559</v>
      </c>
      <c r="N56">
        <v>102.239997</v>
      </c>
      <c r="O56">
        <v>18.517499000000001</v>
      </c>
      <c r="P56">
        <v>0.41824600000000001</v>
      </c>
      <c r="Q56">
        <v>93.453201000000007</v>
      </c>
      <c r="R56">
        <f t="shared" si="0"/>
        <v>4.1840845026281155</v>
      </c>
      <c r="S56">
        <f t="shared" si="1"/>
        <v>2.6838258515895544E-3</v>
      </c>
      <c r="T56" t="s">
        <v>386</v>
      </c>
    </row>
    <row r="57" spans="1:20" x14ac:dyDescent="0.25">
      <c r="A57" t="s">
        <v>109</v>
      </c>
      <c r="B57" t="s">
        <v>27</v>
      </c>
      <c r="C57">
        <v>0</v>
      </c>
      <c r="D57">
        <v>0</v>
      </c>
      <c r="F57">
        <v>4.3</v>
      </c>
      <c r="G57">
        <v>522929</v>
      </c>
      <c r="H57">
        <v>6786628</v>
      </c>
      <c r="I57">
        <v>27239</v>
      </c>
      <c r="J57">
        <v>14.18</v>
      </c>
      <c r="K57">
        <v>4.524</v>
      </c>
      <c r="L57">
        <v>0.62985599999999997</v>
      </c>
      <c r="M57">
        <v>1436</v>
      </c>
      <c r="N57">
        <v>89.716696999999996</v>
      </c>
      <c r="O57">
        <v>14.222200000000001</v>
      </c>
      <c r="P57">
        <v>0.18557199999999999</v>
      </c>
      <c r="Q57">
        <v>79.855902999999998</v>
      </c>
      <c r="R57">
        <f t="shared" si="0"/>
        <v>563.15869534555713</v>
      </c>
      <c r="S57">
        <f t="shared" si="1"/>
        <v>0.39217179341612612</v>
      </c>
      <c r="T57" t="s">
        <v>386</v>
      </c>
    </row>
    <row r="58" spans="1:20" x14ac:dyDescent="0.25">
      <c r="A58" t="s">
        <v>316</v>
      </c>
      <c r="B58" t="s">
        <v>25</v>
      </c>
      <c r="C58">
        <v>0</v>
      </c>
      <c r="D58">
        <v>0</v>
      </c>
      <c r="F58">
        <v>3.7</v>
      </c>
      <c r="G58">
        <v>536504</v>
      </c>
      <c r="H58">
        <v>6786654</v>
      </c>
      <c r="I58">
        <v>27591</v>
      </c>
      <c r="J58">
        <v>28.36</v>
      </c>
      <c r="K58">
        <v>3.4079999999999999</v>
      </c>
      <c r="L58">
        <v>-0.33994799999999997</v>
      </c>
      <c r="M58">
        <v>1576</v>
      </c>
      <c r="N58">
        <v>102.239997</v>
      </c>
      <c r="O58">
        <v>18.517499000000001</v>
      </c>
      <c r="P58">
        <v>0.41824600000000001</v>
      </c>
      <c r="Q58">
        <v>93.453201000000007</v>
      </c>
      <c r="R58">
        <f t="shared" si="0"/>
        <v>329.52468617771513</v>
      </c>
      <c r="S58">
        <f t="shared" si="1"/>
        <v>0.20908926787926085</v>
      </c>
      <c r="T58" t="s">
        <v>386</v>
      </c>
    </row>
    <row r="59" spans="1:20" x14ac:dyDescent="0.25">
      <c r="A59" t="s">
        <v>120</v>
      </c>
      <c r="B59" t="s">
        <v>37</v>
      </c>
      <c r="C59">
        <v>0</v>
      </c>
      <c r="D59">
        <v>0</v>
      </c>
      <c r="F59">
        <v>3.4</v>
      </c>
      <c r="G59">
        <v>507488</v>
      </c>
      <c r="H59">
        <v>6787110</v>
      </c>
      <c r="I59">
        <v>27176</v>
      </c>
      <c r="J59">
        <v>81.540000000000006</v>
      </c>
      <c r="K59">
        <v>42.52</v>
      </c>
      <c r="L59">
        <v>33.648380000000003</v>
      </c>
      <c r="M59">
        <v>1336</v>
      </c>
      <c r="N59">
        <v>74.909300999999999</v>
      </c>
      <c r="O59">
        <v>10.690099</v>
      </c>
      <c r="P59">
        <v>0.125664</v>
      </c>
      <c r="Q59">
        <v>63.634300000000003</v>
      </c>
      <c r="R59">
        <f t="shared" si="0"/>
        <v>78.040593573706161</v>
      </c>
      <c r="S59">
        <f t="shared" si="1"/>
        <v>5.8413617944390837E-2</v>
      </c>
      <c r="T59" t="s">
        <v>387</v>
      </c>
    </row>
    <row r="60" spans="1:20" x14ac:dyDescent="0.25">
      <c r="A60" t="s">
        <v>182</v>
      </c>
      <c r="B60" t="s">
        <v>25</v>
      </c>
      <c r="C60">
        <v>21</v>
      </c>
      <c r="D60">
        <v>25.5</v>
      </c>
      <c r="F60">
        <v>43.6</v>
      </c>
      <c r="G60">
        <v>539177</v>
      </c>
      <c r="H60">
        <v>6787732</v>
      </c>
      <c r="I60">
        <v>28054</v>
      </c>
      <c r="J60">
        <v>40.770000000000003</v>
      </c>
      <c r="K60">
        <v>7.649</v>
      </c>
      <c r="L60">
        <v>2.609</v>
      </c>
      <c r="M60">
        <v>1636</v>
      </c>
      <c r="N60">
        <v>109.476997</v>
      </c>
      <c r="O60">
        <v>21.471098999999999</v>
      </c>
      <c r="P60">
        <v>0.57585500000000001</v>
      </c>
      <c r="Q60">
        <v>101.251998</v>
      </c>
      <c r="R60">
        <f t="shared" si="0"/>
        <v>248.3492715231788</v>
      </c>
      <c r="S60">
        <f t="shared" si="1"/>
        <v>0.15180273320487703</v>
      </c>
      <c r="T60" t="s">
        <v>386</v>
      </c>
    </row>
    <row r="61" spans="1:20" x14ac:dyDescent="0.25">
      <c r="A61" t="s">
        <v>182</v>
      </c>
      <c r="B61" t="s">
        <v>25</v>
      </c>
      <c r="C61">
        <v>21</v>
      </c>
      <c r="D61">
        <v>25.5</v>
      </c>
      <c r="F61">
        <v>43.6</v>
      </c>
      <c r="G61">
        <v>539177</v>
      </c>
      <c r="H61">
        <v>6787732</v>
      </c>
      <c r="I61">
        <v>28744</v>
      </c>
      <c r="J61">
        <v>35.1</v>
      </c>
      <c r="K61">
        <v>7.649</v>
      </c>
      <c r="L61">
        <v>2.5590000000000002</v>
      </c>
      <c r="M61">
        <v>1636</v>
      </c>
      <c r="N61">
        <v>109.476997</v>
      </c>
      <c r="O61">
        <v>21.471098999999999</v>
      </c>
      <c r="P61">
        <v>0.57585500000000001</v>
      </c>
      <c r="Q61">
        <v>101.251998</v>
      </c>
      <c r="R61">
        <f t="shared" si="0"/>
        <v>288.46723076923075</v>
      </c>
      <c r="S61">
        <f t="shared" si="1"/>
        <v>0.17632471318412637</v>
      </c>
      <c r="T61" t="s">
        <v>386</v>
      </c>
    </row>
    <row r="62" spans="1:20" x14ac:dyDescent="0.25">
      <c r="A62" t="s">
        <v>93</v>
      </c>
      <c r="B62" t="s">
        <v>19</v>
      </c>
      <c r="C62">
        <v>0</v>
      </c>
      <c r="D62">
        <v>0</v>
      </c>
      <c r="F62">
        <v>0</v>
      </c>
      <c r="G62">
        <v>536239</v>
      </c>
      <c r="H62">
        <v>6788256</v>
      </c>
      <c r="I62">
        <v>32036</v>
      </c>
      <c r="J62">
        <v>2689.2</v>
      </c>
      <c r="K62">
        <v>0.72299999999999998</v>
      </c>
      <c r="L62">
        <v>-2.6732130000000001</v>
      </c>
      <c r="M62">
        <v>1576</v>
      </c>
      <c r="N62">
        <v>102.239997</v>
      </c>
      <c r="O62">
        <v>18.517499000000001</v>
      </c>
      <c r="P62">
        <v>0.41824600000000001</v>
      </c>
      <c r="Q62">
        <v>93.453201000000007</v>
      </c>
      <c r="R62">
        <f t="shared" si="0"/>
        <v>3.4751301874163327</v>
      </c>
      <c r="S62">
        <f t="shared" si="1"/>
        <v>2.2050318448073175E-3</v>
      </c>
      <c r="T62" t="s">
        <v>386</v>
      </c>
    </row>
    <row r="63" spans="1:20" x14ac:dyDescent="0.25">
      <c r="A63" t="s">
        <v>93</v>
      </c>
      <c r="B63" t="s">
        <v>19</v>
      </c>
      <c r="C63">
        <v>0</v>
      </c>
      <c r="D63">
        <v>0</v>
      </c>
      <c r="F63">
        <v>0</v>
      </c>
      <c r="G63">
        <v>536239</v>
      </c>
      <c r="H63">
        <v>6788256</v>
      </c>
      <c r="I63">
        <v>27591</v>
      </c>
      <c r="J63">
        <v>567.25</v>
      </c>
      <c r="K63">
        <v>0.72299999999999998</v>
      </c>
      <c r="L63">
        <v>-2.6732130000000001</v>
      </c>
      <c r="M63">
        <v>1576</v>
      </c>
      <c r="N63">
        <v>102.239997</v>
      </c>
      <c r="O63">
        <v>18.517499000000001</v>
      </c>
      <c r="P63">
        <v>0.41824600000000001</v>
      </c>
      <c r="Q63">
        <v>93.453201000000007</v>
      </c>
      <c r="R63">
        <f t="shared" si="0"/>
        <v>16.474782018510357</v>
      </c>
      <c r="S63">
        <f t="shared" si="1"/>
        <v>1.0453541889917739E-2</v>
      </c>
      <c r="T63" t="s">
        <v>386</v>
      </c>
    </row>
    <row r="64" spans="1:20" x14ac:dyDescent="0.25">
      <c r="A64" t="s">
        <v>212</v>
      </c>
      <c r="B64" t="s">
        <v>19</v>
      </c>
      <c r="C64">
        <v>0</v>
      </c>
      <c r="D64">
        <v>0</v>
      </c>
      <c r="F64">
        <v>3</v>
      </c>
      <c r="G64">
        <v>522797</v>
      </c>
      <c r="H64">
        <v>6788413</v>
      </c>
      <c r="I64">
        <v>27239</v>
      </c>
      <c r="J64">
        <v>17.73</v>
      </c>
      <c r="K64">
        <v>2.875</v>
      </c>
      <c r="L64">
        <v>-0.80312499999999998</v>
      </c>
      <c r="M64">
        <v>1436</v>
      </c>
      <c r="N64">
        <v>89.716696999999996</v>
      </c>
      <c r="O64">
        <v>14.222200000000001</v>
      </c>
      <c r="P64">
        <v>0.18557199999999999</v>
      </c>
      <c r="Q64">
        <v>79.855902999999998</v>
      </c>
      <c r="R64">
        <f t="shared" si="0"/>
        <v>450.39990411731526</v>
      </c>
      <c r="S64">
        <f t="shared" si="1"/>
        <v>0.31364895829896605</v>
      </c>
      <c r="T64" t="s">
        <v>386</v>
      </c>
    </row>
    <row r="65" spans="1:20" x14ac:dyDescent="0.25">
      <c r="A65" t="s">
        <v>100</v>
      </c>
      <c r="B65" t="s">
        <v>30</v>
      </c>
      <c r="C65">
        <v>0</v>
      </c>
      <c r="D65">
        <v>0</v>
      </c>
      <c r="F65">
        <v>14.6</v>
      </c>
      <c r="G65">
        <v>507083</v>
      </c>
      <c r="H65">
        <v>6788741</v>
      </c>
      <c r="I65">
        <v>27176</v>
      </c>
      <c r="J65">
        <v>3031.23</v>
      </c>
      <c r="K65">
        <v>28.248000000000001</v>
      </c>
      <c r="L65">
        <v>21.246012</v>
      </c>
      <c r="M65">
        <v>1295</v>
      </c>
      <c r="N65">
        <v>70.8703</v>
      </c>
      <c r="O65">
        <v>10.054698999999999</v>
      </c>
      <c r="P65">
        <v>0.18359700000000001</v>
      </c>
      <c r="Q65">
        <v>59.186698</v>
      </c>
      <c r="R65">
        <f t="shared" si="0"/>
        <v>1.9525637447504807</v>
      </c>
      <c r="S65">
        <f t="shared" si="1"/>
        <v>1.5077712314675526E-3</v>
      </c>
      <c r="T65" t="s">
        <v>387</v>
      </c>
    </row>
    <row r="66" spans="1:20" x14ac:dyDescent="0.25">
      <c r="A66" t="s">
        <v>183</v>
      </c>
      <c r="B66" t="s">
        <v>25</v>
      </c>
      <c r="C66">
        <v>6</v>
      </c>
      <c r="D66">
        <v>34.1</v>
      </c>
      <c r="F66">
        <v>43</v>
      </c>
      <c r="G66">
        <v>532772</v>
      </c>
      <c r="H66">
        <v>6788804</v>
      </c>
      <c r="I66">
        <v>28744</v>
      </c>
      <c r="J66">
        <v>177.97</v>
      </c>
      <c r="K66">
        <v>2.5579999999999998</v>
      </c>
      <c r="L66">
        <v>1.248</v>
      </c>
      <c r="M66">
        <v>1548</v>
      </c>
      <c r="N66">
        <v>102.239997</v>
      </c>
      <c r="O66">
        <v>18.517499000000001</v>
      </c>
      <c r="P66">
        <v>0.41824600000000001</v>
      </c>
      <c r="Q66">
        <v>93.453201000000007</v>
      </c>
      <c r="R66">
        <f t="shared" ref="R66:R129" si="2">100*Q66/J66</f>
        <v>52.510648423891674</v>
      </c>
      <c r="S66">
        <f t="shared" ref="S66:S129" si="3">R66/M66</f>
        <v>3.3921607508973953E-2</v>
      </c>
      <c r="T66" t="s">
        <v>386</v>
      </c>
    </row>
    <row r="67" spans="1:20" x14ac:dyDescent="0.25">
      <c r="A67" t="s">
        <v>183</v>
      </c>
      <c r="B67" t="s">
        <v>25</v>
      </c>
      <c r="C67">
        <v>6</v>
      </c>
      <c r="D67">
        <v>34.1</v>
      </c>
      <c r="F67">
        <v>43</v>
      </c>
      <c r="G67">
        <v>532772</v>
      </c>
      <c r="H67">
        <v>6788804</v>
      </c>
      <c r="I67">
        <v>28062</v>
      </c>
      <c r="J67">
        <v>157.77000000000001</v>
      </c>
      <c r="K67">
        <v>2.5579999999999998</v>
      </c>
      <c r="L67">
        <v>0.248</v>
      </c>
      <c r="M67">
        <v>1548</v>
      </c>
      <c r="N67">
        <v>102.239997</v>
      </c>
      <c r="O67">
        <v>18.517499000000001</v>
      </c>
      <c r="P67">
        <v>0.41824600000000001</v>
      </c>
      <c r="Q67">
        <v>93.453201000000007</v>
      </c>
      <c r="R67">
        <f t="shared" si="2"/>
        <v>59.233822019395326</v>
      </c>
      <c r="S67">
        <f t="shared" si="3"/>
        <v>3.826474290658613E-2</v>
      </c>
      <c r="T67" t="s">
        <v>386</v>
      </c>
    </row>
    <row r="68" spans="1:20" x14ac:dyDescent="0.25">
      <c r="A68" t="s">
        <v>183</v>
      </c>
      <c r="B68" t="s">
        <v>25</v>
      </c>
      <c r="C68">
        <v>6</v>
      </c>
      <c r="D68">
        <v>34.1</v>
      </c>
      <c r="F68">
        <v>43</v>
      </c>
      <c r="G68">
        <v>532772</v>
      </c>
      <c r="H68">
        <v>6788804</v>
      </c>
      <c r="I68">
        <v>28808</v>
      </c>
      <c r="J68">
        <v>125.86</v>
      </c>
      <c r="K68">
        <v>2.5579999999999998</v>
      </c>
      <c r="L68">
        <v>1.008</v>
      </c>
      <c r="M68">
        <v>1548</v>
      </c>
      <c r="N68">
        <v>102.239997</v>
      </c>
      <c r="O68">
        <v>18.517499000000001</v>
      </c>
      <c r="P68">
        <v>0.41824600000000001</v>
      </c>
      <c r="Q68">
        <v>93.453201000000007</v>
      </c>
      <c r="R68">
        <f t="shared" si="2"/>
        <v>74.251709041792481</v>
      </c>
      <c r="S68">
        <f t="shared" si="3"/>
        <v>4.7966220311235451E-2</v>
      </c>
      <c r="T68" t="s">
        <v>386</v>
      </c>
    </row>
    <row r="69" spans="1:20" x14ac:dyDescent="0.25">
      <c r="A69" t="s">
        <v>333</v>
      </c>
      <c r="B69" t="s">
        <v>37</v>
      </c>
      <c r="C69">
        <v>0</v>
      </c>
      <c r="D69">
        <v>0</v>
      </c>
      <c r="F69">
        <v>30</v>
      </c>
      <c r="G69">
        <v>535537</v>
      </c>
      <c r="H69">
        <v>6788812</v>
      </c>
      <c r="I69">
        <v>29496</v>
      </c>
      <c r="J69">
        <v>436.07</v>
      </c>
      <c r="K69">
        <v>0.75900000000000001</v>
      </c>
      <c r="L69">
        <v>-2.6419290000000002</v>
      </c>
      <c r="M69">
        <v>1576</v>
      </c>
      <c r="N69">
        <v>102.239997</v>
      </c>
      <c r="O69">
        <v>18.517499000000001</v>
      </c>
      <c r="P69">
        <v>0.41824600000000001</v>
      </c>
      <c r="Q69">
        <v>93.453201000000007</v>
      </c>
      <c r="R69">
        <f t="shared" si="2"/>
        <v>21.430779691333964</v>
      </c>
      <c r="S69">
        <f t="shared" si="3"/>
        <v>1.3598210464044393E-2</v>
      </c>
      <c r="T69" t="s">
        <v>386</v>
      </c>
    </row>
    <row r="70" spans="1:20" x14ac:dyDescent="0.25">
      <c r="A70" t="s">
        <v>253</v>
      </c>
      <c r="B70" t="s">
        <v>25</v>
      </c>
      <c r="C70">
        <v>0</v>
      </c>
      <c r="D70">
        <v>0</v>
      </c>
      <c r="F70">
        <v>2.1</v>
      </c>
      <c r="G70">
        <v>533292</v>
      </c>
      <c r="H70">
        <v>6788819</v>
      </c>
      <c r="I70">
        <v>27589</v>
      </c>
      <c r="J70">
        <v>56.72</v>
      </c>
      <c r="K70">
        <v>2.786</v>
      </c>
      <c r="L70">
        <v>-0.88046599999999997</v>
      </c>
      <c r="M70">
        <v>1548</v>
      </c>
      <c r="N70">
        <v>102.239997</v>
      </c>
      <c r="O70">
        <v>18.517499000000001</v>
      </c>
      <c r="P70">
        <v>0.41824600000000001</v>
      </c>
      <c r="Q70">
        <v>93.453201000000007</v>
      </c>
      <c r="R70">
        <f t="shared" si="2"/>
        <v>164.76234308885756</v>
      </c>
      <c r="S70">
        <f t="shared" si="3"/>
        <v>0.10643562215042478</v>
      </c>
      <c r="T70" t="s">
        <v>386</v>
      </c>
    </row>
    <row r="71" spans="1:20" x14ac:dyDescent="0.25">
      <c r="A71" t="s">
        <v>341</v>
      </c>
      <c r="B71" t="s">
        <v>25</v>
      </c>
      <c r="C71">
        <v>18.3</v>
      </c>
      <c r="D71">
        <v>26.5</v>
      </c>
      <c r="F71">
        <v>28</v>
      </c>
      <c r="G71">
        <v>535537</v>
      </c>
      <c r="H71">
        <v>6788873</v>
      </c>
      <c r="I71">
        <v>29848</v>
      </c>
      <c r="J71">
        <v>779.97</v>
      </c>
      <c r="K71">
        <v>1.49</v>
      </c>
      <c r="L71">
        <v>-2.0066899999999999</v>
      </c>
      <c r="M71">
        <v>1576</v>
      </c>
      <c r="N71">
        <v>102.239997</v>
      </c>
      <c r="O71">
        <v>18.517499000000001</v>
      </c>
      <c r="P71">
        <v>0.41824600000000001</v>
      </c>
      <c r="Q71">
        <v>93.453201000000007</v>
      </c>
      <c r="R71">
        <f t="shared" si="2"/>
        <v>11.981640447709529</v>
      </c>
      <c r="S71">
        <f t="shared" si="3"/>
        <v>7.6025637358563001E-3</v>
      </c>
      <c r="T71" t="s">
        <v>386</v>
      </c>
    </row>
    <row r="72" spans="1:20" x14ac:dyDescent="0.25">
      <c r="A72" t="s">
        <v>315</v>
      </c>
      <c r="B72" t="s">
        <v>25</v>
      </c>
      <c r="C72">
        <v>0</v>
      </c>
      <c r="D72">
        <v>0</v>
      </c>
      <c r="F72">
        <v>3.7</v>
      </c>
      <c r="G72">
        <v>532833</v>
      </c>
      <c r="H72">
        <v>6788912</v>
      </c>
      <c r="I72">
        <v>27585</v>
      </c>
      <c r="J72">
        <v>53.18</v>
      </c>
      <c r="K72">
        <v>2.4220000000000002</v>
      </c>
      <c r="L72">
        <v>-1.196782</v>
      </c>
      <c r="M72">
        <v>1548</v>
      </c>
      <c r="N72">
        <v>102.239997</v>
      </c>
      <c r="O72">
        <v>18.517499000000001</v>
      </c>
      <c r="P72">
        <v>0.41824600000000001</v>
      </c>
      <c r="Q72">
        <v>93.453201000000007</v>
      </c>
      <c r="R72">
        <f t="shared" si="2"/>
        <v>175.72997555471983</v>
      </c>
      <c r="S72">
        <f t="shared" si="3"/>
        <v>0.11352065604310066</v>
      </c>
      <c r="T72" t="s">
        <v>386</v>
      </c>
    </row>
    <row r="73" spans="1:20" x14ac:dyDescent="0.25">
      <c r="A73" t="s">
        <v>186</v>
      </c>
      <c r="B73" t="s">
        <v>25</v>
      </c>
      <c r="C73">
        <v>35</v>
      </c>
      <c r="D73">
        <v>38.1</v>
      </c>
      <c r="F73">
        <v>41.5</v>
      </c>
      <c r="G73">
        <v>524908</v>
      </c>
      <c r="H73">
        <v>6789147</v>
      </c>
      <c r="I73">
        <v>28739</v>
      </c>
      <c r="J73">
        <v>1899.57</v>
      </c>
      <c r="K73">
        <v>3.6749999999999998</v>
      </c>
      <c r="L73">
        <v>-0.64500000000000002</v>
      </c>
      <c r="M73">
        <v>1465</v>
      </c>
      <c r="N73">
        <v>89.716696999999996</v>
      </c>
      <c r="O73">
        <v>14.222200000000001</v>
      </c>
      <c r="P73">
        <v>0.18557199999999999</v>
      </c>
      <c r="Q73">
        <v>79.855902999999998</v>
      </c>
      <c r="R73">
        <f t="shared" si="2"/>
        <v>4.2038936706728363</v>
      </c>
      <c r="S73">
        <f t="shared" si="3"/>
        <v>2.8695519936333355E-3</v>
      </c>
      <c r="T73" t="s">
        <v>386</v>
      </c>
    </row>
    <row r="74" spans="1:20" x14ac:dyDescent="0.25">
      <c r="A74" t="s">
        <v>321</v>
      </c>
      <c r="B74" t="s">
        <v>25</v>
      </c>
      <c r="C74">
        <v>0</v>
      </c>
      <c r="D74">
        <v>0</v>
      </c>
      <c r="F74">
        <v>6.7</v>
      </c>
      <c r="G74">
        <v>539816</v>
      </c>
      <c r="H74">
        <v>6790214</v>
      </c>
      <c r="I74">
        <v>27814</v>
      </c>
      <c r="J74">
        <v>17.73</v>
      </c>
      <c r="K74">
        <v>1.73</v>
      </c>
      <c r="L74">
        <v>-1.79813</v>
      </c>
      <c r="M74">
        <v>1626</v>
      </c>
      <c r="N74">
        <v>106.416999</v>
      </c>
      <c r="O74">
        <v>20.224198999999999</v>
      </c>
      <c r="P74">
        <v>0.51801299999999995</v>
      </c>
      <c r="Q74">
        <v>97.643600000000006</v>
      </c>
      <c r="R74">
        <f t="shared" si="2"/>
        <v>550.72532430908063</v>
      </c>
      <c r="S74">
        <f t="shared" si="3"/>
        <v>0.33869946144469903</v>
      </c>
      <c r="T74" t="s">
        <v>386</v>
      </c>
    </row>
    <row r="75" spans="1:20" x14ac:dyDescent="0.25">
      <c r="A75" t="s">
        <v>176</v>
      </c>
      <c r="B75" t="s">
        <v>25</v>
      </c>
      <c r="C75">
        <v>24.5</v>
      </c>
      <c r="D75">
        <v>29</v>
      </c>
      <c r="F75">
        <v>29.5</v>
      </c>
      <c r="G75">
        <v>526047</v>
      </c>
      <c r="H75">
        <v>6790222</v>
      </c>
      <c r="I75">
        <v>28744</v>
      </c>
      <c r="J75">
        <v>625.04</v>
      </c>
      <c r="K75">
        <v>5.7030000000000003</v>
      </c>
      <c r="L75">
        <v>1.0629999999999999</v>
      </c>
      <c r="M75">
        <v>1453</v>
      </c>
      <c r="N75">
        <v>88.163200000000003</v>
      </c>
      <c r="O75">
        <v>13.781499</v>
      </c>
      <c r="P75">
        <v>0.17003699999999999</v>
      </c>
      <c r="Q75">
        <v>77.892798999999997</v>
      </c>
      <c r="R75">
        <f t="shared" si="2"/>
        <v>12.462050268782798</v>
      </c>
      <c r="S75">
        <f t="shared" si="3"/>
        <v>8.5767723804423945E-3</v>
      </c>
      <c r="T75" t="s">
        <v>386</v>
      </c>
    </row>
    <row r="76" spans="1:20" x14ac:dyDescent="0.25">
      <c r="A76" t="s">
        <v>176</v>
      </c>
      <c r="B76" t="s">
        <v>25</v>
      </c>
      <c r="C76">
        <v>24.5</v>
      </c>
      <c r="D76">
        <v>29</v>
      </c>
      <c r="F76">
        <v>29.5</v>
      </c>
      <c r="G76">
        <v>526047</v>
      </c>
      <c r="H76">
        <v>6790222</v>
      </c>
      <c r="I76">
        <v>27490</v>
      </c>
      <c r="J76">
        <v>281.85000000000002</v>
      </c>
      <c r="K76">
        <v>5.7030000000000003</v>
      </c>
      <c r="L76">
        <v>1.353</v>
      </c>
      <c r="M76">
        <v>1453</v>
      </c>
      <c r="N76">
        <v>88.163200000000003</v>
      </c>
      <c r="O76">
        <v>13.781499</v>
      </c>
      <c r="P76">
        <v>0.17003699999999999</v>
      </c>
      <c r="Q76">
        <v>77.892798999999997</v>
      </c>
      <c r="R76">
        <f t="shared" si="2"/>
        <v>27.63626006741174</v>
      </c>
      <c r="S76">
        <f t="shared" si="3"/>
        <v>1.9020137692644004E-2</v>
      </c>
      <c r="T76" t="s">
        <v>386</v>
      </c>
    </row>
    <row r="77" spans="1:20" x14ac:dyDescent="0.25">
      <c r="A77" t="s">
        <v>39</v>
      </c>
      <c r="B77" t="s">
        <v>30</v>
      </c>
      <c r="C77">
        <v>0</v>
      </c>
      <c r="D77">
        <v>0</v>
      </c>
      <c r="F77">
        <v>19.8</v>
      </c>
      <c r="G77">
        <v>510033</v>
      </c>
      <c r="H77">
        <v>6790432</v>
      </c>
      <c r="I77">
        <v>27206</v>
      </c>
      <c r="J77">
        <v>787.06</v>
      </c>
      <c r="K77">
        <v>35.512</v>
      </c>
      <c r="L77">
        <v>27.558427999999999</v>
      </c>
      <c r="M77">
        <v>1325</v>
      </c>
      <c r="N77">
        <v>74.162695999999997</v>
      </c>
      <c r="O77">
        <v>10.539999</v>
      </c>
      <c r="P77">
        <v>0.12820300000000001</v>
      </c>
      <c r="Q77">
        <v>62.585799999999999</v>
      </c>
      <c r="R77">
        <f t="shared" si="2"/>
        <v>7.951846110842884</v>
      </c>
      <c r="S77">
        <f t="shared" si="3"/>
        <v>6.0013932912021768E-3</v>
      </c>
      <c r="T77" t="s">
        <v>390</v>
      </c>
    </row>
    <row r="78" spans="1:20" x14ac:dyDescent="0.25">
      <c r="A78" t="s">
        <v>317</v>
      </c>
      <c r="B78" t="s">
        <v>25</v>
      </c>
      <c r="C78">
        <v>0</v>
      </c>
      <c r="D78">
        <v>0</v>
      </c>
      <c r="F78">
        <v>4.9000000000000004</v>
      </c>
      <c r="G78">
        <v>537625</v>
      </c>
      <c r="H78">
        <v>6790436</v>
      </c>
      <c r="I78">
        <v>27591</v>
      </c>
      <c r="J78">
        <v>81.540000000000006</v>
      </c>
      <c r="K78">
        <v>1.885</v>
      </c>
      <c r="L78">
        <v>-1.663435</v>
      </c>
      <c r="M78">
        <v>1596</v>
      </c>
      <c r="N78">
        <v>106.416999</v>
      </c>
      <c r="O78">
        <v>20.224198999999999</v>
      </c>
      <c r="P78">
        <v>0.51801299999999995</v>
      </c>
      <c r="Q78">
        <v>97.643600000000006</v>
      </c>
      <c r="R78">
        <f t="shared" si="2"/>
        <v>119.74932548442482</v>
      </c>
      <c r="S78">
        <f t="shared" si="3"/>
        <v>7.5030905691995498E-2</v>
      </c>
      <c r="T78" t="s">
        <v>386</v>
      </c>
    </row>
    <row r="79" spans="1:20" x14ac:dyDescent="0.25">
      <c r="A79" t="s">
        <v>313</v>
      </c>
      <c r="B79" t="s">
        <v>25</v>
      </c>
      <c r="C79">
        <v>0</v>
      </c>
      <c r="D79">
        <v>0</v>
      </c>
      <c r="F79">
        <v>6.1</v>
      </c>
      <c r="G79">
        <v>532080</v>
      </c>
      <c r="H79">
        <v>6790453</v>
      </c>
      <c r="I79">
        <v>27585</v>
      </c>
      <c r="J79">
        <v>88.63</v>
      </c>
      <c r="K79">
        <v>2.3879999999999999</v>
      </c>
      <c r="L79">
        <v>-1.2263280000000001</v>
      </c>
      <c r="M79">
        <v>1540</v>
      </c>
      <c r="N79">
        <v>99.785301000000004</v>
      </c>
      <c r="O79">
        <v>17.625499000000001</v>
      </c>
      <c r="P79">
        <v>0.37695499999999998</v>
      </c>
      <c r="Q79">
        <v>90.500502999999995</v>
      </c>
      <c r="R79">
        <f t="shared" si="2"/>
        <v>102.11046259731468</v>
      </c>
      <c r="S79">
        <f t="shared" si="3"/>
        <v>6.6305495193061476E-2</v>
      </c>
      <c r="T79" t="s">
        <v>386</v>
      </c>
    </row>
    <row r="80" spans="1:20" x14ac:dyDescent="0.25">
      <c r="A80" t="s">
        <v>270</v>
      </c>
      <c r="B80" t="s">
        <v>25</v>
      </c>
      <c r="C80">
        <v>0</v>
      </c>
      <c r="D80">
        <v>0</v>
      </c>
      <c r="F80">
        <v>4.3</v>
      </c>
      <c r="G80">
        <v>535356</v>
      </c>
      <c r="H80">
        <v>6791521</v>
      </c>
      <c r="I80">
        <v>27591</v>
      </c>
      <c r="J80">
        <v>14.18</v>
      </c>
      <c r="K80">
        <v>2.4950000000000001</v>
      </c>
      <c r="L80">
        <v>-1.133345</v>
      </c>
      <c r="M80">
        <v>1569</v>
      </c>
      <c r="N80">
        <v>99.785301000000004</v>
      </c>
      <c r="O80">
        <v>17.625499000000001</v>
      </c>
      <c r="P80">
        <v>0.37695499999999998</v>
      </c>
      <c r="Q80">
        <v>90.500502999999995</v>
      </c>
      <c r="R80">
        <f t="shared" si="2"/>
        <v>638.22639633286315</v>
      </c>
      <c r="S80">
        <f t="shared" si="3"/>
        <v>0.40677271914140417</v>
      </c>
      <c r="T80" t="s">
        <v>386</v>
      </c>
    </row>
    <row r="81" spans="1:20" x14ac:dyDescent="0.25">
      <c r="A81" t="s">
        <v>312</v>
      </c>
      <c r="B81" t="s">
        <v>25</v>
      </c>
      <c r="C81">
        <v>0</v>
      </c>
      <c r="D81">
        <v>0</v>
      </c>
      <c r="F81">
        <v>7</v>
      </c>
      <c r="G81">
        <v>531461</v>
      </c>
      <c r="H81">
        <v>6791594</v>
      </c>
      <c r="I81">
        <v>27585</v>
      </c>
      <c r="J81">
        <v>70.91</v>
      </c>
      <c r="K81">
        <v>0.54200000000000004</v>
      </c>
      <c r="L81">
        <v>-2.8305020000000001</v>
      </c>
      <c r="M81">
        <v>1508</v>
      </c>
      <c r="N81">
        <v>93.697897999999995</v>
      </c>
      <c r="O81">
        <v>15.4918</v>
      </c>
      <c r="P81">
        <v>0.25851299999999999</v>
      </c>
      <c r="Q81">
        <v>83.910201999999998</v>
      </c>
      <c r="R81">
        <f t="shared" si="2"/>
        <v>118.33338316175433</v>
      </c>
      <c r="S81">
        <f t="shared" si="3"/>
        <v>7.8470413237237621E-2</v>
      </c>
      <c r="T81" t="s">
        <v>386</v>
      </c>
    </row>
    <row r="82" spans="1:20" x14ac:dyDescent="0.25">
      <c r="A82" t="s">
        <v>263</v>
      </c>
      <c r="B82" t="s">
        <v>25</v>
      </c>
      <c r="C82">
        <v>0</v>
      </c>
      <c r="D82">
        <v>0</v>
      </c>
      <c r="F82">
        <v>10.4</v>
      </c>
      <c r="G82">
        <v>538197</v>
      </c>
      <c r="H82">
        <v>6791665</v>
      </c>
      <c r="I82">
        <v>27591</v>
      </c>
      <c r="J82">
        <v>276.52999999999997</v>
      </c>
      <c r="K82">
        <v>1.7390000000000001</v>
      </c>
      <c r="L82">
        <v>-1.7903089999999999</v>
      </c>
      <c r="M82">
        <v>1596</v>
      </c>
      <c r="N82">
        <v>106.416999</v>
      </c>
      <c r="O82">
        <v>20.224198999999999</v>
      </c>
      <c r="P82">
        <v>0.51801299999999995</v>
      </c>
      <c r="Q82">
        <v>97.643600000000006</v>
      </c>
      <c r="R82">
        <f t="shared" si="2"/>
        <v>35.31030991212527</v>
      </c>
      <c r="S82">
        <f t="shared" si="3"/>
        <v>2.2124254330905556E-2</v>
      </c>
      <c r="T82" t="s">
        <v>386</v>
      </c>
    </row>
    <row r="83" spans="1:20" x14ac:dyDescent="0.25">
      <c r="A83" t="s">
        <v>251</v>
      </c>
      <c r="B83" t="s">
        <v>25</v>
      </c>
      <c r="C83">
        <v>0</v>
      </c>
      <c r="D83">
        <v>0</v>
      </c>
      <c r="F83">
        <v>6.7</v>
      </c>
      <c r="G83">
        <v>533355</v>
      </c>
      <c r="H83">
        <v>6791834</v>
      </c>
      <c r="I83">
        <v>27589</v>
      </c>
      <c r="J83">
        <v>42.54</v>
      </c>
      <c r="K83">
        <v>2.391</v>
      </c>
      <c r="L83">
        <v>-1.2237210000000001</v>
      </c>
      <c r="M83">
        <v>1540</v>
      </c>
      <c r="N83">
        <v>99.785301000000004</v>
      </c>
      <c r="O83">
        <v>17.625499000000001</v>
      </c>
      <c r="P83">
        <v>0.37695499999999998</v>
      </c>
      <c r="Q83">
        <v>90.500502999999995</v>
      </c>
      <c r="R83">
        <f t="shared" si="2"/>
        <v>212.74213211095437</v>
      </c>
      <c r="S83">
        <f t="shared" si="3"/>
        <v>0.13814424163048986</v>
      </c>
      <c r="T83" t="s">
        <v>386</v>
      </c>
    </row>
    <row r="84" spans="1:20" x14ac:dyDescent="0.25">
      <c r="A84" t="s">
        <v>308</v>
      </c>
      <c r="B84" t="s">
        <v>25</v>
      </c>
      <c r="C84">
        <v>0</v>
      </c>
      <c r="D84">
        <v>0</v>
      </c>
      <c r="F84">
        <v>3.7</v>
      </c>
      <c r="G84">
        <v>537658</v>
      </c>
      <c r="H84">
        <v>6792160</v>
      </c>
      <c r="I84">
        <v>27583</v>
      </c>
      <c r="J84">
        <v>15.95</v>
      </c>
      <c r="K84">
        <v>1.3580000000000001</v>
      </c>
      <c r="L84">
        <v>-2.1213980000000001</v>
      </c>
      <c r="M84">
        <v>1604</v>
      </c>
      <c r="N84">
        <v>106.416999</v>
      </c>
      <c r="O84">
        <v>20.224198999999999</v>
      </c>
      <c r="P84">
        <v>0.51801299999999995</v>
      </c>
      <c r="Q84">
        <v>97.643600000000006</v>
      </c>
      <c r="R84">
        <f t="shared" si="2"/>
        <v>612.18557993730417</v>
      </c>
      <c r="S84">
        <f t="shared" si="3"/>
        <v>0.38166183287861855</v>
      </c>
      <c r="T84" t="s">
        <v>391</v>
      </c>
    </row>
    <row r="85" spans="1:20" x14ac:dyDescent="0.25">
      <c r="A85" t="s">
        <v>184</v>
      </c>
      <c r="B85" t="s">
        <v>25</v>
      </c>
      <c r="C85">
        <v>11</v>
      </c>
      <c r="D85">
        <v>36.9</v>
      </c>
      <c r="F85">
        <v>49.7</v>
      </c>
      <c r="G85">
        <v>535054</v>
      </c>
      <c r="H85">
        <v>6792438</v>
      </c>
      <c r="I85">
        <v>28076</v>
      </c>
      <c r="J85">
        <v>116.99</v>
      </c>
      <c r="K85">
        <v>3.544</v>
      </c>
      <c r="L85">
        <v>1.554</v>
      </c>
      <c r="M85">
        <v>1575</v>
      </c>
      <c r="N85">
        <v>99.785301000000004</v>
      </c>
      <c r="O85">
        <v>17.625499000000001</v>
      </c>
      <c r="P85">
        <v>0.37695499999999998</v>
      </c>
      <c r="Q85">
        <v>90.500502999999995</v>
      </c>
      <c r="R85">
        <f t="shared" si="2"/>
        <v>77.35746901444567</v>
      </c>
      <c r="S85">
        <f t="shared" si="3"/>
        <v>4.9115853342505185E-2</v>
      </c>
      <c r="T85" t="s">
        <v>391</v>
      </c>
    </row>
    <row r="86" spans="1:20" x14ac:dyDescent="0.25">
      <c r="A86" t="s">
        <v>184</v>
      </c>
      <c r="B86" t="s">
        <v>25</v>
      </c>
      <c r="C86">
        <v>11</v>
      </c>
      <c r="D86">
        <v>36.9</v>
      </c>
      <c r="F86">
        <v>49.7</v>
      </c>
      <c r="G86">
        <v>535054</v>
      </c>
      <c r="H86">
        <v>6792438</v>
      </c>
      <c r="I86">
        <v>28068</v>
      </c>
      <c r="J86">
        <v>49.63</v>
      </c>
      <c r="K86">
        <v>3.544</v>
      </c>
      <c r="L86">
        <v>1.554</v>
      </c>
      <c r="M86">
        <v>1575</v>
      </c>
      <c r="N86">
        <v>99.785301000000004</v>
      </c>
      <c r="O86">
        <v>17.625499000000001</v>
      </c>
      <c r="P86">
        <v>0.37695499999999998</v>
      </c>
      <c r="Q86">
        <v>90.500502999999995</v>
      </c>
      <c r="R86">
        <f t="shared" si="2"/>
        <v>182.35039895224659</v>
      </c>
      <c r="S86">
        <f t="shared" si="3"/>
        <v>0.11577803108079149</v>
      </c>
      <c r="T86" t="s">
        <v>391</v>
      </c>
    </row>
    <row r="87" spans="1:20" x14ac:dyDescent="0.25">
      <c r="A87" t="s">
        <v>184</v>
      </c>
      <c r="B87" t="s">
        <v>25</v>
      </c>
      <c r="C87">
        <v>11</v>
      </c>
      <c r="D87">
        <v>36.9</v>
      </c>
      <c r="F87">
        <v>49.7</v>
      </c>
      <c r="G87">
        <v>535054</v>
      </c>
      <c r="H87">
        <v>6792438</v>
      </c>
      <c r="I87">
        <v>28082</v>
      </c>
      <c r="J87">
        <v>40.770000000000003</v>
      </c>
      <c r="K87">
        <v>3.544</v>
      </c>
      <c r="L87">
        <v>1.554</v>
      </c>
      <c r="M87">
        <v>1575</v>
      </c>
      <c r="N87">
        <v>99.785301000000004</v>
      </c>
      <c r="O87">
        <v>17.625499000000001</v>
      </c>
      <c r="P87">
        <v>0.37695499999999998</v>
      </c>
      <c r="Q87">
        <v>90.500502999999995</v>
      </c>
      <c r="R87">
        <f t="shared" si="2"/>
        <v>221.97817758155503</v>
      </c>
      <c r="S87">
        <f t="shared" si="3"/>
        <v>0.14093852544860636</v>
      </c>
      <c r="T87" t="s">
        <v>391</v>
      </c>
    </row>
    <row r="88" spans="1:20" x14ac:dyDescent="0.25">
      <c r="A88" t="s">
        <v>184</v>
      </c>
      <c r="B88" t="s">
        <v>25</v>
      </c>
      <c r="C88">
        <v>11</v>
      </c>
      <c r="D88">
        <v>36.9</v>
      </c>
      <c r="F88">
        <v>49.7</v>
      </c>
      <c r="G88">
        <v>535054</v>
      </c>
      <c r="H88">
        <v>6792438</v>
      </c>
      <c r="I88">
        <v>28744</v>
      </c>
      <c r="J88">
        <v>37.93</v>
      </c>
      <c r="K88">
        <v>3.544</v>
      </c>
      <c r="L88">
        <v>1.1739999999999999</v>
      </c>
      <c r="M88">
        <v>1575</v>
      </c>
      <c r="N88">
        <v>99.785301000000004</v>
      </c>
      <c r="O88">
        <v>17.625499000000001</v>
      </c>
      <c r="P88">
        <v>0.37695499999999998</v>
      </c>
      <c r="Q88">
        <v>90.500502999999995</v>
      </c>
      <c r="R88">
        <f t="shared" si="2"/>
        <v>238.59874242024779</v>
      </c>
      <c r="S88">
        <f t="shared" si="3"/>
        <v>0.15149126502872876</v>
      </c>
      <c r="T88" t="s">
        <v>391</v>
      </c>
    </row>
    <row r="89" spans="1:20" x14ac:dyDescent="0.25">
      <c r="A89" t="s">
        <v>208</v>
      </c>
      <c r="B89" t="s">
        <v>25</v>
      </c>
      <c r="C89">
        <v>0</v>
      </c>
      <c r="D89">
        <v>0</v>
      </c>
      <c r="F89">
        <v>6.4</v>
      </c>
      <c r="G89">
        <v>511009</v>
      </c>
      <c r="H89">
        <v>6792862</v>
      </c>
      <c r="I89">
        <v>27206</v>
      </c>
      <c r="J89">
        <v>19.5</v>
      </c>
      <c r="K89">
        <v>18.027999999999999</v>
      </c>
      <c r="L89">
        <v>12.364832</v>
      </c>
      <c r="M89">
        <v>1308</v>
      </c>
      <c r="N89">
        <v>74.162695999999997</v>
      </c>
      <c r="O89">
        <v>10.539999</v>
      </c>
      <c r="P89">
        <v>0.12820300000000001</v>
      </c>
      <c r="Q89">
        <v>62.585799999999999</v>
      </c>
      <c r="R89">
        <f t="shared" si="2"/>
        <v>320.95282051282049</v>
      </c>
      <c r="S89">
        <f t="shared" si="3"/>
        <v>0.24537677409237041</v>
      </c>
      <c r="T89" t="s">
        <v>386</v>
      </c>
    </row>
    <row r="90" spans="1:20" x14ac:dyDescent="0.25">
      <c r="A90" t="s">
        <v>255</v>
      </c>
      <c r="B90" t="s">
        <v>25</v>
      </c>
      <c r="C90">
        <v>0</v>
      </c>
      <c r="D90">
        <v>0</v>
      </c>
      <c r="F90">
        <v>6.1</v>
      </c>
      <c r="G90">
        <v>534170</v>
      </c>
      <c r="H90">
        <v>6793063</v>
      </c>
      <c r="I90">
        <v>27589</v>
      </c>
      <c r="J90">
        <v>86.86</v>
      </c>
      <c r="K90">
        <v>2.665</v>
      </c>
      <c r="L90">
        <v>-0.98561500000000002</v>
      </c>
      <c r="M90">
        <v>1575</v>
      </c>
      <c r="N90">
        <v>99.785301000000004</v>
      </c>
      <c r="O90">
        <v>17.625499000000001</v>
      </c>
      <c r="P90">
        <v>0.37695499999999998</v>
      </c>
      <c r="Q90">
        <v>90.500502999999995</v>
      </c>
      <c r="R90">
        <f t="shared" si="2"/>
        <v>104.19123071609485</v>
      </c>
      <c r="S90">
        <f t="shared" si="3"/>
        <v>6.6153162359425297E-2</v>
      </c>
      <c r="T90" t="s">
        <v>391</v>
      </c>
    </row>
    <row r="91" spans="1:20" x14ac:dyDescent="0.25">
      <c r="A91" t="s">
        <v>256</v>
      </c>
      <c r="B91" t="s">
        <v>25</v>
      </c>
      <c r="C91">
        <v>0</v>
      </c>
      <c r="D91">
        <v>0</v>
      </c>
      <c r="F91">
        <v>6.1</v>
      </c>
      <c r="G91">
        <v>533765</v>
      </c>
      <c r="H91">
        <v>6793126</v>
      </c>
      <c r="I91">
        <v>27589</v>
      </c>
      <c r="J91">
        <v>205.63</v>
      </c>
      <c r="K91">
        <v>2.6709999999999998</v>
      </c>
      <c r="L91">
        <v>-0.98040099999999997</v>
      </c>
      <c r="M91">
        <v>1537</v>
      </c>
      <c r="N91">
        <v>99.785301000000004</v>
      </c>
      <c r="O91">
        <v>17.625499000000001</v>
      </c>
      <c r="P91">
        <v>0.37695499999999998</v>
      </c>
      <c r="Q91">
        <v>90.500502999999995</v>
      </c>
      <c r="R91">
        <f t="shared" si="2"/>
        <v>44.011332490395368</v>
      </c>
      <c r="S91">
        <f t="shared" si="3"/>
        <v>2.8634568959268296E-2</v>
      </c>
      <c r="T91" t="s">
        <v>391</v>
      </c>
    </row>
    <row r="92" spans="1:20" x14ac:dyDescent="0.25">
      <c r="A92" t="s">
        <v>257</v>
      </c>
      <c r="B92" t="s">
        <v>25</v>
      </c>
      <c r="C92">
        <v>5.8</v>
      </c>
      <c r="D92">
        <v>6.1</v>
      </c>
      <c r="F92">
        <v>6.1</v>
      </c>
      <c r="G92">
        <v>534279</v>
      </c>
      <c r="H92">
        <v>6793247</v>
      </c>
      <c r="I92">
        <v>27589</v>
      </c>
      <c r="J92">
        <v>76.22</v>
      </c>
      <c r="K92">
        <v>2.6789999999999998</v>
      </c>
      <c r="L92">
        <v>-0.97344900000000001</v>
      </c>
      <c r="M92">
        <v>1575</v>
      </c>
      <c r="N92">
        <v>99.785301000000004</v>
      </c>
      <c r="O92">
        <v>17.625499000000001</v>
      </c>
      <c r="P92">
        <v>0.37695499999999998</v>
      </c>
      <c r="Q92">
        <v>90.500502999999995</v>
      </c>
      <c r="R92">
        <f t="shared" si="2"/>
        <v>118.73590002623982</v>
      </c>
      <c r="S92">
        <f t="shared" si="3"/>
        <v>7.538787303253322E-2</v>
      </c>
      <c r="T92" t="s">
        <v>391</v>
      </c>
    </row>
    <row r="93" spans="1:20" x14ac:dyDescent="0.25">
      <c r="A93" t="s">
        <v>155</v>
      </c>
      <c r="B93" t="s">
        <v>25</v>
      </c>
      <c r="C93">
        <v>9</v>
      </c>
      <c r="D93">
        <v>13</v>
      </c>
      <c r="F93">
        <v>22.3</v>
      </c>
      <c r="G93">
        <v>511707</v>
      </c>
      <c r="H93">
        <v>6794082</v>
      </c>
      <c r="I93">
        <v>28805</v>
      </c>
      <c r="J93">
        <v>106.36</v>
      </c>
      <c r="K93">
        <v>11.353</v>
      </c>
      <c r="L93">
        <v>7.6529999999999996</v>
      </c>
      <c r="M93">
        <v>1308</v>
      </c>
      <c r="N93">
        <v>74.162695999999997</v>
      </c>
      <c r="O93">
        <v>10.539999</v>
      </c>
      <c r="P93">
        <v>0.12820300000000001</v>
      </c>
      <c r="Q93">
        <v>62.585799999999999</v>
      </c>
      <c r="R93">
        <f t="shared" si="2"/>
        <v>58.843362166227905</v>
      </c>
      <c r="S93">
        <f t="shared" si="3"/>
        <v>4.4987279943599315E-2</v>
      </c>
      <c r="T93" t="s">
        <v>386</v>
      </c>
    </row>
    <row r="94" spans="1:20" x14ac:dyDescent="0.25">
      <c r="A94" t="s">
        <v>155</v>
      </c>
      <c r="B94" t="s">
        <v>25</v>
      </c>
      <c r="C94">
        <v>9</v>
      </c>
      <c r="D94">
        <v>13</v>
      </c>
      <c r="F94">
        <v>22.3</v>
      </c>
      <c r="G94">
        <v>511707</v>
      </c>
      <c r="H94">
        <v>6794082</v>
      </c>
      <c r="I94">
        <v>28741</v>
      </c>
      <c r="J94">
        <v>102.81</v>
      </c>
      <c r="K94">
        <v>11.353</v>
      </c>
      <c r="L94">
        <v>7.5129999999999999</v>
      </c>
      <c r="M94">
        <v>1308</v>
      </c>
      <c r="N94">
        <v>74.162695999999997</v>
      </c>
      <c r="O94">
        <v>10.539999</v>
      </c>
      <c r="P94">
        <v>0.12820300000000001</v>
      </c>
      <c r="Q94">
        <v>62.585799999999999</v>
      </c>
      <c r="R94">
        <f t="shared" si="2"/>
        <v>60.875206691956031</v>
      </c>
      <c r="S94">
        <f t="shared" si="3"/>
        <v>4.6540677899048956E-2</v>
      </c>
      <c r="T94" t="s">
        <v>386</v>
      </c>
    </row>
    <row r="95" spans="1:20" x14ac:dyDescent="0.25">
      <c r="A95" t="s">
        <v>155</v>
      </c>
      <c r="B95" t="s">
        <v>25</v>
      </c>
      <c r="C95">
        <v>9</v>
      </c>
      <c r="D95">
        <v>13</v>
      </c>
      <c r="F95">
        <v>22.3</v>
      </c>
      <c r="G95">
        <v>511707</v>
      </c>
      <c r="H95">
        <v>6794082</v>
      </c>
      <c r="I95">
        <v>27585</v>
      </c>
      <c r="J95">
        <v>99.27</v>
      </c>
      <c r="K95">
        <v>11.353</v>
      </c>
      <c r="L95">
        <v>8.2230000000000008</v>
      </c>
      <c r="M95">
        <v>1308</v>
      </c>
      <c r="N95">
        <v>74.162695999999997</v>
      </c>
      <c r="O95">
        <v>10.539999</v>
      </c>
      <c r="P95">
        <v>0.12820300000000001</v>
      </c>
      <c r="Q95">
        <v>62.585799999999999</v>
      </c>
      <c r="R95">
        <f t="shared" si="2"/>
        <v>63.046036063261816</v>
      </c>
      <c r="S95">
        <f t="shared" si="3"/>
        <v>4.8200333381698636E-2</v>
      </c>
      <c r="T95" t="s">
        <v>386</v>
      </c>
    </row>
    <row r="96" spans="1:20" x14ac:dyDescent="0.25">
      <c r="A96" t="s">
        <v>155</v>
      </c>
      <c r="B96" t="s">
        <v>25</v>
      </c>
      <c r="C96">
        <v>9</v>
      </c>
      <c r="D96">
        <v>13</v>
      </c>
      <c r="F96">
        <v>22.3</v>
      </c>
      <c r="G96">
        <v>511707</v>
      </c>
      <c r="H96">
        <v>6794082</v>
      </c>
      <c r="I96">
        <v>27592</v>
      </c>
      <c r="J96">
        <v>99.27</v>
      </c>
      <c r="K96">
        <v>11.353</v>
      </c>
      <c r="L96">
        <v>8.2230000000000008</v>
      </c>
      <c r="M96">
        <v>1308</v>
      </c>
      <c r="N96">
        <v>74.162695999999997</v>
      </c>
      <c r="O96">
        <v>10.539999</v>
      </c>
      <c r="P96">
        <v>0.12820300000000001</v>
      </c>
      <c r="Q96">
        <v>62.585799999999999</v>
      </c>
      <c r="R96">
        <f t="shared" si="2"/>
        <v>63.046036063261816</v>
      </c>
      <c r="S96">
        <f t="shared" si="3"/>
        <v>4.8200333381698636E-2</v>
      </c>
      <c r="T96" t="s">
        <v>386</v>
      </c>
    </row>
    <row r="97" spans="1:20" x14ac:dyDescent="0.25">
      <c r="A97" t="s">
        <v>174</v>
      </c>
      <c r="B97" t="s">
        <v>25</v>
      </c>
      <c r="C97">
        <v>18</v>
      </c>
      <c r="D97">
        <v>21</v>
      </c>
      <c r="F97">
        <v>28.8</v>
      </c>
      <c r="G97">
        <v>528924</v>
      </c>
      <c r="H97">
        <v>6794370</v>
      </c>
      <c r="I97">
        <v>28744</v>
      </c>
      <c r="J97">
        <v>8828.15</v>
      </c>
      <c r="K97">
        <v>5.1459999999999999</v>
      </c>
      <c r="L97">
        <v>-0.104</v>
      </c>
      <c r="M97">
        <v>1469</v>
      </c>
      <c r="N97">
        <v>93.697897999999995</v>
      </c>
      <c r="O97">
        <v>15.4918</v>
      </c>
      <c r="P97">
        <v>0.25851299999999999</v>
      </c>
      <c r="Q97">
        <v>83.910201999999998</v>
      </c>
      <c r="R97">
        <f t="shared" si="2"/>
        <v>0.95048455225613515</v>
      </c>
      <c r="S97">
        <f t="shared" si="3"/>
        <v>6.4702828608314167E-4</v>
      </c>
      <c r="T97" t="s">
        <v>386</v>
      </c>
    </row>
    <row r="98" spans="1:20" x14ac:dyDescent="0.25">
      <c r="A98" t="s">
        <v>174</v>
      </c>
      <c r="B98" t="s">
        <v>25</v>
      </c>
      <c r="C98">
        <v>18</v>
      </c>
      <c r="D98">
        <v>21</v>
      </c>
      <c r="F98">
        <v>28.8</v>
      </c>
      <c r="G98">
        <v>528924</v>
      </c>
      <c r="H98">
        <v>6794370</v>
      </c>
      <c r="I98">
        <v>29343</v>
      </c>
      <c r="J98">
        <v>6548.88</v>
      </c>
      <c r="K98">
        <v>5.1459999999999999</v>
      </c>
      <c r="L98">
        <v>0.126</v>
      </c>
      <c r="M98">
        <v>1469</v>
      </c>
      <c r="N98">
        <v>93.697897999999995</v>
      </c>
      <c r="O98">
        <v>15.4918</v>
      </c>
      <c r="P98">
        <v>0.25851299999999999</v>
      </c>
      <c r="Q98">
        <v>83.910201999999998</v>
      </c>
      <c r="R98">
        <f t="shared" si="2"/>
        <v>1.2812908772186997</v>
      </c>
      <c r="S98">
        <f t="shared" si="3"/>
        <v>8.7221979388611281E-4</v>
      </c>
      <c r="T98" t="s">
        <v>386</v>
      </c>
    </row>
    <row r="99" spans="1:20" x14ac:dyDescent="0.25">
      <c r="A99" t="s">
        <v>174</v>
      </c>
      <c r="B99" t="s">
        <v>25</v>
      </c>
      <c r="C99">
        <v>18</v>
      </c>
      <c r="D99">
        <v>21</v>
      </c>
      <c r="F99">
        <v>28.8</v>
      </c>
      <c r="G99">
        <v>528924</v>
      </c>
      <c r="H99">
        <v>6794370</v>
      </c>
      <c r="I99">
        <v>27675</v>
      </c>
      <c r="J99">
        <v>2375.35</v>
      </c>
      <c r="K99">
        <v>5.1459999999999999</v>
      </c>
      <c r="L99">
        <v>0.22600000000000001</v>
      </c>
      <c r="M99">
        <v>1469</v>
      </c>
      <c r="N99">
        <v>93.697897999999995</v>
      </c>
      <c r="O99">
        <v>15.4918</v>
      </c>
      <c r="P99">
        <v>0.25851299999999999</v>
      </c>
      <c r="Q99">
        <v>83.910201999999998</v>
      </c>
      <c r="R99">
        <f t="shared" si="2"/>
        <v>3.5325405519186646</v>
      </c>
      <c r="S99">
        <f t="shared" si="3"/>
        <v>2.4047246779568855E-3</v>
      </c>
      <c r="T99" t="s">
        <v>386</v>
      </c>
    </row>
    <row r="100" spans="1:20" x14ac:dyDescent="0.25">
      <c r="A100" t="s">
        <v>177</v>
      </c>
      <c r="B100" t="s">
        <v>25</v>
      </c>
      <c r="C100">
        <v>16.399999999999999</v>
      </c>
      <c r="D100">
        <v>17.600000000000001</v>
      </c>
      <c r="F100">
        <v>23.5</v>
      </c>
      <c r="G100">
        <v>511945</v>
      </c>
      <c r="H100">
        <v>6794405</v>
      </c>
      <c r="I100">
        <v>27620</v>
      </c>
      <c r="J100">
        <v>260.58</v>
      </c>
      <c r="K100">
        <v>4.1289999999999996</v>
      </c>
      <c r="L100">
        <v>2.069</v>
      </c>
      <c r="M100">
        <v>1308</v>
      </c>
      <c r="N100">
        <v>74.162695999999997</v>
      </c>
      <c r="O100">
        <v>10.539999</v>
      </c>
      <c r="P100">
        <v>0.12820300000000001</v>
      </c>
      <c r="Q100">
        <v>62.585799999999999</v>
      </c>
      <c r="R100">
        <f t="shared" si="2"/>
        <v>24.017883183667205</v>
      </c>
      <c r="S100">
        <f t="shared" si="3"/>
        <v>1.8362296011977985E-2</v>
      </c>
      <c r="T100" t="s">
        <v>386</v>
      </c>
    </row>
    <row r="101" spans="1:20" x14ac:dyDescent="0.25">
      <c r="A101" t="s">
        <v>177</v>
      </c>
      <c r="B101" t="s">
        <v>25</v>
      </c>
      <c r="C101">
        <v>16.399999999999999</v>
      </c>
      <c r="D101">
        <v>17.600000000000001</v>
      </c>
      <c r="F101">
        <v>23.5</v>
      </c>
      <c r="G101">
        <v>511945</v>
      </c>
      <c r="H101">
        <v>6794405</v>
      </c>
      <c r="I101">
        <v>28741</v>
      </c>
      <c r="J101">
        <v>254.91</v>
      </c>
      <c r="K101">
        <v>4.1289999999999996</v>
      </c>
      <c r="L101">
        <v>0.70899999999999996</v>
      </c>
      <c r="M101">
        <v>1308</v>
      </c>
      <c r="N101">
        <v>74.162695999999997</v>
      </c>
      <c r="O101">
        <v>10.539999</v>
      </c>
      <c r="P101">
        <v>0.12820300000000001</v>
      </c>
      <c r="Q101">
        <v>62.585799999999999</v>
      </c>
      <c r="R101">
        <f t="shared" si="2"/>
        <v>24.552116433250951</v>
      </c>
      <c r="S101">
        <f t="shared" si="3"/>
        <v>1.8770731218081767E-2</v>
      </c>
      <c r="T101" t="s">
        <v>386</v>
      </c>
    </row>
    <row r="102" spans="1:20" x14ac:dyDescent="0.25">
      <c r="A102" t="s">
        <v>185</v>
      </c>
      <c r="B102" t="s">
        <v>25</v>
      </c>
      <c r="C102">
        <v>6</v>
      </c>
      <c r="D102">
        <v>12.4</v>
      </c>
      <c r="F102">
        <v>49.7</v>
      </c>
      <c r="G102">
        <v>536058</v>
      </c>
      <c r="H102">
        <v>6794521</v>
      </c>
      <c r="I102">
        <v>28086</v>
      </c>
      <c r="J102">
        <v>705.51</v>
      </c>
      <c r="K102">
        <v>1.9890000000000001</v>
      </c>
      <c r="L102">
        <v>-0.78100000000000003</v>
      </c>
      <c r="M102">
        <v>1575</v>
      </c>
      <c r="N102">
        <v>99.785301000000004</v>
      </c>
      <c r="O102">
        <v>17.625499000000001</v>
      </c>
      <c r="P102">
        <v>0.37695499999999998</v>
      </c>
      <c r="Q102">
        <v>90.500502999999995</v>
      </c>
      <c r="R102">
        <f t="shared" si="2"/>
        <v>12.827671188218451</v>
      </c>
      <c r="S102">
        <f t="shared" si="3"/>
        <v>8.1445531353767937E-3</v>
      </c>
      <c r="T102" t="s">
        <v>391</v>
      </c>
    </row>
    <row r="103" spans="1:20" x14ac:dyDescent="0.25">
      <c r="A103" t="s">
        <v>185</v>
      </c>
      <c r="B103" t="s">
        <v>25</v>
      </c>
      <c r="C103">
        <v>6</v>
      </c>
      <c r="D103">
        <v>12.4</v>
      </c>
      <c r="F103">
        <v>49.7</v>
      </c>
      <c r="G103">
        <v>536058</v>
      </c>
      <c r="H103">
        <v>6794521</v>
      </c>
      <c r="I103">
        <v>28744</v>
      </c>
      <c r="J103">
        <v>103.88</v>
      </c>
      <c r="K103">
        <v>1.9890000000000001</v>
      </c>
      <c r="L103">
        <v>-5.0999999999999997E-2</v>
      </c>
      <c r="M103">
        <v>1575</v>
      </c>
      <c r="N103">
        <v>99.785301000000004</v>
      </c>
      <c r="O103">
        <v>17.625499000000001</v>
      </c>
      <c r="P103">
        <v>0.37695499999999998</v>
      </c>
      <c r="Q103">
        <v>90.500502999999995</v>
      </c>
      <c r="R103">
        <f t="shared" si="2"/>
        <v>87.120237774355019</v>
      </c>
      <c r="S103">
        <f t="shared" si="3"/>
        <v>5.5314436682130173E-2</v>
      </c>
      <c r="T103" t="s">
        <v>391</v>
      </c>
    </row>
    <row r="104" spans="1:20" x14ac:dyDescent="0.25">
      <c r="A104" t="s">
        <v>185</v>
      </c>
      <c r="B104" t="s">
        <v>25</v>
      </c>
      <c r="C104">
        <v>6</v>
      </c>
      <c r="D104">
        <v>12.4</v>
      </c>
      <c r="F104">
        <v>49.7</v>
      </c>
      <c r="G104">
        <v>536058</v>
      </c>
      <c r="H104">
        <v>6794521</v>
      </c>
      <c r="I104">
        <v>29190</v>
      </c>
      <c r="J104">
        <v>68.069999999999993</v>
      </c>
      <c r="K104">
        <v>1.9890000000000001</v>
      </c>
      <c r="L104">
        <v>-0.54100000000000004</v>
      </c>
      <c r="M104">
        <v>1575</v>
      </c>
      <c r="N104">
        <v>99.785301000000004</v>
      </c>
      <c r="O104">
        <v>17.625499000000001</v>
      </c>
      <c r="P104">
        <v>0.37695499999999998</v>
      </c>
      <c r="Q104">
        <v>90.500502999999995</v>
      </c>
      <c r="R104">
        <f t="shared" si="2"/>
        <v>132.95211253121786</v>
      </c>
      <c r="S104">
        <f t="shared" si="3"/>
        <v>8.4414039702360555E-2</v>
      </c>
      <c r="T104" t="s">
        <v>391</v>
      </c>
    </row>
    <row r="105" spans="1:20" x14ac:dyDescent="0.25">
      <c r="A105" t="s">
        <v>269</v>
      </c>
      <c r="B105" t="s">
        <v>19</v>
      </c>
      <c r="C105">
        <v>0</v>
      </c>
      <c r="D105">
        <v>0</v>
      </c>
      <c r="F105">
        <v>17.399999999999999</v>
      </c>
      <c r="G105">
        <v>500754</v>
      </c>
      <c r="H105">
        <v>6794591</v>
      </c>
      <c r="I105">
        <v>27176</v>
      </c>
      <c r="J105">
        <v>2999.32</v>
      </c>
      <c r="K105">
        <v>32.573999999999998</v>
      </c>
      <c r="L105">
        <v>25.005306000000001</v>
      </c>
      <c r="M105">
        <v>1190</v>
      </c>
      <c r="N105">
        <v>66.711196000000001</v>
      </c>
      <c r="O105">
        <v>9.5014199999999995</v>
      </c>
      <c r="P105">
        <v>0.26662599999999997</v>
      </c>
      <c r="Q105">
        <v>54.424598000000003</v>
      </c>
      <c r="R105">
        <f t="shared" si="2"/>
        <v>1.8145645679687397</v>
      </c>
      <c r="S105">
        <f t="shared" si="3"/>
        <v>1.5248441747636467E-3</v>
      </c>
      <c r="T105" t="s">
        <v>386</v>
      </c>
    </row>
    <row r="106" spans="1:20" x14ac:dyDescent="0.25">
      <c r="A106" t="s">
        <v>115</v>
      </c>
      <c r="B106" t="s">
        <v>30</v>
      </c>
      <c r="C106">
        <v>0</v>
      </c>
      <c r="D106">
        <v>0</v>
      </c>
      <c r="F106">
        <v>22.9</v>
      </c>
      <c r="G106">
        <v>505761</v>
      </c>
      <c r="H106">
        <v>6795236</v>
      </c>
      <c r="I106">
        <v>27176</v>
      </c>
      <c r="J106">
        <v>2035</v>
      </c>
      <c r="K106">
        <v>25.946999999999999</v>
      </c>
      <c r="L106">
        <v>19.246442999999999</v>
      </c>
      <c r="M106">
        <v>1224</v>
      </c>
      <c r="N106">
        <v>68.852401</v>
      </c>
      <c r="O106">
        <v>9.6087389999999999</v>
      </c>
      <c r="P106">
        <v>0.19756699999999999</v>
      </c>
      <c r="Q106">
        <v>56.973598000000003</v>
      </c>
      <c r="R106">
        <f t="shared" si="2"/>
        <v>2.7996854054054054</v>
      </c>
      <c r="S106">
        <f t="shared" si="3"/>
        <v>2.2873246776187951E-3</v>
      </c>
      <c r="T106" t="s">
        <v>386</v>
      </c>
    </row>
    <row r="107" spans="1:20" x14ac:dyDescent="0.25">
      <c r="A107" t="s">
        <v>173</v>
      </c>
      <c r="B107" t="s">
        <v>25</v>
      </c>
      <c r="C107">
        <v>6</v>
      </c>
      <c r="D107">
        <v>9</v>
      </c>
      <c r="F107">
        <v>22</v>
      </c>
      <c r="G107">
        <v>529631</v>
      </c>
      <c r="H107">
        <v>6795568</v>
      </c>
      <c r="I107">
        <v>28744</v>
      </c>
      <c r="J107">
        <v>269.8</v>
      </c>
      <c r="K107">
        <v>4.8250000000000002</v>
      </c>
      <c r="L107">
        <v>-0.82499999999999996</v>
      </c>
      <c r="M107">
        <v>1489</v>
      </c>
      <c r="N107">
        <v>90.916495999999995</v>
      </c>
      <c r="O107">
        <v>14.576999000000001</v>
      </c>
      <c r="P107">
        <v>0.22293199999999999</v>
      </c>
      <c r="Q107">
        <v>80.888496000000004</v>
      </c>
      <c r="R107">
        <f t="shared" si="2"/>
        <v>29.980910303928837</v>
      </c>
      <c r="S107">
        <f t="shared" si="3"/>
        <v>2.0134929686990488E-2</v>
      </c>
      <c r="T107" t="s">
        <v>386</v>
      </c>
    </row>
    <row r="108" spans="1:20" x14ac:dyDescent="0.25">
      <c r="A108" t="s">
        <v>173</v>
      </c>
      <c r="B108" t="s">
        <v>25</v>
      </c>
      <c r="C108">
        <v>6</v>
      </c>
      <c r="D108">
        <v>9</v>
      </c>
      <c r="F108">
        <v>22</v>
      </c>
      <c r="G108">
        <v>529631</v>
      </c>
      <c r="H108">
        <v>6795568</v>
      </c>
      <c r="I108">
        <v>27655</v>
      </c>
      <c r="J108">
        <v>194.99</v>
      </c>
      <c r="K108">
        <v>4.8250000000000002</v>
      </c>
      <c r="L108">
        <v>0.56499999999999995</v>
      </c>
      <c r="M108">
        <v>1489</v>
      </c>
      <c r="N108">
        <v>90.916495999999995</v>
      </c>
      <c r="O108">
        <v>14.576999000000001</v>
      </c>
      <c r="P108">
        <v>0.22293199999999999</v>
      </c>
      <c r="Q108">
        <v>80.888496000000004</v>
      </c>
      <c r="R108">
        <f t="shared" si="2"/>
        <v>41.483407354223296</v>
      </c>
      <c r="S108">
        <f t="shared" si="3"/>
        <v>2.7859910916201006E-2</v>
      </c>
      <c r="T108" t="s">
        <v>386</v>
      </c>
    </row>
    <row r="109" spans="1:20" x14ac:dyDescent="0.25">
      <c r="A109" t="s">
        <v>259</v>
      </c>
      <c r="B109" t="s">
        <v>25</v>
      </c>
      <c r="C109">
        <v>0</v>
      </c>
      <c r="D109">
        <v>0</v>
      </c>
      <c r="F109">
        <v>15.9</v>
      </c>
      <c r="G109">
        <v>456261</v>
      </c>
      <c r="H109">
        <v>6795677</v>
      </c>
      <c r="I109">
        <v>28724</v>
      </c>
      <c r="J109">
        <v>20.92</v>
      </c>
      <c r="K109">
        <v>115.164</v>
      </c>
      <c r="L109">
        <v>96.776015999999998</v>
      </c>
      <c r="M109">
        <v>1052</v>
      </c>
      <c r="N109">
        <v>38.949100000000001</v>
      </c>
      <c r="O109">
        <v>6.0832090000000001</v>
      </c>
      <c r="P109">
        <v>0.732186</v>
      </c>
      <c r="Q109">
        <v>29.3735</v>
      </c>
      <c r="R109">
        <f t="shared" si="2"/>
        <v>140.4086998087954</v>
      </c>
      <c r="S109">
        <f t="shared" si="3"/>
        <v>0.13346834582585115</v>
      </c>
      <c r="T109" t="s">
        <v>386</v>
      </c>
    </row>
    <row r="110" spans="1:20" x14ac:dyDescent="0.25">
      <c r="A110" t="s">
        <v>259</v>
      </c>
      <c r="B110" t="s">
        <v>25</v>
      </c>
      <c r="C110">
        <v>0</v>
      </c>
      <c r="D110">
        <v>0</v>
      </c>
      <c r="F110">
        <v>15.9</v>
      </c>
      <c r="G110">
        <v>456261</v>
      </c>
      <c r="H110">
        <v>6795677</v>
      </c>
      <c r="I110">
        <v>29496</v>
      </c>
      <c r="J110">
        <v>19.850000000000001</v>
      </c>
      <c r="K110">
        <v>115.164</v>
      </c>
      <c r="L110">
        <v>96.776015999999998</v>
      </c>
      <c r="M110">
        <v>1052</v>
      </c>
      <c r="N110">
        <v>38.949100000000001</v>
      </c>
      <c r="O110">
        <v>6.0832090000000001</v>
      </c>
      <c r="P110">
        <v>0.732186</v>
      </c>
      <c r="Q110">
        <v>29.3735</v>
      </c>
      <c r="R110">
        <f t="shared" si="2"/>
        <v>147.97732997481106</v>
      </c>
      <c r="S110">
        <f t="shared" si="3"/>
        <v>0.14066286119278618</v>
      </c>
      <c r="T110" t="s">
        <v>386</v>
      </c>
    </row>
    <row r="111" spans="1:20" x14ac:dyDescent="0.25">
      <c r="A111" t="s">
        <v>248</v>
      </c>
      <c r="B111" t="s">
        <v>25</v>
      </c>
      <c r="C111">
        <v>0</v>
      </c>
      <c r="D111">
        <v>0</v>
      </c>
      <c r="F111">
        <v>2.4</v>
      </c>
      <c r="G111">
        <v>539835</v>
      </c>
      <c r="H111">
        <v>6795722</v>
      </c>
      <c r="I111">
        <v>27572</v>
      </c>
      <c r="J111">
        <v>63.82</v>
      </c>
      <c r="K111">
        <v>30.526</v>
      </c>
      <c r="L111">
        <v>23.225594000000001</v>
      </c>
      <c r="M111">
        <v>1768</v>
      </c>
      <c r="N111">
        <v>102.480003</v>
      </c>
      <c r="O111">
        <v>18.646298999999999</v>
      </c>
      <c r="P111">
        <v>0.447629</v>
      </c>
      <c r="Q111">
        <v>93.288696000000002</v>
      </c>
      <c r="R111">
        <f t="shared" si="2"/>
        <v>146.17470385459103</v>
      </c>
      <c r="S111">
        <f t="shared" si="3"/>
        <v>8.267799991775511E-2</v>
      </c>
      <c r="T111" t="s">
        <v>22</v>
      </c>
    </row>
    <row r="112" spans="1:20" x14ac:dyDescent="0.25">
      <c r="A112" t="s">
        <v>271</v>
      </c>
      <c r="B112" t="s">
        <v>25</v>
      </c>
      <c r="C112">
        <v>0</v>
      </c>
      <c r="D112">
        <v>0</v>
      </c>
      <c r="F112">
        <v>2.4</v>
      </c>
      <c r="G112">
        <v>539619</v>
      </c>
      <c r="H112">
        <v>6795939</v>
      </c>
      <c r="I112">
        <v>27572</v>
      </c>
      <c r="J112">
        <v>12.41</v>
      </c>
      <c r="K112">
        <v>11.765000000000001</v>
      </c>
      <c r="L112">
        <v>6.9222849999999996</v>
      </c>
      <c r="M112">
        <v>1768</v>
      </c>
      <c r="N112">
        <v>102.480003</v>
      </c>
      <c r="O112">
        <v>18.646298999999999</v>
      </c>
      <c r="P112">
        <v>0.447629</v>
      </c>
      <c r="Q112">
        <v>93.288696000000002</v>
      </c>
      <c r="R112">
        <f t="shared" si="2"/>
        <v>751.72196615632549</v>
      </c>
      <c r="S112">
        <f t="shared" si="3"/>
        <v>0.42518210755448277</v>
      </c>
      <c r="T112" t="s">
        <v>22</v>
      </c>
    </row>
    <row r="113" spans="1:20" x14ac:dyDescent="0.25">
      <c r="A113" t="s">
        <v>275</v>
      </c>
      <c r="B113" t="s">
        <v>25</v>
      </c>
      <c r="C113">
        <v>0</v>
      </c>
      <c r="D113">
        <v>0</v>
      </c>
      <c r="F113">
        <v>5.5</v>
      </c>
      <c r="G113">
        <v>532285</v>
      </c>
      <c r="H113">
        <v>6796238</v>
      </c>
      <c r="I113">
        <v>27589</v>
      </c>
      <c r="J113">
        <v>776.42</v>
      </c>
      <c r="K113">
        <v>3.1070000000000002</v>
      </c>
      <c r="L113">
        <v>-0.60151699999999997</v>
      </c>
      <c r="M113">
        <v>1544</v>
      </c>
      <c r="N113">
        <v>96.423598999999996</v>
      </c>
      <c r="O113">
        <v>16.401299999999999</v>
      </c>
      <c r="P113">
        <v>0.32357000000000002</v>
      </c>
      <c r="Q113">
        <v>86.810203000000001</v>
      </c>
      <c r="R113">
        <f t="shared" si="2"/>
        <v>11.180830349553078</v>
      </c>
      <c r="S113">
        <f t="shared" si="3"/>
        <v>7.2414704336483671E-3</v>
      </c>
      <c r="T113" t="s">
        <v>391</v>
      </c>
    </row>
    <row r="114" spans="1:20" x14ac:dyDescent="0.25">
      <c r="A114" t="s">
        <v>122</v>
      </c>
      <c r="B114" t="s">
        <v>30</v>
      </c>
      <c r="C114">
        <v>0</v>
      </c>
      <c r="D114">
        <v>0</v>
      </c>
      <c r="F114">
        <v>16.8</v>
      </c>
      <c r="G114">
        <v>513908</v>
      </c>
      <c r="H114">
        <v>6796306</v>
      </c>
      <c r="I114">
        <v>37803</v>
      </c>
      <c r="J114">
        <v>1300</v>
      </c>
      <c r="K114">
        <v>13.048</v>
      </c>
      <c r="L114">
        <v>8.0372120000000002</v>
      </c>
      <c r="M114">
        <v>1302</v>
      </c>
      <c r="N114">
        <v>76.589995999999999</v>
      </c>
      <c r="O114">
        <v>10.8893</v>
      </c>
      <c r="P114">
        <v>0.10460700000000001</v>
      </c>
      <c r="Q114">
        <v>65.375297000000003</v>
      </c>
      <c r="R114">
        <f t="shared" si="2"/>
        <v>5.0288690000000003</v>
      </c>
      <c r="S114">
        <f t="shared" si="3"/>
        <v>3.8624185867895547E-3</v>
      </c>
      <c r="T114" t="s">
        <v>387</v>
      </c>
    </row>
    <row r="115" spans="1:20" x14ac:dyDescent="0.25">
      <c r="A115" t="s">
        <v>123</v>
      </c>
      <c r="B115" t="s">
        <v>19</v>
      </c>
      <c r="C115">
        <v>0</v>
      </c>
      <c r="D115">
        <v>0</v>
      </c>
      <c r="F115">
        <v>12.5</v>
      </c>
      <c r="G115">
        <v>513827</v>
      </c>
      <c r="H115">
        <v>6796675</v>
      </c>
      <c r="I115">
        <v>27206</v>
      </c>
      <c r="J115">
        <v>1751.38</v>
      </c>
      <c r="K115">
        <v>19.881</v>
      </c>
      <c r="L115">
        <v>13.975089000000001</v>
      </c>
      <c r="M115">
        <v>1302</v>
      </c>
      <c r="N115">
        <v>76.589995999999999</v>
      </c>
      <c r="O115">
        <v>10.8893</v>
      </c>
      <c r="P115">
        <v>0.10460700000000001</v>
      </c>
      <c r="Q115">
        <v>65.375297000000003</v>
      </c>
      <c r="R115">
        <f t="shared" si="2"/>
        <v>3.7327876874236314</v>
      </c>
      <c r="S115">
        <f t="shared" si="3"/>
        <v>2.8669644296648476E-3</v>
      </c>
      <c r="T115" t="s">
        <v>387</v>
      </c>
    </row>
    <row r="116" spans="1:20" x14ac:dyDescent="0.25">
      <c r="A116" t="s">
        <v>274</v>
      </c>
      <c r="B116" t="s">
        <v>25</v>
      </c>
      <c r="C116">
        <v>0</v>
      </c>
      <c r="D116">
        <v>0</v>
      </c>
      <c r="F116">
        <v>2.4</v>
      </c>
      <c r="G116">
        <v>531367</v>
      </c>
      <c r="H116">
        <v>6797041</v>
      </c>
      <c r="I116">
        <v>27589</v>
      </c>
      <c r="J116">
        <v>88.63</v>
      </c>
      <c r="K116">
        <v>2.298</v>
      </c>
      <c r="L116">
        <v>-1.304538</v>
      </c>
      <c r="M116">
        <v>1489</v>
      </c>
      <c r="N116">
        <v>90.916495999999995</v>
      </c>
      <c r="O116">
        <v>14.576999000000001</v>
      </c>
      <c r="P116">
        <v>0.22293199999999999</v>
      </c>
      <c r="Q116">
        <v>80.888496000000004</v>
      </c>
      <c r="R116">
        <f t="shared" si="2"/>
        <v>91.265368385422548</v>
      </c>
      <c r="S116">
        <f t="shared" si="3"/>
        <v>6.1293061373688749E-2</v>
      </c>
      <c r="T116" t="s">
        <v>390</v>
      </c>
    </row>
    <row r="117" spans="1:20" x14ac:dyDescent="0.25">
      <c r="A117" t="s">
        <v>371</v>
      </c>
      <c r="B117" t="s">
        <v>37</v>
      </c>
      <c r="C117">
        <v>10.5</v>
      </c>
      <c r="D117">
        <v>17</v>
      </c>
      <c r="F117">
        <v>17</v>
      </c>
      <c r="G117">
        <v>509422</v>
      </c>
      <c r="H117">
        <v>6797041</v>
      </c>
      <c r="I117">
        <v>37803</v>
      </c>
      <c r="J117">
        <v>170</v>
      </c>
      <c r="K117">
        <v>21.792000000000002</v>
      </c>
      <c r="L117">
        <v>15.635748</v>
      </c>
      <c r="M117">
        <v>1267</v>
      </c>
      <c r="N117">
        <v>72.572502</v>
      </c>
      <c r="O117">
        <v>10.161799999999999</v>
      </c>
      <c r="P117">
        <v>0.13671900000000001</v>
      </c>
      <c r="Q117">
        <v>61.008701000000002</v>
      </c>
      <c r="R117">
        <f t="shared" si="2"/>
        <v>35.887471176470591</v>
      </c>
      <c r="S117">
        <f t="shared" si="3"/>
        <v>2.8324760202423513E-2</v>
      </c>
      <c r="T117" t="s">
        <v>386</v>
      </c>
    </row>
    <row r="118" spans="1:20" x14ac:dyDescent="0.25">
      <c r="A118" t="s">
        <v>99</v>
      </c>
      <c r="B118" t="s">
        <v>30</v>
      </c>
      <c r="C118">
        <v>0</v>
      </c>
      <c r="D118">
        <v>0</v>
      </c>
      <c r="F118">
        <v>15.8</v>
      </c>
      <c r="G118">
        <v>494475</v>
      </c>
      <c r="H118">
        <v>6797174</v>
      </c>
      <c r="I118">
        <v>27221</v>
      </c>
      <c r="J118">
        <v>1524.48</v>
      </c>
      <c r="K118">
        <v>52.201000000000001</v>
      </c>
      <c r="L118">
        <v>42.061169</v>
      </c>
      <c r="M118">
        <v>1185</v>
      </c>
      <c r="N118">
        <v>61.978999999999999</v>
      </c>
      <c r="O118">
        <v>8.8212489999999999</v>
      </c>
      <c r="P118">
        <v>0.36308800000000002</v>
      </c>
      <c r="Q118">
        <v>49.666400000000003</v>
      </c>
      <c r="R118">
        <f t="shared" si="2"/>
        <v>3.257924013434089</v>
      </c>
      <c r="S118">
        <f t="shared" si="3"/>
        <v>2.7493029649232818E-3</v>
      </c>
      <c r="T118" t="s">
        <v>387</v>
      </c>
    </row>
    <row r="119" spans="1:20" x14ac:dyDescent="0.25">
      <c r="A119" t="s">
        <v>107</v>
      </c>
      <c r="B119" t="s">
        <v>19</v>
      </c>
      <c r="C119">
        <v>0</v>
      </c>
      <c r="D119">
        <v>0</v>
      </c>
      <c r="F119">
        <v>0</v>
      </c>
      <c r="G119">
        <v>506303</v>
      </c>
      <c r="H119">
        <v>6797328</v>
      </c>
      <c r="I119">
        <v>27211</v>
      </c>
      <c r="J119">
        <v>503.43</v>
      </c>
      <c r="K119">
        <v>53.197000000000003</v>
      </c>
      <c r="L119">
        <v>42.926693</v>
      </c>
      <c r="M119">
        <v>1224</v>
      </c>
      <c r="N119">
        <v>68.852401</v>
      </c>
      <c r="O119">
        <v>9.6087389999999999</v>
      </c>
      <c r="P119">
        <v>0.19756699999999999</v>
      </c>
      <c r="Q119">
        <v>56.973598000000003</v>
      </c>
      <c r="R119">
        <f t="shared" si="2"/>
        <v>11.317084401009078</v>
      </c>
      <c r="S119">
        <f t="shared" si="3"/>
        <v>9.2459839877525145E-3</v>
      </c>
      <c r="T119" t="s">
        <v>387</v>
      </c>
    </row>
    <row r="120" spans="1:20" x14ac:dyDescent="0.25">
      <c r="A120" t="s">
        <v>145</v>
      </c>
      <c r="B120" t="s">
        <v>25</v>
      </c>
      <c r="C120">
        <v>9</v>
      </c>
      <c r="D120">
        <v>11</v>
      </c>
      <c r="F120">
        <v>29</v>
      </c>
      <c r="G120">
        <v>500894</v>
      </c>
      <c r="H120">
        <v>6797674</v>
      </c>
      <c r="I120">
        <v>27289</v>
      </c>
      <c r="J120">
        <v>5761.11</v>
      </c>
      <c r="K120">
        <v>31.792999999999999</v>
      </c>
      <c r="L120">
        <v>30.472999999999999</v>
      </c>
      <c r="M120">
        <v>1210</v>
      </c>
      <c r="N120">
        <v>65.348502999999994</v>
      </c>
      <c r="O120">
        <v>9.1793689999999994</v>
      </c>
      <c r="P120">
        <v>0.27719300000000002</v>
      </c>
      <c r="Q120">
        <v>53.206797999999999</v>
      </c>
      <c r="R120">
        <f t="shared" si="2"/>
        <v>0.92355115594043513</v>
      </c>
      <c r="S120">
        <f t="shared" si="3"/>
        <v>7.63265418132591E-4</v>
      </c>
      <c r="T120" t="s">
        <v>386</v>
      </c>
    </row>
    <row r="121" spans="1:20" x14ac:dyDescent="0.25">
      <c r="A121" t="s">
        <v>145</v>
      </c>
      <c r="B121" t="s">
        <v>25</v>
      </c>
      <c r="C121">
        <v>9</v>
      </c>
      <c r="D121">
        <v>11</v>
      </c>
      <c r="F121">
        <v>29</v>
      </c>
      <c r="G121">
        <v>500894</v>
      </c>
      <c r="H121">
        <v>6797674</v>
      </c>
      <c r="I121">
        <v>27290</v>
      </c>
      <c r="J121">
        <v>5282.5</v>
      </c>
      <c r="K121">
        <v>31.792999999999999</v>
      </c>
      <c r="L121">
        <v>30.472999999999999</v>
      </c>
      <c r="M121">
        <v>1210</v>
      </c>
      <c r="N121">
        <v>65.348502999999994</v>
      </c>
      <c r="O121">
        <v>9.1793689999999994</v>
      </c>
      <c r="P121">
        <v>0.27719300000000002</v>
      </c>
      <c r="Q121">
        <v>53.206797999999999</v>
      </c>
      <c r="R121">
        <f t="shared" si="2"/>
        <v>1.0072276005679128</v>
      </c>
      <c r="S121">
        <f t="shared" si="3"/>
        <v>8.3241950460158083E-4</v>
      </c>
      <c r="T121" t="s">
        <v>386</v>
      </c>
    </row>
    <row r="122" spans="1:20" x14ac:dyDescent="0.25">
      <c r="A122" t="s">
        <v>178</v>
      </c>
      <c r="B122" t="s">
        <v>25</v>
      </c>
      <c r="C122">
        <v>6</v>
      </c>
      <c r="D122">
        <v>32</v>
      </c>
      <c r="F122">
        <v>42.5</v>
      </c>
      <c r="G122">
        <v>535827</v>
      </c>
      <c r="H122">
        <v>6797712</v>
      </c>
      <c r="I122">
        <v>27723</v>
      </c>
      <c r="J122">
        <v>779.97</v>
      </c>
      <c r="K122">
        <v>3.6920000000000002</v>
      </c>
      <c r="L122">
        <v>0.98199999999999998</v>
      </c>
      <c r="M122">
        <v>1634</v>
      </c>
      <c r="N122">
        <v>96.423598999999996</v>
      </c>
      <c r="O122">
        <v>16.401299999999999</v>
      </c>
      <c r="P122">
        <v>0.32357000000000002</v>
      </c>
      <c r="Q122">
        <v>86.810203000000001</v>
      </c>
      <c r="R122">
        <f t="shared" si="2"/>
        <v>11.129941279792812</v>
      </c>
      <c r="S122">
        <f t="shared" si="3"/>
        <v>6.8114695714766287E-3</v>
      </c>
      <c r="T122" t="s">
        <v>391</v>
      </c>
    </row>
    <row r="123" spans="1:20" x14ac:dyDescent="0.25">
      <c r="A123" t="s">
        <v>178</v>
      </c>
      <c r="B123" t="s">
        <v>25</v>
      </c>
      <c r="C123">
        <v>6</v>
      </c>
      <c r="D123">
        <v>32</v>
      </c>
      <c r="F123">
        <v>42.5</v>
      </c>
      <c r="G123">
        <v>535827</v>
      </c>
      <c r="H123">
        <v>6797712</v>
      </c>
      <c r="I123">
        <v>27723</v>
      </c>
      <c r="J123">
        <v>779.97</v>
      </c>
      <c r="K123">
        <v>3.6920000000000002</v>
      </c>
      <c r="L123">
        <v>0.98199999999999998</v>
      </c>
      <c r="M123">
        <v>1634</v>
      </c>
      <c r="N123">
        <v>96.423598999999996</v>
      </c>
      <c r="O123">
        <v>16.401299999999999</v>
      </c>
      <c r="P123">
        <v>0.32357000000000002</v>
      </c>
      <c r="Q123">
        <v>86.810203000000001</v>
      </c>
      <c r="R123">
        <f t="shared" si="2"/>
        <v>11.129941279792812</v>
      </c>
      <c r="S123">
        <f t="shared" si="3"/>
        <v>6.8114695714766287E-3</v>
      </c>
      <c r="T123" t="s">
        <v>391</v>
      </c>
    </row>
    <row r="124" spans="1:20" x14ac:dyDescent="0.25">
      <c r="A124" t="s">
        <v>178</v>
      </c>
      <c r="B124" t="s">
        <v>25</v>
      </c>
      <c r="C124">
        <v>6</v>
      </c>
      <c r="D124">
        <v>32</v>
      </c>
      <c r="F124">
        <v>42.5</v>
      </c>
      <c r="G124">
        <v>535827</v>
      </c>
      <c r="H124">
        <v>6797712</v>
      </c>
      <c r="I124">
        <v>27717</v>
      </c>
      <c r="J124">
        <v>776.42</v>
      </c>
      <c r="K124">
        <v>3.6920000000000002</v>
      </c>
      <c r="L124">
        <v>0.98199999999999998</v>
      </c>
      <c r="M124">
        <v>1634</v>
      </c>
      <c r="N124">
        <v>96.423598999999996</v>
      </c>
      <c r="O124">
        <v>16.401299999999999</v>
      </c>
      <c r="P124">
        <v>0.32357000000000002</v>
      </c>
      <c r="Q124">
        <v>86.810203000000001</v>
      </c>
      <c r="R124">
        <f t="shared" si="2"/>
        <v>11.180830349553078</v>
      </c>
      <c r="S124">
        <f t="shared" si="3"/>
        <v>6.8426134330190199E-3</v>
      </c>
      <c r="T124" t="s">
        <v>391</v>
      </c>
    </row>
    <row r="125" spans="1:20" x14ac:dyDescent="0.25">
      <c r="A125" t="s">
        <v>178</v>
      </c>
      <c r="B125" t="s">
        <v>25</v>
      </c>
      <c r="C125">
        <v>6</v>
      </c>
      <c r="D125">
        <v>32</v>
      </c>
      <c r="F125">
        <v>42.5</v>
      </c>
      <c r="G125">
        <v>535827</v>
      </c>
      <c r="H125">
        <v>6797712</v>
      </c>
      <c r="I125">
        <v>27723</v>
      </c>
      <c r="J125">
        <v>776.42</v>
      </c>
      <c r="K125">
        <v>3.6920000000000002</v>
      </c>
      <c r="L125">
        <v>0.98199999999999998</v>
      </c>
      <c r="M125">
        <v>1634</v>
      </c>
      <c r="N125">
        <v>96.423598999999996</v>
      </c>
      <c r="O125">
        <v>16.401299999999999</v>
      </c>
      <c r="P125">
        <v>0.32357000000000002</v>
      </c>
      <c r="Q125">
        <v>86.810203000000001</v>
      </c>
      <c r="R125">
        <f t="shared" si="2"/>
        <v>11.180830349553078</v>
      </c>
      <c r="S125">
        <f t="shared" si="3"/>
        <v>6.8426134330190199E-3</v>
      </c>
      <c r="T125" t="s">
        <v>391</v>
      </c>
    </row>
    <row r="126" spans="1:20" x14ac:dyDescent="0.25">
      <c r="A126" t="s">
        <v>178</v>
      </c>
      <c r="B126" t="s">
        <v>25</v>
      </c>
      <c r="C126">
        <v>6</v>
      </c>
      <c r="D126">
        <v>32</v>
      </c>
      <c r="F126">
        <v>42.5</v>
      </c>
      <c r="G126">
        <v>535827</v>
      </c>
      <c r="H126">
        <v>6797712</v>
      </c>
      <c r="I126">
        <v>27723</v>
      </c>
      <c r="J126">
        <v>776.42</v>
      </c>
      <c r="K126">
        <v>3.6920000000000002</v>
      </c>
      <c r="L126">
        <v>0.98199999999999998</v>
      </c>
      <c r="M126">
        <v>1634</v>
      </c>
      <c r="N126">
        <v>96.423598999999996</v>
      </c>
      <c r="O126">
        <v>16.401299999999999</v>
      </c>
      <c r="P126">
        <v>0.32357000000000002</v>
      </c>
      <c r="Q126">
        <v>86.810203000000001</v>
      </c>
      <c r="R126">
        <f t="shared" si="2"/>
        <v>11.180830349553078</v>
      </c>
      <c r="S126">
        <f t="shared" si="3"/>
        <v>6.8426134330190199E-3</v>
      </c>
      <c r="T126" t="s">
        <v>391</v>
      </c>
    </row>
    <row r="127" spans="1:20" x14ac:dyDescent="0.25">
      <c r="A127" t="s">
        <v>178</v>
      </c>
      <c r="B127" t="s">
        <v>25</v>
      </c>
      <c r="C127">
        <v>6</v>
      </c>
      <c r="D127">
        <v>32</v>
      </c>
      <c r="F127">
        <v>42.5</v>
      </c>
      <c r="G127">
        <v>535827</v>
      </c>
      <c r="H127">
        <v>6797712</v>
      </c>
      <c r="I127">
        <v>28744</v>
      </c>
      <c r="J127">
        <v>775</v>
      </c>
      <c r="K127">
        <v>3.6920000000000002</v>
      </c>
      <c r="L127">
        <v>1.8819999999999999</v>
      </c>
      <c r="M127">
        <v>1634</v>
      </c>
      <c r="N127">
        <v>96.423598999999996</v>
      </c>
      <c r="O127">
        <v>16.401299999999999</v>
      </c>
      <c r="P127">
        <v>0.32357000000000002</v>
      </c>
      <c r="Q127">
        <v>86.810203000000001</v>
      </c>
      <c r="R127">
        <f t="shared" si="2"/>
        <v>11.201316516129033</v>
      </c>
      <c r="S127">
        <f t="shared" si="3"/>
        <v>6.8551508666640348E-3</v>
      </c>
      <c r="T127" t="s">
        <v>391</v>
      </c>
    </row>
    <row r="128" spans="1:20" x14ac:dyDescent="0.25">
      <c r="A128" t="s">
        <v>178</v>
      </c>
      <c r="B128" t="s">
        <v>25</v>
      </c>
      <c r="C128">
        <v>6</v>
      </c>
      <c r="D128">
        <v>32</v>
      </c>
      <c r="F128">
        <v>42.5</v>
      </c>
      <c r="G128">
        <v>535827</v>
      </c>
      <c r="H128">
        <v>6797712</v>
      </c>
      <c r="I128">
        <v>28739</v>
      </c>
      <c r="J128">
        <v>762.95</v>
      </c>
      <c r="K128">
        <v>3.6920000000000002</v>
      </c>
      <c r="L128">
        <v>1.8819999999999999</v>
      </c>
      <c r="M128">
        <v>1634</v>
      </c>
      <c r="N128">
        <v>96.423598999999996</v>
      </c>
      <c r="O128">
        <v>16.401299999999999</v>
      </c>
      <c r="P128">
        <v>0.32357000000000002</v>
      </c>
      <c r="Q128">
        <v>86.810203000000001</v>
      </c>
      <c r="R128">
        <f t="shared" si="2"/>
        <v>11.378229634969525</v>
      </c>
      <c r="S128">
        <f t="shared" si="3"/>
        <v>6.9634208292347153E-3</v>
      </c>
      <c r="T128" t="s">
        <v>391</v>
      </c>
    </row>
    <row r="129" spans="1:20" x14ac:dyDescent="0.25">
      <c r="A129" t="s">
        <v>178</v>
      </c>
      <c r="B129" t="s">
        <v>25</v>
      </c>
      <c r="C129">
        <v>6</v>
      </c>
      <c r="D129">
        <v>32</v>
      </c>
      <c r="F129">
        <v>42.5</v>
      </c>
      <c r="G129">
        <v>535827</v>
      </c>
      <c r="H129">
        <v>6797712</v>
      </c>
      <c r="I129">
        <v>27704</v>
      </c>
      <c r="J129">
        <v>253.49</v>
      </c>
      <c r="K129">
        <v>3.6920000000000002</v>
      </c>
      <c r="L129">
        <v>0.98199999999999998</v>
      </c>
      <c r="M129">
        <v>1634</v>
      </c>
      <c r="N129">
        <v>96.423598999999996</v>
      </c>
      <c r="O129">
        <v>16.401299999999999</v>
      </c>
      <c r="P129">
        <v>0.32357000000000002</v>
      </c>
      <c r="Q129">
        <v>86.810203000000001</v>
      </c>
      <c r="R129">
        <f t="shared" si="2"/>
        <v>34.246006943074676</v>
      </c>
      <c r="S129">
        <f t="shared" si="3"/>
        <v>2.0958388582053046E-2</v>
      </c>
      <c r="T129" t="s">
        <v>391</v>
      </c>
    </row>
    <row r="130" spans="1:20" x14ac:dyDescent="0.25">
      <c r="A130" t="s">
        <v>144</v>
      </c>
      <c r="B130" t="s">
        <v>25</v>
      </c>
      <c r="C130">
        <v>23</v>
      </c>
      <c r="D130">
        <v>25</v>
      </c>
      <c r="F130">
        <v>35</v>
      </c>
      <c r="G130">
        <v>500625</v>
      </c>
      <c r="H130">
        <v>6798525</v>
      </c>
      <c r="I130">
        <v>27328</v>
      </c>
      <c r="J130">
        <v>574.34</v>
      </c>
      <c r="K130">
        <v>31.99</v>
      </c>
      <c r="L130">
        <v>27.09</v>
      </c>
      <c r="M130">
        <v>1210</v>
      </c>
      <c r="N130">
        <v>65.348502999999994</v>
      </c>
      <c r="O130">
        <v>9.1793689999999994</v>
      </c>
      <c r="P130">
        <v>0.27719300000000002</v>
      </c>
      <c r="Q130">
        <v>53.206797999999999</v>
      </c>
      <c r="R130">
        <f t="shared" ref="R130:R193" si="4">100*Q130/J130</f>
        <v>9.2639896228714687</v>
      </c>
      <c r="S130">
        <f t="shared" ref="S130:S193" si="5">R130/M130</f>
        <v>7.6561897709681555E-3</v>
      </c>
      <c r="T130" t="s">
        <v>386</v>
      </c>
    </row>
    <row r="131" spans="1:20" x14ac:dyDescent="0.25">
      <c r="A131" t="s">
        <v>90</v>
      </c>
      <c r="B131" t="s">
        <v>19</v>
      </c>
      <c r="C131">
        <v>0</v>
      </c>
      <c r="D131">
        <v>0</v>
      </c>
      <c r="F131">
        <v>18.100000000000001</v>
      </c>
      <c r="G131">
        <v>508795</v>
      </c>
      <c r="H131">
        <v>6798834</v>
      </c>
      <c r="I131">
        <v>27211</v>
      </c>
      <c r="J131">
        <v>964.32</v>
      </c>
      <c r="K131">
        <v>21.815000000000001</v>
      </c>
      <c r="L131">
        <v>15.655735</v>
      </c>
      <c r="M131">
        <v>1242</v>
      </c>
      <c r="N131">
        <v>72.572502</v>
      </c>
      <c r="O131">
        <v>10.161799999999999</v>
      </c>
      <c r="P131">
        <v>0.13671900000000001</v>
      </c>
      <c r="Q131">
        <v>61.008701000000002</v>
      </c>
      <c r="R131">
        <f t="shared" si="4"/>
        <v>6.326603305956529</v>
      </c>
      <c r="S131">
        <f t="shared" si="5"/>
        <v>5.0938834991598458E-3</v>
      </c>
      <c r="T131" t="s">
        <v>386</v>
      </c>
    </row>
    <row r="132" spans="1:20" x14ac:dyDescent="0.25">
      <c r="A132" t="s">
        <v>330</v>
      </c>
      <c r="B132" t="s">
        <v>25</v>
      </c>
      <c r="C132">
        <v>0</v>
      </c>
      <c r="D132">
        <v>0</v>
      </c>
      <c r="F132">
        <v>7.5</v>
      </c>
      <c r="G132">
        <v>531318</v>
      </c>
      <c r="H132">
        <v>6798949</v>
      </c>
      <c r="I132">
        <v>29150</v>
      </c>
      <c r="J132">
        <v>17.02</v>
      </c>
      <c r="K132">
        <v>20.704000000000001</v>
      </c>
      <c r="L132">
        <v>14.690276000000001</v>
      </c>
      <c r="M132">
        <v>1481</v>
      </c>
      <c r="N132">
        <v>90.916495999999995</v>
      </c>
      <c r="O132">
        <v>14.576999000000001</v>
      </c>
      <c r="P132">
        <v>0.22293199999999999</v>
      </c>
      <c r="Q132">
        <v>80.888496000000004</v>
      </c>
      <c r="R132">
        <f t="shared" si="4"/>
        <v>475.25555816686256</v>
      </c>
      <c r="S132">
        <f t="shared" si="5"/>
        <v>0.32090179484595716</v>
      </c>
      <c r="T132" t="s">
        <v>389</v>
      </c>
    </row>
    <row r="133" spans="1:20" x14ac:dyDescent="0.25">
      <c r="A133" t="s">
        <v>218</v>
      </c>
      <c r="B133" t="s">
        <v>25</v>
      </c>
      <c r="C133">
        <v>0</v>
      </c>
      <c r="D133">
        <v>0</v>
      </c>
      <c r="F133">
        <v>12.8</v>
      </c>
      <c r="G133">
        <v>498101</v>
      </c>
      <c r="H133">
        <v>6798991</v>
      </c>
      <c r="I133">
        <v>27221</v>
      </c>
      <c r="J133">
        <v>1354.3</v>
      </c>
      <c r="K133">
        <v>35.136000000000003</v>
      </c>
      <c r="L133">
        <v>27.231684000000001</v>
      </c>
      <c r="M133">
        <v>1175</v>
      </c>
      <c r="N133">
        <v>65.348502999999994</v>
      </c>
      <c r="O133">
        <v>9.1793689999999994</v>
      </c>
      <c r="P133">
        <v>0.27719300000000002</v>
      </c>
      <c r="Q133">
        <v>53.206797999999999</v>
      </c>
      <c r="R133">
        <f t="shared" si="4"/>
        <v>3.9287305619139041</v>
      </c>
      <c r="S133">
        <f t="shared" si="5"/>
        <v>3.3436004782245992E-3</v>
      </c>
      <c r="T133" t="s">
        <v>386</v>
      </c>
    </row>
    <row r="134" spans="1:20" x14ac:dyDescent="0.25">
      <c r="A134" t="s">
        <v>131</v>
      </c>
      <c r="B134" t="s">
        <v>19</v>
      </c>
      <c r="C134">
        <v>0</v>
      </c>
      <c r="D134">
        <v>0</v>
      </c>
      <c r="F134">
        <v>27.7</v>
      </c>
      <c r="G134">
        <v>505194</v>
      </c>
      <c r="H134">
        <v>6799360</v>
      </c>
      <c r="I134">
        <v>27211</v>
      </c>
      <c r="J134">
        <v>2010.19</v>
      </c>
      <c r="K134">
        <v>24.92</v>
      </c>
      <c r="L134">
        <v>18.35398</v>
      </c>
      <c r="M134">
        <v>1202</v>
      </c>
      <c r="N134">
        <v>68.852401</v>
      </c>
      <c r="O134">
        <v>9.6087389999999999</v>
      </c>
      <c r="P134">
        <v>0.19756699999999999</v>
      </c>
      <c r="Q134">
        <v>56.973598000000003</v>
      </c>
      <c r="R134">
        <f t="shared" si="4"/>
        <v>2.8342394500022388</v>
      </c>
      <c r="S134">
        <f t="shared" si="5"/>
        <v>2.3579363144777361E-3</v>
      </c>
      <c r="T134" t="s">
        <v>386</v>
      </c>
    </row>
    <row r="135" spans="1:20" x14ac:dyDescent="0.25">
      <c r="A135" t="s">
        <v>43</v>
      </c>
      <c r="B135" t="s">
        <v>25</v>
      </c>
      <c r="C135">
        <v>0</v>
      </c>
      <c r="D135">
        <v>0</v>
      </c>
      <c r="F135">
        <v>15.8</v>
      </c>
      <c r="G135">
        <v>519137</v>
      </c>
      <c r="H135">
        <v>6799376</v>
      </c>
      <c r="I135">
        <v>27178</v>
      </c>
      <c r="J135">
        <v>572.57000000000005</v>
      </c>
      <c r="K135">
        <v>9.9949999999999992</v>
      </c>
      <c r="L135">
        <v>5.3841549999999998</v>
      </c>
      <c r="M135">
        <v>1332</v>
      </c>
      <c r="N135">
        <v>80.990600000000001</v>
      </c>
      <c r="O135">
        <v>11.846598999999999</v>
      </c>
      <c r="P135">
        <v>0.108047</v>
      </c>
      <c r="Q135">
        <v>70.153098999999997</v>
      </c>
      <c r="R135">
        <f t="shared" si="4"/>
        <v>12.252318319157482</v>
      </c>
      <c r="S135">
        <f t="shared" si="5"/>
        <v>9.1984371765446559E-3</v>
      </c>
      <c r="T135" t="s">
        <v>386</v>
      </c>
    </row>
    <row r="136" spans="1:20" x14ac:dyDescent="0.25">
      <c r="A136" t="s">
        <v>43</v>
      </c>
      <c r="B136" t="s">
        <v>25</v>
      </c>
      <c r="C136">
        <v>0</v>
      </c>
      <c r="D136">
        <v>0</v>
      </c>
      <c r="F136">
        <v>15.8</v>
      </c>
      <c r="G136">
        <v>519137</v>
      </c>
      <c r="H136">
        <v>6799376</v>
      </c>
      <c r="I136">
        <v>28460</v>
      </c>
      <c r="J136">
        <v>517.61</v>
      </c>
      <c r="K136">
        <v>9.9949999999999992</v>
      </c>
      <c r="L136">
        <v>5.3841549999999998</v>
      </c>
      <c r="M136">
        <v>1332</v>
      </c>
      <c r="N136">
        <v>80.990600000000001</v>
      </c>
      <c r="O136">
        <v>11.846598999999999</v>
      </c>
      <c r="P136">
        <v>0.108047</v>
      </c>
      <c r="Q136">
        <v>70.153098999999997</v>
      </c>
      <c r="R136">
        <f t="shared" si="4"/>
        <v>13.55327350708062</v>
      </c>
      <c r="S136">
        <f t="shared" si="5"/>
        <v>1.0175130260571036E-2</v>
      </c>
      <c r="T136" t="s">
        <v>386</v>
      </c>
    </row>
    <row r="137" spans="1:20" x14ac:dyDescent="0.25">
      <c r="A137" t="s">
        <v>43</v>
      </c>
      <c r="B137" t="s">
        <v>25</v>
      </c>
      <c r="C137">
        <v>0</v>
      </c>
      <c r="D137">
        <v>0</v>
      </c>
      <c r="F137">
        <v>15.8</v>
      </c>
      <c r="G137">
        <v>519137</v>
      </c>
      <c r="H137">
        <v>6799376</v>
      </c>
      <c r="I137">
        <v>28805</v>
      </c>
      <c r="J137">
        <v>517.61</v>
      </c>
      <c r="K137">
        <v>9.9949999999999992</v>
      </c>
      <c r="L137">
        <v>5.3841549999999998</v>
      </c>
      <c r="M137">
        <v>1332</v>
      </c>
      <c r="N137">
        <v>80.990600000000001</v>
      </c>
      <c r="O137">
        <v>11.846598999999999</v>
      </c>
      <c r="P137">
        <v>0.108047</v>
      </c>
      <c r="Q137">
        <v>70.153098999999997</v>
      </c>
      <c r="R137">
        <f t="shared" si="4"/>
        <v>13.55327350708062</v>
      </c>
      <c r="S137">
        <f t="shared" si="5"/>
        <v>1.0175130260571036E-2</v>
      </c>
      <c r="T137" t="s">
        <v>386</v>
      </c>
    </row>
    <row r="138" spans="1:20" x14ac:dyDescent="0.25">
      <c r="A138" t="s">
        <v>43</v>
      </c>
      <c r="B138" t="s">
        <v>25</v>
      </c>
      <c r="C138">
        <v>0</v>
      </c>
      <c r="D138">
        <v>0</v>
      </c>
      <c r="F138">
        <v>15.8</v>
      </c>
      <c r="G138">
        <v>519137</v>
      </c>
      <c r="H138">
        <v>6799376</v>
      </c>
      <c r="I138">
        <v>29595</v>
      </c>
      <c r="J138">
        <v>502.72</v>
      </c>
      <c r="K138">
        <v>9.9949999999999992</v>
      </c>
      <c r="L138">
        <v>5.3841549999999998</v>
      </c>
      <c r="M138">
        <v>1332</v>
      </c>
      <c r="N138">
        <v>80.990600000000001</v>
      </c>
      <c r="O138">
        <v>11.846598999999999</v>
      </c>
      <c r="P138">
        <v>0.108047</v>
      </c>
      <c r="Q138">
        <v>70.153098999999997</v>
      </c>
      <c r="R138">
        <f t="shared" si="4"/>
        <v>13.954706198281349</v>
      </c>
      <c r="S138">
        <f t="shared" si="5"/>
        <v>1.0476506154865877E-2</v>
      </c>
      <c r="T138" t="s">
        <v>386</v>
      </c>
    </row>
    <row r="139" spans="1:20" x14ac:dyDescent="0.25">
      <c r="A139" t="s">
        <v>89</v>
      </c>
      <c r="B139" t="s">
        <v>19</v>
      </c>
      <c r="C139">
        <v>0</v>
      </c>
      <c r="D139">
        <v>0</v>
      </c>
      <c r="F139">
        <v>18.3</v>
      </c>
      <c r="G139">
        <v>512937</v>
      </c>
      <c r="H139">
        <v>6799415</v>
      </c>
      <c r="I139">
        <v>27211</v>
      </c>
      <c r="J139">
        <v>1109.68</v>
      </c>
      <c r="K139">
        <v>14.68</v>
      </c>
      <c r="L139">
        <v>9.4554200000000002</v>
      </c>
      <c r="M139">
        <v>1273</v>
      </c>
      <c r="N139">
        <v>76.589995999999999</v>
      </c>
      <c r="O139">
        <v>10.8893</v>
      </c>
      <c r="P139">
        <v>0.10460700000000001</v>
      </c>
      <c r="Q139">
        <v>65.375297000000003</v>
      </c>
      <c r="R139">
        <f t="shared" si="4"/>
        <v>5.8913648078725398</v>
      </c>
      <c r="S139">
        <f t="shared" si="5"/>
        <v>4.6279377909446504E-3</v>
      </c>
      <c r="T139" t="s">
        <v>386</v>
      </c>
    </row>
    <row r="140" spans="1:20" x14ac:dyDescent="0.25">
      <c r="A140" t="s">
        <v>143</v>
      </c>
      <c r="B140" t="s">
        <v>25</v>
      </c>
      <c r="C140">
        <v>5</v>
      </c>
      <c r="D140">
        <v>34.5</v>
      </c>
      <c r="F140">
        <v>38</v>
      </c>
      <c r="G140">
        <v>500499</v>
      </c>
      <c r="H140">
        <v>6799423</v>
      </c>
      <c r="I140">
        <v>27264</v>
      </c>
      <c r="J140">
        <v>893.42</v>
      </c>
      <c r="K140">
        <v>31.815999999999999</v>
      </c>
      <c r="L140">
        <v>26.045999999999999</v>
      </c>
      <c r="M140">
        <v>1210</v>
      </c>
      <c r="N140">
        <v>65.348502999999994</v>
      </c>
      <c r="O140">
        <v>9.1793689999999994</v>
      </c>
      <c r="P140">
        <v>0.27719300000000002</v>
      </c>
      <c r="Q140">
        <v>53.206797999999999</v>
      </c>
      <c r="R140">
        <f t="shared" si="4"/>
        <v>5.9554070873721203</v>
      </c>
      <c r="S140">
        <f t="shared" si="5"/>
        <v>4.9218240391505127E-3</v>
      </c>
      <c r="T140" t="s">
        <v>386</v>
      </c>
    </row>
    <row r="141" spans="1:20" x14ac:dyDescent="0.25">
      <c r="A141" t="s">
        <v>143</v>
      </c>
      <c r="B141" t="s">
        <v>25</v>
      </c>
      <c r="C141">
        <v>5</v>
      </c>
      <c r="D141">
        <v>34.5</v>
      </c>
      <c r="F141">
        <v>38</v>
      </c>
      <c r="G141">
        <v>500499</v>
      </c>
      <c r="H141">
        <v>6799423</v>
      </c>
      <c r="I141">
        <v>28458</v>
      </c>
      <c r="J141">
        <v>159.54</v>
      </c>
      <c r="K141">
        <v>31.815999999999999</v>
      </c>
      <c r="L141">
        <v>25.376000000000001</v>
      </c>
      <c r="M141">
        <v>1210</v>
      </c>
      <c r="N141">
        <v>65.348502999999994</v>
      </c>
      <c r="O141">
        <v>9.1793689999999994</v>
      </c>
      <c r="P141">
        <v>0.27719300000000002</v>
      </c>
      <c r="Q141">
        <v>53.206797999999999</v>
      </c>
      <c r="R141">
        <f t="shared" si="4"/>
        <v>33.350130374827629</v>
      </c>
      <c r="S141">
        <f t="shared" si="5"/>
        <v>2.7562091218865808E-2</v>
      </c>
      <c r="T141" t="s">
        <v>386</v>
      </c>
    </row>
    <row r="142" spans="1:20" x14ac:dyDescent="0.25">
      <c r="A142" t="s">
        <v>143</v>
      </c>
      <c r="B142" t="s">
        <v>25</v>
      </c>
      <c r="C142">
        <v>5</v>
      </c>
      <c r="D142">
        <v>34.5</v>
      </c>
      <c r="F142">
        <v>38</v>
      </c>
      <c r="G142">
        <v>500499</v>
      </c>
      <c r="H142">
        <v>6799423</v>
      </c>
      <c r="I142">
        <v>29599</v>
      </c>
      <c r="J142">
        <v>98.91</v>
      </c>
      <c r="K142">
        <v>31.815999999999999</v>
      </c>
      <c r="L142">
        <v>24.925999999999998</v>
      </c>
      <c r="M142">
        <v>1210</v>
      </c>
      <c r="N142">
        <v>65.348502999999994</v>
      </c>
      <c r="O142">
        <v>9.1793689999999994</v>
      </c>
      <c r="P142">
        <v>0.27719300000000002</v>
      </c>
      <c r="Q142">
        <v>53.206797999999999</v>
      </c>
      <c r="R142">
        <f t="shared" si="4"/>
        <v>53.793143261550902</v>
      </c>
      <c r="S142">
        <f t="shared" si="5"/>
        <v>4.445714319136438E-2</v>
      </c>
      <c r="T142" t="s">
        <v>386</v>
      </c>
    </row>
    <row r="143" spans="1:20" x14ac:dyDescent="0.25">
      <c r="A143" t="s">
        <v>143</v>
      </c>
      <c r="B143" t="s">
        <v>25</v>
      </c>
      <c r="C143">
        <v>5</v>
      </c>
      <c r="D143">
        <v>34.5</v>
      </c>
      <c r="F143">
        <v>38</v>
      </c>
      <c r="G143">
        <v>500499</v>
      </c>
      <c r="H143">
        <v>6799423</v>
      </c>
      <c r="I143">
        <v>28805</v>
      </c>
      <c r="J143">
        <v>92.18</v>
      </c>
      <c r="K143">
        <v>31.815999999999999</v>
      </c>
      <c r="L143">
        <v>25.366</v>
      </c>
      <c r="M143">
        <v>1210</v>
      </c>
      <c r="N143">
        <v>65.348502999999994</v>
      </c>
      <c r="O143">
        <v>9.1793689999999994</v>
      </c>
      <c r="P143">
        <v>0.27719300000000002</v>
      </c>
      <c r="Q143">
        <v>53.206797999999999</v>
      </c>
      <c r="R143">
        <f t="shared" si="4"/>
        <v>57.72054458667823</v>
      </c>
      <c r="S143">
        <f t="shared" si="5"/>
        <v>4.7702929410477879E-2</v>
      </c>
      <c r="T143" t="s">
        <v>386</v>
      </c>
    </row>
    <row r="144" spans="1:20" x14ac:dyDescent="0.25">
      <c r="A144" t="s">
        <v>143</v>
      </c>
      <c r="B144" t="s">
        <v>25</v>
      </c>
      <c r="C144">
        <v>5</v>
      </c>
      <c r="D144">
        <v>34.5</v>
      </c>
      <c r="F144">
        <v>38</v>
      </c>
      <c r="G144">
        <v>500499</v>
      </c>
      <c r="H144">
        <v>6799423</v>
      </c>
      <c r="I144">
        <v>28745</v>
      </c>
      <c r="J144">
        <v>90.05</v>
      </c>
      <c r="K144">
        <v>31.815999999999999</v>
      </c>
      <c r="L144">
        <v>25.306000000000001</v>
      </c>
      <c r="M144">
        <v>1210</v>
      </c>
      <c r="N144">
        <v>65.348502999999994</v>
      </c>
      <c r="O144">
        <v>9.1793689999999994</v>
      </c>
      <c r="P144">
        <v>0.27719300000000002</v>
      </c>
      <c r="Q144">
        <v>53.206797999999999</v>
      </c>
      <c r="R144">
        <f t="shared" si="4"/>
        <v>59.085838978345365</v>
      </c>
      <c r="S144">
        <f t="shared" si="5"/>
        <v>4.8831271882930051E-2</v>
      </c>
      <c r="T144" t="s">
        <v>386</v>
      </c>
    </row>
    <row r="145" spans="1:20" x14ac:dyDescent="0.25">
      <c r="A145" t="s">
        <v>143</v>
      </c>
      <c r="B145" t="s">
        <v>25</v>
      </c>
      <c r="C145">
        <v>5</v>
      </c>
      <c r="D145">
        <v>34.5</v>
      </c>
      <c r="F145">
        <v>38</v>
      </c>
      <c r="G145">
        <v>500499</v>
      </c>
      <c r="H145">
        <v>6799423</v>
      </c>
      <c r="I145">
        <v>27277</v>
      </c>
      <c r="J145">
        <v>65.59</v>
      </c>
      <c r="K145">
        <v>31.815999999999999</v>
      </c>
      <c r="L145">
        <v>26.045999999999999</v>
      </c>
      <c r="M145">
        <v>1210</v>
      </c>
      <c r="N145">
        <v>65.348502999999994</v>
      </c>
      <c r="O145">
        <v>9.1793689999999994</v>
      </c>
      <c r="P145">
        <v>0.27719300000000002</v>
      </c>
      <c r="Q145">
        <v>53.206797999999999</v>
      </c>
      <c r="R145">
        <f t="shared" si="4"/>
        <v>81.120289678304616</v>
      </c>
      <c r="S145">
        <f t="shared" si="5"/>
        <v>6.7041561717607126E-2</v>
      </c>
      <c r="T145" t="s">
        <v>386</v>
      </c>
    </row>
    <row r="146" spans="1:20" x14ac:dyDescent="0.25">
      <c r="A146" t="s">
        <v>143</v>
      </c>
      <c r="B146" t="s">
        <v>25</v>
      </c>
      <c r="C146">
        <v>5</v>
      </c>
      <c r="D146">
        <v>34.5</v>
      </c>
      <c r="F146">
        <v>38</v>
      </c>
      <c r="G146">
        <v>500499</v>
      </c>
      <c r="H146">
        <v>6799423</v>
      </c>
      <c r="I146">
        <v>27269</v>
      </c>
      <c r="J146">
        <v>58.5</v>
      </c>
      <c r="K146">
        <v>31.815999999999999</v>
      </c>
      <c r="L146">
        <v>26.045999999999999</v>
      </c>
      <c r="M146">
        <v>1210</v>
      </c>
      <c r="N146">
        <v>65.348502999999994</v>
      </c>
      <c r="O146">
        <v>9.1793689999999994</v>
      </c>
      <c r="P146">
        <v>0.27719300000000002</v>
      </c>
      <c r="Q146">
        <v>53.206797999999999</v>
      </c>
      <c r="R146">
        <f t="shared" si="4"/>
        <v>90.951791452991458</v>
      </c>
      <c r="S146">
        <f t="shared" si="5"/>
        <v>7.5166769795860705E-2</v>
      </c>
      <c r="T146" t="s">
        <v>386</v>
      </c>
    </row>
    <row r="147" spans="1:20" x14ac:dyDescent="0.25">
      <c r="A147" t="s">
        <v>143</v>
      </c>
      <c r="B147" t="s">
        <v>25</v>
      </c>
      <c r="C147">
        <v>5</v>
      </c>
      <c r="D147">
        <v>34.5</v>
      </c>
      <c r="F147">
        <v>38</v>
      </c>
      <c r="G147">
        <v>500499</v>
      </c>
      <c r="H147">
        <v>6799423</v>
      </c>
      <c r="I147">
        <v>27278</v>
      </c>
      <c r="J147">
        <v>47.86</v>
      </c>
      <c r="K147">
        <v>31.815999999999999</v>
      </c>
      <c r="L147">
        <v>26.045999999999999</v>
      </c>
      <c r="M147">
        <v>1210</v>
      </c>
      <c r="N147">
        <v>65.348502999999994</v>
      </c>
      <c r="O147">
        <v>9.1793689999999994</v>
      </c>
      <c r="P147">
        <v>0.27719300000000002</v>
      </c>
      <c r="Q147">
        <v>53.206797999999999</v>
      </c>
      <c r="R147">
        <f t="shared" si="4"/>
        <v>111.17174676138738</v>
      </c>
      <c r="S147">
        <f t="shared" si="5"/>
        <v>9.1877476662303628E-2</v>
      </c>
      <c r="T147" t="s">
        <v>386</v>
      </c>
    </row>
    <row r="148" spans="1:20" x14ac:dyDescent="0.25">
      <c r="A148" t="s">
        <v>143</v>
      </c>
      <c r="B148" t="s">
        <v>25</v>
      </c>
      <c r="C148">
        <v>5</v>
      </c>
      <c r="D148">
        <v>34.5</v>
      </c>
      <c r="F148">
        <v>38</v>
      </c>
      <c r="G148">
        <v>500499</v>
      </c>
      <c r="H148">
        <v>6799423</v>
      </c>
      <c r="I148">
        <v>27270</v>
      </c>
      <c r="J148">
        <v>39</v>
      </c>
      <c r="K148">
        <v>31.815999999999999</v>
      </c>
      <c r="L148">
        <v>26.045999999999999</v>
      </c>
      <c r="M148">
        <v>1210</v>
      </c>
      <c r="N148">
        <v>65.348502999999994</v>
      </c>
      <c r="O148">
        <v>9.1793689999999994</v>
      </c>
      <c r="P148">
        <v>0.27719300000000002</v>
      </c>
      <c r="Q148">
        <v>53.206797999999999</v>
      </c>
      <c r="R148">
        <f t="shared" si="4"/>
        <v>136.42768717948718</v>
      </c>
      <c r="S148">
        <f t="shared" si="5"/>
        <v>0.11275015469379106</v>
      </c>
      <c r="T148" t="s">
        <v>386</v>
      </c>
    </row>
    <row r="149" spans="1:20" x14ac:dyDescent="0.25">
      <c r="A149" t="s">
        <v>82</v>
      </c>
      <c r="B149" t="s">
        <v>25</v>
      </c>
      <c r="C149">
        <v>0</v>
      </c>
      <c r="D149">
        <v>0</v>
      </c>
      <c r="F149">
        <v>14.3</v>
      </c>
      <c r="G149">
        <v>500403</v>
      </c>
      <c r="H149">
        <v>6799638</v>
      </c>
      <c r="I149">
        <v>27522</v>
      </c>
      <c r="J149">
        <v>21.27</v>
      </c>
      <c r="K149">
        <v>31.800999999999998</v>
      </c>
      <c r="L149">
        <v>24.333569000000001</v>
      </c>
      <c r="M149">
        <v>1210</v>
      </c>
      <c r="N149">
        <v>65.348502999999994</v>
      </c>
      <c r="O149">
        <v>9.1793689999999994</v>
      </c>
      <c r="P149">
        <v>0.27719300000000002</v>
      </c>
      <c r="Q149">
        <v>53.206797999999999</v>
      </c>
      <c r="R149">
        <f t="shared" si="4"/>
        <v>250.14949694405266</v>
      </c>
      <c r="S149">
        <f t="shared" si="5"/>
        <v>0.20673512144136583</v>
      </c>
      <c r="T149" t="s">
        <v>386</v>
      </c>
    </row>
    <row r="150" spans="1:20" x14ac:dyDescent="0.25">
      <c r="A150" t="s">
        <v>113</v>
      </c>
      <c r="B150" t="s">
        <v>25</v>
      </c>
      <c r="C150">
        <v>0</v>
      </c>
      <c r="D150">
        <v>0</v>
      </c>
      <c r="F150">
        <v>18.3</v>
      </c>
      <c r="G150">
        <v>497831</v>
      </c>
      <c r="H150">
        <v>6800007</v>
      </c>
      <c r="I150">
        <v>27222</v>
      </c>
      <c r="J150">
        <v>1279.8499999999999</v>
      </c>
      <c r="K150">
        <v>36.662999999999997</v>
      </c>
      <c r="L150">
        <v>28.558647000000001</v>
      </c>
      <c r="M150">
        <v>1175</v>
      </c>
      <c r="N150">
        <v>65.348502999999994</v>
      </c>
      <c r="O150">
        <v>9.1793689999999994</v>
      </c>
      <c r="P150">
        <v>0.27719300000000002</v>
      </c>
      <c r="Q150">
        <v>53.206797999999999</v>
      </c>
      <c r="R150">
        <f t="shared" si="4"/>
        <v>4.1572682736258155</v>
      </c>
      <c r="S150">
        <f t="shared" si="5"/>
        <v>3.5381006584049492E-3</v>
      </c>
      <c r="T150" t="s">
        <v>386</v>
      </c>
    </row>
    <row r="151" spans="1:20" x14ac:dyDescent="0.25">
      <c r="A151" t="s">
        <v>85</v>
      </c>
      <c r="B151" t="s">
        <v>25</v>
      </c>
      <c r="C151">
        <v>0</v>
      </c>
      <c r="D151">
        <v>0</v>
      </c>
      <c r="F151">
        <v>18.899999999999999</v>
      </c>
      <c r="G151">
        <v>502352</v>
      </c>
      <c r="H151">
        <v>6800376</v>
      </c>
      <c r="I151">
        <v>27211</v>
      </c>
      <c r="J151">
        <v>152.44999999999999</v>
      </c>
      <c r="K151">
        <v>27.859000000000002</v>
      </c>
      <c r="L151">
        <v>20.907971</v>
      </c>
      <c r="M151">
        <v>1173</v>
      </c>
      <c r="N151">
        <v>63.619700999999999</v>
      </c>
      <c r="O151">
        <v>8.774419</v>
      </c>
      <c r="P151">
        <v>0.29427700000000001</v>
      </c>
      <c r="Q151">
        <v>51.679400999999999</v>
      </c>
      <c r="R151">
        <f t="shared" si="4"/>
        <v>33.89924631026566</v>
      </c>
      <c r="S151">
        <f t="shared" si="5"/>
        <v>2.8899613222732871E-2</v>
      </c>
      <c r="T151" t="s">
        <v>386</v>
      </c>
    </row>
    <row r="152" spans="1:20" x14ac:dyDescent="0.25">
      <c r="A152" t="s">
        <v>254</v>
      </c>
      <c r="B152" t="s">
        <v>19</v>
      </c>
      <c r="C152">
        <v>0</v>
      </c>
      <c r="D152">
        <v>0</v>
      </c>
      <c r="F152">
        <v>0</v>
      </c>
      <c r="G152">
        <v>541828</v>
      </c>
      <c r="H152">
        <v>6800424</v>
      </c>
      <c r="I152">
        <v>27723</v>
      </c>
      <c r="J152">
        <v>26.59</v>
      </c>
      <c r="K152">
        <v>15.250999999999999</v>
      </c>
      <c r="L152">
        <v>9.9516190000000009</v>
      </c>
      <c r="M152">
        <v>1819</v>
      </c>
      <c r="N152">
        <v>103.926002</v>
      </c>
      <c r="O152">
        <v>19.171899</v>
      </c>
      <c r="P152">
        <v>0.49214599999999997</v>
      </c>
      <c r="Q152">
        <v>94.649298999999999</v>
      </c>
      <c r="R152">
        <f t="shared" si="4"/>
        <v>355.95825122226398</v>
      </c>
      <c r="S152">
        <f t="shared" si="5"/>
        <v>0.19568897813208574</v>
      </c>
      <c r="T152" t="s">
        <v>22</v>
      </c>
    </row>
    <row r="153" spans="1:20" x14ac:dyDescent="0.25">
      <c r="A153" t="s">
        <v>45</v>
      </c>
      <c r="B153" t="s">
        <v>25</v>
      </c>
      <c r="C153">
        <v>0</v>
      </c>
      <c r="D153">
        <v>0</v>
      </c>
      <c r="F153">
        <v>27.4</v>
      </c>
      <c r="G153">
        <v>522333</v>
      </c>
      <c r="H153">
        <v>6800447</v>
      </c>
      <c r="I153">
        <v>27107</v>
      </c>
      <c r="J153">
        <v>28.36</v>
      </c>
      <c r="K153">
        <v>7.1130000000000004</v>
      </c>
      <c r="L153">
        <v>2.8796970000000002</v>
      </c>
      <c r="M153">
        <v>1375</v>
      </c>
      <c r="N153">
        <v>82.890501999999998</v>
      </c>
      <c r="O153">
        <v>12.212899999999999</v>
      </c>
      <c r="P153">
        <v>0.124628</v>
      </c>
      <c r="Q153">
        <v>72.293800000000005</v>
      </c>
      <c r="R153">
        <f t="shared" si="4"/>
        <v>254.91466854724965</v>
      </c>
      <c r="S153">
        <f t="shared" si="5"/>
        <v>0.18539248621618157</v>
      </c>
      <c r="T153" t="s">
        <v>386</v>
      </c>
    </row>
    <row r="154" spans="1:20" x14ac:dyDescent="0.25">
      <c r="A154" t="s">
        <v>142</v>
      </c>
      <c r="B154" t="s">
        <v>25</v>
      </c>
      <c r="C154">
        <v>21</v>
      </c>
      <c r="D154">
        <v>22</v>
      </c>
      <c r="F154">
        <v>27.1</v>
      </c>
      <c r="G154">
        <v>510944</v>
      </c>
      <c r="H154">
        <v>6800573</v>
      </c>
      <c r="I154">
        <v>27248</v>
      </c>
      <c r="J154">
        <v>1343.67</v>
      </c>
      <c r="K154">
        <v>15.643000000000001</v>
      </c>
      <c r="L154">
        <v>11.323</v>
      </c>
      <c r="M154">
        <v>1227</v>
      </c>
      <c r="N154">
        <v>70.577003000000005</v>
      </c>
      <c r="O154">
        <v>9.6831390000000006</v>
      </c>
      <c r="P154">
        <v>0.14877499999999999</v>
      </c>
      <c r="Q154">
        <v>59.066299000000001</v>
      </c>
      <c r="R154">
        <f t="shared" si="4"/>
        <v>4.3958932624826037</v>
      </c>
      <c r="S154">
        <f t="shared" si="5"/>
        <v>3.5826350957478435E-3</v>
      </c>
      <c r="T154" t="s">
        <v>386</v>
      </c>
    </row>
    <row r="155" spans="1:20" x14ac:dyDescent="0.25">
      <c r="A155" t="s">
        <v>142</v>
      </c>
      <c r="B155" t="s">
        <v>25</v>
      </c>
      <c r="C155">
        <v>21</v>
      </c>
      <c r="D155">
        <v>22</v>
      </c>
      <c r="F155">
        <v>27.1</v>
      </c>
      <c r="G155">
        <v>510944</v>
      </c>
      <c r="H155">
        <v>6800573</v>
      </c>
      <c r="I155">
        <v>28744</v>
      </c>
      <c r="J155">
        <v>949.79</v>
      </c>
      <c r="K155">
        <v>15.643000000000001</v>
      </c>
      <c r="L155">
        <v>9.923</v>
      </c>
      <c r="M155">
        <v>1227</v>
      </c>
      <c r="N155">
        <v>70.577003000000005</v>
      </c>
      <c r="O155">
        <v>9.6831390000000006</v>
      </c>
      <c r="P155">
        <v>0.14877499999999999</v>
      </c>
      <c r="Q155">
        <v>59.066299000000001</v>
      </c>
      <c r="R155">
        <f t="shared" si="4"/>
        <v>6.2188798576527446</v>
      </c>
      <c r="S155">
        <f t="shared" si="5"/>
        <v>5.0683617421782758E-3</v>
      </c>
      <c r="T155" t="s">
        <v>386</v>
      </c>
    </row>
    <row r="156" spans="1:20" x14ac:dyDescent="0.25">
      <c r="A156" t="s">
        <v>328</v>
      </c>
      <c r="B156" t="s">
        <v>291</v>
      </c>
      <c r="C156">
        <v>11.3</v>
      </c>
      <c r="D156">
        <v>14</v>
      </c>
      <c r="F156">
        <v>27.4</v>
      </c>
      <c r="G156">
        <v>482560</v>
      </c>
      <c r="H156">
        <v>6800671</v>
      </c>
      <c r="I156">
        <v>28790</v>
      </c>
      <c r="J156">
        <v>570.79</v>
      </c>
      <c r="K156">
        <v>317.642</v>
      </c>
      <c r="L156">
        <v>272.729398</v>
      </c>
      <c r="M156">
        <v>1217</v>
      </c>
      <c r="N156">
        <v>51.132700999999997</v>
      </c>
      <c r="O156">
        <v>7.4998690000000003</v>
      </c>
      <c r="P156">
        <v>0.58788799999999997</v>
      </c>
      <c r="Q156">
        <v>39.482498</v>
      </c>
      <c r="R156">
        <f t="shared" si="4"/>
        <v>6.9171670842166124</v>
      </c>
      <c r="S156">
        <f t="shared" si="5"/>
        <v>5.6837856074088847E-3</v>
      </c>
      <c r="T156" t="s">
        <v>391</v>
      </c>
    </row>
    <row r="157" spans="1:20" x14ac:dyDescent="0.25">
      <c r="A157" t="s">
        <v>91</v>
      </c>
      <c r="B157" t="s">
        <v>19</v>
      </c>
      <c r="C157">
        <v>0</v>
      </c>
      <c r="D157">
        <v>0</v>
      </c>
      <c r="F157">
        <v>26.2</v>
      </c>
      <c r="G157">
        <v>512235</v>
      </c>
      <c r="H157">
        <v>6800709</v>
      </c>
      <c r="I157">
        <v>27211</v>
      </c>
      <c r="J157">
        <v>232.22</v>
      </c>
      <c r="K157">
        <v>13.927</v>
      </c>
      <c r="L157">
        <v>8.8010629999999992</v>
      </c>
      <c r="M157">
        <v>1251</v>
      </c>
      <c r="N157">
        <v>74.418402999999998</v>
      </c>
      <c r="O157">
        <v>10.340199999999999</v>
      </c>
      <c r="P157">
        <v>0.108208</v>
      </c>
      <c r="Q157">
        <v>63.190199999999997</v>
      </c>
      <c r="R157">
        <f t="shared" si="4"/>
        <v>27.211351304797173</v>
      </c>
      <c r="S157">
        <f t="shared" si="5"/>
        <v>2.1751679700077676E-2</v>
      </c>
      <c r="T157" t="s">
        <v>386</v>
      </c>
    </row>
    <row r="158" spans="1:20" x14ac:dyDescent="0.25">
      <c r="A158" t="s">
        <v>72</v>
      </c>
      <c r="B158" t="s">
        <v>19</v>
      </c>
      <c r="C158">
        <v>0</v>
      </c>
      <c r="D158">
        <v>0</v>
      </c>
      <c r="F158">
        <v>0</v>
      </c>
      <c r="G158">
        <v>531839</v>
      </c>
      <c r="H158">
        <v>6801348</v>
      </c>
      <c r="I158">
        <v>27724</v>
      </c>
      <c r="J158">
        <v>659.43</v>
      </c>
      <c r="K158">
        <v>4.6440000000000001</v>
      </c>
      <c r="L158">
        <v>0.73413600000000001</v>
      </c>
      <c r="M158">
        <v>1570</v>
      </c>
      <c r="N158">
        <v>92.688795999999996</v>
      </c>
      <c r="O158">
        <v>15.078099999999999</v>
      </c>
      <c r="P158">
        <v>0.26615100000000003</v>
      </c>
      <c r="Q158">
        <v>82.763198000000003</v>
      </c>
      <c r="R158">
        <f t="shared" si="4"/>
        <v>12.550717741079419</v>
      </c>
      <c r="S158">
        <f t="shared" si="5"/>
        <v>7.9940877331716037E-3</v>
      </c>
      <c r="T158" t="s">
        <v>386</v>
      </c>
    </row>
    <row r="159" spans="1:20" x14ac:dyDescent="0.25">
      <c r="A159" t="s">
        <v>141</v>
      </c>
      <c r="B159" t="s">
        <v>25</v>
      </c>
      <c r="C159">
        <v>8</v>
      </c>
      <c r="D159">
        <v>13.5</v>
      </c>
      <c r="F159">
        <v>34</v>
      </c>
      <c r="G159">
        <v>511098</v>
      </c>
      <c r="H159">
        <v>6801458</v>
      </c>
      <c r="I159">
        <v>28744</v>
      </c>
      <c r="J159">
        <v>1439.75</v>
      </c>
      <c r="K159">
        <v>15.284000000000001</v>
      </c>
      <c r="L159">
        <v>7.6639999999999997</v>
      </c>
      <c r="M159">
        <v>1227</v>
      </c>
      <c r="N159">
        <v>70.577003000000005</v>
      </c>
      <c r="O159">
        <v>9.6831390000000006</v>
      </c>
      <c r="P159">
        <v>0.14877499999999999</v>
      </c>
      <c r="Q159">
        <v>59.066299000000001</v>
      </c>
      <c r="R159">
        <f t="shared" si="4"/>
        <v>4.1025385657232158</v>
      </c>
      <c r="S159">
        <f t="shared" si="5"/>
        <v>3.3435522133033542E-3</v>
      </c>
      <c r="T159" t="s">
        <v>386</v>
      </c>
    </row>
    <row r="160" spans="1:20" x14ac:dyDescent="0.25">
      <c r="A160" t="s">
        <v>141</v>
      </c>
      <c r="B160" t="s">
        <v>25</v>
      </c>
      <c r="C160">
        <v>8</v>
      </c>
      <c r="D160">
        <v>13.5</v>
      </c>
      <c r="F160">
        <v>34</v>
      </c>
      <c r="G160">
        <v>511098</v>
      </c>
      <c r="H160">
        <v>6801458</v>
      </c>
      <c r="I160">
        <v>27253</v>
      </c>
      <c r="J160">
        <v>1428.76</v>
      </c>
      <c r="K160">
        <v>15.284000000000001</v>
      </c>
      <c r="L160">
        <v>9.2840000000000007</v>
      </c>
      <c r="M160">
        <v>1227</v>
      </c>
      <c r="N160">
        <v>70.577003000000005</v>
      </c>
      <c r="O160">
        <v>9.6831390000000006</v>
      </c>
      <c r="P160">
        <v>0.14877499999999999</v>
      </c>
      <c r="Q160">
        <v>59.066299000000001</v>
      </c>
      <c r="R160">
        <f t="shared" si="4"/>
        <v>4.1340952294297155</v>
      </c>
      <c r="S160">
        <f t="shared" si="5"/>
        <v>3.36927076563139E-3</v>
      </c>
      <c r="T160" t="s">
        <v>386</v>
      </c>
    </row>
    <row r="161" spans="1:20" x14ac:dyDescent="0.25">
      <c r="A161" t="s">
        <v>141</v>
      </c>
      <c r="B161" t="s">
        <v>25</v>
      </c>
      <c r="C161">
        <v>8</v>
      </c>
      <c r="D161">
        <v>13.5</v>
      </c>
      <c r="F161">
        <v>34</v>
      </c>
      <c r="G161">
        <v>511098</v>
      </c>
      <c r="H161">
        <v>6801458</v>
      </c>
      <c r="I161">
        <v>27249</v>
      </c>
      <c r="J161">
        <v>1329.49</v>
      </c>
      <c r="K161">
        <v>15.284000000000001</v>
      </c>
      <c r="L161">
        <v>9.2840000000000007</v>
      </c>
      <c r="M161">
        <v>1227</v>
      </c>
      <c r="N161">
        <v>70.577003000000005</v>
      </c>
      <c r="O161">
        <v>9.6831390000000006</v>
      </c>
      <c r="P161">
        <v>0.14877499999999999</v>
      </c>
      <c r="Q161">
        <v>59.066299000000001</v>
      </c>
      <c r="R161">
        <f t="shared" si="4"/>
        <v>4.442778734702781</v>
      </c>
      <c r="S161">
        <f t="shared" si="5"/>
        <v>3.6208465645499437E-3</v>
      </c>
      <c r="T161" t="s">
        <v>386</v>
      </c>
    </row>
    <row r="162" spans="1:20" x14ac:dyDescent="0.25">
      <c r="A162" t="s">
        <v>87</v>
      </c>
      <c r="B162" t="s">
        <v>25</v>
      </c>
      <c r="C162">
        <v>0</v>
      </c>
      <c r="D162">
        <v>0</v>
      </c>
      <c r="F162">
        <v>9.1</v>
      </c>
      <c r="G162">
        <v>511098</v>
      </c>
      <c r="H162">
        <v>6801479</v>
      </c>
      <c r="I162">
        <v>27211</v>
      </c>
      <c r="J162">
        <v>1318.85</v>
      </c>
      <c r="K162">
        <v>15.276</v>
      </c>
      <c r="L162">
        <v>9.9733440000000009</v>
      </c>
      <c r="M162">
        <v>1227</v>
      </c>
      <c r="N162">
        <v>70.577003000000005</v>
      </c>
      <c r="O162">
        <v>9.6831390000000006</v>
      </c>
      <c r="P162">
        <v>0.14877499999999999</v>
      </c>
      <c r="Q162">
        <v>59.066299000000001</v>
      </c>
      <c r="R162">
        <f t="shared" si="4"/>
        <v>4.4786214505061226</v>
      </c>
      <c r="S162">
        <f t="shared" si="5"/>
        <v>3.6500582318713306E-3</v>
      </c>
      <c r="T162" t="s">
        <v>386</v>
      </c>
    </row>
    <row r="163" spans="1:20" x14ac:dyDescent="0.25">
      <c r="A163" t="s">
        <v>29</v>
      </c>
      <c r="B163" t="s">
        <v>30</v>
      </c>
      <c r="C163">
        <v>0</v>
      </c>
      <c r="D163">
        <v>0</v>
      </c>
      <c r="F163">
        <v>14</v>
      </c>
      <c r="G163">
        <v>493335</v>
      </c>
      <c r="H163">
        <v>6801852</v>
      </c>
      <c r="I163">
        <v>27222</v>
      </c>
      <c r="J163">
        <v>1276.31</v>
      </c>
      <c r="K163">
        <v>59.292000000000002</v>
      </c>
      <c r="L163">
        <v>48.223247999999998</v>
      </c>
      <c r="M163">
        <v>1189</v>
      </c>
      <c r="N163">
        <v>60.390898999999997</v>
      </c>
      <c r="O163">
        <v>8.4377600000000008</v>
      </c>
      <c r="P163">
        <v>0.37812899999999999</v>
      </c>
      <c r="Q163">
        <v>48.349699999999999</v>
      </c>
      <c r="R163">
        <f t="shared" si="4"/>
        <v>3.7882411012998412</v>
      </c>
      <c r="S163">
        <f t="shared" si="5"/>
        <v>3.186073255929219E-3</v>
      </c>
      <c r="T163" t="s">
        <v>387</v>
      </c>
    </row>
    <row r="164" spans="1:20" x14ac:dyDescent="0.25">
      <c r="A164" t="s">
        <v>307</v>
      </c>
      <c r="B164" t="s">
        <v>25</v>
      </c>
      <c r="C164">
        <v>16.8</v>
      </c>
      <c r="D164">
        <v>24.4</v>
      </c>
      <c r="F164">
        <v>24.4</v>
      </c>
      <c r="G164">
        <v>494472</v>
      </c>
      <c r="H164">
        <v>6802283</v>
      </c>
      <c r="I164">
        <v>27222</v>
      </c>
      <c r="J164">
        <v>602.70000000000005</v>
      </c>
      <c r="K164">
        <v>45.447000000000003</v>
      </c>
      <c r="L164">
        <v>36.191943000000002</v>
      </c>
      <c r="M164">
        <v>1189</v>
      </c>
      <c r="N164">
        <v>60.390898999999997</v>
      </c>
      <c r="O164">
        <v>8.4377600000000008</v>
      </c>
      <c r="P164">
        <v>0.37812899999999999</v>
      </c>
      <c r="Q164">
        <v>48.349699999999999</v>
      </c>
      <c r="R164">
        <f t="shared" si="4"/>
        <v>8.0221835075493608</v>
      </c>
      <c r="S164">
        <f t="shared" si="5"/>
        <v>6.747000426870783E-3</v>
      </c>
      <c r="T164" t="s">
        <v>386</v>
      </c>
    </row>
    <row r="165" spans="1:20" x14ac:dyDescent="0.25">
      <c r="A165" t="s">
        <v>351</v>
      </c>
      <c r="B165" t="s">
        <v>37</v>
      </c>
      <c r="C165">
        <v>7</v>
      </c>
      <c r="D165">
        <v>19</v>
      </c>
      <c r="F165">
        <v>19</v>
      </c>
      <c r="G165">
        <v>531897</v>
      </c>
      <c r="H165">
        <v>6802548</v>
      </c>
      <c r="I165">
        <v>31271</v>
      </c>
      <c r="J165">
        <v>15.95</v>
      </c>
      <c r="K165">
        <v>52.148000000000003</v>
      </c>
      <c r="L165">
        <v>42.015112000000002</v>
      </c>
      <c r="M165">
        <v>1570</v>
      </c>
      <c r="N165">
        <v>92.688795999999996</v>
      </c>
      <c r="O165">
        <v>15.078099999999999</v>
      </c>
      <c r="P165">
        <v>0.26615100000000003</v>
      </c>
      <c r="Q165">
        <v>82.763198000000003</v>
      </c>
      <c r="R165">
        <f t="shared" si="4"/>
        <v>518.89152351097187</v>
      </c>
      <c r="S165">
        <f t="shared" si="5"/>
        <v>0.33050415510252984</v>
      </c>
      <c r="T165" t="s">
        <v>390</v>
      </c>
    </row>
    <row r="166" spans="1:20" x14ac:dyDescent="0.25">
      <c r="A166" t="s">
        <v>140</v>
      </c>
      <c r="B166" t="s">
        <v>48</v>
      </c>
      <c r="C166">
        <v>22.5</v>
      </c>
      <c r="D166">
        <v>24.5</v>
      </c>
      <c r="F166">
        <v>26.5</v>
      </c>
      <c r="G166">
        <v>511577</v>
      </c>
      <c r="H166">
        <v>6802664</v>
      </c>
      <c r="I166">
        <v>27234</v>
      </c>
      <c r="J166">
        <v>604.47</v>
      </c>
      <c r="K166">
        <v>14.726000000000001</v>
      </c>
      <c r="L166">
        <v>9.6660000000000004</v>
      </c>
      <c r="M166">
        <v>1227</v>
      </c>
      <c r="N166">
        <v>70.577003000000005</v>
      </c>
      <c r="O166">
        <v>9.6831390000000006</v>
      </c>
      <c r="P166">
        <v>0.14877499999999999</v>
      </c>
      <c r="Q166">
        <v>59.066299000000001</v>
      </c>
      <c r="R166">
        <f t="shared" si="4"/>
        <v>9.7715848594636618</v>
      </c>
      <c r="S166">
        <f t="shared" si="5"/>
        <v>7.9638018414536771E-3</v>
      </c>
      <c r="T166" t="s">
        <v>386</v>
      </c>
    </row>
    <row r="167" spans="1:20" x14ac:dyDescent="0.25">
      <c r="A167" t="s">
        <v>140</v>
      </c>
      <c r="B167" t="s">
        <v>48</v>
      </c>
      <c r="C167">
        <v>22.5</v>
      </c>
      <c r="D167">
        <v>24.5</v>
      </c>
      <c r="F167">
        <v>26.5</v>
      </c>
      <c r="G167">
        <v>511577</v>
      </c>
      <c r="H167">
        <v>6802664</v>
      </c>
      <c r="I167">
        <v>28740</v>
      </c>
      <c r="J167">
        <v>575.04999999999995</v>
      </c>
      <c r="K167">
        <v>14.726000000000001</v>
      </c>
      <c r="L167">
        <v>8.1560000000000006</v>
      </c>
      <c r="M167">
        <v>1227</v>
      </c>
      <c r="N167">
        <v>70.577003000000005</v>
      </c>
      <c r="O167">
        <v>9.6831390000000006</v>
      </c>
      <c r="P167">
        <v>0.14877499999999999</v>
      </c>
      <c r="Q167">
        <v>59.066299000000001</v>
      </c>
      <c r="R167">
        <f t="shared" si="4"/>
        <v>10.271506651595514</v>
      </c>
      <c r="S167">
        <f t="shared" si="5"/>
        <v>8.3712360648700197E-3</v>
      </c>
      <c r="T167" t="s">
        <v>386</v>
      </c>
    </row>
    <row r="168" spans="1:20" x14ac:dyDescent="0.25">
      <c r="A168" t="s">
        <v>140</v>
      </c>
      <c r="B168" t="s">
        <v>48</v>
      </c>
      <c r="C168">
        <v>22.5</v>
      </c>
      <c r="D168">
        <v>24.5</v>
      </c>
      <c r="F168">
        <v>26.5</v>
      </c>
      <c r="G168">
        <v>511577</v>
      </c>
      <c r="H168">
        <v>6802664</v>
      </c>
      <c r="I168">
        <v>27236</v>
      </c>
      <c r="J168">
        <v>409.48</v>
      </c>
      <c r="K168">
        <v>14.726000000000001</v>
      </c>
      <c r="L168">
        <v>9.6660000000000004</v>
      </c>
      <c r="M168">
        <v>1227</v>
      </c>
      <c r="N168">
        <v>70.577003000000005</v>
      </c>
      <c r="O168">
        <v>9.6831390000000006</v>
      </c>
      <c r="P168">
        <v>0.14877499999999999</v>
      </c>
      <c r="Q168">
        <v>59.066299000000001</v>
      </c>
      <c r="R168">
        <f t="shared" si="4"/>
        <v>14.424709143303701</v>
      </c>
      <c r="S168">
        <f t="shared" si="5"/>
        <v>1.175607917139666E-2</v>
      </c>
      <c r="T168" t="s">
        <v>386</v>
      </c>
    </row>
    <row r="169" spans="1:20" x14ac:dyDescent="0.25">
      <c r="A169" t="s">
        <v>372</v>
      </c>
      <c r="B169" t="s">
        <v>291</v>
      </c>
      <c r="C169">
        <v>16.8</v>
      </c>
      <c r="D169">
        <v>39.6</v>
      </c>
      <c r="F169">
        <v>39.6</v>
      </c>
      <c r="G169">
        <v>499079</v>
      </c>
      <c r="H169">
        <v>6802672</v>
      </c>
      <c r="I169">
        <v>37803</v>
      </c>
      <c r="J169">
        <v>2500</v>
      </c>
      <c r="K169">
        <v>34.079000000000001</v>
      </c>
      <c r="L169">
        <v>26.313151000000001</v>
      </c>
      <c r="M169">
        <v>1167</v>
      </c>
      <c r="N169">
        <v>63.619700999999999</v>
      </c>
      <c r="O169">
        <v>8.774419</v>
      </c>
      <c r="P169">
        <v>0.29427700000000001</v>
      </c>
      <c r="Q169">
        <v>51.679400999999999</v>
      </c>
      <c r="R169">
        <f t="shared" si="4"/>
        <v>2.0671760400000001</v>
      </c>
      <c r="S169">
        <f t="shared" si="5"/>
        <v>1.7713590745501286E-3</v>
      </c>
      <c r="T169" t="s">
        <v>387</v>
      </c>
    </row>
    <row r="170" spans="1:20" x14ac:dyDescent="0.25">
      <c r="A170" t="s">
        <v>62</v>
      </c>
      <c r="B170" t="s">
        <v>25</v>
      </c>
      <c r="C170">
        <v>0</v>
      </c>
      <c r="D170">
        <v>0</v>
      </c>
      <c r="F170">
        <v>29</v>
      </c>
      <c r="G170">
        <v>520902</v>
      </c>
      <c r="H170">
        <v>6802758</v>
      </c>
      <c r="I170">
        <v>27107</v>
      </c>
      <c r="J170">
        <v>271.22000000000003</v>
      </c>
      <c r="K170">
        <v>8.8089999999999993</v>
      </c>
      <c r="L170">
        <v>4.3535209999999998</v>
      </c>
      <c r="M170">
        <v>1341</v>
      </c>
      <c r="N170">
        <v>78.512801999999994</v>
      </c>
      <c r="O170">
        <v>11.172499</v>
      </c>
      <c r="P170">
        <v>9.9538000000000001E-2</v>
      </c>
      <c r="Q170">
        <v>67.592399</v>
      </c>
      <c r="R170">
        <f t="shared" si="4"/>
        <v>24.921613081631147</v>
      </c>
      <c r="S170">
        <f t="shared" si="5"/>
        <v>1.8584349799874084E-2</v>
      </c>
      <c r="T170" t="s">
        <v>386</v>
      </c>
    </row>
    <row r="171" spans="1:20" x14ac:dyDescent="0.25">
      <c r="A171" t="s">
        <v>114</v>
      </c>
      <c r="B171" t="s">
        <v>37</v>
      </c>
      <c r="C171">
        <v>0</v>
      </c>
      <c r="D171">
        <v>0</v>
      </c>
      <c r="F171">
        <v>6.7</v>
      </c>
      <c r="G171">
        <v>531708</v>
      </c>
      <c r="H171">
        <v>6802857</v>
      </c>
      <c r="I171">
        <v>27568</v>
      </c>
      <c r="J171">
        <v>37.229999999999997</v>
      </c>
      <c r="K171">
        <v>30.321000000000002</v>
      </c>
      <c r="L171">
        <v>23.047449</v>
      </c>
      <c r="M171">
        <v>1570</v>
      </c>
      <c r="N171">
        <v>92.688795999999996</v>
      </c>
      <c r="O171">
        <v>15.078099999999999</v>
      </c>
      <c r="P171">
        <v>0.26615100000000003</v>
      </c>
      <c r="Q171">
        <v>82.763198000000003</v>
      </c>
      <c r="R171">
        <f t="shared" si="4"/>
        <v>222.3024388933656</v>
      </c>
      <c r="S171">
        <f t="shared" si="5"/>
        <v>0.1415939101231628</v>
      </c>
      <c r="T171" t="s">
        <v>390</v>
      </c>
    </row>
    <row r="172" spans="1:20" x14ac:dyDescent="0.25">
      <c r="A172" t="s">
        <v>211</v>
      </c>
      <c r="B172" t="s">
        <v>25</v>
      </c>
      <c r="C172">
        <v>0</v>
      </c>
      <c r="D172">
        <v>0</v>
      </c>
      <c r="F172">
        <v>13.4</v>
      </c>
      <c r="G172">
        <v>502975</v>
      </c>
      <c r="H172">
        <v>6803115</v>
      </c>
      <c r="I172">
        <v>27211</v>
      </c>
      <c r="J172">
        <v>992.68</v>
      </c>
      <c r="K172">
        <v>26.992000000000001</v>
      </c>
      <c r="L172">
        <v>20.154547999999998</v>
      </c>
      <c r="M172">
        <v>1167</v>
      </c>
      <c r="N172">
        <v>67.007498999999996</v>
      </c>
      <c r="O172">
        <v>9.1778200000000005</v>
      </c>
      <c r="P172">
        <v>0.214006</v>
      </c>
      <c r="Q172">
        <v>55.253101000000001</v>
      </c>
      <c r="R172">
        <f t="shared" si="4"/>
        <v>5.5660536124430831</v>
      </c>
      <c r="S172">
        <f t="shared" si="5"/>
        <v>4.7695403705596256E-3</v>
      </c>
      <c r="T172" t="s">
        <v>386</v>
      </c>
    </row>
    <row r="173" spans="1:20" x14ac:dyDescent="0.25">
      <c r="A173" t="s">
        <v>149</v>
      </c>
      <c r="B173" t="s">
        <v>30</v>
      </c>
      <c r="C173">
        <v>27.6</v>
      </c>
      <c r="D173">
        <v>31</v>
      </c>
      <c r="F173">
        <v>36.6</v>
      </c>
      <c r="G173">
        <v>503084</v>
      </c>
      <c r="H173">
        <v>6803177</v>
      </c>
      <c r="I173">
        <v>27275</v>
      </c>
      <c r="J173">
        <v>652.34</v>
      </c>
      <c r="K173">
        <v>26.783999999999999</v>
      </c>
      <c r="L173">
        <v>19.973796</v>
      </c>
      <c r="M173">
        <v>1167</v>
      </c>
      <c r="N173">
        <v>67.007498999999996</v>
      </c>
      <c r="O173">
        <v>9.1778200000000005</v>
      </c>
      <c r="P173">
        <v>0.214006</v>
      </c>
      <c r="Q173">
        <v>55.253101000000001</v>
      </c>
      <c r="R173">
        <f t="shared" si="4"/>
        <v>8.469985130453443</v>
      </c>
      <c r="S173">
        <f t="shared" si="5"/>
        <v>7.2579135650843556E-3</v>
      </c>
      <c r="T173" t="s">
        <v>386</v>
      </c>
    </row>
    <row r="174" spans="1:20" x14ac:dyDescent="0.25">
      <c r="A174" t="s">
        <v>149</v>
      </c>
      <c r="B174" t="s">
        <v>30</v>
      </c>
      <c r="C174">
        <v>27.6</v>
      </c>
      <c r="D174">
        <v>31</v>
      </c>
      <c r="F174">
        <v>36.6</v>
      </c>
      <c r="G174">
        <v>503084</v>
      </c>
      <c r="H174">
        <v>6803177</v>
      </c>
      <c r="I174">
        <v>27277</v>
      </c>
      <c r="J174">
        <v>405.94</v>
      </c>
      <c r="K174">
        <v>26.783999999999999</v>
      </c>
      <c r="L174">
        <v>19.973796</v>
      </c>
      <c r="M174">
        <v>1167</v>
      </c>
      <c r="N174">
        <v>67.007498999999996</v>
      </c>
      <c r="O174">
        <v>9.1778200000000005</v>
      </c>
      <c r="P174">
        <v>0.214006</v>
      </c>
      <c r="Q174">
        <v>55.253101000000001</v>
      </c>
      <c r="R174">
        <f t="shared" si="4"/>
        <v>13.611149677292209</v>
      </c>
      <c r="S174">
        <f t="shared" si="5"/>
        <v>1.166336733272683E-2</v>
      </c>
      <c r="T174" t="s">
        <v>386</v>
      </c>
    </row>
    <row r="175" spans="1:20" x14ac:dyDescent="0.25">
      <c r="A175" t="s">
        <v>149</v>
      </c>
      <c r="B175" t="s">
        <v>30</v>
      </c>
      <c r="C175">
        <v>27.6</v>
      </c>
      <c r="D175">
        <v>31</v>
      </c>
      <c r="F175">
        <v>36.6</v>
      </c>
      <c r="G175">
        <v>503084</v>
      </c>
      <c r="H175">
        <v>6803177</v>
      </c>
      <c r="I175">
        <v>27278</v>
      </c>
      <c r="J175">
        <v>276.52999999999997</v>
      </c>
      <c r="K175">
        <v>26.783999999999999</v>
      </c>
      <c r="L175">
        <v>19.973796</v>
      </c>
      <c r="M175">
        <v>1167</v>
      </c>
      <c r="N175">
        <v>67.007498999999996</v>
      </c>
      <c r="O175">
        <v>9.1778200000000005</v>
      </c>
      <c r="P175">
        <v>0.214006</v>
      </c>
      <c r="Q175">
        <v>55.253101000000001</v>
      </c>
      <c r="R175">
        <f t="shared" si="4"/>
        <v>19.980870429971432</v>
      </c>
      <c r="S175">
        <f t="shared" si="5"/>
        <v>1.712156849183499E-2</v>
      </c>
      <c r="T175" t="s">
        <v>386</v>
      </c>
    </row>
    <row r="176" spans="1:20" x14ac:dyDescent="0.25">
      <c r="A176" t="s">
        <v>149</v>
      </c>
      <c r="B176" t="s">
        <v>30</v>
      </c>
      <c r="C176">
        <v>27.6</v>
      </c>
      <c r="D176">
        <v>31</v>
      </c>
      <c r="F176">
        <v>36.6</v>
      </c>
      <c r="G176">
        <v>503084</v>
      </c>
      <c r="H176">
        <v>6803177</v>
      </c>
      <c r="I176">
        <v>27282</v>
      </c>
      <c r="J176">
        <v>143.58000000000001</v>
      </c>
      <c r="K176">
        <v>26.783999999999999</v>
      </c>
      <c r="L176">
        <v>19.973796</v>
      </c>
      <c r="M176">
        <v>1167</v>
      </c>
      <c r="N176">
        <v>67.007498999999996</v>
      </c>
      <c r="O176">
        <v>9.1778200000000005</v>
      </c>
      <c r="P176">
        <v>0.214006</v>
      </c>
      <c r="Q176">
        <v>55.253101000000001</v>
      </c>
      <c r="R176">
        <f t="shared" si="4"/>
        <v>38.482449505502153</v>
      </c>
      <c r="S176">
        <f t="shared" si="5"/>
        <v>3.2975535137533978E-2</v>
      </c>
      <c r="T176" t="s">
        <v>386</v>
      </c>
    </row>
    <row r="177" spans="1:20" x14ac:dyDescent="0.25">
      <c r="A177" t="s">
        <v>149</v>
      </c>
      <c r="B177" t="s">
        <v>30</v>
      </c>
      <c r="C177">
        <v>27.6</v>
      </c>
      <c r="D177">
        <v>31</v>
      </c>
      <c r="F177">
        <v>36.6</v>
      </c>
      <c r="G177">
        <v>503084</v>
      </c>
      <c r="H177">
        <v>6803177</v>
      </c>
      <c r="I177">
        <v>27285</v>
      </c>
      <c r="J177">
        <v>111.68</v>
      </c>
      <c r="K177">
        <v>26.783999999999999</v>
      </c>
      <c r="L177">
        <v>19.973796</v>
      </c>
      <c r="M177">
        <v>1167</v>
      </c>
      <c r="N177">
        <v>67.007498999999996</v>
      </c>
      <c r="O177">
        <v>9.1778200000000005</v>
      </c>
      <c r="P177">
        <v>0.214006</v>
      </c>
      <c r="Q177">
        <v>55.253101000000001</v>
      </c>
      <c r="R177">
        <f t="shared" si="4"/>
        <v>49.474481554441255</v>
      </c>
      <c r="S177">
        <f t="shared" si="5"/>
        <v>4.2394585736453515E-2</v>
      </c>
      <c r="T177" t="s">
        <v>386</v>
      </c>
    </row>
    <row r="178" spans="1:20" x14ac:dyDescent="0.25">
      <c r="A178" t="s">
        <v>149</v>
      </c>
      <c r="B178" t="s">
        <v>30</v>
      </c>
      <c r="C178">
        <v>27.6</v>
      </c>
      <c r="D178">
        <v>31</v>
      </c>
      <c r="F178">
        <v>36.6</v>
      </c>
      <c r="G178">
        <v>503084</v>
      </c>
      <c r="H178">
        <v>6803177</v>
      </c>
      <c r="I178">
        <v>28740</v>
      </c>
      <c r="J178">
        <v>99.98</v>
      </c>
      <c r="K178">
        <v>26.783999999999999</v>
      </c>
      <c r="L178">
        <v>19.973796</v>
      </c>
      <c r="M178">
        <v>1167</v>
      </c>
      <c r="N178">
        <v>67.007498999999996</v>
      </c>
      <c r="O178">
        <v>9.1778200000000005</v>
      </c>
      <c r="P178">
        <v>0.214006</v>
      </c>
      <c r="Q178">
        <v>55.253101000000001</v>
      </c>
      <c r="R178">
        <f t="shared" si="4"/>
        <v>55.264153830766148</v>
      </c>
      <c r="S178">
        <f t="shared" si="5"/>
        <v>4.7355744499371161E-2</v>
      </c>
      <c r="T178" t="s">
        <v>386</v>
      </c>
    </row>
    <row r="179" spans="1:20" x14ac:dyDescent="0.25">
      <c r="A179" t="s">
        <v>149</v>
      </c>
      <c r="B179" t="s">
        <v>30</v>
      </c>
      <c r="C179">
        <v>27.6</v>
      </c>
      <c r="D179">
        <v>31</v>
      </c>
      <c r="F179">
        <v>36.6</v>
      </c>
      <c r="G179">
        <v>503084</v>
      </c>
      <c r="H179">
        <v>6803177</v>
      </c>
      <c r="I179">
        <v>28745</v>
      </c>
      <c r="J179">
        <v>99.98</v>
      </c>
      <c r="K179">
        <v>26.783999999999999</v>
      </c>
      <c r="L179">
        <v>19.973796</v>
      </c>
      <c r="M179">
        <v>1167</v>
      </c>
      <c r="N179">
        <v>67.007498999999996</v>
      </c>
      <c r="O179">
        <v>9.1778200000000005</v>
      </c>
      <c r="P179">
        <v>0.214006</v>
      </c>
      <c r="Q179">
        <v>55.253101000000001</v>
      </c>
      <c r="R179">
        <f t="shared" si="4"/>
        <v>55.264153830766148</v>
      </c>
      <c r="S179">
        <f t="shared" si="5"/>
        <v>4.7355744499371161E-2</v>
      </c>
      <c r="T179" t="s">
        <v>386</v>
      </c>
    </row>
    <row r="180" spans="1:20" x14ac:dyDescent="0.25">
      <c r="A180" t="s">
        <v>77</v>
      </c>
      <c r="B180" t="s">
        <v>27</v>
      </c>
      <c r="C180">
        <v>0</v>
      </c>
      <c r="D180">
        <v>0</v>
      </c>
      <c r="F180">
        <v>25.3</v>
      </c>
      <c r="G180">
        <v>495555</v>
      </c>
      <c r="H180">
        <v>6803484</v>
      </c>
      <c r="I180">
        <v>27222</v>
      </c>
      <c r="J180">
        <v>2261.9</v>
      </c>
      <c r="K180">
        <v>51.323</v>
      </c>
      <c r="L180">
        <v>41.298186999999999</v>
      </c>
      <c r="M180">
        <v>1229</v>
      </c>
      <c r="N180">
        <v>60.390898999999997</v>
      </c>
      <c r="O180">
        <v>8.4377600000000008</v>
      </c>
      <c r="P180">
        <v>0.37812899999999999</v>
      </c>
      <c r="Q180">
        <v>48.349699999999999</v>
      </c>
      <c r="R180">
        <f t="shared" si="4"/>
        <v>2.1375701843582831</v>
      </c>
      <c r="S180">
        <f t="shared" si="5"/>
        <v>1.7392759840181311E-3</v>
      </c>
      <c r="T180" t="s">
        <v>386</v>
      </c>
    </row>
    <row r="181" spans="1:20" x14ac:dyDescent="0.25">
      <c r="A181" t="s">
        <v>148</v>
      </c>
      <c r="B181" t="s">
        <v>25</v>
      </c>
      <c r="C181">
        <v>22</v>
      </c>
      <c r="D181">
        <v>23</v>
      </c>
      <c r="F181">
        <v>26.8</v>
      </c>
      <c r="G181">
        <v>503923</v>
      </c>
      <c r="H181">
        <v>6803484</v>
      </c>
      <c r="I181">
        <v>27261</v>
      </c>
      <c r="J181">
        <v>350.98</v>
      </c>
      <c r="K181">
        <v>25.706</v>
      </c>
      <c r="L181">
        <v>17.655999999999999</v>
      </c>
      <c r="M181">
        <v>1167</v>
      </c>
      <c r="N181">
        <v>67.007498999999996</v>
      </c>
      <c r="O181">
        <v>9.1778200000000005</v>
      </c>
      <c r="P181">
        <v>0.214006</v>
      </c>
      <c r="Q181">
        <v>55.253101000000001</v>
      </c>
      <c r="R181">
        <f t="shared" si="4"/>
        <v>15.742521226280697</v>
      </c>
      <c r="S181">
        <f t="shared" si="5"/>
        <v>1.3489735412408482E-2</v>
      </c>
      <c r="T181" t="s">
        <v>386</v>
      </c>
    </row>
    <row r="182" spans="1:20" x14ac:dyDescent="0.25">
      <c r="A182" t="s">
        <v>148</v>
      </c>
      <c r="B182" t="s">
        <v>25</v>
      </c>
      <c r="C182">
        <v>22</v>
      </c>
      <c r="D182">
        <v>23</v>
      </c>
      <c r="F182">
        <v>26.8</v>
      </c>
      <c r="G182">
        <v>503923</v>
      </c>
      <c r="H182">
        <v>6803484</v>
      </c>
      <c r="I182">
        <v>28745</v>
      </c>
      <c r="J182">
        <v>332.9</v>
      </c>
      <c r="K182">
        <v>25.706</v>
      </c>
      <c r="L182">
        <v>18.006</v>
      </c>
      <c r="M182">
        <v>1167</v>
      </c>
      <c r="N182">
        <v>67.007498999999996</v>
      </c>
      <c r="O182">
        <v>9.1778200000000005</v>
      </c>
      <c r="P182">
        <v>0.214006</v>
      </c>
      <c r="Q182">
        <v>55.253101000000001</v>
      </c>
      <c r="R182">
        <f t="shared" si="4"/>
        <v>16.59750705917693</v>
      </c>
      <c r="S182">
        <f t="shared" si="5"/>
        <v>1.4222371087555211E-2</v>
      </c>
      <c r="T182" t="s">
        <v>386</v>
      </c>
    </row>
    <row r="183" spans="1:20" x14ac:dyDescent="0.25">
      <c r="A183" t="s">
        <v>148</v>
      </c>
      <c r="B183" t="s">
        <v>25</v>
      </c>
      <c r="C183">
        <v>22</v>
      </c>
      <c r="D183">
        <v>23</v>
      </c>
      <c r="F183">
        <v>26.8</v>
      </c>
      <c r="G183">
        <v>503923</v>
      </c>
      <c r="H183">
        <v>6803484</v>
      </c>
      <c r="I183">
        <v>27263</v>
      </c>
      <c r="J183">
        <v>193.22</v>
      </c>
      <c r="K183">
        <v>25.706</v>
      </c>
      <c r="L183">
        <v>17.655999999999999</v>
      </c>
      <c r="M183">
        <v>1167</v>
      </c>
      <c r="N183">
        <v>67.007498999999996</v>
      </c>
      <c r="O183">
        <v>9.1778200000000005</v>
      </c>
      <c r="P183">
        <v>0.214006</v>
      </c>
      <c r="Q183">
        <v>55.253101000000001</v>
      </c>
      <c r="R183">
        <f t="shared" si="4"/>
        <v>28.595953317461959</v>
      </c>
      <c r="S183">
        <f t="shared" si="5"/>
        <v>2.4503816038956263E-2</v>
      </c>
      <c r="T183" t="s">
        <v>386</v>
      </c>
    </row>
    <row r="184" spans="1:20" x14ac:dyDescent="0.25">
      <c r="A184" t="s">
        <v>148</v>
      </c>
      <c r="B184" t="s">
        <v>25</v>
      </c>
      <c r="C184">
        <v>22</v>
      </c>
      <c r="D184">
        <v>23</v>
      </c>
      <c r="F184">
        <v>26.8</v>
      </c>
      <c r="G184">
        <v>503923</v>
      </c>
      <c r="H184">
        <v>6803484</v>
      </c>
      <c r="I184">
        <v>27263</v>
      </c>
      <c r="J184">
        <v>168.4</v>
      </c>
      <c r="K184">
        <v>25.706</v>
      </c>
      <c r="L184">
        <v>17.655999999999999</v>
      </c>
      <c r="M184">
        <v>1167</v>
      </c>
      <c r="N184">
        <v>67.007498999999996</v>
      </c>
      <c r="O184">
        <v>9.1778200000000005</v>
      </c>
      <c r="P184">
        <v>0.214006</v>
      </c>
      <c r="Q184">
        <v>55.253101000000001</v>
      </c>
      <c r="R184">
        <f t="shared" si="4"/>
        <v>32.810630047505938</v>
      </c>
      <c r="S184">
        <f t="shared" si="5"/>
        <v>2.8115364222370126E-2</v>
      </c>
      <c r="T184" t="s">
        <v>386</v>
      </c>
    </row>
    <row r="185" spans="1:20" x14ac:dyDescent="0.25">
      <c r="A185" t="s">
        <v>249</v>
      </c>
      <c r="B185" t="s">
        <v>37</v>
      </c>
      <c r="C185">
        <v>0</v>
      </c>
      <c r="D185">
        <v>0</v>
      </c>
      <c r="F185">
        <v>6.7</v>
      </c>
      <c r="G185">
        <v>541813</v>
      </c>
      <c r="H185">
        <v>6803933</v>
      </c>
      <c r="I185">
        <v>27569</v>
      </c>
      <c r="J185">
        <v>17.73</v>
      </c>
      <c r="K185">
        <v>154.834</v>
      </c>
      <c r="L185">
        <v>131.249246</v>
      </c>
      <c r="M185">
        <v>1797</v>
      </c>
      <c r="N185">
        <v>103.926002</v>
      </c>
      <c r="O185">
        <v>19.171899</v>
      </c>
      <c r="P185">
        <v>0.49214599999999997</v>
      </c>
      <c r="Q185">
        <v>94.649298999999999</v>
      </c>
      <c r="R185">
        <f t="shared" si="4"/>
        <v>533.83699379582617</v>
      </c>
      <c r="S185">
        <f t="shared" si="5"/>
        <v>0.29707122637497285</v>
      </c>
      <c r="T185" t="s">
        <v>390</v>
      </c>
    </row>
    <row r="186" spans="1:20" x14ac:dyDescent="0.25">
      <c r="A186" t="s">
        <v>125</v>
      </c>
      <c r="B186" t="s">
        <v>19</v>
      </c>
      <c r="C186">
        <v>0</v>
      </c>
      <c r="D186">
        <v>0</v>
      </c>
      <c r="F186">
        <v>27.1</v>
      </c>
      <c r="G186">
        <v>508798</v>
      </c>
      <c r="H186">
        <v>6804035</v>
      </c>
      <c r="I186">
        <v>27211</v>
      </c>
      <c r="J186">
        <v>751.6</v>
      </c>
      <c r="K186">
        <v>18.722999999999999</v>
      </c>
      <c r="L186">
        <v>12.968787000000001</v>
      </c>
      <c r="M186">
        <v>1194</v>
      </c>
      <c r="N186">
        <v>70.577003000000005</v>
      </c>
      <c r="O186">
        <v>9.6831390000000006</v>
      </c>
      <c r="P186">
        <v>0.14877499999999999</v>
      </c>
      <c r="Q186">
        <v>59.066299000000001</v>
      </c>
      <c r="R186">
        <f t="shared" si="4"/>
        <v>7.8587412187333685</v>
      </c>
      <c r="S186">
        <f t="shared" si="5"/>
        <v>6.5818603171971263E-3</v>
      </c>
      <c r="T186" t="s">
        <v>386</v>
      </c>
    </row>
    <row r="187" spans="1:20" x14ac:dyDescent="0.25">
      <c r="A187" t="s">
        <v>171</v>
      </c>
      <c r="B187" t="s">
        <v>25</v>
      </c>
      <c r="C187">
        <v>40.5</v>
      </c>
      <c r="D187">
        <v>41.5</v>
      </c>
      <c r="F187">
        <v>42</v>
      </c>
      <c r="G187">
        <v>528217</v>
      </c>
      <c r="H187">
        <v>6804118</v>
      </c>
      <c r="I187">
        <v>27693</v>
      </c>
      <c r="J187">
        <v>790.6</v>
      </c>
      <c r="K187">
        <v>6.24</v>
      </c>
      <c r="L187">
        <v>3.04</v>
      </c>
      <c r="M187">
        <v>1437</v>
      </c>
      <c r="N187">
        <v>87.679298000000003</v>
      </c>
      <c r="O187">
        <v>13.5284</v>
      </c>
      <c r="P187">
        <v>0.182894</v>
      </c>
      <c r="Q187">
        <v>77.420303000000004</v>
      </c>
      <c r="R187">
        <f t="shared" si="4"/>
        <v>9.7926009359979762</v>
      </c>
      <c r="S187">
        <f t="shared" si="5"/>
        <v>6.814614430061222E-3</v>
      </c>
      <c r="T187" t="s">
        <v>386</v>
      </c>
    </row>
    <row r="188" spans="1:20" x14ac:dyDescent="0.25">
      <c r="A188" t="s">
        <v>171</v>
      </c>
      <c r="B188" t="s">
        <v>25</v>
      </c>
      <c r="C188">
        <v>40.5</v>
      </c>
      <c r="D188">
        <v>41.5</v>
      </c>
      <c r="F188">
        <v>42</v>
      </c>
      <c r="G188">
        <v>528217</v>
      </c>
      <c r="H188">
        <v>6804118</v>
      </c>
      <c r="I188">
        <v>27693</v>
      </c>
      <c r="J188">
        <v>787.06</v>
      </c>
      <c r="K188">
        <v>6.24</v>
      </c>
      <c r="L188">
        <v>3.04</v>
      </c>
      <c r="M188">
        <v>1437</v>
      </c>
      <c r="N188">
        <v>87.679298000000003</v>
      </c>
      <c r="O188">
        <v>13.5284</v>
      </c>
      <c r="P188">
        <v>0.182894</v>
      </c>
      <c r="Q188">
        <v>77.420303000000004</v>
      </c>
      <c r="R188">
        <f t="shared" si="4"/>
        <v>9.8366456178690331</v>
      </c>
      <c r="S188">
        <f t="shared" si="5"/>
        <v>6.8452648697766407E-3</v>
      </c>
      <c r="T188" t="s">
        <v>386</v>
      </c>
    </row>
    <row r="189" spans="1:20" x14ac:dyDescent="0.25">
      <c r="A189" t="s">
        <v>171</v>
      </c>
      <c r="B189" t="s">
        <v>25</v>
      </c>
      <c r="C189">
        <v>40.5</v>
      </c>
      <c r="D189">
        <v>41.5</v>
      </c>
      <c r="F189">
        <v>42</v>
      </c>
      <c r="G189">
        <v>528217</v>
      </c>
      <c r="H189">
        <v>6804118</v>
      </c>
      <c r="I189">
        <v>28744</v>
      </c>
      <c r="J189">
        <v>480.03</v>
      </c>
      <c r="K189">
        <v>6.24</v>
      </c>
      <c r="L189">
        <v>2.2999999999999998</v>
      </c>
      <c r="M189">
        <v>1437</v>
      </c>
      <c r="N189">
        <v>87.679298000000003</v>
      </c>
      <c r="O189">
        <v>13.5284</v>
      </c>
      <c r="P189">
        <v>0.182894</v>
      </c>
      <c r="Q189">
        <v>77.420303000000004</v>
      </c>
      <c r="R189">
        <f t="shared" si="4"/>
        <v>16.128221777805557</v>
      </c>
      <c r="S189">
        <f t="shared" si="5"/>
        <v>1.1223536379822934E-2</v>
      </c>
      <c r="T189" t="s">
        <v>386</v>
      </c>
    </row>
    <row r="190" spans="1:20" x14ac:dyDescent="0.25">
      <c r="A190" t="s">
        <v>170</v>
      </c>
      <c r="B190" t="s">
        <v>25</v>
      </c>
      <c r="C190">
        <v>21</v>
      </c>
      <c r="D190">
        <v>22</v>
      </c>
      <c r="F190">
        <v>25</v>
      </c>
      <c r="G190">
        <v>527598</v>
      </c>
      <c r="H190">
        <v>6804231</v>
      </c>
      <c r="I190">
        <v>27667</v>
      </c>
      <c r="J190">
        <v>370.48</v>
      </c>
      <c r="K190">
        <v>7.4169999999999998</v>
      </c>
      <c r="L190">
        <v>4.0970000000000004</v>
      </c>
      <c r="M190">
        <v>1437</v>
      </c>
      <c r="N190">
        <v>87.679298000000003</v>
      </c>
      <c r="O190">
        <v>13.5284</v>
      </c>
      <c r="P190">
        <v>0.182894</v>
      </c>
      <c r="Q190">
        <v>77.420303000000004</v>
      </c>
      <c r="R190">
        <f t="shared" si="4"/>
        <v>20.897296210321745</v>
      </c>
      <c r="S190">
        <f t="shared" si="5"/>
        <v>1.4542307731608729E-2</v>
      </c>
      <c r="T190" t="s">
        <v>386</v>
      </c>
    </row>
    <row r="191" spans="1:20" x14ac:dyDescent="0.25">
      <c r="A191" t="s">
        <v>170</v>
      </c>
      <c r="B191" t="s">
        <v>25</v>
      </c>
      <c r="C191">
        <v>21</v>
      </c>
      <c r="D191">
        <v>22</v>
      </c>
      <c r="F191">
        <v>25</v>
      </c>
      <c r="G191">
        <v>527598</v>
      </c>
      <c r="H191">
        <v>6804231</v>
      </c>
      <c r="I191">
        <v>28744</v>
      </c>
      <c r="J191">
        <v>190.03</v>
      </c>
      <c r="K191">
        <v>7.4169999999999998</v>
      </c>
      <c r="L191">
        <v>3.2970000000000002</v>
      </c>
      <c r="M191">
        <v>1437</v>
      </c>
      <c r="N191">
        <v>87.679298000000003</v>
      </c>
      <c r="O191">
        <v>13.5284</v>
      </c>
      <c r="P191">
        <v>0.182894</v>
      </c>
      <c r="Q191">
        <v>77.420303000000004</v>
      </c>
      <c r="R191">
        <f t="shared" si="4"/>
        <v>40.741095090248912</v>
      </c>
      <c r="S191">
        <f t="shared" si="5"/>
        <v>2.8351492755914344E-2</v>
      </c>
      <c r="T191" t="s">
        <v>386</v>
      </c>
    </row>
    <row r="192" spans="1:20" x14ac:dyDescent="0.25">
      <c r="A192" t="s">
        <v>364</v>
      </c>
      <c r="B192" t="s">
        <v>37</v>
      </c>
      <c r="C192">
        <v>87</v>
      </c>
      <c r="D192">
        <v>107</v>
      </c>
      <c r="F192">
        <v>110</v>
      </c>
      <c r="G192">
        <v>540455</v>
      </c>
      <c r="H192">
        <v>6804247</v>
      </c>
      <c r="I192">
        <v>39260</v>
      </c>
      <c r="J192">
        <v>23</v>
      </c>
      <c r="K192">
        <v>153.93</v>
      </c>
      <c r="L192">
        <v>66.25</v>
      </c>
      <c r="M192">
        <v>1837</v>
      </c>
      <c r="N192">
        <v>98.149298999999999</v>
      </c>
      <c r="O192">
        <v>16.968399000000002</v>
      </c>
      <c r="P192">
        <v>0.37201600000000001</v>
      </c>
      <c r="Q192">
        <v>88.556799999999996</v>
      </c>
      <c r="R192">
        <f t="shared" si="4"/>
        <v>385.02956521739134</v>
      </c>
      <c r="S192">
        <f t="shared" si="5"/>
        <v>0.20959693261697951</v>
      </c>
      <c r="T192" t="s">
        <v>390</v>
      </c>
    </row>
    <row r="193" spans="1:20" x14ac:dyDescent="0.25">
      <c r="A193" t="s">
        <v>363</v>
      </c>
      <c r="B193" t="s">
        <v>37</v>
      </c>
      <c r="C193">
        <v>3.37</v>
      </c>
      <c r="D193">
        <v>9.3699999999999992</v>
      </c>
      <c r="F193">
        <v>10.5</v>
      </c>
      <c r="G193">
        <v>540455</v>
      </c>
      <c r="H193">
        <v>6804257</v>
      </c>
      <c r="I193">
        <v>39251</v>
      </c>
      <c r="J193">
        <v>11</v>
      </c>
      <c r="K193">
        <v>153.804</v>
      </c>
      <c r="L193">
        <v>147.79400000000001</v>
      </c>
      <c r="M193">
        <v>1837</v>
      </c>
      <c r="N193">
        <v>98.149298999999999</v>
      </c>
      <c r="O193">
        <v>16.968399000000002</v>
      </c>
      <c r="P193">
        <v>0.37201600000000001</v>
      </c>
      <c r="Q193">
        <v>88.556799999999996</v>
      </c>
      <c r="R193">
        <f t="shared" si="4"/>
        <v>805.06181818181824</v>
      </c>
      <c r="S193">
        <f t="shared" si="5"/>
        <v>0.4382481318355026</v>
      </c>
      <c r="T193" t="s">
        <v>390</v>
      </c>
    </row>
    <row r="194" spans="1:20" x14ac:dyDescent="0.25">
      <c r="A194" t="s">
        <v>326</v>
      </c>
      <c r="B194" t="s">
        <v>37</v>
      </c>
      <c r="C194">
        <v>0</v>
      </c>
      <c r="D194">
        <v>0</v>
      </c>
      <c r="F194">
        <v>24.4</v>
      </c>
      <c r="G194">
        <v>537698</v>
      </c>
      <c r="H194">
        <v>6804316</v>
      </c>
      <c r="I194">
        <v>28869</v>
      </c>
      <c r="J194">
        <v>14.18</v>
      </c>
      <c r="K194">
        <v>158.12899999999999</v>
      </c>
      <c r="L194">
        <v>134.11260100000001</v>
      </c>
      <c r="M194">
        <v>1756</v>
      </c>
      <c r="N194">
        <v>98.149298999999999</v>
      </c>
      <c r="O194">
        <v>16.968399000000002</v>
      </c>
      <c r="P194">
        <v>0.37201600000000001</v>
      </c>
      <c r="Q194">
        <v>88.556799999999996</v>
      </c>
      <c r="R194">
        <f t="shared" ref="R194:R257" si="6">100*Q194/J194</f>
        <v>624.51904090267988</v>
      </c>
      <c r="S194">
        <f t="shared" ref="S194:S257" si="7">R194/M194</f>
        <v>0.35564865655050104</v>
      </c>
      <c r="T194" t="s">
        <v>390</v>
      </c>
    </row>
    <row r="195" spans="1:20" x14ac:dyDescent="0.25">
      <c r="A195" t="s">
        <v>108</v>
      </c>
      <c r="B195" t="s">
        <v>25</v>
      </c>
      <c r="C195">
        <v>16.7</v>
      </c>
      <c r="D195">
        <v>18.2</v>
      </c>
      <c r="F195">
        <v>18.3</v>
      </c>
      <c r="G195">
        <v>514730</v>
      </c>
      <c r="H195">
        <v>6804368</v>
      </c>
      <c r="I195">
        <v>27107</v>
      </c>
      <c r="J195">
        <v>1187.68</v>
      </c>
      <c r="K195">
        <v>15.185</v>
      </c>
      <c r="L195">
        <v>9.8942650000000008</v>
      </c>
      <c r="M195">
        <v>1266</v>
      </c>
      <c r="N195">
        <v>74.418402999999998</v>
      </c>
      <c r="O195">
        <v>10.340199999999999</v>
      </c>
      <c r="P195">
        <v>0.108208</v>
      </c>
      <c r="Q195">
        <v>63.190199999999997</v>
      </c>
      <c r="R195">
        <f t="shared" si="6"/>
        <v>5.3204735282230899</v>
      </c>
      <c r="S195">
        <f t="shared" si="7"/>
        <v>4.2025857252947002E-3</v>
      </c>
      <c r="T195" t="s">
        <v>386</v>
      </c>
    </row>
    <row r="196" spans="1:20" x14ac:dyDescent="0.25">
      <c r="A196" t="s">
        <v>132</v>
      </c>
      <c r="B196" t="s">
        <v>25</v>
      </c>
      <c r="C196">
        <v>0</v>
      </c>
      <c r="D196">
        <v>0</v>
      </c>
      <c r="F196">
        <v>24.1</v>
      </c>
      <c r="G196">
        <v>511913</v>
      </c>
      <c r="H196">
        <v>6804463</v>
      </c>
      <c r="I196">
        <v>27178</v>
      </c>
      <c r="J196">
        <v>1265.67</v>
      </c>
      <c r="K196">
        <v>16.350000000000001</v>
      </c>
      <c r="L196">
        <v>10.906650000000001</v>
      </c>
      <c r="M196">
        <v>1214</v>
      </c>
      <c r="N196">
        <v>70.577003000000005</v>
      </c>
      <c r="O196">
        <v>9.6831390000000006</v>
      </c>
      <c r="P196">
        <v>0.14877499999999999</v>
      </c>
      <c r="Q196">
        <v>59.066299000000001</v>
      </c>
      <c r="R196">
        <f t="shared" si="6"/>
        <v>4.6668009038690963</v>
      </c>
      <c r="S196">
        <f t="shared" si="7"/>
        <v>3.8441523096121055E-3</v>
      </c>
      <c r="T196" t="s">
        <v>386</v>
      </c>
    </row>
    <row r="197" spans="1:20" x14ac:dyDescent="0.25">
      <c r="A197" t="s">
        <v>139</v>
      </c>
      <c r="B197" t="s">
        <v>25</v>
      </c>
      <c r="C197">
        <v>26</v>
      </c>
      <c r="D197">
        <v>29</v>
      </c>
      <c r="F197">
        <v>32.799999999999997</v>
      </c>
      <c r="G197">
        <v>512222</v>
      </c>
      <c r="H197">
        <v>6804494</v>
      </c>
      <c r="I197">
        <v>28745</v>
      </c>
      <c r="J197">
        <v>469.75</v>
      </c>
      <c r="K197">
        <v>14.428000000000001</v>
      </c>
      <c r="L197">
        <v>-0.28199999999999997</v>
      </c>
      <c r="M197">
        <v>1238</v>
      </c>
      <c r="N197">
        <v>74.418402999999998</v>
      </c>
      <c r="O197">
        <v>10.340199999999999</v>
      </c>
      <c r="P197">
        <v>0.108208</v>
      </c>
      <c r="Q197">
        <v>63.190199999999997</v>
      </c>
      <c r="R197">
        <f t="shared" si="6"/>
        <v>13.451878658861096</v>
      </c>
      <c r="S197">
        <f t="shared" si="7"/>
        <v>1.0865814748676168E-2</v>
      </c>
      <c r="T197" t="s">
        <v>386</v>
      </c>
    </row>
    <row r="198" spans="1:20" x14ac:dyDescent="0.25">
      <c r="A198" t="s">
        <v>139</v>
      </c>
      <c r="B198" t="s">
        <v>25</v>
      </c>
      <c r="C198">
        <v>26</v>
      </c>
      <c r="D198">
        <v>29</v>
      </c>
      <c r="F198">
        <v>32.799999999999997</v>
      </c>
      <c r="G198">
        <v>512222</v>
      </c>
      <c r="H198">
        <v>6804494</v>
      </c>
      <c r="I198">
        <v>27236</v>
      </c>
      <c r="J198">
        <v>272.99</v>
      </c>
      <c r="K198">
        <v>14.428000000000001</v>
      </c>
      <c r="L198">
        <v>1.0980000000000001</v>
      </c>
      <c r="M198">
        <v>1238</v>
      </c>
      <c r="N198">
        <v>74.418402999999998</v>
      </c>
      <c r="O198">
        <v>10.340199999999999</v>
      </c>
      <c r="P198">
        <v>0.108208</v>
      </c>
      <c r="Q198">
        <v>63.190199999999997</v>
      </c>
      <c r="R198">
        <f t="shared" si="6"/>
        <v>23.147441298216048</v>
      </c>
      <c r="S198">
        <f t="shared" si="7"/>
        <v>1.8697448544601009E-2</v>
      </c>
      <c r="T198" t="s">
        <v>386</v>
      </c>
    </row>
    <row r="199" spans="1:20" x14ac:dyDescent="0.25">
      <c r="A199" t="s">
        <v>126</v>
      </c>
      <c r="B199" t="s">
        <v>25</v>
      </c>
      <c r="C199">
        <v>28</v>
      </c>
      <c r="D199">
        <v>33.4</v>
      </c>
      <c r="F199">
        <v>33.5</v>
      </c>
      <c r="G199">
        <v>512510</v>
      </c>
      <c r="H199">
        <v>6804647</v>
      </c>
      <c r="I199">
        <v>27178</v>
      </c>
      <c r="J199">
        <v>1240.8599999999999</v>
      </c>
      <c r="K199">
        <v>15.542999999999999</v>
      </c>
      <c r="L199">
        <v>10.205367000000001</v>
      </c>
      <c r="M199">
        <v>1238</v>
      </c>
      <c r="N199">
        <v>74.418402999999998</v>
      </c>
      <c r="O199">
        <v>10.340199999999999</v>
      </c>
      <c r="P199">
        <v>0.108208</v>
      </c>
      <c r="Q199">
        <v>63.190199999999997</v>
      </c>
      <c r="R199">
        <f t="shared" si="6"/>
        <v>5.0924520090904695</v>
      </c>
      <c r="S199">
        <f t="shared" si="7"/>
        <v>4.1134507343218657E-3</v>
      </c>
      <c r="T199" t="s">
        <v>386</v>
      </c>
    </row>
    <row r="200" spans="1:20" x14ac:dyDescent="0.25">
      <c r="A200" t="s">
        <v>121</v>
      </c>
      <c r="B200" t="s">
        <v>19</v>
      </c>
      <c r="C200">
        <v>0</v>
      </c>
      <c r="D200">
        <v>0</v>
      </c>
      <c r="F200">
        <v>32</v>
      </c>
      <c r="G200">
        <v>508203</v>
      </c>
      <c r="H200">
        <v>6804805</v>
      </c>
      <c r="I200">
        <v>27178</v>
      </c>
      <c r="J200">
        <v>810.1</v>
      </c>
      <c r="K200">
        <v>17.154</v>
      </c>
      <c r="L200">
        <v>11.605326</v>
      </c>
      <c r="M200">
        <v>1194</v>
      </c>
      <c r="N200">
        <v>70.577003000000005</v>
      </c>
      <c r="O200">
        <v>9.6831390000000006</v>
      </c>
      <c r="P200">
        <v>0.14877499999999999</v>
      </c>
      <c r="Q200">
        <v>59.066299000000001</v>
      </c>
      <c r="R200">
        <f t="shared" si="6"/>
        <v>7.2912355264782125</v>
      </c>
      <c r="S200">
        <f t="shared" si="7"/>
        <v>6.1065624174859402E-3</v>
      </c>
      <c r="T200" t="s">
        <v>386</v>
      </c>
    </row>
    <row r="201" spans="1:20" x14ac:dyDescent="0.25">
      <c r="A201" t="s">
        <v>97</v>
      </c>
      <c r="B201" t="s">
        <v>30</v>
      </c>
      <c r="C201">
        <v>0</v>
      </c>
      <c r="D201">
        <v>0</v>
      </c>
      <c r="F201">
        <v>4.5999999999999996</v>
      </c>
      <c r="G201">
        <v>482824</v>
      </c>
      <c r="H201">
        <v>6804826</v>
      </c>
      <c r="I201">
        <v>27225</v>
      </c>
      <c r="J201">
        <v>131.18</v>
      </c>
      <c r="K201">
        <v>248.81200000000001</v>
      </c>
      <c r="L201">
        <v>212.91612799999999</v>
      </c>
      <c r="M201">
        <v>1220</v>
      </c>
      <c r="N201">
        <v>51.132700999999997</v>
      </c>
      <c r="O201">
        <v>7.4998690000000003</v>
      </c>
      <c r="P201">
        <v>0.58788799999999997</v>
      </c>
      <c r="Q201">
        <v>39.482498</v>
      </c>
      <c r="R201">
        <f t="shared" si="6"/>
        <v>30.097955481018445</v>
      </c>
      <c r="S201">
        <f t="shared" si="7"/>
        <v>2.4670455312310199E-2</v>
      </c>
      <c r="T201" t="s">
        <v>391</v>
      </c>
    </row>
    <row r="202" spans="1:20" x14ac:dyDescent="0.25">
      <c r="A202" t="s">
        <v>64</v>
      </c>
      <c r="B202" t="s">
        <v>37</v>
      </c>
      <c r="C202">
        <v>0</v>
      </c>
      <c r="D202">
        <v>0</v>
      </c>
      <c r="F202">
        <v>27.4</v>
      </c>
      <c r="G202">
        <v>518685</v>
      </c>
      <c r="H202">
        <v>6804978</v>
      </c>
      <c r="I202">
        <v>27094</v>
      </c>
      <c r="J202">
        <v>51.41</v>
      </c>
      <c r="K202">
        <v>30.175999999999998</v>
      </c>
      <c r="L202">
        <v>22.921444000000001</v>
      </c>
      <c r="M202">
        <v>1301</v>
      </c>
      <c r="N202">
        <v>78.512801999999994</v>
      </c>
      <c r="O202">
        <v>11.172499</v>
      </c>
      <c r="P202">
        <v>9.9538000000000001E-2</v>
      </c>
      <c r="Q202">
        <v>67.592399</v>
      </c>
      <c r="R202">
        <f t="shared" si="6"/>
        <v>131.47714257926475</v>
      </c>
      <c r="S202">
        <f t="shared" si="7"/>
        <v>0.10105852619466929</v>
      </c>
      <c r="T202" t="s">
        <v>390</v>
      </c>
    </row>
    <row r="203" spans="1:20" x14ac:dyDescent="0.25">
      <c r="A203" t="s">
        <v>305</v>
      </c>
      <c r="B203" t="s">
        <v>37</v>
      </c>
      <c r="C203">
        <v>0</v>
      </c>
      <c r="D203">
        <v>0</v>
      </c>
      <c r="F203">
        <v>26.2</v>
      </c>
      <c r="G203">
        <v>520853</v>
      </c>
      <c r="H203">
        <v>6805313</v>
      </c>
      <c r="I203">
        <v>27452</v>
      </c>
      <c r="J203">
        <v>42.54</v>
      </c>
      <c r="K203">
        <v>14.432</v>
      </c>
      <c r="L203">
        <v>9.2399079999999998</v>
      </c>
      <c r="M203">
        <v>1346</v>
      </c>
      <c r="N203">
        <v>78.512801999999994</v>
      </c>
      <c r="O203">
        <v>11.172499</v>
      </c>
      <c r="P203">
        <v>9.9538000000000001E-2</v>
      </c>
      <c r="Q203">
        <v>67.592399</v>
      </c>
      <c r="R203">
        <f t="shared" si="6"/>
        <v>158.89139398213447</v>
      </c>
      <c r="S203">
        <f t="shared" si="7"/>
        <v>0.11804709805507761</v>
      </c>
      <c r="T203" t="s">
        <v>390</v>
      </c>
    </row>
    <row r="204" spans="1:20" x14ac:dyDescent="0.25">
      <c r="A204" t="s">
        <v>277</v>
      </c>
      <c r="B204" t="s">
        <v>25</v>
      </c>
      <c r="C204">
        <v>0</v>
      </c>
      <c r="D204">
        <v>0</v>
      </c>
      <c r="F204">
        <v>7.9</v>
      </c>
      <c r="G204">
        <v>542171</v>
      </c>
      <c r="H204">
        <v>6805470</v>
      </c>
      <c r="I204">
        <v>31506</v>
      </c>
      <c r="J204">
        <v>14.18</v>
      </c>
      <c r="K204">
        <v>162.98400000000001</v>
      </c>
      <c r="L204">
        <v>138.33159599999999</v>
      </c>
      <c r="M204">
        <v>1797</v>
      </c>
      <c r="N204">
        <v>103.926002</v>
      </c>
      <c r="O204">
        <v>19.171899</v>
      </c>
      <c r="P204">
        <v>0.49214599999999997</v>
      </c>
      <c r="Q204">
        <v>94.649298999999999</v>
      </c>
      <c r="R204">
        <f t="shared" si="6"/>
        <v>667.48447813822281</v>
      </c>
      <c r="S204">
        <f t="shared" si="7"/>
        <v>0.37144378304853803</v>
      </c>
      <c r="T204" t="s">
        <v>390</v>
      </c>
    </row>
    <row r="205" spans="1:20" x14ac:dyDescent="0.25">
      <c r="A205" t="s">
        <v>96</v>
      </c>
      <c r="B205" t="s">
        <v>37</v>
      </c>
      <c r="C205">
        <v>0</v>
      </c>
      <c r="D205">
        <v>0</v>
      </c>
      <c r="F205">
        <v>3.7</v>
      </c>
      <c r="G205">
        <v>541494</v>
      </c>
      <c r="H205">
        <v>6805503</v>
      </c>
      <c r="I205">
        <v>28385</v>
      </c>
      <c r="J205">
        <v>14.18</v>
      </c>
      <c r="K205">
        <v>164.84899999999999</v>
      </c>
      <c r="L205">
        <v>139.952281</v>
      </c>
      <c r="M205">
        <v>1797</v>
      </c>
      <c r="N205">
        <v>103.926002</v>
      </c>
      <c r="O205">
        <v>19.171899</v>
      </c>
      <c r="P205">
        <v>0.49214599999999997</v>
      </c>
      <c r="Q205">
        <v>94.649298999999999</v>
      </c>
      <c r="R205">
        <f t="shared" si="6"/>
        <v>667.48447813822281</v>
      </c>
      <c r="S205">
        <f t="shared" si="7"/>
        <v>0.37144378304853803</v>
      </c>
      <c r="T205" t="s">
        <v>390</v>
      </c>
    </row>
    <row r="206" spans="1:20" x14ac:dyDescent="0.25">
      <c r="A206" t="s">
        <v>329</v>
      </c>
      <c r="B206" t="s">
        <v>37</v>
      </c>
      <c r="C206">
        <v>0</v>
      </c>
      <c r="D206">
        <v>0</v>
      </c>
      <c r="F206">
        <v>20</v>
      </c>
      <c r="G206">
        <v>541738</v>
      </c>
      <c r="H206">
        <v>6805533</v>
      </c>
      <c r="I206">
        <v>28579</v>
      </c>
      <c r="J206">
        <v>21.27</v>
      </c>
      <c r="K206">
        <v>164.13900000000001</v>
      </c>
      <c r="L206">
        <v>139.33529100000001</v>
      </c>
      <c r="M206">
        <v>1797</v>
      </c>
      <c r="N206">
        <v>103.926002</v>
      </c>
      <c r="O206">
        <v>19.171899</v>
      </c>
      <c r="P206">
        <v>0.49214599999999997</v>
      </c>
      <c r="Q206">
        <v>94.649298999999999</v>
      </c>
      <c r="R206">
        <f t="shared" si="6"/>
        <v>444.98965209214856</v>
      </c>
      <c r="S206">
        <f t="shared" si="7"/>
        <v>0.24762918869902537</v>
      </c>
      <c r="T206" t="s">
        <v>390</v>
      </c>
    </row>
    <row r="207" spans="1:20" x14ac:dyDescent="0.25">
      <c r="A207" t="s">
        <v>346</v>
      </c>
      <c r="B207" t="s">
        <v>37</v>
      </c>
      <c r="C207">
        <v>5</v>
      </c>
      <c r="D207">
        <v>10</v>
      </c>
      <c r="F207">
        <v>10</v>
      </c>
      <c r="G207">
        <v>541792</v>
      </c>
      <c r="H207">
        <v>6805595</v>
      </c>
      <c r="I207">
        <v>32780</v>
      </c>
      <c r="J207">
        <v>13.1</v>
      </c>
      <c r="K207">
        <v>164.56899999999999</v>
      </c>
      <c r="L207">
        <v>139.70896099999999</v>
      </c>
      <c r="M207">
        <v>1797</v>
      </c>
      <c r="N207">
        <v>103.926002</v>
      </c>
      <c r="O207">
        <v>19.171899</v>
      </c>
      <c r="P207">
        <v>0.49214599999999997</v>
      </c>
      <c r="Q207">
        <v>94.649298999999999</v>
      </c>
      <c r="R207">
        <f t="shared" si="6"/>
        <v>722.51373282442739</v>
      </c>
      <c r="S207">
        <f t="shared" si="7"/>
        <v>0.40206662928460069</v>
      </c>
      <c r="T207" t="s">
        <v>390</v>
      </c>
    </row>
    <row r="208" spans="1:20" x14ac:dyDescent="0.25">
      <c r="A208" t="s">
        <v>94</v>
      </c>
      <c r="B208" t="s">
        <v>19</v>
      </c>
      <c r="C208">
        <v>0</v>
      </c>
      <c r="D208">
        <v>0</v>
      </c>
      <c r="F208">
        <v>0</v>
      </c>
      <c r="G208">
        <v>522452</v>
      </c>
      <c r="H208">
        <v>6805710</v>
      </c>
      <c r="I208">
        <v>27107</v>
      </c>
      <c r="J208">
        <v>342.12</v>
      </c>
      <c r="K208">
        <v>12.8</v>
      </c>
      <c r="L208">
        <v>7.8216999999999999</v>
      </c>
      <c r="M208">
        <v>1386</v>
      </c>
      <c r="N208">
        <v>82.890501999999998</v>
      </c>
      <c r="O208">
        <v>12.212899999999999</v>
      </c>
      <c r="P208">
        <v>0.124628</v>
      </c>
      <c r="Q208">
        <v>72.293800000000005</v>
      </c>
      <c r="R208">
        <f t="shared" si="6"/>
        <v>21.131123582368758</v>
      </c>
      <c r="S208">
        <f t="shared" si="7"/>
        <v>1.524612091079997E-2</v>
      </c>
      <c r="T208" t="s">
        <v>386</v>
      </c>
    </row>
    <row r="209" spans="1:20" x14ac:dyDescent="0.25">
      <c r="A209" t="s">
        <v>342</v>
      </c>
      <c r="B209" t="s">
        <v>37</v>
      </c>
      <c r="C209">
        <v>0</v>
      </c>
      <c r="D209">
        <v>0</v>
      </c>
      <c r="F209">
        <v>15.8</v>
      </c>
      <c r="G209">
        <v>541657</v>
      </c>
      <c r="H209">
        <v>6805718</v>
      </c>
      <c r="I209">
        <v>31153</v>
      </c>
      <c r="J209">
        <v>14.54</v>
      </c>
      <c r="K209">
        <v>172.631</v>
      </c>
      <c r="L209">
        <v>146.71483900000001</v>
      </c>
      <c r="M209">
        <v>1797</v>
      </c>
      <c r="N209">
        <v>103.926002</v>
      </c>
      <c r="O209">
        <v>19.171899</v>
      </c>
      <c r="P209">
        <v>0.49214599999999997</v>
      </c>
      <c r="Q209">
        <v>94.649298999999999</v>
      </c>
      <c r="R209">
        <f t="shared" si="6"/>
        <v>650.95803988995874</v>
      </c>
      <c r="S209">
        <f t="shared" si="7"/>
        <v>0.36224710066219185</v>
      </c>
      <c r="T209" t="s">
        <v>390</v>
      </c>
    </row>
    <row r="210" spans="1:20" x14ac:dyDescent="0.25">
      <c r="A210" t="s">
        <v>103</v>
      </c>
      <c r="B210" t="s">
        <v>30</v>
      </c>
      <c r="C210">
        <v>0</v>
      </c>
      <c r="D210">
        <v>0</v>
      </c>
      <c r="F210">
        <v>19.5</v>
      </c>
      <c r="G210">
        <v>500132</v>
      </c>
      <c r="H210">
        <v>6806008</v>
      </c>
      <c r="I210">
        <v>27222</v>
      </c>
      <c r="J210">
        <v>978.5</v>
      </c>
      <c r="K210">
        <v>27.143999999999998</v>
      </c>
      <c r="L210">
        <v>20.286636000000001</v>
      </c>
      <c r="M210">
        <v>1161</v>
      </c>
      <c r="N210">
        <v>61.677199999999999</v>
      </c>
      <c r="O210">
        <v>8.3209890000000009</v>
      </c>
      <c r="P210">
        <v>0.31696000000000002</v>
      </c>
      <c r="Q210">
        <v>49.999899999999997</v>
      </c>
      <c r="R210">
        <f t="shared" si="6"/>
        <v>5.1098518140010221</v>
      </c>
      <c r="S210">
        <f t="shared" si="7"/>
        <v>4.4012504857889939E-3</v>
      </c>
      <c r="T210" t="s">
        <v>386</v>
      </c>
    </row>
    <row r="211" spans="1:20" x14ac:dyDescent="0.25">
      <c r="A211" t="s">
        <v>138</v>
      </c>
      <c r="B211" t="s">
        <v>25</v>
      </c>
      <c r="C211">
        <v>22.5</v>
      </c>
      <c r="D211">
        <v>27</v>
      </c>
      <c r="F211">
        <v>33.700000000000003</v>
      </c>
      <c r="G211">
        <v>512787</v>
      </c>
      <c r="H211">
        <v>6806055</v>
      </c>
      <c r="I211">
        <v>27218</v>
      </c>
      <c r="J211">
        <v>1138.04</v>
      </c>
      <c r="K211">
        <v>14.387</v>
      </c>
      <c r="L211">
        <v>3.827</v>
      </c>
      <c r="M211">
        <v>1225</v>
      </c>
      <c r="N211">
        <v>71.872596000000001</v>
      </c>
      <c r="O211">
        <v>9.7019190000000002</v>
      </c>
      <c r="P211">
        <v>0.116351</v>
      </c>
      <c r="Q211">
        <v>60.687399999999997</v>
      </c>
      <c r="R211">
        <f t="shared" si="6"/>
        <v>5.332624512319426</v>
      </c>
      <c r="S211">
        <f t="shared" si="7"/>
        <v>4.3531628671995316E-3</v>
      </c>
      <c r="T211" t="s">
        <v>386</v>
      </c>
    </row>
    <row r="212" spans="1:20" x14ac:dyDescent="0.25">
      <c r="A212" t="s">
        <v>138</v>
      </c>
      <c r="B212" t="s">
        <v>25</v>
      </c>
      <c r="C212">
        <v>22.5</v>
      </c>
      <c r="D212">
        <v>27</v>
      </c>
      <c r="F212">
        <v>33.700000000000003</v>
      </c>
      <c r="G212">
        <v>512787</v>
      </c>
      <c r="H212">
        <v>6806055</v>
      </c>
      <c r="I212">
        <v>28745</v>
      </c>
      <c r="J212">
        <v>609.79</v>
      </c>
      <c r="K212">
        <v>14.387</v>
      </c>
      <c r="L212">
        <v>1.887</v>
      </c>
      <c r="M212">
        <v>1225</v>
      </c>
      <c r="N212">
        <v>71.872596000000001</v>
      </c>
      <c r="O212">
        <v>9.7019190000000002</v>
      </c>
      <c r="P212">
        <v>0.116351</v>
      </c>
      <c r="Q212">
        <v>60.687399999999997</v>
      </c>
      <c r="R212">
        <f t="shared" si="6"/>
        <v>9.9521802587776129</v>
      </c>
      <c r="S212">
        <f t="shared" si="7"/>
        <v>8.1242287826756021E-3</v>
      </c>
      <c r="T212" t="s">
        <v>386</v>
      </c>
    </row>
    <row r="213" spans="1:20" x14ac:dyDescent="0.25">
      <c r="A213" t="s">
        <v>138</v>
      </c>
      <c r="B213" t="s">
        <v>25</v>
      </c>
      <c r="C213">
        <v>22.5</v>
      </c>
      <c r="D213">
        <v>27</v>
      </c>
      <c r="F213">
        <v>33.700000000000003</v>
      </c>
      <c r="G213">
        <v>512787</v>
      </c>
      <c r="H213">
        <v>6806055</v>
      </c>
      <c r="I213">
        <v>27212</v>
      </c>
      <c r="J213">
        <v>365.17</v>
      </c>
      <c r="K213">
        <v>14.387</v>
      </c>
      <c r="L213">
        <v>3.827</v>
      </c>
      <c r="M213">
        <v>1225</v>
      </c>
      <c r="N213">
        <v>71.872596000000001</v>
      </c>
      <c r="O213">
        <v>9.7019190000000002</v>
      </c>
      <c r="P213">
        <v>0.116351</v>
      </c>
      <c r="Q213">
        <v>60.687399999999997</v>
      </c>
      <c r="R213">
        <f t="shared" si="6"/>
        <v>16.618944601144673</v>
      </c>
      <c r="S213">
        <f t="shared" si="7"/>
        <v>1.3566485388689528E-2</v>
      </c>
      <c r="T213" t="s">
        <v>386</v>
      </c>
    </row>
    <row r="214" spans="1:20" x14ac:dyDescent="0.25">
      <c r="A214" t="s">
        <v>88</v>
      </c>
      <c r="B214" t="s">
        <v>37</v>
      </c>
      <c r="C214">
        <v>0</v>
      </c>
      <c r="D214">
        <v>0</v>
      </c>
      <c r="F214">
        <v>28.3</v>
      </c>
      <c r="G214">
        <v>539247</v>
      </c>
      <c r="H214">
        <v>6806065</v>
      </c>
      <c r="I214">
        <v>27569</v>
      </c>
      <c r="J214">
        <v>24.82</v>
      </c>
      <c r="K214">
        <v>164.89599999999999</v>
      </c>
      <c r="L214">
        <v>139.99312399999999</v>
      </c>
      <c r="M214">
        <v>1832</v>
      </c>
      <c r="N214">
        <v>93.648398999999998</v>
      </c>
      <c r="O214">
        <v>15.3027</v>
      </c>
      <c r="P214">
        <v>0.29706199999999999</v>
      </c>
      <c r="Q214">
        <v>83.721298000000004</v>
      </c>
      <c r="R214">
        <f t="shared" si="6"/>
        <v>337.31385173247384</v>
      </c>
      <c r="S214">
        <f t="shared" si="7"/>
        <v>0.18412328151335908</v>
      </c>
      <c r="T214" t="s">
        <v>390</v>
      </c>
    </row>
    <row r="215" spans="1:20" x14ac:dyDescent="0.25">
      <c r="A215" t="s">
        <v>59</v>
      </c>
      <c r="B215" t="s">
        <v>25</v>
      </c>
      <c r="C215">
        <v>31.1</v>
      </c>
      <c r="D215">
        <v>31.7</v>
      </c>
      <c r="F215">
        <v>31.7</v>
      </c>
      <c r="G215">
        <v>507608</v>
      </c>
      <c r="H215">
        <v>6806067</v>
      </c>
      <c r="I215">
        <v>27178</v>
      </c>
      <c r="J215">
        <v>115.22</v>
      </c>
      <c r="K215">
        <v>20.282</v>
      </c>
      <c r="L215">
        <v>14.323558</v>
      </c>
      <c r="M215">
        <v>1183</v>
      </c>
      <c r="N215">
        <v>68.299301</v>
      </c>
      <c r="O215">
        <v>9.1385489999999994</v>
      </c>
      <c r="P215">
        <v>0.165849</v>
      </c>
      <c r="Q215">
        <v>56.904899</v>
      </c>
      <c r="R215">
        <f t="shared" si="6"/>
        <v>49.388039402881446</v>
      </c>
      <c r="S215">
        <f t="shared" si="7"/>
        <v>4.1748131363382457E-2</v>
      </c>
      <c r="T215" t="s">
        <v>386</v>
      </c>
    </row>
    <row r="216" spans="1:20" x14ac:dyDescent="0.25">
      <c r="A216" t="s">
        <v>337</v>
      </c>
      <c r="B216" t="s">
        <v>37</v>
      </c>
      <c r="C216">
        <v>0</v>
      </c>
      <c r="D216">
        <v>0</v>
      </c>
      <c r="F216">
        <v>4</v>
      </c>
      <c r="G216">
        <v>543393</v>
      </c>
      <c r="H216">
        <v>6806204</v>
      </c>
      <c r="I216">
        <v>29660</v>
      </c>
      <c r="J216">
        <v>14.18</v>
      </c>
      <c r="K216">
        <v>153.31100000000001</v>
      </c>
      <c r="L216">
        <v>129.925759</v>
      </c>
      <c r="M216">
        <v>1858</v>
      </c>
      <c r="N216">
        <v>98.955298999999997</v>
      </c>
      <c r="O216">
        <v>17.183199999999999</v>
      </c>
      <c r="P216">
        <v>0.402476</v>
      </c>
      <c r="Q216">
        <v>89.268698999999998</v>
      </c>
      <c r="R216">
        <f t="shared" si="6"/>
        <v>629.53948519040898</v>
      </c>
      <c r="S216">
        <f t="shared" si="7"/>
        <v>0.3388264182940845</v>
      </c>
      <c r="T216" t="s">
        <v>390</v>
      </c>
    </row>
    <row r="217" spans="1:20" x14ac:dyDescent="0.25">
      <c r="A217" t="s">
        <v>300</v>
      </c>
      <c r="B217" t="s">
        <v>19</v>
      </c>
      <c r="C217">
        <v>0</v>
      </c>
      <c r="D217">
        <v>0</v>
      </c>
      <c r="F217">
        <v>21.3</v>
      </c>
      <c r="G217">
        <v>497044</v>
      </c>
      <c r="H217">
        <v>6806408</v>
      </c>
      <c r="I217">
        <v>27229</v>
      </c>
      <c r="J217">
        <v>150.68</v>
      </c>
      <c r="K217">
        <v>35.756999999999998</v>
      </c>
      <c r="L217">
        <v>27.771332999999998</v>
      </c>
      <c r="M217">
        <v>1156</v>
      </c>
      <c r="N217">
        <v>58.568697999999998</v>
      </c>
      <c r="O217">
        <v>8.0056200000000004</v>
      </c>
      <c r="P217">
        <v>0.40020499999999998</v>
      </c>
      <c r="Q217">
        <v>46.855400000000003</v>
      </c>
      <c r="R217">
        <f t="shared" si="6"/>
        <v>31.095964958853198</v>
      </c>
      <c r="S217">
        <f t="shared" si="7"/>
        <v>2.6899623666828024E-2</v>
      </c>
      <c r="T217" t="s">
        <v>386</v>
      </c>
    </row>
    <row r="218" spans="1:20" x14ac:dyDescent="0.25">
      <c r="A218" t="s">
        <v>339</v>
      </c>
      <c r="B218" t="s">
        <v>37</v>
      </c>
      <c r="C218">
        <v>0</v>
      </c>
      <c r="D218">
        <v>0</v>
      </c>
      <c r="F218">
        <v>30</v>
      </c>
      <c r="G218">
        <v>541010</v>
      </c>
      <c r="H218">
        <v>6806521</v>
      </c>
      <c r="I218">
        <v>31400</v>
      </c>
      <c r="J218">
        <v>12.41</v>
      </c>
      <c r="K218">
        <v>150.60400000000001</v>
      </c>
      <c r="L218">
        <v>127.573376</v>
      </c>
      <c r="M218">
        <v>1832</v>
      </c>
      <c r="N218">
        <v>93.648398999999998</v>
      </c>
      <c r="O218">
        <v>15.3027</v>
      </c>
      <c r="P218">
        <v>0.29706199999999999</v>
      </c>
      <c r="Q218">
        <v>83.721298000000004</v>
      </c>
      <c r="R218">
        <f t="shared" si="6"/>
        <v>674.62770346494767</v>
      </c>
      <c r="S218">
        <f t="shared" si="7"/>
        <v>0.36824656302671815</v>
      </c>
      <c r="T218" t="s">
        <v>390</v>
      </c>
    </row>
    <row r="219" spans="1:20" x14ac:dyDescent="0.25">
      <c r="A219" t="s">
        <v>339</v>
      </c>
      <c r="B219" t="s">
        <v>37</v>
      </c>
      <c r="C219">
        <v>0</v>
      </c>
      <c r="D219">
        <v>0</v>
      </c>
      <c r="F219">
        <v>30</v>
      </c>
      <c r="G219">
        <v>541010</v>
      </c>
      <c r="H219">
        <v>6806521</v>
      </c>
      <c r="I219">
        <v>29572</v>
      </c>
      <c r="J219">
        <v>10.99</v>
      </c>
      <c r="K219">
        <v>150.60400000000001</v>
      </c>
      <c r="L219">
        <v>127.573376</v>
      </c>
      <c r="M219">
        <v>1832</v>
      </c>
      <c r="N219">
        <v>93.648398999999998</v>
      </c>
      <c r="O219">
        <v>15.3027</v>
      </c>
      <c r="P219">
        <v>0.29706199999999999</v>
      </c>
      <c r="Q219">
        <v>83.721298000000004</v>
      </c>
      <c r="R219">
        <f t="shared" si="6"/>
        <v>761.79525022747953</v>
      </c>
      <c r="S219">
        <f t="shared" si="7"/>
        <v>0.41582710165255432</v>
      </c>
      <c r="T219" t="s">
        <v>390</v>
      </c>
    </row>
    <row r="220" spans="1:20" x14ac:dyDescent="0.25">
      <c r="A220" t="s">
        <v>209</v>
      </c>
      <c r="B220" t="s">
        <v>25</v>
      </c>
      <c r="C220">
        <v>0</v>
      </c>
      <c r="D220">
        <v>0</v>
      </c>
      <c r="F220">
        <v>19.8</v>
      </c>
      <c r="G220">
        <v>510832</v>
      </c>
      <c r="H220">
        <v>6806526</v>
      </c>
      <c r="I220">
        <v>29500</v>
      </c>
      <c r="J220">
        <v>254.91</v>
      </c>
      <c r="K220">
        <v>16.134</v>
      </c>
      <c r="L220">
        <v>10.718946000000001</v>
      </c>
      <c r="M220">
        <v>1201</v>
      </c>
      <c r="N220">
        <v>68.299301</v>
      </c>
      <c r="O220">
        <v>9.1385489999999994</v>
      </c>
      <c r="P220">
        <v>0.165849</v>
      </c>
      <c r="Q220">
        <v>56.904899</v>
      </c>
      <c r="R220">
        <f t="shared" si="6"/>
        <v>22.323525558040096</v>
      </c>
      <c r="S220">
        <f t="shared" si="7"/>
        <v>1.8587448424679513E-2</v>
      </c>
      <c r="T220" t="s">
        <v>386</v>
      </c>
    </row>
    <row r="221" spans="1:20" x14ac:dyDescent="0.25">
      <c r="A221" t="s">
        <v>322</v>
      </c>
      <c r="B221" t="s">
        <v>37</v>
      </c>
      <c r="C221">
        <v>12.5</v>
      </c>
      <c r="D221">
        <v>17.399999999999999</v>
      </c>
      <c r="F221">
        <v>17.7</v>
      </c>
      <c r="G221">
        <v>524133</v>
      </c>
      <c r="H221">
        <v>6806660</v>
      </c>
      <c r="I221">
        <v>27596</v>
      </c>
      <c r="J221">
        <v>850.87</v>
      </c>
      <c r="K221">
        <v>15.750999999999999</v>
      </c>
      <c r="L221">
        <v>10.386119000000001</v>
      </c>
      <c r="M221">
        <v>1370</v>
      </c>
      <c r="N221">
        <v>79.741896999999994</v>
      </c>
      <c r="O221">
        <v>11.303099</v>
      </c>
      <c r="P221">
        <v>0.103077</v>
      </c>
      <c r="Q221">
        <v>69.043402999999998</v>
      </c>
      <c r="R221">
        <f t="shared" si="6"/>
        <v>8.1144479180133278</v>
      </c>
      <c r="S221">
        <f t="shared" si="7"/>
        <v>5.9229546846812607E-3</v>
      </c>
      <c r="T221" t="s">
        <v>390</v>
      </c>
    </row>
    <row r="222" spans="1:20" x14ac:dyDescent="0.25">
      <c r="A222" t="s">
        <v>264</v>
      </c>
      <c r="B222" t="s">
        <v>37</v>
      </c>
      <c r="C222">
        <v>0</v>
      </c>
      <c r="D222">
        <v>0</v>
      </c>
      <c r="F222">
        <v>4.5999999999999996</v>
      </c>
      <c r="G222">
        <v>540198</v>
      </c>
      <c r="H222">
        <v>6806708</v>
      </c>
      <c r="I222">
        <v>27569</v>
      </c>
      <c r="J222">
        <v>14.89</v>
      </c>
      <c r="K222">
        <v>165.143</v>
      </c>
      <c r="L222">
        <v>140.20776699999999</v>
      </c>
      <c r="M222">
        <v>1832</v>
      </c>
      <c r="N222">
        <v>93.648398999999998</v>
      </c>
      <c r="O222">
        <v>15.3027</v>
      </c>
      <c r="P222">
        <v>0.29706199999999999</v>
      </c>
      <c r="Q222">
        <v>83.721298000000004</v>
      </c>
      <c r="R222">
        <f t="shared" si="6"/>
        <v>562.26526527871056</v>
      </c>
      <c r="S222">
        <f t="shared" si="7"/>
        <v>0.30691335440977652</v>
      </c>
      <c r="T222" t="s">
        <v>390</v>
      </c>
    </row>
    <row r="223" spans="1:20" x14ac:dyDescent="0.25">
      <c r="A223" t="s">
        <v>92</v>
      </c>
      <c r="B223" t="s">
        <v>19</v>
      </c>
      <c r="C223">
        <v>0</v>
      </c>
      <c r="D223">
        <v>0</v>
      </c>
      <c r="F223">
        <v>10.1</v>
      </c>
      <c r="G223">
        <v>516277</v>
      </c>
      <c r="H223">
        <v>6806766</v>
      </c>
      <c r="I223">
        <v>27094</v>
      </c>
      <c r="J223">
        <v>63.82</v>
      </c>
      <c r="K223">
        <v>13.83</v>
      </c>
      <c r="L223">
        <v>8.7167700000000004</v>
      </c>
      <c r="M223">
        <v>1256</v>
      </c>
      <c r="N223">
        <v>71.872596000000001</v>
      </c>
      <c r="O223">
        <v>9.7019190000000002</v>
      </c>
      <c r="P223">
        <v>0.116351</v>
      </c>
      <c r="Q223">
        <v>60.687399999999997</v>
      </c>
      <c r="R223">
        <f t="shared" si="6"/>
        <v>95.091507364462544</v>
      </c>
      <c r="S223">
        <f t="shared" si="7"/>
        <v>7.5709798857056171E-2</v>
      </c>
      <c r="T223" t="s">
        <v>386</v>
      </c>
    </row>
    <row r="224" spans="1:20" x14ac:dyDescent="0.25">
      <c r="A224" t="s">
        <v>327</v>
      </c>
      <c r="B224" t="s">
        <v>37</v>
      </c>
      <c r="C224">
        <v>0</v>
      </c>
      <c r="D224">
        <v>0</v>
      </c>
      <c r="F224">
        <v>21.3</v>
      </c>
      <c r="G224">
        <v>542311</v>
      </c>
      <c r="H224">
        <v>6806793</v>
      </c>
      <c r="I224">
        <v>28753</v>
      </c>
      <c r="J224">
        <v>13.83</v>
      </c>
      <c r="K224">
        <v>162.93100000000001</v>
      </c>
      <c r="L224">
        <v>138.285539</v>
      </c>
      <c r="M224">
        <v>1858</v>
      </c>
      <c r="N224">
        <v>98.955298999999997</v>
      </c>
      <c r="O224">
        <v>17.183199999999999</v>
      </c>
      <c r="P224">
        <v>0.402476</v>
      </c>
      <c r="Q224">
        <v>89.268698999999998</v>
      </c>
      <c r="R224">
        <f t="shared" si="6"/>
        <v>645.47143167028196</v>
      </c>
      <c r="S224">
        <f t="shared" si="7"/>
        <v>0.34740120111425293</v>
      </c>
      <c r="T224" t="s">
        <v>390</v>
      </c>
    </row>
    <row r="225" spans="1:20" x14ac:dyDescent="0.25">
      <c r="A225" t="s">
        <v>233</v>
      </c>
      <c r="B225" t="s">
        <v>37</v>
      </c>
      <c r="C225">
        <v>0</v>
      </c>
      <c r="D225">
        <v>0</v>
      </c>
      <c r="F225">
        <v>17.100000000000001</v>
      </c>
      <c r="G225">
        <v>537652</v>
      </c>
      <c r="H225">
        <v>6806809</v>
      </c>
      <c r="I225">
        <v>29501</v>
      </c>
      <c r="J225">
        <v>13.83</v>
      </c>
      <c r="K225">
        <v>141.565</v>
      </c>
      <c r="L225">
        <v>119.718485</v>
      </c>
      <c r="M225">
        <v>1754</v>
      </c>
      <c r="N225">
        <v>93.648398999999998</v>
      </c>
      <c r="O225">
        <v>15.3027</v>
      </c>
      <c r="P225">
        <v>0.29706199999999999</v>
      </c>
      <c r="Q225">
        <v>83.721298000000004</v>
      </c>
      <c r="R225">
        <f t="shared" si="6"/>
        <v>605.36007230657992</v>
      </c>
      <c r="S225">
        <f t="shared" si="7"/>
        <v>0.34513117007216643</v>
      </c>
      <c r="T225" t="s">
        <v>390</v>
      </c>
    </row>
    <row r="226" spans="1:20" x14ac:dyDescent="0.25">
      <c r="A226" t="s">
        <v>233</v>
      </c>
      <c r="B226" t="s">
        <v>37</v>
      </c>
      <c r="C226">
        <v>0</v>
      </c>
      <c r="D226">
        <v>0</v>
      </c>
      <c r="F226">
        <v>17.100000000000001</v>
      </c>
      <c r="G226">
        <v>537652</v>
      </c>
      <c r="H226">
        <v>6806809</v>
      </c>
      <c r="I226">
        <v>29193</v>
      </c>
      <c r="J226">
        <v>13.12</v>
      </c>
      <c r="K226">
        <v>141.565</v>
      </c>
      <c r="L226">
        <v>119.718485</v>
      </c>
      <c r="M226">
        <v>1754</v>
      </c>
      <c r="N226">
        <v>93.648398999999998</v>
      </c>
      <c r="O226">
        <v>15.3027</v>
      </c>
      <c r="P226">
        <v>0.29706199999999999</v>
      </c>
      <c r="Q226">
        <v>83.721298000000004</v>
      </c>
      <c r="R226">
        <f t="shared" si="6"/>
        <v>638.11964939024404</v>
      </c>
      <c r="S226">
        <f t="shared" si="7"/>
        <v>0.36380823796479134</v>
      </c>
      <c r="T226" t="s">
        <v>390</v>
      </c>
    </row>
    <row r="227" spans="1:20" x14ac:dyDescent="0.25">
      <c r="A227" t="s">
        <v>119</v>
      </c>
      <c r="B227" t="s">
        <v>19</v>
      </c>
      <c r="C227">
        <v>0</v>
      </c>
      <c r="D227">
        <v>0</v>
      </c>
      <c r="F227">
        <v>36.6</v>
      </c>
      <c r="G227">
        <v>507527</v>
      </c>
      <c r="H227">
        <v>6806960</v>
      </c>
      <c r="I227">
        <v>27234</v>
      </c>
      <c r="J227">
        <v>281.85000000000002</v>
      </c>
      <c r="K227">
        <v>19.527000000000001</v>
      </c>
      <c r="L227">
        <v>13.667463</v>
      </c>
      <c r="M227">
        <v>1183</v>
      </c>
      <c r="N227">
        <v>68.299301</v>
      </c>
      <c r="O227">
        <v>9.1385489999999994</v>
      </c>
      <c r="P227">
        <v>0.165849</v>
      </c>
      <c r="Q227">
        <v>56.904899</v>
      </c>
      <c r="R227">
        <f t="shared" si="6"/>
        <v>20.189781444030512</v>
      </c>
      <c r="S227">
        <f t="shared" si="7"/>
        <v>1.7066594627244726E-2</v>
      </c>
      <c r="T227" t="s">
        <v>386</v>
      </c>
    </row>
    <row r="228" spans="1:20" x14ac:dyDescent="0.25">
      <c r="A228" t="s">
        <v>54</v>
      </c>
      <c r="B228" t="s">
        <v>19</v>
      </c>
      <c r="C228">
        <v>0</v>
      </c>
      <c r="D228">
        <v>0</v>
      </c>
      <c r="F228">
        <v>0</v>
      </c>
      <c r="G228">
        <v>491680</v>
      </c>
      <c r="H228">
        <v>6806990</v>
      </c>
      <c r="I228">
        <v>27619</v>
      </c>
      <c r="J228">
        <v>186.13</v>
      </c>
      <c r="K228">
        <v>77.445999999999998</v>
      </c>
      <c r="L228">
        <v>63.999074</v>
      </c>
      <c r="M228">
        <v>1147</v>
      </c>
      <c r="N228">
        <v>55.548698000000002</v>
      </c>
      <c r="O228">
        <v>7.7139499999999996</v>
      </c>
      <c r="P228">
        <v>0.478576</v>
      </c>
      <c r="Q228">
        <v>43.893698999999998</v>
      </c>
      <c r="R228">
        <f t="shared" si="6"/>
        <v>23.582280664052007</v>
      </c>
      <c r="S228">
        <f t="shared" si="7"/>
        <v>2.0559965705363562E-2</v>
      </c>
      <c r="T228" t="s">
        <v>386</v>
      </c>
    </row>
    <row r="229" spans="1:20" x14ac:dyDescent="0.25">
      <c r="A229" t="s">
        <v>260</v>
      </c>
      <c r="B229" t="s">
        <v>37</v>
      </c>
      <c r="C229">
        <v>0</v>
      </c>
      <c r="D229">
        <v>0</v>
      </c>
      <c r="F229">
        <v>5.5</v>
      </c>
      <c r="G229">
        <v>542204</v>
      </c>
      <c r="H229">
        <v>6807009</v>
      </c>
      <c r="I229">
        <v>27569</v>
      </c>
      <c r="J229">
        <v>19.5</v>
      </c>
      <c r="K229">
        <v>147.14400000000001</v>
      </c>
      <c r="L229">
        <v>124.566636</v>
      </c>
      <c r="M229">
        <v>1858</v>
      </c>
      <c r="N229">
        <v>98.955298999999997</v>
      </c>
      <c r="O229">
        <v>17.183199999999999</v>
      </c>
      <c r="P229">
        <v>0.402476</v>
      </c>
      <c r="Q229">
        <v>89.268698999999998</v>
      </c>
      <c r="R229">
        <f t="shared" si="6"/>
        <v>457.78819999999996</v>
      </c>
      <c r="S229">
        <f t="shared" si="7"/>
        <v>0.24638762109795476</v>
      </c>
      <c r="T229" t="s">
        <v>390</v>
      </c>
    </row>
    <row r="230" spans="1:20" x14ac:dyDescent="0.25">
      <c r="A230" t="s">
        <v>365</v>
      </c>
      <c r="B230" t="s">
        <v>37</v>
      </c>
      <c r="C230">
        <v>51</v>
      </c>
      <c r="D230">
        <v>54</v>
      </c>
      <c r="F230">
        <v>112</v>
      </c>
      <c r="G230">
        <v>542305</v>
      </c>
      <c r="H230">
        <v>6807027</v>
      </c>
      <c r="I230">
        <v>39251</v>
      </c>
      <c r="J230">
        <v>25</v>
      </c>
      <c r="K230">
        <v>150.41900000000001</v>
      </c>
      <c r="L230">
        <v>120.739</v>
      </c>
      <c r="M230">
        <v>1858</v>
      </c>
      <c r="N230">
        <v>98.955298999999997</v>
      </c>
      <c r="O230">
        <v>17.183199999999999</v>
      </c>
      <c r="P230">
        <v>0.402476</v>
      </c>
      <c r="Q230">
        <v>89.268698999999998</v>
      </c>
      <c r="R230">
        <f t="shared" si="6"/>
        <v>357.07479599999999</v>
      </c>
      <c r="S230">
        <f t="shared" si="7"/>
        <v>0.19218234445640472</v>
      </c>
      <c r="T230" t="s">
        <v>390</v>
      </c>
    </row>
    <row r="231" spans="1:20" x14ac:dyDescent="0.25">
      <c r="A231" t="s">
        <v>366</v>
      </c>
      <c r="B231" t="s">
        <v>37</v>
      </c>
      <c r="C231">
        <v>32</v>
      </c>
      <c r="D231">
        <v>38</v>
      </c>
      <c r="F231">
        <v>40</v>
      </c>
      <c r="G231">
        <v>542295</v>
      </c>
      <c r="H231">
        <v>6807027</v>
      </c>
      <c r="I231">
        <v>39247</v>
      </c>
      <c r="J231">
        <v>18</v>
      </c>
      <c r="K231">
        <v>149.911</v>
      </c>
      <c r="L231">
        <v>136.77099999999999</v>
      </c>
      <c r="M231">
        <v>1858</v>
      </c>
      <c r="N231">
        <v>98.955298999999997</v>
      </c>
      <c r="O231">
        <v>17.183199999999999</v>
      </c>
      <c r="P231">
        <v>0.402476</v>
      </c>
      <c r="Q231">
        <v>89.268698999999998</v>
      </c>
      <c r="R231">
        <f t="shared" si="6"/>
        <v>495.93721666666664</v>
      </c>
      <c r="S231">
        <f t="shared" si="7"/>
        <v>0.26691992285611765</v>
      </c>
      <c r="T231" t="s">
        <v>390</v>
      </c>
    </row>
    <row r="232" spans="1:20" x14ac:dyDescent="0.25">
      <c r="A232" t="s">
        <v>199</v>
      </c>
      <c r="B232" t="s">
        <v>37</v>
      </c>
      <c r="C232">
        <v>4.2</v>
      </c>
      <c r="D232">
        <v>10.199999999999999</v>
      </c>
      <c r="F232">
        <v>11.2</v>
      </c>
      <c r="G232">
        <v>542310</v>
      </c>
      <c r="H232">
        <v>6807031</v>
      </c>
      <c r="I232">
        <v>39247</v>
      </c>
      <c r="J232">
        <v>11</v>
      </c>
      <c r="K232">
        <v>150.41399999999999</v>
      </c>
      <c r="L232">
        <v>127.408266</v>
      </c>
      <c r="M232">
        <v>1858</v>
      </c>
      <c r="N232">
        <v>98.955298999999997</v>
      </c>
      <c r="O232">
        <v>17.183199999999999</v>
      </c>
      <c r="P232">
        <v>0.402476</v>
      </c>
      <c r="Q232">
        <v>89.268698999999998</v>
      </c>
      <c r="R232">
        <f t="shared" si="6"/>
        <v>811.53362727272724</v>
      </c>
      <c r="S232">
        <f t="shared" si="7"/>
        <v>0.43677805558273802</v>
      </c>
      <c r="T232" t="s">
        <v>390</v>
      </c>
    </row>
    <row r="233" spans="1:20" x14ac:dyDescent="0.25">
      <c r="A233" t="s">
        <v>46</v>
      </c>
      <c r="B233" t="s">
        <v>25</v>
      </c>
      <c r="C233">
        <v>29.3</v>
      </c>
      <c r="D233">
        <v>30.8</v>
      </c>
      <c r="F233">
        <v>30.8</v>
      </c>
      <c r="G233">
        <v>509045</v>
      </c>
      <c r="H233">
        <v>6807082</v>
      </c>
      <c r="I233">
        <v>27178</v>
      </c>
      <c r="J233">
        <v>657.65</v>
      </c>
      <c r="K233">
        <v>17.66</v>
      </c>
      <c r="L233">
        <v>12.04504</v>
      </c>
      <c r="M233">
        <v>1183</v>
      </c>
      <c r="N233">
        <v>68.299301</v>
      </c>
      <c r="O233">
        <v>9.1385489999999994</v>
      </c>
      <c r="P233">
        <v>0.165849</v>
      </c>
      <c r="Q233">
        <v>56.904899</v>
      </c>
      <c r="R233">
        <f t="shared" si="6"/>
        <v>8.652763476013078</v>
      </c>
      <c r="S233">
        <f t="shared" si="7"/>
        <v>7.3142548402477412E-3</v>
      </c>
      <c r="T233" t="s">
        <v>386</v>
      </c>
    </row>
    <row r="234" spans="1:20" x14ac:dyDescent="0.25">
      <c r="A234" t="s">
        <v>46</v>
      </c>
      <c r="B234" t="s">
        <v>25</v>
      </c>
      <c r="C234">
        <v>29.3</v>
      </c>
      <c r="D234">
        <v>30.8</v>
      </c>
      <c r="F234">
        <v>30.8</v>
      </c>
      <c r="G234">
        <v>509045</v>
      </c>
      <c r="H234">
        <v>6807082</v>
      </c>
      <c r="I234">
        <v>28459</v>
      </c>
      <c r="J234">
        <v>583.20000000000005</v>
      </c>
      <c r="K234">
        <v>17.66</v>
      </c>
      <c r="L234">
        <v>12.04504</v>
      </c>
      <c r="M234">
        <v>1183</v>
      </c>
      <c r="N234">
        <v>68.299301</v>
      </c>
      <c r="O234">
        <v>9.1385489999999994</v>
      </c>
      <c r="P234">
        <v>0.165849</v>
      </c>
      <c r="Q234">
        <v>56.904899</v>
      </c>
      <c r="R234">
        <f t="shared" si="6"/>
        <v>9.757355795610426</v>
      </c>
      <c r="S234">
        <f t="shared" si="7"/>
        <v>8.2479761585886949E-3</v>
      </c>
      <c r="T234" t="s">
        <v>386</v>
      </c>
    </row>
    <row r="235" spans="1:20" x14ac:dyDescent="0.25">
      <c r="A235" t="s">
        <v>137</v>
      </c>
      <c r="B235" t="s">
        <v>25</v>
      </c>
      <c r="C235">
        <v>20</v>
      </c>
      <c r="D235">
        <v>21</v>
      </c>
      <c r="F235">
        <v>22.5</v>
      </c>
      <c r="G235">
        <v>513040</v>
      </c>
      <c r="H235">
        <v>6807189</v>
      </c>
      <c r="I235">
        <v>27221</v>
      </c>
      <c r="J235">
        <v>1609.57</v>
      </c>
      <c r="K235">
        <v>14.840999999999999</v>
      </c>
      <c r="L235">
        <v>9.7409999999999997</v>
      </c>
      <c r="M235">
        <v>1225</v>
      </c>
      <c r="N235">
        <v>71.872596000000001</v>
      </c>
      <c r="O235">
        <v>9.7019190000000002</v>
      </c>
      <c r="P235">
        <v>0.116351</v>
      </c>
      <c r="Q235">
        <v>60.687399999999997</v>
      </c>
      <c r="R235">
        <f t="shared" si="6"/>
        <v>3.7704107308163048</v>
      </c>
      <c r="S235">
        <f t="shared" si="7"/>
        <v>3.0778863108704528E-3</v>
      </c>
      <c r="T235" t="s">
        <v>386</v>
      </c>
    </row>
    <row r="236" spans="1:20" x14ac:dyDescent="0.25">
      <c r="A236" t="s">
        <v>137</v>
      </c>
      <c r="B236" t="s">
        <v>25</v>
      </c>
      <c r="C236">
        <v>20</v>
      </c>
      <c r="D236">
        <v>21</v>
      </c>
      <c r="F236">
        <v>22.5</v>
      </c>
      <c r="G236">
        <v>513040</v>
      </c>
      <c r="H236">
        <v>6807189</v>
      </c>
      <c r="I236">
        <v>27225</v>
      </c>
      <c r="J236">
        <v>182.58</v>
      </c>
      <c r="K236">
        <v>14.840999999999999</v>
      </c>
      <c r="L236">
        <v>9.7409999999999997</v>
      </c>
      <c r="M236">
        <v>1225</v>
      </c>
      <c r="N236">
        <v>71.872596000000001</v>
      </c>
      <c r="O236">
        <v>9.7019190000000002</v>
      </c>
      <c r="P236">
        <v>0.116351</v>
      </c>
      <c r="Q236">
        <v>60.687399999999997</v>
      </c>
      <c r="R236">
        <f t="shared" si="6"/>
        <v>33.238799430386678</v>
      </c>
      <c r="S236">
        <f t="shared" si="7"/>
        <v>2.7133713820723819E-2</v>
      </c>
      <c r="T236" t="s">
        <v>386</v>
      </c>
    </row>
    <row r="237" spans="1:20" x14ac:dyDescent="0.25">
      <c r="A237" t="s">
        <v>137</v>
      </c>
      <c r="B237" t="s">
        <v>25</v>
      </c>
      <c r="C237">
        <v>20</v>
      </c>
      <c r="D237">
        <v>21</v>
      </c>
      <c r="F237">
        <v>22.5</v>
      </c>
      <c r="G237">
        <v>513040</v>
      </c>
      <c r="H237">
        <v>6807189</v>
      </c>
      <c r="I237">
        <v>28747</v>
      </c>
      <c r="J237">
        <v>74.099999999999994</v>
      </c>
      <c r="K237">
        <v>14.840999999999999</v>
      </c>
      <c r="L237">
        <v>8.9009999999999998</v>
      </c>
      <c r="M237">
        <v>1225</v>
      </c>
      <c r="N237">
        <v>71.872596000000001</v>
      </c>
      <c r="O237">
        <v>9.7019190000000002</v>
      </c>
      <c r="P237">
        <v>0.116351</v>
      </c>
      <c r="Q237">
        <v>60.687399999999997</v>
      </c>
      <c r="R237">
        <f t="shared" si="6"/>
        <v>81.899325236167343</v>
      </c>
      <c r="S237">
        <f t="shared" si="7"/>
        <v>6.6856592029524362E-2</v>
      </c>
      <c r="T237" t="s">
        <v>386</v>
      </c>
    </row>
    <row r="238" spans="1:20" x14ac:dyDescent="0.25">
      <c r="A238" t="s">
        <v>187</v>
      </c>
      <c r="B238" t="s">
        <v>25</v>
      </c>
      <c r="C238">
        <v>23</v>
      </c>
      <c r="D238">
        <v>30</v>
      </c>
      <c r="F238">
        <v>39.6</v>
      </c>
      <c r="G238">
        <v>502091</v>
      </c>
      <c r="H238">
        <v>6807214</v>
      </c>
      <c r="I238">
        <v>28340</v>
      </c>
      <c r="J238">
        <v>179.04</v>
      </c>
      <c r="K238">
        <v>26.469000000000001</v>
      </c>
      <c r="L238">
        <v>16.568999999999999</v>
      </c>
      <c r="M238">
        <v>1161</v>
      </c>
      <c r="N238">
        <v>61.677199999999999</v>
      </c>
      <c r="O238">
        <v>8.3209890000000009</v>
      </c>
      <c r="P238">
        <v>0.31696000000000002</v>
      </c>
      <c r="Q238">
        <v>49.999899999999997</v>
      </c>
      <c r="R238">
        <f t="shared" si="6"/>
        <v>27.926664432529044</v>
      </c>
      <c r="S238">
        <f t="shared" si="7"/>
        <v>2.4053974532755422E-2</v>
      </c>
      <c r="T238" t="s">
        <v>386</v>
      </c>
    </row>
    <row r="239" spans="1:20" x14ac:dyDescent="0.25">
      <c r="A239" t="s">
        <v>55</v>
      </c>
      <c r="B239" t="s">
        <v>19</v>
      </c>
      <c r="C239">
        <v>0</v>
      </c>
      <c r="D239">
        <v>0</v>
      </c>
      <c r="F239">
        <v>0</v>
      </c>
      <c r="G239">
        <v>492194</v>
      </c>
      <c r="H239">
        <v>6807452</v>
      </c>
      <c r="I239">
        <v>27619</v>
      </c>
      <c r="J239">
        <v>125.86</v>
      </c>
      <c r="K239">
        <v>76.498999999999995</v>
      </c>
      <c r="L239">
        <v>63.176130999999998</v>
      </c>
      <c r="M239">
        <v>1147</v>
      </c>
      <c r="N239">
        <v>55.548698000000002</v>
      </c>
      <c r="O239">
        <v>7.7139499999999996</v>
      </c>
      <c r="P239">
        <v>0.478576</v>
      </c>
      <c r="Q239">
        <v>43.893698999999998</v>
      </c>
      <c r="R239">
        <f t="shared" si="6"/>
        <v>34.875019068806608</v>
      </c>
      <c r="S239">
        <f t="shared" si="7"/>
        <v>3.0405422030345779E-2</v>
      </c>
      <c r="T239" t="s">
        <v>389</v>
      </c>
    </row>
    <row r="240" spans="1:20" x14ac:dyDescent="0.25">
      <c r="A240" t="s">
        <v>55</v>
      </c>
      <c r="B240" t="s">
        <v>19</v>
      </c>
      <c r="C240">
        <v>0</v>
      </c>
      <c r="D240">
        <v>0</v>
      </c>
      <c r="F240">
        <v>0</v>
      </c>
      <c r="G240">
        <v>492194</v>
      </c>
      <c r="H240">
        <v>6807452</v>
      </c>
      <c r="I240">
        <v>27222</v>
      </c>
      <c r="J240">
        <v>56.72</v>
      </c>
      <c r="K240">
        <v>76.498999999999995</v>
      </c>
      <c r="L240">
        <v>63.176130999999998</v>
      </c>
      <c r="M240">
        <v>1147</v>
      </c>
      <c r="N240">
        <v>55.548698000000002</v>
      </c>
      <c r="O240">
        <v>7.7139499999999996</v>
      </c>
      <c r="P240">
        <v>0.478576</v>
      </c>
      <c r="Q240">
        <v>43.893698999999998</v>
      </c>
      <c r="R240">
        <f t="shared" si="6"/>
        <v>77.386634344146685</v>
      </c>
      <c r="S240">
        <f t="shared" si="7"/>
        <v>6.7468730901610013E-2</v>
      </c>
      <c r="T240" t="s">
        <v>389</v>
      </c>
    </row>
    <row r="241" spans="1:20" x14ac:dyDescent="0.25">
      <c r="A241" t="s">
        <v>127</v>
      </c>
      <c r="B241" t="s">
        <v>30</v>
      </c>
      <c r="C241">
        <v>0</v>
      </c>
      <c r="D241">
        <v>0</v>
      </c>
      <c r="F241">
        <v>12.5</v>
      </c>
      <c r="G241">
        <v>495906</v>
      </c>
      <c r="H241">
        <v>6807485</v>
      </c>
      <c r="I241">
        <v>27222</v>
      </c>
      <c r="J241">
        <v>296.02999999999997</v>
      </c>
      <c r="K241">
        <v>60.383000000000003</v>
      </c>
      <c r="L241">
        <v>49.171326999999998</v>
      </c>
      <c r="M241">
        <v>1156</v>
      </c>
      <c r="N241">
        <v>58.568697999999998</v>
      </c>
      <c r="O241">
        <v>8.0056200000000004</v>
      </c>
      <c r="P241">
        <v>0.40020499999999998</v>
      </c>
      <c r="Q241">
        <v>46.855400000000003</v>
      </c>
      <c r="R241">
        <f t="shared" si="6"/>
        <v>15.827922845657536</v>
      </c>
      <c r="S241">
        <f t="shared" si="7"/>
        <v>1.3691974779980567E-2</v>
      </c>
      <c r="T241" t="s">
        <v>387</v>
      </c>
    </row>
    <row r="242" spans="1:20" x14ac:dyDescent="0.25">
      <c r="A242" t="s">
        <v>203</v>
      </c>
      <c r="B242" t="s">
        <v>37</v>
      </c>
      <c r="C242">
        <v>13.5</v>
      </c>
      <c r="D242">
        <v>16.3</v>
      </c>
      <c r="F242">
        <v>33.799999999999997</v>
      </c>
      <c r="G242">
        <v>534919</v>
      </c>
      <c r="H242">
        <v>6807864</v>
      </c>
      <c r="I242">
        <v>27722</v>
      </c>
      <c r="J242">
        <v>15.95</v>
      </c>
      <c r="K242">
        <v>175.245</v>
      </c>
      <c r="L242">
        <v>148.98640499999999</v>
      </c>
      <c r="M242">
        <v>1656</v>
      </c>
      <c r="N242">
        <v>88.710502000000005</v>
      </c>
      <c r="O242">
        <v>13.722200000000001</v>
      </c>
      <c r="P242">
        <v>0.20896100000000001</v>
      </c>
      <c r="Q242">
        <v>78.530699999999996</v>
      </c>
      <c r="R242">
        <f t="shared" si="6"/>
        <v>492.35548589341693</v>
      </c>
      <c r="S242">
        <f t="shared" si="7"/>
        <v>0.29731611466993774</v>
      </c>
      <c r="T242" t="s">
        <v>390</v>
      </c>
    </row>
    <row r="243" spans="1:20" x14ac:dyDescent="0.25">
      <c r="A243" t="s">
        <v>261</v>
      </c>
      <c r="B243" t="s">
        <v>37</v>
      </c>
      <c r="C243">
        <v>9.1</v>
      </c>
      <c r="D243">
        <v>10.9</v>
      </c>
      <c r="F243">
        <v>25</v>
      </c>
      <c r="G243">
        <v>534621</v>
      </c>
      <c r="H243">
        <v>6807865</v>
      </c>
      <c r="I243">
        <v>27683</v>
      </c>
      <c r="J243">
        <v>17.73</v>
      </c>
      <c r="K243">
        <v>171.67</v>
      </c>
      <c r="L243">
        <v>145.87973</v>
      </c>
      <c r="M243">
        <v>1656</v>
      </c>
      <c r="N243">
        <v>88.710502000000005</v>
      </c>
      <c r="O243">
        <v>13.722200000000001</v>
      </c>
      <c r="P243">
        <v>0.20896100000000001</v>
      </c>
      <c r="Q243">
        <v>78.530699999999996</v>
      </c>
      <c r="R243">
        <f t="shared" si="6"/>
        <v>442.9255499153976</v>
      </c>
      <c r="S243">
        <f t="shared" si="7"/>
        <v>0.26746711951412899</v>
      </c>
      <c r="T243" t="s">
        <v>390</v>
      </c>
    </row>
    <row r="244" spans="1:20" x14ac:dyDescent="0.25">
      <c r="A244" t="s">
        <v>325</v>
      </c>
      <c r="B244" t="s">
        <v>37</v>
      </c>
      <c r="C244">
        <v>0</v>
      </c>
      <c r="D244">
        <v>0</v>
      </c>
      <c r="F244">
        <v>18.3</v>
      </c>
      <c r="G244">
        <v>534946</v>
      </c>
      <c r="H244">
        <v>6807925</v>
      </c>
      <c r="I244">
        <v>28745</v>
      </c>
      <c r="J244">
        <v>15.95</v>
      </c>
      <c r="K244">
        <v>178.18700000000001</v>
      </c>
      <c r="L244">
        <v>151.543003</v>
      </c>
      <c r="M244">
        <v>1656</v>
      </c>
      <c r="N244">
        <v>88.710502000000005</v>
      </c>
      <c r="O244">
        <v>13.722200000000001</v>
      </c>
      <c r="P244">
        <v>0.20896100000000001</v>
      </c>
      <c r="Q244">
        <v>78.530699999999996</v>
      </c>
      <c r="R244">
        <f t="shared" si="6"/>
        <v>492.35548589341693</v>
      </c>
      <c r="S244">
        <f t="shared" si="7"/>
        <v>0.29731611466993774</v>
      </c>
      <c r="T244" t="s">
        <v>390</v>
      </c>
    </row>
    <row r="245" spans="1:20" x14ac:dyDescent="0.25">
      <c r="A245" t="s">
        <v>136</v>
      </c>
      <c r="B245" t="s">
        <v>37</v>
      </c>
      <c r="C245">
        <v>0</v>
      </c>
      <c r="D245">
        <v>0</v>
      </c>
      <c r="F245">
        <v>11.5</v>
      </c>
      <c r="G245">
        <v>517661</v>
      </c>
      <c r="H245">
        <v>6807995</v>
      </c>
      <c r="I245">
        <v>27107</v>
      </c>
      <c r="J245">
        <v>31.91</v>
      </c>
      <c r="K245">
        <v>23.065999999999999</v>
      </c>
      <c r="L245">
        <v>16.742854000000001</v>
      </c>
      <c r="M245">
        <v>1292</v>
      </c>
      <c r="N245">
        <v>75.724800000000002</v>
      </c>
      <c r="O245">
        <v>10.426199</v>
      </c>
      <c r="P245">
        <v>9.4312999999999994E-2</v>
      </c>
      <c r="Q245">
        <v>64.775801999999999</v>
      </c>
      <c r="R245">
        <f t="shared" si="6"/>
        <v>202.99530554685052</v>
      </c>
      <c r="S245">
        <f t="shared" si="7"/>
        <v>0.15711710955638586</v>
      </c>
      <c r="T245" t="s">
        <v>390</v>
      </c>
    </row>
    <row r="246" spans="1:20" x14ac:dyDescent="0.25">
      <c r="A246" t="s">
        <v>361</v>
      </c>
      <c r="B246" t="s">
        <v>19</v>
      </c>
      <c r="C246">
        <v>20</v>
      </c>
      <c r="D246">
        <v>35</v>
      </c>
      <c r="F246">
        <v>36</v>
      </c>
      <c r="G246">
        <v>494811</v>
      </c>
      <c r="H246">
        <v>6808034</v>
      </c>
      <c r="I246">
        <v>37804</v>
      </c>
      <c r="J246">
        <v>410</v>
      </c>
      <c r="K246">
        <v>85.710999999999999</v>
      </c>
      <c r="L246">
        <v>71.181359</v>
      </c>
      <c r="M246">
        <v>1184</v>
      </c>
      <c r="N246">
        <v>58.568697999999998</v>
      </c>
      <c r="O246">
        <v>8.0056200000000004</v>
      </c>
      <c r="P246">
        <v>0.40020499999999998</v>
      </c>
      <c r="Q246">
        <v>46.855400000000003</v>
      </c>
      <c r="R246">
        <f t="shared" si="6"/>
        <v>11.428146341463414</v>
      </c>
      <c r="S246">
        <f t="shared" si="7"/>
        <v>9.6521506262359918E-3</v>
      </c>
      <c r="T246" t="s">
        <v>387</v>
      </c>
    </row>
    <row r="247" spans="1:20" x14ac:dyDescent="0.25">
      <c r="A247" t="s">
        <v>105</v>
      </c>
      <c r="B247" t="s">
        <v>19</v>
      </c>
      <c r="C247">
        <v>0</v>
      </c>
      <c r="D247">
        <v>0</v>
      </c>
      <c r="F247">
        <v>18.3</v>
      </c>
      <c r="G247">
        <v>511809</v>
      </c>
      <c r="H247">
        <v>6808064</v>
      </c>
      <c r="I247">
        <v>27158</v>
      </c>
      <c r="J247">
        <v>136.49</v>
      </c>
      <c r="K247">
        <v>14.724</v>
      </c>
      <c r="L247">
        <v>9.4936559999999997</v>
      </c>
      <c r="M247">
        <v>1201</v>
      </c>
      <c r="N247">
        <v>68.299301</v>
      </c>
      <c r="O247">
        <v>9.1385489999999994</v>
      </c>
      <c r="P247">
        <v>0.165849</v>
      </c>
      <c r="Q247">
        <v>56.904899</v>
      </c>
      <c r="R247">
        <f t="shared" si="6"/>
        <v>41.691625027474544</v>
      </c>
      <c r="S247">
        <f t="shared" si="7"/>
        <v>3.4714092445857242E-2</v>
      </c>
      <c r="T247" t="s">
        <v>386</v>
      </c>
    </row>
    <row r="248" spans="1:20" x14ac:dyDescent="0.25">
      <c r="A248" t="s">
        <v>215</v>
      </c>
      <c r="B248" t="s">
        <v>19</v>
      </c>
      <c r="C248">
        <v>0</v>
      </c>
      <c r="D248">
        <v>0</v>
      </c>
      <c r="F248">
        <v>0</v>
      </c>
      <c r="G248">
        <v>537846</v>
      </c>
      <c r="H248">
        <v>6808132</v>
      </c>
      <c r="I248">
        <v>27569</v>
      </c>
      <c r="J248">
        <v>17.73</v>
      </c>
      <c r="K248">
        <v>136.43199999999999</v>
      </c>
      <c r="L248">
        <v>115.257908</v>
      </c>
      <c r="M248">
        <v>1754</v>
      </c>
      <c r="N248">
        <v>93.648398999999998</v>
      </c>
      <c r="O248">
        <v>15.3027</v>
      </c>
      <c r="P248">
        <v>0.29706199999999999</v>
      </c>
      <c r="Q248">
        <v>83.721298000000004</v>
      </c>
      <c r="R248">
        <f t="shared" si="6"/>
        <v>472.20134235758604</v>
      </c>
      <c r="S248">
        <f t="shared" si="7"/>
        <v>0.2692139922221129</v>
      </c>
      <c r="T248" t="s">
        <v>390</v>
      </c>
    </row>
    <row r="249" spans="1:20" x14ac:dyDescent="0.25">
      <c r="A249" t="s">
        <v>193</v>
      </c>
      <c r="B249" t="s">
        <v>37</v>
      </c>
      <c r="C249">
        <v>0</v>
      </c>
      <c r="D249">
        <v>91</v>
      </c>
      <c r="F249">
        <v>26</v>
      </c>
      <c r="G249">
        <v>538208</v>
      </c>
      <c r="H249">
        <v>6808511</v>
      </c>
      <c r="I249">
        <v>38665</v>
      </c>
      <c r="J249">
        <v>23</v>
      </c>
      <c r="K249">
        <v>127.795</v>
      </c>
      <c r="L249">
        <v>107.75235499999999</v>
      </c>
      <c r="M249">
        <v>1754</v>
      </c>
      <c r="N249">
        <v>93.648398999999998</v>
      </c>
      <c r="O249">
        <v>15.3027</v>
      </c>
      <c r="P249">
        <v>0.29706199999999999</v>
      </c>
      <c r="Q249">
        <v>83.721298000000004</v>
      </c>
      <c r="R249">
        <f t="shared" si="6"/>
        <v>364.00564347826088</v>
      </c>
      <c r="S249">
        <f t="shared" si="7"/>
        <v>0.20752887313469834</v>
      </c>
      <c r="T249" t="s">
        <v>390</v>
      </c>
    </row>
    <row r="250" spans="1:20" x14ac:dyDescent="0.25">
      <c r="A250" t="s">
        <v>193</v>
      </c>
      <c r="B250" t="s">
        <v>37</v>
      </c>
      <c r="C250">
        <v>0</v>
      </c>
      <c r="D250">
        <v>91</v>
      </c>
      <c r="F250">
        <v>26</v>
      </c>
      <c r="G250">
        <v>538208</v>
      </c>
      <c r="H250">
        <v>6808511</v>
      </c>
      <c r="I250">
        <v>39253</v>
      </c>
      <c r="J250">
        <v>17</v>
      </c>
      <c r="K250">
        <v>127.795</v>
      </c>
      <c r="L250">
        <v>107.75235499999999</v>
      </c>
      <c r="M250">
        <v>1754</v>
      </c>
      <c r="N250">
        <v>93.648398999999998</v>
      </c>
      <c r="O250">
        <v>15.3027</v>
      </c>
      <c r="P250">
        <v>0.29706199999999999</v>
      </c>
      <c r="Q250">
        <v>83.721298000000004</v>
      </c>
      <c r="R250">
        <f t="shared" si="6"/>
        <v>492.47822352941182</v>
      </c>
      <c r="S250">
        <f t="shared" si="7"/>
        <v>0.28077435777047427</v>
      </c>
      <c r="T250" t="s">
        <v>390</v>
      </c>
    </row>
    <row r="251" spans="1:20" x14ac:dyDescent="0.25">
      <c r="A251" t="s">
        <v>193</v>
      </c>
      <c r="B251" t="s">
        <v>37</v>
      </c>
      <c r="C251">
        <v>0</v>
      </c>
      <c r="D251">
        <v>91</v>
      </c>
      <c r="F251">
        <v>26</v>
      </c>
      <c r="G251">
        <v>538208</v>
      </c>
      <c r="H251">
        <v>6808511</v>
      </c>
      <c r="I251">
        <v>38664</v>
      </c>
      <c r="J251">
        <v>15</v>
      </c>
      <c r="K251">
        <v>127.795</v>
      </c>
      <c r="L251">
        <v>107.75235499999999</v>
      </c>
      <c r="M251">
        <v>1754</v>
      </c>
      <c r="N251">
        <v>93.648398999999998</v>
      </c>
      <c r="O251">
        <v>15.3027</v>
      </c>
      <c r="P251">
        <v>0.29706199999999999</v>
      </c>
      <c r="Q251">
        <v>83.721298000000004</v>
      </c>
      <c r="R251">
        <f t="shared" si="6"/>
        <v>558.14198666666675</v>
      </c>
      <c r="S251">
        <f t="shared" si="7"/>
        <v>0.3182109388065375</v>
      </c>
      <c r="T251" t="s">
        <v>390</v>
      </c>
    </row>
    <row r="252" spans="1:20" x14ac:dyDescent="0.25">
      <c r="A252" t="s">
        <v>193</v>
      </c>
      <c r="B252" t="s">
        <v>37</v>
      </c>
      <c r="C252">
        <v>0</v>
      </c>
      <c r="D252">
        <v>91</v>
      </c>
      <c r="F252">
        <v>26</v>
      </c>
      <c r="G252">
        <v>538208</v>
      </c>
      <c r="H252">
        <v>6808511</v>
      </c>
      <c r="I252">
        <v>39251</v>
      </c>
      <c r="J252">
        <v>11</v>
      </c>
      <c r="K252">
        <v>127.795</v>
      </c>
      <c r="L252">
        <v>107.75235499999999</v>
      </c>
      <c r="M252">
        <v>1754</v>
      </c>
      <c r="N252">
        <v>93.648398999999998</v>
      </c>
      <c r="O252">
        <v>15.3027</v>
      </c>
      <c r="P252">
        <v>0.29706199999999999</v>
      </c>
      <c r="Q252">
        <v>83.721298000000004</v>
      </c>
      <c r="R252">
        <f t="shared" si="6"/>
        <v>761.10270909090912</v>
      </c>
      <c r="S252">
        <f t="shared" si="7"/>
        <v>0.43392400746346016</v>
      </c>
      <c r="T252" t="s">
        <v>390</v>
      </c>
    </row>
    <row r="253" spans="1:20" x14ac:dyDescent="0.25">
      <c r="A253" t="s">
        <v>73</v>
      </c>
      <c r="B253" t="s">
        <v>27</v>
      </c>
      <c r="C253">
        <v>0</v>
      </c>
      <c r="D253">
        <v>0</v>
      </c>
      <c r="F253">
        <v>19.8</v>
      </c>
      <c r="G253">
        <v>484580</v>
      </c>
      <c r="H253">
        <v>6808614</v>
      </c>
      <c r="I253">
        <v>27225</v>
      </c>
      <c r="J253">
        <v>212.72</v>
      </c>
      <c r="K253">
        <v>91.268000000000001</v>
      </c>
      <c r="L253">
        <v>76.010391999999996</v>
      </c>
      <c r="M253">
        <v>1223</v>
      </c>
      <c r="N253">
        <v>52.606299999999997</v>
      </c>
      <c r="O253">
        <v>7.4277800000000003</v>
      </c>
      <c r="P253">
        <v>0.54779999999999995</v>
      </c>
      <c r="Q253">
        <v>41.110098999999998</v>
      </c>
      <c r="R253">
        <f t="shared" si="6"/>
        <v>19.325920928920645</v>
      </c>
      <c r="S253">
        <f t="shared" si="7"/>
        <v>1.5802061266492761E-2</v>
      </c>
      <c r="T253" t="s">
        <v>389</v>
      </c>
    </row>
    <row r="254" spans="1:20" x14ac:dyDescent="0.25">
      <c r="A254" t="s">
        <v>276</v>
      </c>
      <c r="B254" t="s">
        <v>37</v>
      </c>
      <c r="C254">
        <v>0</v>
      </c>
      <c r="D254">
        <v>0</v>
      </c>
      <c r="F254">
        <v>2.4</v>
      </c>
      <c r="G254">
        <v>534813</v>
      </c>
      <c r="H254">
        <v>6808695</v>
      </c>
      <c r="I254">
        <v>27569</v>
      </c>
      <c r="J254">
        <v>21.27</v>
      </c>
      <c r="K254">
        <v>172.61199999999999</v>
      </c>
      <c r="L254">
        <v>146.698328</v>
      </c>
      <c r="M254">
        <v>1800</v>
      </c>
      <c r="N254">
        <v>88.710502000000005</v>
      </c>
      <c r="O254">
        <v>13.722200000000001</v>
      </c>
      <c r="P254">
        <v>0.20896100000000001</v>
      </c>
      <c r="Q254">
        <v>78.530699999999996</v>
      </c>
      <c r="R254">
        <f t="shared" si="6"/>
        <v>369.20874471086034</v>
      </c>
      <c r="S254">
        <f t="shared" si="7"/>
        <v>0.20511596928381129</v>
      </c>
      <c r="T254" t="s">
        <v>390</v>
      </c>
    </row>
    <row r="255" spans="1:20" x14ac:dyDescent="0.25">
      <c r="A255" t="s">
        <v>104</v>
      </c>
      <c r="B255" t="s">
        <v>25</v>
      </c>
      <c r="C255">
        <v>0</v>
      </c>
      <c r="D255">
        <v>0.9</v>
      </c>
      <c r="F255">
        <v>9.4</v>
      </c>
      <c r="G255">
        <v>512107</v>
      </c>
      <c r="H255">
        <v>6808710</v>
      </c>
      <c r="I255">
        <v>27150</v>
      </c>
      <c r="J255">
        <v>115.22</v>
      </c>
      <c r="K255">
        <v>16.411000000000001</v>
      </c>
      <c r="L255">
        <v>10.959659</v>
      </c>
      <c r="M255">
        <v>1190</v>
      </c>
      <c r="N255">
        <v>68.299301</v>
      </c>
      <c r="O255">
        <v>9.1385489999999994</v>
      </c>
      <c r="P255">
        <v>0.165849</v>
      </c>
      <c r="Q255">
        <v>56.904899</v>
      </c>
      <c r="R255">
        <f t="shared" si="6"/>
        <v>49.388039402881446</v>
      </c>
      <c r="S255">
        <f t="shared" si="7"/>
        <v>4.1502554120068445E-2</v>
      </c>
      <c r="T255" t="s">
        <v>386</v>
      </c>
    </row>
    <row r="256" spans="1:20" x14ac:dyDescent="0.25">
      <c r="A256" t="s">
        <v>102</v>
      </c>
      <c r="B256" t="s">
        <v>37</v>
      </c>
      <c r="C256">
        <v>0</v>
      </c>
      <c r="D256">
        <v>0</v>
      </c>
      <c r="F256">
        <v>3.4</v>
      </c>
      <c r="G256">
        <v>520344</v>
      </c>
      <c r="H256">
        <v>6808883</v>
      </c>
      <c r="I256">
        <v>27107</v>
      </c>
      <c r="J256">
        <v>553.07000000000005</v>
      </c>
      <c r="K256">
        <v>26.632000000000001</v>
      </c>
      <c r="L256">
        <v>19.841708000000001</v>
      </c>
      <c r="M256">
        <v>1326</v>
      </c>
      <c r="N256">
        <v>75.724800000000002</v>
      </c>
      <c r="O256">
        <v>10.426199</v>
      </c>
      <c r="P256">
        <v>9.4312999999999994E-2</v>
      </c>
      <c r="Q256">
        <v>64.775801999999999</v>
      </c>
      <c r="R256">
        <f t="shared" si="6"/>
        <v>11.712044045057587</v>
      </c>
      <c r="S256">
        <f t="shared" si="7"/>
        <v>8.832612402004213E-3</v>
      </c>
      <c r="T256" t="s">
        <v>390</v>
      </c>
    </row>
    <row r="257" spans="1:20" x14ac:dyDescent="0.25">
      <c r="A257" t="s">
        <v>349</v>
      </c>
      <c r="B257" t="s">
        <v>19</v>
      </c>
      <c r="C257">
        <v>0</v>
      </c>
      <c r="D257">
        <v>0</v>
      </c>
      <c r="F257">
        <v>0</v>
      </c>
      <c r="G257">
        <v>540152</v>
      </c>
      <c r="H257">
        <v>6809016</v>
      </c>
      <c r="I257">
        <v>30386</v>
      </c>
      <c r="J257">
        <v>15.6</v>
      </c>
      <c r="K257">
        <v>158.077</v>
      </c>
      <c r="L257">
        <v>134.06741299999999</v>
      </c>
      <c r="M257">
        <v>1841</v>
      </c>
      <c r="N257">
        <v>93.648398999999998</v>
      </c>
      <c r="O257">
        <v>15.3027</v>
      </c>
      <c r="P257">
        <v>0.29706199999999999</v>
      </c>
      <c r="Q257">
        <v>83.721298000000004</v>
      </c>
      <c r="R257">
        <f t="shared" si="6"/>
        <v>536.67498717948718</v>
      </c>
      <c r="S257">
        <f t="shared" si="7"/>
        <v>0.29151275783785291</v>
      </c>
      <c r="T257" t="s">
        <v>390</v>
      </c>
    </row>
    <row r="258" spans="1:20" x14ac:dyDescent="0.25">
      <c r="A258" t="s">
        <v>323</v>
      </c>
      <c r="B258" t="s">
        <v>19</v>
      </c>
      <c r="C258">
        <v>0</v>
      </c>
      <c r="D258">
        <v>0</v>
      </c>
      <c r="F258">
        <v>2.1</v>
      </c>
      <c r="G258">
        <v>534733</v>
      </c>
      <c r="H258">
        <v>6809065</v>
      </c>
      <c r="I258">
        <v>27947</v>
      </c>
      <c r="J258">
        <v>12.41</v>
      </c>
      <c r="K258">
        <v>177.90899999999999</v>
      </c>
      <c r="L258">
        <v>151.301421</v>
      </c>
      <c r="M258">
        <v>1800</v>
      </c>
      <c r="N258">
        <v>88.710502000000005</v>
      </c>
      <c r="O258">
        <v>13.722200000000001</v>
      </c>
      <c r="P258">
        <v>0.20896100000000001</v>
      </c>
      <c r="Q258">
        <v>78.530699999999996</v>
      </c>
      <c r="R258">
        <f t="shared" ref="R258:R321" si="8">100*Q258/J258</f>
        <v>632.80177276390009</v>
      </c>
      <c r="S258">
        <f t="shared" ref="S258:S321" si="9">R258/M258</f>
        <v>0.35155654042438894</v>
      </c>
      <c r="T258" t="s">
        <v>390</v>
      </c>
    </row>
    <row r="259" spans="1:20" x14ac:dyDescent="0.25">
      <c r="A259" t="s">
        <v>35</v>
      </c>
      <c r="B259" t="s">
        <v>27</v>
      </c>
      <c r="C259">
        <v>0</v>
      </c>
      <c r="D259">
        <v>0</v>
      </c>
      <c r="F259">
        <v>27.4</v>
      </c>
      <c r="G259">
        <v>496040</v>
      </c>
      <c r="H259">
        <v>6809116</v>
      </c>
      <c r="I259">
        <v>27229</v>
      </c>
      <c r="J259">
        <v>2666.07</v>
      </c>
      <c r="K259">
        <v>34.290999999999997</v>
      </c>
      <c r="L259">
        <v>26.497378999999999</v>
      </c>
      <c r="M259">
        <v>1152</v>
      </c>
      <c r="N259">
        <v>58.568697999999998</v>
      </c>
      <c r="O259">
        <v>8.0056200000000004</v>
      </c>
      <c r="P259">
        <v>0.40020499999999998</v>
      </c>
      <c r="Q259">
        <v>46.855400000000003</v>
      </c>
      <c r="R259">
        <f t="shared" si="8"/>
        <v>1.7574707340767495</v>
      </c>
      <c r="S259">
        <f t="shared" si="9"/>
        <v>1.5255822344416227E-3</v>
      </c>
      <c r="T259" t="s">
        <v>386</v>
      </c>
    </row>
    <row r="260" spans="1:20" x14ac:dyDescent="0.25">
      <c r="A260" t="s">
        <v>358</v>
      </c>
      <c r="B260" t="s">
        <v>19</v>
      </c>
      <c r="C260">
        <v>0</v>
      </c>
      <c r="D260">
        <v>0</v>
      </c>
      <c r="F260">
        <v>0</v>
      </c>
      <c r="G260">
        <v>541290</v>
      </c>
      <c r="H260">
        <v>6809228</v>
      </c>
      <c r="I260">
        <v>37707</v>
      </c>
      <c r="J260">
        <v>31</v>
      </c>
      <c r="K260">
        <v>140.303</v>
      </c>
      <c r="L260">
        <v>118.621807</v>
      </c>
      <c r="M260">
        <v>1841</v>
      </c>
      <c r="N260">
        <v>93.648398999999998</v>
      </c>
      <c r="O260">
        <v>15.3027</v>
      </c>
      <c r="P260">
        <v>0.29706199999999999</v>
      </c>
      <c r="Q260">
        <v>83.721298000000004</v>
      </c>
      <c r="R260">
        <f t="shared" si="8"/>
        <v>270.06870322580647</v>
      </c>
      <c r="S260">
        <f t="shared" si="9"/>
        <v>0.14669674265388727</v>
      </c>
      <c r="T260" t="s">
        <v>390</v>
      </c>
    </row>
    <row r="261" spans="1:20" x14ac:dyDescent="0.25">
      <c r="A261" t="s">
        <v>112</v>
      </c>
      <c r="B261" t="s">
        <v>37</v>
      </c>
      <c r="C261">
        <v>0</v>
      </c>
      <c r="D261">
        <v>0</v>
      </c>
      <c r="F261">
        <v>13.7</v>
      </c>
      <c r="G261">
        <v>518774</v>
      </c>
      <c r="H261">
        <v>6809440</v>
      </c>
      <c r="I261">
        <v>27094</v>
      </c>
      <c r="J261">
        <v>83.31</v>
      </c>
      <c r="K261">
        <v>24.597999999999999</v>
      </c>
      <c r="L261">
        <v>18.074162000000001</v>
      </c>
      <c r="M261">
        <v>1294</v>
      </c>
      <c r="N261">
        <v>75.724800000000002</v>
      </c>
      <c r="O261">
        <v>10.426199</v>
      </c>
      <c r="P261">
        <v>9.4312999999999994E-2</v>
      </c>
      <c r="Q261">
        <v>64.775801999999999</v>
      </c>
      <c r="R261">
        <f t="shared" si="8"/>
        <v>77.752733165286287</v>
      </c>
      <c r="S261">
        <f t="shared" si="9"/>
        <v>6.0087119911349525E-2</v>
      </c>
      <c r="T261" t="s">
        <v>386</v>
      </c>
    </row>
    <row r="262" spans="1:20" x14ac:dyDescent="0.25">
      <c r="A262" t="s">
        <v>101</v>
      </c>
      <c r="B262" t="s">
        <v>37</v>
      </c>
      <c r="C262">
        <v>0</v>
      </c>
      <c r="D262">
        <v>0</v>
      </c>
      <c r="F262">
        <v>17.399999999999999</v>
      </c>
      <c r="G262">
        <v>519993</v>
      </c>
      <c r="H262">
        <v>6809499</v>
      </c>
      <c r="I262">
        <v>27107</v>
      </c>
      <c r="J262">
        <v>93.95</v>
      </c>
      <c r="K262">
        <v>29.655999999999999</v>
      </c>
      <c r="L262">
        <v>22.469563999999998</v>
      </c>
      <c r="M262">
        <v>1326</v>
      </c>
      <c r="N262">
        <v>75.724800000000002</v>
      </c>
      <c r="O262">
        <v>10.426199</v>
      </c>
      <c r="P262">
        <v>9.4312999999999994E-2</v>
      </c>
      <c r="Q262">
        <v>64.775801999999999</v>
      </c>
      <c r="R262">
        <f t="shared" si="8"/>
        <v>68.947101649813732</v>
      </c>
      <c r="S262">
        <f t="shared" si="9"/>
        <v>5.1996305919919855E-2</v>
      </c>
      <c r="T262" t="s">
        <v>386</v>
      </c>
    </row>
    <row r="263" spans="1:20" x14ac:dyDescent="0.25">
      <c r="A263" t="s">
        <v>190</v>
      </c>
      <c r="B263" t="s">
        <v>37</v>
      </c>
      <c r="C263">
        <v>0</v>
      </c>
      <c r="D263">
        <v>0</v>
      </c>
      <c r="F263">
        <v>37.1</v>
      </c>
      <c r="G263">
        <v>544164</v>
      </c>
      <c r="H263">
        <v>6809648</v>
      </c>
      <c r="I263">
        <v>31960</v>
      </c>
      <c r="J263">
        <v>23.06</v>
      </c>
      <c r="K263">
        <v>136.22300000000001</v>
      </c>
      <c r="L263">
        <v>115.07628699999999</v>
      </c>
      <c r="M263">
        <v>1905</v>
      </c>
      <c r="N263">
        <v>98.955298999999997</v>
      </c>
      <c r="O263">
        <v>17.183199999999999</v>
      </c>
      <c r="P263">
        <v>0.402476</v>
      </c>
      <c r="Q263">
        <v>89.268698999999998</v>
      </c>
      <c r="R263">
        <f t="shared" si="8"/>
        <v>387.11491326973112</v>
      </c>
      <c r="S263">
        <f t="shared" si="9"/>
        <v>0.20320992822558065</v>
      </c>
      <c r="T263" t="s">
        <v>390</v>
      </c>
    </row>
    <row r="264" spans="1:20" x14ac:dyDescent="0.25">
      <c r="A264" t="s">
        <v>190</v>
      </c>
      <c r="B264" t="s">
        <v>37</v>
      </c>
      <c r="C264">
        <v>0</v>
      </c>
      <c r="D264">
        <v>0</v>
      </c>
      <c r="F264">
        <v>37.1</v>
      </c>
      <c r="G264">
        <v>544164</v>
      </c>
      <c r="H264">
        <v>6809648</v>
      </c>
      <c r="I264">
        <v>31966</v>
      </c>
      <c r="J264">
        <v>19.77</v>
      </c>
      <c r="K264">
        <v>136.22300000000001</v>
      </c>
      <c r="L264">
        <v>115.07628699999999</v>
      </c>
      <c r="M264">
        <v>1905</v>
      </c>
      <c r="N264">
        <v>98.955298999999997</v>
      </c>
      <c r="O264">
        <v>17.183199999999999</v>
      </c>
      <c r="P264">
        <v>0.402476</v>
      </c>
      <c r="Q264">
        <v>89.268698999999998</v>
      </c>
      <c r="R264">
        <f t="shared" si="8"/>
        <v>451.53616084977239</v>
      </c>
      <c r="S264">
        <f t="shared" si="9"/>
        <v>0.23702685608911936</v>
      </c>
      <c r="T264" t="s">
        <v>390</v>
      </c>
    </row>
    <row r="265" spans="1:20" x14ac:dyDescent="0.25">
      <c r="A265" t="s">
        <v>279</v>
      </c>
      <c r="B265" t="s">
        <v>27</v>
      </c>
      <c r="C265">
        <v>0</v>
      </c>
      <c r="D265">
        <v>0</v>
      </c>
      <c r="F265">
        <v>22.3</v>
      </c>
      <c r="G265">
        <v>509020</v>
      </c>
      <c r="H265">
        <v>6809882</v>
      </c>
      <c r="I265">
        <v>27556</v>
      </c>
      <c r="J265">
        <v>140.04</v>
      </c>
      <c r="K265">
        <v>25.088000000000001</v>
      </c>
      <c r="L265">
        <v>18.499972</v>
      </c>
      <c r="M265">
        <v>1169</v>
      </c>
      <c r="N265">
        <v>68.299301</v>
      </c>
      <c r="O265">
        <v>9.1385489999999994</v>
      </c>
      <c r="P265">
        <v>0.165849</v>
      </c>
      <c r="Q265">
        <v>56.904899</v>
      </c>
      <c r="R265">
        <f t="shared" si="8"/>
        <v>40.634746500999718</v>
      </c>
      <c r="S265">
        <f t="shared" si="9"/>
        <v>3.4760262190761095E-2</v>
      </c>
      <c r="T265" t="s">
        <v>390</v>
      </c>
    </row>
    <row r="266" spans="1:20" x14ac:dyDescent="0.25">
      <c r="A266" t="s">
        <v>306</v>
      </c>
      <c r="B266" t="s">
        <v>19</v>
      </c>
      <c r="C266">
        <v>0</v>
      </c>
      <c r="D266">
        <v>0</v>
      </c>
      <c r="F266">
        <v>25</v>
      </c>
      <c r="G266">
        <v>506906</v>
      </c>
      <c r="H266">
        <v>6809884</v>
      </c>
      <c r="I266">
        <v>27234</v>
      </c>
      <c r="J266">
        <v>639.92999999999995</v>
      </c>
      <c r="K266">
        <v>22.905000000000001</v>
      </c>
      <c r="L266">
        <v>16.602944999999998</v>
      </c>
      <c r="M266">
        <v>1160</v>
      </c>
      <c r="N266">
        <v>64.916702000000001</v>
      </c>
      <c r="O266">
        <v>8.6896690000000003</v>
      </c>
      <c r="P266">
        <v>0.23564299999999999</v>
      </c>
      <c r="Q266">
        <v>53.3521</v>
      </c>
      <c r="R266">
        <f t="shared" si="8"/>
        <v>8.3371775037894782</v>
      </c>
      <c r="S266">
        <f t="shared" si="9"/>
        <v>7.1872219860254121E-3</v>
      </c>
      <c r="T266" t="s">
        <v>386</v>
      </c>
    </row>
    <row r="267" spans="1:20" x14ac:dyDescent="0.25">
      <c r="A267" t="s">
        <v>242</v>
      </c>
      <c r="B267" t="s">
        <v>27</v>
      </c>
      <c r="C267">
        <v>0</v>
      </c>
      <c r="D267">
        <v>0</v>
      </c>
      <c r="F267">
        <v>21.3</v>
      </c>
      <c r="G267">
        <v>492761</v>
      </c>
      <c r="H267">
        <v>6809945</v>
      </c>
      <c r="I267">
        <v>27229</v>
      </c>
      <c r="J267">
        <v>127.63</v>
      </c>
      <c r="K267">
        <v>56.37</v>
      </c>
      <c r="L267">
        <v>45.68403</v>
      </c>
      <c r="M267">
        <v>1184</v>
      </c>
      <c r="N267">
        <v>58.568697999999998</v>
      </c>
      <c r="O267">
        <v>8.0056200000000004</v>
      </c>
      <c r="P267">
        <v>0.40020499999999998</v>
      </c>
      <c r="Q267">
        <v>46.855400000000003</v>
      </c>
      <c r="R267">
        <f t="shared" si="8"/>
        <v>36.711901590535142</v>
      </c>
      <c r="S267">
        <f t="shared" si="9"/>
        <v>3.1006673640654681E-2</v>
      </c>
      <c r="T267" t="s">
        <v>387</v>
      </c>
    </row>
    <row r="268" spans="1:20" x14ac:dyDescent="0.25">
      <c r="A268" t="s">
        <v>191</v>
      </c>
      <c r="B268" t="s">
        <v>37</v>
      </c>
      <c r="C268">
        <v>0</v>
      </c>
      <c r="D268">
        <v>73</v>
      </c>
      <c r="F268">
        <v>73.5</v>
      </c>
      <c r="G268">
        <v>542702</v>
      </c>
      <c r="H268">
        <v>6810054</v>
      </c>
      <c r="I268">
        <v>31990</v>
      </c>
      <c r="J268">
        <v>21.41</v>
      </c>
      <c r="K268">
        <v>132.869</v>
      </c>
      <c r="L268">
        <v>112.161661</v>
      </c>
      <c r="M268">
        <v>1851</v>
      </c>
      <c r="N268">
        <v>98.955298999999997</v>
      </c>
      <c r="O268">
        <v>17.183199999999999</v>
      </c>
      <c r="P268">
        <v>0.402476</v>
      </c>
      <c r="Q268">
        <v>89.268698999999998</v>
      </c>
      <c r="R268">
        <f t="shared" si="8"/>
        <v>416.94861746847266</v>
      </c>
      <c r="S268">
        <f t="shared" si="9"/>
        <v>0.22525587113369674</v>
      </c>
      <c r="T268" t="s">
        <v>390</v>
      </c>
    </row>
    <row r="269" spans="1:20" x14ac:dyDescent="0.25">
      <c r="A269" t="s">
        <v>192</v>
      </c>
      <c r="B269" t="s">
        <v>37</v>
      </c>
      <c r="C269">
        <v>0</v>
      </c>
      <c r="D269">
        <v>0</v>
      </c>
      <c r="F269">
        <v>82</v>
      </c>
      <c r="G269">
        <v>542702</v>
      </c>
      <c r="H269">
        <v>6810054</v>
      </c>
      <c r="I269">
        <v>32005</v>
      </c>
      <c r="J269">
        <v>21.23</v>
      </c>
      <c r="K269">
        <v>132.869</v>
      </c>
      <c r="L269">
        <v>112.161661</v>
      </c>
      <c r="M269">
        <v>1851</v>
      </c>
      <c r="N269">
        <v>98.955298999999997</v>
      </c>
      <c r="O269">
        <v>17.183199999999999</v>
      </c>
      <c r="P269">
        <v>0.402476</v>
      </c>
      <c r="Q269">
        <v>89.268698999999998</v>
      </c>
      <c r="R269">
        <f t="shared" si="8"/>
        <v>420.48374470089493</v>
      </c>
      <c r="S269">
        <f t="shared" si="9"/>
        <v>0.22716571836893298</v>
      </c>
      <c r="T269" t="s">
        <v>390</v>
      </c>
    </row>
    <row r="270" spans="1:20" x14ac:dyDescent="0.25">
      <c r="A270" t="s">
        <v>195</v>
      </c>
      <c r="B270" t="s">
        <v>37</v>
      </c>
      <c r="C270">
        <v>0</v>
      </c>
      <c r="D270">
        <v>91</v>
      </c>
      <c r="F270">
        <v>91</v>
      </c>
      <c r="G270">
        <v>542855</v>
      </c>
      <c r="H270">
        <v>6810237</v>
      </c>
      <c r="I270">
        <v>38801</v>
      </c>
      <c r="J270">
        <v>29</v>
      </c>
      <c r="K270">
        <v>129.55500000000001</v>
      </c>
      <c r="L270">
        <v>109.281795</v>
      </c>
      <c r="M270">
        <v>1851</v>
      </c>
      <c r="N270">
        <v>98.955298999999997</v>
      </c>
      <c r="O270">
        <v>17.183199999999999</v>
      </c>
      <c r="P270">
        <v>0.402476</v>
      </c>
      <c r="Q270">
        <v>89.268698999999998</v>
      </c>
      <c r="R270">
        <f t="shared" si="8"/>
        <v>307.82310000000001</v>
      </c>
      <c r="S270">
        <f t="shared" si="9"/>
        <v>0.16630097244732578</v>
      </c>
      <c r="T270" t="s">
        <v>390</v>
      </c>
    </row>
    <row r="271" spans="1:20" x14ac:dyDescent="0.25">
      <c r="A271" t="s">
        <v>195</v>
      </c>
      <c r="B271" t="s">
        <v>37</v>
      </c>
      <c r="C271">
        <v>0</v>
      </c>
      <c r="D271">
        <v>91</v>
      </c>
      <c r="F271">
        <v>91</v>
      </c>
      <c r="G271">
        <v>542855</v>
      </c>
      <c r="H271">
        <v>6810237</v>
      </c>
      <c r="I271">
        <v>38669</v>
      </c>
      <c r="J271">
        <v>22</v>
      </c>
      <c r="K271">
        <v>129.55500000000001</v>
      </c>
      <c r="L271">
        <v>109.281795</v>
      </c>
      <c r="M271">
        <v>1851</v>
      </c>
      <c r="N271">
        <v>98.955298999999997</v>
      </c>
      <c r="O271">
        <v>17.183199999999999</v>
      </c>
      <c r="P271">
        <v>0.402476</v>
      </c>
      <c r="Q271">
        <v>89.268698999999998</v>
      </c>
      <c r="R271">
        <f t="shared" si="8"/>
        <v>405.76681363636362</v>
      </c>
      <c r="S271">
        <f t="shared" si="9"/>
        <v>0.21921491822602032</v>
      </c>
      <c r="T271" t="s">
        <v>390</v>
      </c>
    </row>
    <row r="272" spans="1:20" x14ac:dyDescent="0.25">
      <c r="A272" t="s">
        <v>195</v>
      </c>
      <c r="B272" t="s">
        <v>37</v>
      </c>
      <c r="C272">
        <v>0</v>
      </c>
      <c r="D272">
        <v>91</v>
      </c>
      <c r="F272">
        <v>91</v>
      </c>
      <c r="G272">
        <v>542855</v>
      </c>
      <c r="H272">
        <v>6810237</v>
      </c>
      <c r="I272">
        <v>38973</v>
      </c>
      <c r="J272">
        <v>22</v>
      </c>
      <c r="K272">
        <v>129.55500000000001</v>
      </c>
      <c r="L272">
        <v>109.281795</v>
      </c>
      <c r="M272">
        <v>1851</v>
      </c>
      <c r="N272">
        <v>98.955298999999997</v>
      </c>
      <c r="O272">
        <v>17.183199999999999</v>
      </c>
      <c r="P272">
        <v>0.402476</v>
      </c>
      <c r="Q272">
        <v>89.268698999999998</v>
      </c>
      <c r="R272">
        <f t="shared" si="8"/>
        <v>405.76681363636362</v>
      </c>
      <c r="S272">
        <f t="shared" si="9"/>
        <v>0.21921491822602032</v>
      </c>
      <c r="T272" t="s">
        <v>390</v>
      </c>
    </row>
    <row r="273" spans="1:20" x14ac:dyDescent="0.25">
      <c r="A273" t="s">
        <v>195</v>
      </c>
      <c r="B273" t="s">
        <v>37</v>
      </c>
      <c r="C273">
        <v>0</v>
      </c>
      <c r="D273">
        <v>91</v>
      </c>
      <c r="F273">
        <v>91</v>
      </c>
      <c r="G273">
        <v>542855</v>
      </c>
      <c r="H273">
        <v>6810237</v>
      </c>
      <c r="I273">
        <v>39259</v>
      </c>
      <c r="J273">
        <v>22</v>
      </c>
      <c r="K273">
        <v>129.55500000000001</v>
      </c>
      <c r="L273">
        <v>109.281795</v>
      </c>
      <c r="M273">
        <v>1851</v>
      </c>
      <c r="N273">
        <v>98.955298999999997</v>
      </c>
      <c r="O273">
        <v>17.183199999999999</v>
      </c>
      <c r="P273">
        <v>0.402476</v>
      </c>
      <c r="Q273">
        <v>89.268698999999998</v>
      </c>
      <c r="R273">
        <f t="shared" si="8"/>
        <v>405.76681363636362</v>
      </c>
      <c r="S273">
        <f t="shared" si="9"/>
        <v>0.21921491822602032</v>
      </c>
      <c r="T273" t="s">
        <v>390</v>
      </c>
    </row>
    <row r="274" spans="1:20" x14ac:dyDescent="0.25">
      <c r="A274" t="s">
        <v>195</v>
      </c>
      <c r="B274" t="s">
        <v>37</v>
      </c>
      <c r="C274">
        <v>0</v>
      </c>
      <c r="D274">
        <v>91</v>
      </c>
      <c r="F274">
        <v>91</v>
      </c>
      <c r="G274">
        <v>542855</v>
      </c>
      <c r="H274">
        <v>6810237</v>
      </c>
      <c r="I274">
        <v>39252</v>
      </c>
      <c r="J274">
        <v>19</v>
      </c>
      <c r="K274">
        <v>129.55500000000001</v>
      </c>
      <c r="L274">
        <v>109.281795</v>
      </c>
      <c r="M274">
        <v>1851</v>
      </c>
      <c r="N274">
        <v>98.955298999999997</v>
      </c>
      <c r="O274">
        <v>17.183199999999999</v>
      </c>
      <c r="P274">
        <v>0.402476</v>
      </c>
      <c r="Q274">
        <v>89.268698999999998</v>
      </c>
      <c r="R274">
        <f t="shared" si="8"/>
        <v>469.8352578947368</v>
      </c>
      <c r="S274">
        <f t="shared" si="9"/>
        <v>0.25382780005118144</v>
      </c>
      <c r="T274" t="s">
        <v>390</v>
      </c>
    </row>
    <row r="275" spans="1:20" x14ac:dyDescent="0.25">
      <c r="A275" t="s">
        <v>381</v>
      </c>
      <c r="B275" t="s">
        <v>37</v>
      </c>
      <c r="C275">
        <v>20</v>
      </c>
      <c r="D275">
        <v>26</v>
      </c>
      <c r="F275">
        <v>26</v>
      </c>
      <c r="G275">
        <v>543365</v>
      </c>
      <c r="H275">
        <v>6810372</v>
      </c>
      <c r="I275">
        <v>38657</v>
      </c>
      <c r="J275">
        <v>21</v>
      </c>
      <c r="K275">
        <v>126.27800000000001</v>
      </c>
      <c r="L275">
        <v>106.434082</v>
      </c>
      <c r="M275">
        <v>1851</v>
      </c>
      <c r="N275">
        <v>98.955298999999997</v>
      </c>
      <c r="O275">
        <v>17.183199999999999</v>
      </c>
      <c r="P275">
        <v>0.402476</v>
      </c>
      <c r="Q275">
        <v>89.268698999999998</v>
      </c>
      <c r="R275">
        <f t="shared" si="8"/>
        <v>425.08904285714283</v>
      </c>
      <c r="S275">
        <f t="shared" si="9"/>
        <v>0.2296537238558308</v>
      </c>
      <c r="T275" t="s">
        <v>390</v>
      </c>
    </row>
    <row r="276" spans="1:20" x14ac:dyDescent="0.25">
      <c r="A276" t="s">
        <v>380</v>
      </c>
      <c r="B276" t="s">
        <v>37</v>
      </c>
      <c r="C276">
        <v>45</v>
      </c>
      <c r="D276">
        <v>54</v>
      </c>
      <c r="F276">
        <v>54</v>
      </c>
      <c r="G276">
        <v>543359</v>
      </c>
      <c r="H276">
        <v>6810373</v>
      </c>
      <c r="I276">
        <v>38657</v>
      </c>
      <c r="J276">
        <v>21</v>
      </c>
      <c r="K276">
        <v>126.09399999999999</v>
      </c>
      <c r="L276">
        <v>106.274186</v>
      </c>
      <c r="M276">
        <v>1851</v>
      </c>
      <c r="N276">
        <v>98.955298999999997</v>
      </c>
      <c r="O276">
        <v>17.183199999999999</v>
      </c>
      <c r="P276">
        <v>0.402476</v>
      </c>
      <c r="Q276">
        <v>89.268698999999998</v>
      </c>
      <c r="R276">
        <f t="shared" si="8"/>
        <v>425.08904285714283</v>
      </c>
      <c r="S276">
        <f t="shared" si="9"/>
        <v>0.2296537238558308</v>
      </c>
      <c r="T276" t="s">
        <v>390</v>
      </c>
    </row>
    <row r="277" spans="1:20" x14ac:dyDescent="0.25">
      <c r="A277" t="s">
        <v>378</v>
      </c>
      <c r="B277" t="s">
        <v>37</v>
      </c>
      <c r="C277">
        <v>14</v>
      </c>
      <c r="D277">
        <v>20</v>
      </c>
      <c r="F277">
        <v>20</v>
      </c>
      <c r="G277">
        <v>543372</v>
      </c>
      <c r="H277">
        <v>6810536</v>
      </c>
      <c r="I277">
        <v>38461</v>
      </c>
      <c r="J277">
        <v>16</v>
      </c>
      <c r="K277">
        <v>118.304</v>
      </c>
      <c r="L277">
        <v>99.504676000000003</v>
      </c>
      <c r="M277">
        <v>1851</v>
      </c>
      <c r="N277">
        <v>98.955298999999997</v>
      </c>
      <c r="O277">
        <v>17.183199999999999</v>
      </c>
      <c r="P277">
        <v>0.402476</v>
      </c>
      <c r="Q277">
        <v>89.268698999999998</v>
      </c>
      <c r="R277">
        <f t="shared" si="8"/>
        <v>557.92936874999998</v>
      </c>
      <c r="S277">
        <f t="shared" si="9"/>
        <v>0.30142051256077795</v>
      </c>
      <c r="T277" t="s">
        <v>390</v>
      </c>
    </row>
    <row r="278" spans="1:20" x14ac:dyDescent="0.25">
      <c r="A278" t="s">
        <v>378</v>
      </c>
      <c r="B278" t="s">
        <v>37</v>
      </c>
      <c r="C278">
        <v>14</v>
      </c>
      <c r="D278">
        <v>20</v>
      </c>
      <c r="F278">
        <v>20</v>
      </c>
      <c r="G278">
        <v>543372</v>
      </c>
      <c r="H278">
        <v>6810536</v>
      </c>
      <c r="I278">
        <v>38657</v>
      </c>
      <c r="J278">
        <v>16</v>
      </c>
      <c r="K278">
        <v>118.304</v>
      </c>
      <c r="L278">
        <v>99.504676000000003</v>
      </c>
      <c r="M278">
        <v>1851</v>
      </c>
      <c r="N278">
        <v>98.955298999999997</v>
      </c>
      <c r="O278">
        <v>17.183199999999999</v>
      </c>
      <c r="P278">
        <v>0.402476</v>
      </c>
      <c r="Q278">
        <v>89.268698999999998</v>
      </c>
      <c r="R278">
        <f t="shared" si="8"/>
        <v>557.92936874999998</v>
      </c>
      <c r="S278">
        <f t="shared" si="9"/>
        <v>0.30142051256077795</v>
      </c>
      <c r="T278" t="s">
        <v>390</v>
      </c>
    </row>
    <row r="279" spans="1:20" x14ac:dyDescent="0.25">
      <c r="A279" t="s">
        <v>379</v>
      </c>
      <c r="B279" t="s">
        <v>37</v>
      </c>
      <c r="C279">
        <v>46</v>
      </c>
      <c r="D279">
        <v>58</v>
      </c>
      <c r="F279">
        <v>70</v>
      </c>
      <c r="G279">
        <v>543372</v>
      </c>
      <c r="H279">
        <v>6810536</v>
      </c>
      <c r="I279">
        <v>38658</v>
      </c>
      <c r="J279">
        <v>22</v>
      </c>
      <c r="K279">
        <v>118.304</v>
      </c>
      <c r="L279">
        <v>99.504676000000003</v>
      </c>
      <c r="M279">
        <v>1851</v>
      </c>
      <c r="N279">
        <v>98.955298999999997</v>
      </c>
      <c r="O279">
        <v>17.183199999999999</v>
      </c>
      <c r="P279">
        <v>0.402476</v>
      </c>
      <c r="Q279">
        <v>89.268698999999998</v>
      </c>
      <c r="R279">
        <f t="shared" si="8"/>
        <v>405.76681363636362</v>
      </c>
      <c r="S279">
        <f t="shared" si="9"/>
        <v>0.21921491822602032</v>
      </c>
      <c r="T279" t="s">
        <v>390</v>
      </c>
    </row>
    <row r="280" spans="1:20" x14ac:dyDescent="0.25">
      <c r="A280" t="s">
        <v>379</v>
      </c>
      <c r="B280" t="s">
        <v>37</v>
      </c>
      <c r="C280">
        <v>46</v>
      </c>
      <c r="D280">
        <v>58</v>
      </c>
      <c r="F280">
        <v>70</v>
      </c>
      <c r="G280">
        <v>543372</v>
      </c>
      <c r="H280">
        <v>6810536</v>
      </c>
      <c r="I280">
        <v>38177</v>
      </c>
      <c r="J280">
        <v>21</v>
      </c>
      <c r="K280">
        <v>118.304</v>
      </c>
      <c r="L280">
        <v>99.504676000000003</v>
      </c>
      <c r="M280">
        <v>1851</v>
      </c>
      <c r="N280">
        <v>98.955298999999997</v>
      </c>
      <c r="O280">
        <v>17.183199999999999</v>
      </c>
      <c r="P280">
        <v>0.402476</v>
      </c>
      <c r="Q280">
        <v>89.268698999999998</v>
      </c>
      <c r="R280">
        <f t="shared" si="8"/>
        <v>425.08904285714283</v>
      </c>
      <c r="S280">
        <f t="shared" si="9"/>
        <v>0.2296537238558308</v>
      </c>
      <c r="T280" t="s">
        <v>390</v>
      </c>
    </row>
    <row r="281" spans="1:20" x14ac:dyDescent="0.25">
      <c r="A281" t="s">
        <v>379</v>
      </c>
      <c r="B281" t="s">
        <v>37</v>
      </c>
      <c r="C281">
        <v>46</v>
      </c>
      <c r="D281">
        <v>58</v>
      </c>
      <c r="F281">
        <v>70</v>
      </c>
      <c r="G281">
        <v>543372</v>
      </c>
      <c r="H281">
        <v>6810536</v>
      </c>
      <c r="I281">
        <v>38461</v>
      </c>
      <c r="J281">
        <v>21</v>
      </c>
      <c r="K281">
        <v>118.304</v>
      </c>
      <c r="L281">
        <v>99.504676000000003</v>
      </c>
      <c r="M281">
        <v>1851</v>
      </c>
      <c r="N281">
        <v>98.955298999999997</v>
      </c>
      <c r="O281">
        <v>17.183199999999999</v>
      </c>
      <c r="P281">
        <v>0.402476</v>
      </c>
      <c r="Q281">
        <v>89.268698999999998</v>
      </c>
      <c r="R281">
        <f t="shared" si="8"/>
        <v>425.08904285714283</v>
      </c>
      <c r="S281">
        <f t="shared" si="9"/>
        <v>0.2296537238558308</v>
      </c>
      <c r="T281" t="s">
        <v>390</v>
      </c>
    </row>
    <row r="282" spans="1:20" x14ac:dyDescent="0.25">
      <c r="A282" t="s">
        <v>379</v>
      </c>
      <c r="B282" t="s">
        <v>37</v>
      </c>
      <c r="C282">
        <v>46</v>
      </c>
      <c r="D282">
        <v>58</v>
      </c>
      <c r="F282">
        <v>70</v>
      </c>
      <c r="G282">
        <v>543372</v>
      </c>
      <c r="H282">
        <v>6810536</v>
      </c>
      <c r="I282">
        <v>38177</v>
      </c>
      <c r="J282">
        <v>15</v>
      </c>
      <c r="K282">
        <v>118.304</v>
      </c>
      <c r="L282">
        <v>99.504676000000003</v>
      </c>
      <c r="M282">
        <v>1851</v>
      </c>
      <c r="N282">
        <v>98.955298999999997</v>
      </c>
      <c r="O282">
        <v>17.183199999999999</v>
      </c>
      <c r="P282">
        <v>0.402476</v>
      </c>
      <c r="Q282">
        <v>89.268698999999998</v>
      </c>
      <c r="R282">
        <f t="shared" si="8"/>
        <v>595.12465999999995</v>
      </c>
      <c r="S282">
        <f t="shared" si="9"/>
        <v>0.32151521339816314</v>
      </c>
      <c r="T282" t="s">
        <v>390</v>
      </c>
    </row>
    <row r="283" spans="1:20" x14ac:dyDescent="0.25">
      <c r="A283" t="s">
        <v>290</v>
      </c>
      <c r="B283" t="s">
        <v>291</v>
      </c>
      <c r="C283">
        <v>7</v>
      </c>
      <c r="D283">
        <v>9.6999999999999993</v>
      </c>
      <c r="F283">
        <v>9.8000000000000007</v>
      </c>
      <c r="G283">
        <v>500728</v>
      </c>
      <c r="H283">
        <v>6811117</v>
      </c>
      <c r="I283">
        <v>27094</v>
      </c>
      <c r="J283">
        <v>212.72</v>
      </c>
      <c r="K283">
        <v>37.470999999999997</v>
      </c>
      <c r="L283">
        <v>29.260798999999999</v>
      </c>
      <c r="M283">
        <v>1143</v>
      </c>
      <c r="N283">
        <v>61.677199999999999</v>
      </c>
      <c r="O283">
        <v>8.3209890000000009</v>
      </c>
      <c r="P283">
        <v>0.31696000000000002</v>
      </c>
      <c r="Q283">
        <v>49.999899999999997</v>
      </c>
      <c r="R283">
        <f t="shared" si="8"/>
        <v>23.505030086498682</v>
      </c>
      <c r="S283">
        <f t="shared" si="9"/>
        <v>2.0564330784338305E-2</v>
      </c>
      <c r="T283" t="s">
        <v>387</v>
      </c>
    </row>
    <row r="284" spans="1:20" x14ac:dyDescent="0.25">
      <c r="A284" t="s">
        <v>206</v>
      </c>
      <c r="B284" t="s">
        <v>19</v>
      </c>
      <c r="C284">
        <v>0</v>
      </c>
      <c r="D284">
        <v>0</v>
      </c>
      <c r="F284">
        <v>23.6</v>
      </c>
      <c r="G284">
        <v>511026</v>
      </c>
      <c r="H284">
        <v>6811204</v>
      </c>
      <c r="I284">
        <v>27094</v>
      </c>
      <c r="J284">
        <v>326.17</v>
      </c>
      <c r="K284">
        <v>32.621000000000002</v>
      </c>
      <c r="L284">
        <v>25.046149</v>
      </c>
      <c r="M284">
        <v>1190</v>
      </c>
      <c r="N284">
        <v>68.299301</v>
      </c>
      <c r="O284">
        <v>9.1385489999999994</v>
      </c>
      <c r="P284">
        <v>0.165849</v>
      </c>
      <c r="Q284">
        <v>56.904899</v>
      </c>
      <c r="R284">
        <f t="shared" si="8"/>
        <v>17.446392678664502</v>
      </c>
      <c r="S284">
        <f t="shared" si="9"/>
        <v>1.4660834183751682E-2</v>
      </c>
      <c r="T284" t="s">
        <v>390</v>
      </c>
    </row>
    <row r="285" spans="1:20" x14ac:dyDescent="0.25">
      <c r="A285" t="s">
        <v>206</v>
      </c>
      <c r="B285" t="s">
        <v>19</v>
      </c>
      <c r="C285">
        <v>0</v>
      </c>
      <c r="D285">
        <v>0</v>
      </c>
      <c r="F285">
        <v>23.6</v>
      </c>
      <c r="G285">
        <v>511026</v>
      </c>
      <c r="H285">
        <v>6811204</v>
      </c>
      <c r="I285">
        <v>28805</v>
      </c>
      <c r="J285">
        <v>202.08</v>
      </c>
      <c r="K285">
        <v>32.621000000000002</v>
      </c>
      <c r="L285">
        <v>25.046149</v>
      </c>
      <c r="M285">
        <v>1190</v>
      </c>
      <c r="N285">
        <v>68.299301</v>
      </c>
      <c r="O285">
        <v>9.1385489999999994</v>
      </c>
      <c r="P285">
        <v>0.165849</v>
      </c>
      <c r="Q285">
        <v>56.904899</v>
      </c>
      <c r="R285">
        <f t="shared" si="8"/>
        <v>28.159589766429139</v>
      </c>
      <c r="S285">
        <f t="shared" si="9"/>
        <v>2.3663520812125326E-2</v>
      </c>
      <c r="T285" t="s">
        <v>390</v>
      </c>
    </row>
    <row r="286" spans="1:20" x14ac:dyDescent="0.25">
      <c r="A286" t="s">
        <v>206</v>
      </c>
      <c r="B286" t="s">
        <v>19</v>
      </c>
      <c r="C286">
        <v>0</v>
      </c>
      <c r="D286">
        <v>0</v>
      </c>
      <c r="F286">
        <v>23.6</v>
      </c>
      <c r="G286">
        <v>511026</v>
      </c>
      <c r="H286">
        <v>6811204</v>
      </c>
      <c r="I286">
        <v>28588</v>
      </c>
      <c r="J286">
        <v>198.54</v>
      </c>
      <c r="K286">
        <v>32.621000000000002</v>
      </c>
      <c r="L286">
        <v>25.046149</v>
      </c>
      <c r="M286">
        <v>1190</v>
      </c>
      <c r="N286">
        <v>68.299301</v>
      </c>
      <c r="O286">
        <v>9.1385489999999994</v>
      </c>
      <c r="P286">
        <v>0.165849</v>
      </c>
      <c r="Q286">
        <v>56.904899</v>
      </c>
      <c r="R286">
        <f t="shared" si="8"/>
        <v>28.661679762264534</v>
      </c>
      <c r="S286">
        <f t="shared" si="9"/>
        <v>2.4085445178373556E-2</v>
      </c>
      <c r="T286" t="s">
        <v>390</v>
      </c>
    </row>
    <row r="287" spans="1:20" x14ac:dyDescent="0.25">
      <c r="A287" t="s">
        <v>135</v>
      </c>
      <c r="B287" t="s">
        <v>27</v>
      </c>
      <c r="C287">
        <v>0</v>
      </c>
      <c r="D287">
        <v>0</v>
      </c>
      <c r="F287">
        <v>54.9</v>
      </c>
      <c r="G287">
        <v>492571</v>
      </c>
      <c r="H287">
        <v>6811238</v>
      </c>
      <c r="I287">
        <v>27229</v>
      </c>
      <c r="J287">
        <v>53.18</v>
      </c>
      <c r="K287">
        <v>95.844999999999999</v>
      </c>
      <c r="L287">
        <v>79.987804999999994</v>
      </c>
      <c r="M287">
        <v>1144</v>
      </c>
      <c r="N287">
        <v>55.548698000000002</v>
      </c>
      <c r="O287">
        <v>7.7139499999999996</v>
      </c>
      <c r="P287">
        <v>0.478576</v>
      </c>
      <c r="Q287">
        <v>43.893698999999998</v>
      </c>
      <c r="R287">
        <f t="shared" si="8"/>
        <v>82.537982324182025</v>
      </c>
      <c r="S287">
        <f t="shared" si="9"/>
        <v>7.2148585947711563E-2</v>
      </c>
      <c r="T287" t="s">
        <v>387</v>
      </c>
    </row>
    <row r="288" spans="1:20" x14ac:dyDescent="0.25">
      <c r="A288" t="s">
        <v>228</v>
      </c>
      <c r="B288" t="s">
        <v>37</v>
      </c>
      <c r="C288">
        <v>0</v>
      </c>
      <c r="D288">
        <v>0</v>
      </c>
      <c r="F288">
        <v>19.2</v>
      </c>
      <c r="G288">
        <v>521379</v>
      </c>
      <c r="H288">
        <v>6811313</v>
      </c>
      <c r="I288">
        <v>27463</v>
      </c>
      <c r="J288">
        <v>320.85000000000002</v>
      </c>
      <c r="K288">
        <v>131.946</v>
      </c>
      <c r="L288">
        <v>111.35957399999999</v>
      </c>
      <c r="M288">
        <v>1326</v>
      </c>
      <c r="N288">
        <v>75.724800000000002</v>
      </c>
      <c r="O288">
        <v>10.426199</v>
      </c>
      <c r="P288">
        <v>9.4312999999999994E-2</v>
      </c>
      <c r="Q288">
        <v>64.775801999999999</v>
      </c>
      <c r="R288">
        <f t="shared" si="8"/>
        <v>20.1888115942029</v>
      </c>
      <c r="S288">
        <f t="shared" si="9"/>
        <v>1.5225348110258597E-2</v>
      </c>
      <c r="T288" t="s">
        <v>390</v>
      </c>
    </row>
    <row r="289" spans="1:20" x14ac:dyDescent="0.25">
      <c r="A289" t="s">
        <v>228</v>
      </c>
      <c r="B289" t="s">
        <v>37</v>
      </c>
      <c r="C289">
        <v>0</v>
      </c>
      <c r="D289">
        <v>0</v>
      </c>
      <c r="F289">
        <v>19.2</v>
      </c>
      <c r="G289">
        <v>521379</v>
      </c>
      <c r="H289">
        <v>6811313</v>
      </c>
      <c r="I289">
        <v>28805</v>
      </c>
      <c r="J289">
        <v>278.31</v>
      </c>
      <c r="K289">
        <v>131.946</v>
      </c>
      <c r="L289">
        <v>111.35957399999999</v>
      </c>
      <c r="M289">
        <v>1326</v>
      </c>
      <c r="N289">
        <v>75.724800000000002</v>
      </c>
      <c r="O289">
        <v>10.426199</v>
      </c>
      <c r="P289">
        <v>9.4312999999999994E-2</v>
      </c>
      <c r="Q289">
        <v>64.775801999999999</v>
      </c>
      <c r="R289">
        <f t="shared" si="8"/>
        <v>23.274694405519025</v>
      </c>
      <c r="S289">
        <f t="shared" si="9"/>
        <v>1.7552559883498509E-2</v>
      </c>
      <c r="T289" t="s">
        <v>390</v>
      </c>
    </row>
    <row r="290" spans="1:20" x14ac:dyDescent="0.25">
      <c r="A290" t="s">
        <v>228</v>
      </c>
      <c r="B290" t="s">
        <v>37</v>
      </c>
      <c r="C290">
        <v>0</v>
      </c>
      <c r="D290">
        <v>0</v>
      </c>
      <c r="F290">
        <v>19.2</v>
      </c>
      <c r="G290">
        <v>521379</v>
      </c>
      <c r="H290">
        <v>6811313</v>
      </c>
      <c r="I290">
        <v>29194</v>
      </c>
      <c r="J290">
        <v>275.82</v>
      </c>
      <c r="K290">
        <v>131.946</v>
      </c>
      <c r="L290">
        <v>111.35957399999999</v>
      </c>
      <c r="M290">
        <v>1326</v>
      </c>
      <c r="N290">
        <v>75.724800000000002</v>
      </c>
      <c r="O290">
        <v>10.426199</v>
      </c>
      <c r="P290">
        <v>9.4312999999999994E-2</v>
      </c>
      <c r="Q290">
        <v>64.775801999999999</v>
      </c>
      <c r="R290">
        <f t="shared" si="8"/>
        <v>23.484809658472919</v>
      </c>
      <c r="S290">
        <f t="shared" si="9"/>
        <v>1.7711017841985609E-2</v>
      </c>
      <c r="T290" t="s">
        <v>390</v>
      </c>
    </row>
    <row r="291" spans="1:20" x14ac:dyDescent="0.25">
      <c r="A291" t="s">
        <v>228</v>
      </c>
      <c r="B291" t="s">
        <v>37</v>
      </c>
      <c r="C291">
        <v>0</v>
      </c>
      <c r="D291">
        <v>0</v>
      </c>
      <c r="F291">
        <v>19.2</v>
      </c>
      <c r="G291">
        <v>521379</v>
      </c>
      <c r="H291">
        <v>6811313</v>
      </c>
      <c r="I291">
        <v>29494</v>
      </c>
      <c r="J291">
        <v>269.8</v>
      </c>
      <c r="K291">
        <v>131.946</v>
      </c>
      <c r="L291">
        <v>111.35957399999999</v>
      </c>
      <c r="M291">
        <v>1326</v>
      </c>
      <c r="N291">
        <v>75.724800000000002</v>
      </c>
      <c r="O291">
        <v>10.426199</v>
      </c>
      <c r="P291">
        <v>9.4312999999999994E-2</v>
      </c>
      <c r="Q291">
        <v>64.775801999999999</v>
      </c>
      <c r="R291">
        <f t="shared" si="8"/>
        <v>24.008822090437363</v>
      </c>
      <c r="S291">
        <f t="shared" si="9"/>
        <v>1.810620067152139E-2</v>
      </c>
      <c r="T291" t="s">
        <v>390</v>
      </c>
    </row>
    <row r="292" spans="1:20" x14ac:dyDescent="0.25">
      <c r="A292" t="s">
        <v>228</v>
      </c>
      <c r="B292" t="s">
        <v>37</v>
      </c>
      <c r="C292">
        <v>0</v>
      </c>
      <c r="D292">
        <v>0</v>
      </c>
      <c r="F292">
        <v>19.2</v>
      </c>
      <c r="G292">
        <v>521379</v>
      </c>
      <c r="H292">
        <v>6811313</v>
      </c>
      <c r="I292">
        <v>29690</v>
      </c>
      <c r="J292">
        <v>232.93</v>
      </c>
      <c r="K292">
        <v>131.946</v>
      </c>
      <c r="L292">
        <v>111.35957399999999</v>
      </c>
      <c r="M292">
        <v>1326</v>
      </c>
      <c r="N292">
        <v>75.724800000000002</v>
      </c>
      <c r="O292">
        <v>10.426199</v>
      </c>
      <c r="P292">
        <v>9.4312999999999994E-2</v>
      </c>
      <c r="Q292">
        <v>64.775801999999999</v>
      </c>
      <c r="R292">
        <f t="shared" si="8"/>
        <v>27.809128064225305</v>
      </c>
      <c r="S292">
        <f t="shared" si="9"/>
        <v>2.0972193110275494E-2</v>
      </c>
      <c r="T292" t="s">
        <v>390</v>
      </c>
    </row>
    <row r="293" spans="1:20" x14ac:dyDescent="0.25">
      <c r="A293" t="s">
        <v>228</v>
      </c>
      <c r="B293" t="s">
        <v>37</v>
      </c>
      <c r="C293">
        <v>0</v>
      </c>
      <c r="D293">
        <v>0</v>
      </c>
      <c r="F293">
        <v>19.2</v>
      </c>
      <c r="G293">
        <v>521379</v>
      </c>
      <c r="H293">
        <v>6811313</v>
      </c>
      <c r="I293">
        <v>28459</v>
      </c>
      <c r="J293">
        <v>198.54</v>
      </c>
      <c r="K293">
        <v>131.946</v>
      </c>
      <c r="L293">
        <v>111.35957399999999</v>
      </c>
      <c r="M293">
        <v>1326</v>
      </c>
      <c r="N293">
        <v>75.724800000000002</v>
      </c>
      <c r="O293">
        <v>10.426199</v>
      </c>
      <c r="P293">
        <v>9.4312999999999994E-2</v>
      </c>
      <c r="Q293">
        <v>64.775801999999999</v>
      </c>
      <c r="R293">
        <f t="shared" si="8"/>
        <v>32.626071320640683</v>
      </c>
      <c r="S293">
        <f t="shared" si="9"/>
        <v>2.4604880332308208E-2</v>
      </c>
      <c r="T293" t="s">
        <v>390</v>
      </c>
    </row>
    <row r="294" spans="1:20" x14ac:dyDescent="0.25">
      <c r="A294" t="s">
        <v>368</v>
      </c>
      <c r="B294" t="s">
        <v>37</v>
      </c>
      <c r="C294">
        <v>7.5</v>
      </c>
      <c r="D294">
        <v>12</v>
      </c>
      <c r="F294">
        <v>14</v>
      </c>
      <c r="G294">
        <v>543004</v>
      </c>
      <c r="H294">
        <v>6811336</v>
      </c>
      <c r="I294">
        <v>37805</v>
      </c>
      <c r="J294">
        <v>13</v>
      </c>
      <c r="K294">
        <v>110.76900000000001</v>
      </c>
      <c r="L294">
        <v>101.459</v>
      </c>
      <c r="M294">
        <v>1858</v>
      </c>
      <c r="N294">
        <v>95.746498000000003</v>
      </c>
      <c r="O294">
        <v>16.007400000000001</v>
      </c>
      <c r="P294">
        <v>0.35279300000000002</v>
      </c>
      <c r="Q294">
        <v>85.812797000000003</v>
      </c>
      <c r="R294">
        <f t="shared" si="8"/>
        <v>660.09843846153854</v>
      </c>
      <c r="S294">
        <f t="shared" si="9"/>
        <v>0.35527364825701752</v>
      </c>
      <c r="T294" t="s">
        <v>390</v>
      </c>
    </row>
    <row r="295" spans="1:20" x14ac:dyDescent="0.25">
      <c r="A295" t="s">
        <v>368</v>
      </c>
      <c r="B295" t="s">
        <v>37</v>
      </c>
      <c r="C295">
        <v>7.5</v>
      </c>
      <c r="D295">
        <v>12</v>
      </c>
      <c r="F295">
        <v>14</v>
      </c>
      <c r="G295">
        <v>543004</v>
      </c>
      <c r="H295">
        <v>6811336</v>
      </c>
      <c r="I295">
        <v>39259</v>
      </c>
      <c r="J295">
        <v>12</v>
      </c>
      <c r="K295">
        <v>110.76900000000001</v>
      </c>
      <c r="L295">
        <v>100.009</v>
      </c>
      <c r="M295">
        <v>1858</v>
      </c>
      <c r="N295">
        <v>95.746498000000003</v>
      </c>
      <c r="O295">
        <v>16.007400000000001</v>
      </c>
      <c r="P295">
        <v>0.35279300000000002</v>
      </c>
      <c r="Q295">
        <v>85.812797000000003</v>
      </c>
      <c r="R295">
        <f t="shared" si="8"/>
        <v>715.10664166666675</v>
      </c>
      <c r="S295">
        <f t="shared" si="9"/>
        <v>0.38487978561176894</v>
      </c>
      <c r="T295" t="s">
        <v>390</v>
      </c>
    </row>
    <row r="296" spans="1:20" x14ac:dyDescent="0.25">
      <c r="A296" t="s">
        <v>367</v>
      </c>
      <c r="B296" t="s">
        <v>37</v>
      </c>
      <c r="C296">
        <v>59</v>
      </c>
      <c r="D296">
        <v>71</v>
      </c>
      <c r="F296">
        <v>75</v>
      </c>
      <c r="G296">
        <v>542995</v>
      </c>
      <c r="H296">
        <v>6811338</v>
      </c>
      <c r="I296">
        <v>37805</v>
      </c>
      <c r="J296">
        <v>28</v>
      </c>
      <c r="K296">
        <v>111.139</v>
      </c>
      <c r="L296">
        <v>65.659000000000006</v>
      </c>
      <c r="M296">
        <v>1858</v>
      </c>
      <c r="N296">
        <v>95.746498000000003</v>
      </c>
      <c r="O296">
        <v>16.007400000000001</v>
      </c>
      <c r="P296">
        <v>0.35279300000000002</v>
      </c>
      <c r="Q296">
        <v>85.812797000000003</v>
      </c>
      <c r="R296">
        <f t="shared" si="8"/>
        <v>306.47427500000003</v>
      </c>
      <c r="S296">
        <f t="shared" si="9"/>
        <v>0.16494847954790098</v>
      </c>
      <c r="T296" t="s">
        <v>390</v>
      </c>
    </row>
    <row r="297" spans="1:20" x14ac:dyDescent="0.25">
      <c r="A297" t="s">
        <v>367</v>
      </c>
      <c r="B297" t="s">
        <v>37</v>
      </c>
      <c r="C297">
        <v>59</v>
      </c>
      <c r="D297">
        <v>71</v>
      </c>
      <c r="F297">
        <v>75</v>
      </c>
      <c r="G297">
        <v>542995</v>
      </c>
      <c r="H297">
        <v>6811338</v>
      </c>
      <c r="I297">
        <v>39259</v>
      </c>
      <c r="J297">
        <v>27</v>
      </c>
      <c r="K297">
        <v>111.139</v>
      </c>
      <c r="L297">
        <v>65.698999999999998</v>
      </c>
      <c r="M297">
        <v>1858</v>
      </c>
      <c r="N297">
        <v>95.746498000000003</v>
      </c>
      <c r="O297">
        <v>16.007400000000001</v>
      </c>
      <c r="P297">
        <v>0.35279300000000002</v>
      </c>
      <c r="Q297">
        <v>85.812797000000003</v>
      </c>
      <c r="R297">
        <f t="shared" si="8"/>
        <v>317.82517407407408</v>
      </c>
      <c r="S297">
        <f t="shared" si="9"/>
        <v>0.17105768249411954</v>
      </c>
      <c r="T297" t="s">
        <v>390</v>
      </c>
    </row>
    <row r="298" spans="1:20" x14ac:dyDescent="0.25">
      <c r="A298" t="s">
        <v>334</v>
      </c>
      <c r="B298" t="s">
        <v>37</v>
      </c>
      <c r="C298">
        <v>15</v>
      </c>
      <c r="D298">
        <v>18</v>
      </c>
      <c r="F298">
        <v>18</v>
      </c>
      <c r="G298">
        <v>540160</v>
      </c>
      <c r="H298">
        <v>6811386</v>
      </c>
      <c r="I298">
        <v>29670</v>
      </c>
      <c r="J298">
        <v>18.79</v>
      </c>
      <c r="K298">
        <v>164.488</v>
      </c>
      <c r="L298">
        <v>139.63857200000001</v>
      </c>
      <c r="M298">
        <v>1850</v>
      </c>
      <c r="N298">
        <v>89.302902000000003</v>
      </c>
      <c r="O298">
        <v>13.779899</v>
      </c>
      <c r="P298">
        <v>0.23044200000000001</v>
      </c>
      <c r="Q298">
        <v>79.143798000000004</v>
      </c>
      <c r="R298">
        <f t="shared" si="8"/>
        <v>421.20169238956896</v>
      </c>
      <c r="S298">
        <f t="shared" si="9"/>
        <v>0.2276765904808481</v>
      </c>
      <c r="T298" t="s">
        <v>390</v>
      </c>
    </row>
    <row r="299" spans="1:20" x14ac:dyDescent="0.25">
      <c r="A299" t="s">
        <v>377</v>
      </c>
      <c r="B299" t="s">
        <v>37</v>
      </c>
      <c r="C299">
        <v>30</v>
      </c>
      <c r="D299">
        <v>60</v>
      </c>
      <c r="F299">
        <v>60</v>
      </c>
      <c r="G299">
        <v>545055</v>
      </c>
      <c r="H299">
        <v>6811460</v>
      </c>
      <c r="I299">
        <v>38463</v>
      </c>
      <c r="J299">
        <v>24</v>
      </c>
      <c r="K299">
        <v>155.78299999999999</v>
      </c>
      <c r="L299">
        <v>132.073927</v>
      </c>
      <c r="M299">
        <v>1877</v>
      </c>
      <c r="N299">
        <v>95.746498000000003</v>
      </c>
      <c r="O299">
        <v>16.007400000000001</v>
      </c>
      <c r="P299">
        <v>0.35279300000000002</v>
      </c>
      <c r="Q299">
        <v>85.812797000000003</v>
      </c>
      <c r="R299">
        <f t="shared" si="8"/>
        <v>357.55332083333337</v>
      </c>
      <c r="S299">
        <f t="shared" si="9"/>
        <v>0.19049191307050259</v>
      </c>
      <c r="T299" t="s">
        <v>390</v>
      </c>
    </row>
    <row r="300" spans="1:20" x14ac:dyDescent="0.25">
      <c r="A300" t="s">
        <v>377</v>
      </c>
      <c r="B300" t="s">
        <v>37</v>
      </c>
      <c r="C300">
        <v>30</v>
      </c>
      <c r="D300">
        <v>60</v>
      </c>
      <c r="F300">
        <v>60</v>
      </c>
      <c r="G300">
        <v>545055</v>
      </c>
      <c r="H300">
        <v>6811460</v>
      </c>
      <c r="I300">
        <v>38656</v>
      </c>
      <c r="J300">
        <v>21</v>
      </c>
      <c r="K300">
        <v>155.78299999999999</v>
      </c>
      <c r="L300">
        <v>132.073927</v>
      </c>
      <c r="M300">
        <v>1877</v>
      </c>
      <c r="N300">
        <v>95.746498000000003</v>
      </c>
      <c r="O300">
        <v>16.007400000000001</v>
      </c>
      <c r="P300">
        <v>0.35279300000000002</v>
      </c>
      <c r="Q300">
        <v>85.812797000000003</v>
      </c>
      <c r="R300">
        <f t="shared" si="8"/>
        <v>408.63236666666671</v>
      </c>
      <c r="S300">
        <f t="shared" si="9"/>
        <v>0.21770504350914582</v>
      </c>
      <c r="T300" t="s">
        <v>390</v>
      </c>
    </row>
    <row r="301" spans="1:20" x14ac:dyDescent="0.25">
      <c r="A301" t="s">
        <v>262</v>
      </c>
      <c r="B301" t="s">
        <v>37</v>
      </c>
      <c r="C301">
        <v>0</v>
      </c>
      <c r="D301">
        <v>0</v>
      </c>
      <c r="F301">
        <v>18.3</v>
      </c>
      <c r="G301">
        <v>536095</v>
      </c>
      <c r="H301">
        <v>6811523</v>
      </c>
      <c r="I301">
        <v>27723</v>
      </c>
      <c r="J301">
        <v>15.95</v>
      </c>
      <c r="K301">
        <v>167.661</v>
      </c>
      <c r="L301">
        <v>142.39590899999999</v>
      </c>
      <c r="M301">
        <v>1754</v>
      </c>
      <c r="N301">
        <v>84.619902999999994</v>
      </c>
      <c r="O301">
        <v>12.392499000000001</v>
      </c>
      <c r="P301">
        <v>0.15647</v>
      </c>
      <c r="Q301">
        <v>74.275001000000003</v>
      </c>
      <c r="R301">
        <f t="shared" si="8"/>
        <v>465.67398746081506</v>
      </c>
      <c r="S301">
        <f t="shared" si="9"/>
        <v>0.2654925812205331</v>
      </c>
      <c r="T301" t="s">
        <v>390</v>
      </c>
    </row>
    <row r="302" spans="1:20" x14ac:dyDescent="0.25">
      <c r="A302" t="s">
        <v>376</v>
      </c>
      <c r="B302" t="s">
        <v>27</v>
      </c>
      <c r="C302">
        <v>25</v>
      </c>
      <c r="D302">
        <v>126</v>
      </c>
      <c r="F302">
        <v>132</v>
      </c>
      <c r="G302">
        <v>503996</v>
      </c>
      <c r="H302">
        <v>6812044</v>
      </c>
      <c r="I302">
        <v>37804</v>
      </c>
      <c r="J302">
        <v>100</v>
      </c>
      <c r="K302">
        <v>23.169</v>
      </c>
      <c r="L302">
        <v>16.832360999999999</v>
      </c>
      <c r="M302">
        <v>1150</v>
      </c>
      <c r="N302">
        <v>62.568401000000001</v>
      </c>
      <c r="O302">
        <v>8.1485500000000002</v>
      </c>
      <c r="P302">
        <v>0.26523099999999999</v>
      </c>
      <c r="Q302">
        <v>51.268698999999998</v>
      </c>
      <c r="R302">
        <f t="shared" si="8"/>
        <v>51.268698999999998</v>
      </c>
      <c r="S302">
        <f t="shared" si="9"/>
        <v>4.4581477391304344E-2</v>
      </c>
      <c r="T302" t="s">
        <v>386</v>
      </c>
    </row>
    <row r="303" spans="1:20" x14ac:dyDescent="0.25">
      <c r="A303" t="s">
        <v>373</v>
      </c>
      <c r="B303" t="s">
        <v>19</v>
      </c>
      <c r="C303">
        <v>0</v>
      </c>
      <c r="D303">
        <v>0</v>
      </c>
      <c r="F303">
        <v>60</v>
      </c>
      <c r="G303">
        <v>504134</v>
      </c>
      <c r="H303">
        <v>6812046</v>
      </c>
      <c r="I303">
        <v>37804</v>
      </c>
      <c r="J303">
        <v>38</v>
      </c>
      <c r="K303">
        <v>22.411999999999999</v>
      </c>
      <c r="L303">
        <v>16.174527999999999</v>
      </c>
      <c r="M303">
        <v>1150</v>
      </c>
      <c r="N303">
        <v>62.568401000000001</v>
      </c>
      <c r="O303">
        <v>8.1485500000000002</v>
      </c>
      <c r="P303">
        <v>0.26523099999999999</v>
      </c>
      <c r="Q303">
        <v>51.268698999999998</v>
      </c>
      <c r="R303">
        <f t="shared" si="8"/>
        <v>134.9176289473684</v>
      </c>
      <c r="S303">
        <f t="shared" si="9"/>
        <v>0.11731967734553773</v>
      </c>
      <c r="T303" t="s">
        <v>386</v>
      </c>
    </row>
    <row r="304" spans="1:20" x14ac:dyDescent="0.25">
      <c r="A304" t="s">
        <v>354</v>
      </c>
      <c r="B304" t="s">
        <v>37</v>
      </c>
      <c r="C304">
        <v>19</v>
      </c>
      <c r="D304">
        <v>43</v>
      </c>
      <c r="F304">
        <v>43</v>
      </c>
      <c r="G304">
        <v>533875</v>
      </c>
      <c r="H304">
        <v>6812329</v>
      </c>
      <c r="I304">
        <v>32377</v>
      </c>
      <c r="J304">
        <v>32.299999999999997</v>
      </c>
      <c r="K304">
        <v>137.12</v>
      </c>
      <c r="L304">
        <v>115.85578</v>
      </c>
      <c r="M304">
        <v>1672</v>
      </c>
      <c r="N304">
        <v>84.619902999999994</v>
      </c>
      <c r="O304">
        <v>12.392499000000001</v>
      </c>
      <c r="P304">
        <v>0.15647</v>
      </c>
      <c r="Q304">
        <v>74.275001000000003</v>
      </c>
      <c r="R304">
        <f t="shared" si="8"/>
        <v>229.95356346749227</v>
      </c>
      <c r="S304">
        <f t="shared" si="9"/>
        <v>0.13753203556668198</v>
      </c>
      <c r="T304" t="s">
        <v>390</v>
      </c>
    </row>
    <row r="305" spans="1:20" x14ac:dyDescent="0.25">
      <c r="A305" t="s">
        <v>200</v>
      </c>
      <c r="B305" t="s">
        <v>37</v>
      </c>
      <c r="C305">
        <v>4</v>
      </c>
      <c r="D305">
        <v>10</v>
      </c>
      <c r="F305">
        <v>13</v>
      </c>
      <c r="G305">
        <v>538955</v>
      </c>
      <c r="H305">
        <v>6812847</v>
      </c>
      <c r="I305">
        <v>38664</v>
      </c>
      <c r="J305">
        <v>23</v>
      </c>
      <c r="K305">
        <v>154.70500000000001</v>
      </c>
      <c r="L305">
        <v>131.137145</v>
      </c>
      <c r="M305">
        <v>1765</v>
      </c>
      <c r="N305">
        <v>89.302902000000003</v>
      </c>
      <c r="O305">
        <v>13.779899</v>
      </c>
      <c r="P305">
        <v>0.23044200000000001</v>
      </c>
      <c r="Q305">
        <v>79.143798000000004</v>
      </c>
      <c r="R305">
        <f t="shared" si="8"/>
        <v>344.10346956521744</v>
      </c>
      <c r="S305">
        <f t="shared" si="9"/>
        <v>0.19495947284148296</v>
      </c>
      <c r="T305" t="s">
        <v>390</v>
      </c>
    </row>
    <row r="306" spans="1:20" x14ac:dyDescent="0.25">
      <c r="A306" t="s">
        <v>106</v>
      </c>
      <c r="B306" t="s">
        <v>19</v>
      </c>
      <c r="C306">
        <v>0</v>
      </c>
      <c r="D306">
        <v>0</v>
      </c>
      <c r="F306">
        <v>25.9</v>
      </c>
      <c r="G306">
        <v>495063</v>
      </c>
      <c r="H306">
        <v>6813085</v>
      </c>
      <c r="I306">
        <v>29500</v>
      </c>
      <c r="J306">
        <v>761.89</v>
      </c>
      <c r="K306">
        <v>36.22</v>
      </c>
      <c r="L306">
        <v>28.173680000000001</v>
      </c>
      <c r="M306">
        <v>1152</v>
      </c>
      <c r="N306">
        <v>56.573799000000001</v>
      </c>
      <c r="O306">
        <v>7.5392489999999999</v>
      </c>
      <c r="P306">
        <v>0.428844</v>
      </c>
      <c r="Q306">
        <v>45.2485</v>
      </c>
      <c r="R306">
        <f t="shared" si="8"/>
        <v>5.9389806927509223</v>
      </c>
      <c r="S306">
        <f t="shared" si="9"/>
        <v>5.15536518467962E-3</v>
      </c>
      <c r="T306" t="s">
        <v>386</v>
      </c>
    </row>
    <row r="307" spans="1:20" x14ac:dyDescent="0.25">
      <c r="A307" t="s">
        <v>106</v>
      </c>
      <c r="B307" t="s">
        <v>19</v>
      </c>
      <c r="C307">
        <v>0</v>
      </c>
      <c r="D307">
        <v>0</v>
      </c>
      <c r="F307">
        <v>25.9</v>
      </c>
      <c r="G307">
        <v>495063</v>
      </c>
      <c r="H307">
        <v>6813085</v>
      </c>
      <c r="I307">
        <v>28458</v>
      </c>
      <c r="J307">
        <v>714.38</v>
      </c>
      <c r="K307">
        <v>36.22</v>
      </c>
      <c r="L307">
        <v>28.173680000000001</v>
      </c>
      <c r="M307">
        <v>1152</v>
      </c>
      <c r="N307">
        <v>56.573799000000001</v>
      </c>
      <c r="O307">
        <v>7.5392489999999999</v>
      </c>
      <c r="P307">
        <v>0.428844</v>
      </c>
      <c r="Q307">
        <v>45.2485</v>
      </c>
      <c r="R307">
        <f t="shared" si="8"/>
        <v>6.3339539180828135</v>
      </c>
      <c r="S307">
        <f t="shared" si="9"/>
        <v>5.4982238872246644E-3</v>
      </c>
      <c r="T307" t="s">
        <v>386</v>
      </c>
    </row>
    <row r="308" spans="1:20" x14ac:dyDescent="0.25">
      <c r="A308" t="s">
        <v>106</v>
      </c>
      <c r="B308" t="s">
        <v>19</v>
      </c>
      <c r="C308">
        <v>0</v>
      </c>
      <c r="D308">
        <v>0</v>
      </c>
      <c r="F308">
        <v>25.9</v>
      </c>
      <c r="G308">
        <v>495063</v>
      </c>
      <c r="H308">
        <v>6813085</v>
      </c>
      <c r="I308">
        <v>27618</v>
      </c>
      <c r="J308">
        <v>701.97</v>
      </c>
      <c r="K308">
        <v>36.22</v>
      </c>
      <c r="L308">
        <v>28.173680000000001</v>
      </c>
      <c r="M308">
        <v>1152</v>
      </c>
      <c r="N308">
        <v>56.573799000000001</v>
      </c>
      <c r="O308">
        <v>7.5392489999999999</v>
      </c>
      <c r="P308">
        <v>0.428844</v>
      </c>
      <c r="Q308">
        <v>45.2485</v>
      </c>
      <c r="R308">
        <f t="shared" si="8"/>
        <v>6.4459307377808175</v>
      </c>
      <c r="S308">
        <f t="shared" si="9"/>
        <v>5.5954259876569599E-3</v>
      </c>
      <c r="T308" t="s">
        <v>386</v>
      </c>
    </row>
    <row r="309" spans="1:20" x14ac:dyDescent="0.25">
      <c r="A309" t="s">
        <v>106</v>
      </c>
      <c r="B309" t="s">
        <v>19</v>
      </c>
      <c r="C309">
        <v>0</v>
      </c>
      <c r="D309">
        <v>0</v>
      </c>
      <c r="F309">
        <v>25.9</v>
      </c>
      <c r="G309">
        <v>495063</v>
      </c>
      <c r="H309">
        <v>6813085</v>
      </c>
      <c r="I309">
        <v>28804</v>
      </c>
      <c r="J309">
        <v>694.88</v>
      </c>
      <c r="K309">
        <v>36.22</v>
      </c>
      <c r="L309">
        <v>28.173680000000001</v>
      </c>
      <c r="M309">
        <v>1152</v>
      </c>
      <c r="N309">
        <v>56.573799000000001</v>
      </c>
      <c r="O309">
        <v>7.5392489999999999</v>
      </c>
      <c r="P309">
        <v>0.428844</v>
      </c>
      <c r="Q309">
        <v>45.2485</v>
      </c>
      <c r="R309">
        <f t="shared" si="8"/>
        <v>6.5116998618466502</v>
      </c>
      <c r="S309">
        <f t="shared" si="9"/>
        <v>5.652517241186328E-3</v>
      </c>
      <c r="T309" t="s">
        <v>386</v>
      </c>
    </row>
    <row r="310" spans="1:20" x14ac:dyDescent="0.25">
      <c r="A310" t="s">
        <v>250</v>
      </c>
      <c r="B310" t="s">
        <v>37</v>
      </c>
      <c r="C310">
        <v>0</v>
      </c>
      <c r="D310">
        <v>0</v>
      </c>
      <c r="F310">
        <v>4.5999999999999996</v>
      </c>
      <c r="G310">
        <v>535125</v>
      </c>
      <c r="H310">
        <v>6813403</v>
      </c>
      <c r="I310">
        <v>27544</v>
      </c>
      <c r="J310">
        <v>24.82</v>
      </c>
      <c r="K310">
        <v>153.12799999999999</v>
      </c>
      <c r="L310">
        <v>129.76673199999999</v>
      </c>
      <c r="M310">
        <v>1754</v>
      </c>
      <c r="N310">
        <v>84.619902999999994</v>
      </c>
      <c r="O310">
        <v>12.392499000000001</v>
      </c>
      <c r="P310">
        <v>0.15647</v>
      </c>
      <c r="Q310">
        <v>74.275001000000003</v>
      </c>
      <c r="R310">
        <f t="shared" si="8"/>
        <v>299.25463738920229</v>
      </c>
      <c r="S310">
        <f t="shared" si="9"/>
        <v>0.17061267810102754</v>
      </c>
      <c r="T310" t="s">
        <v>390</v>
      </c>
    </row>
    <row r="311" spans="1:20" x14ac:dyDescent="0.25">
      <c r="A311" t="s">
        <v>229</v>
      </c>
      <c r="B311" t="s">
        <v>37</v>
      </c>
      <c r="C311">
        <v>0</v>
      </c>
      <c r="D311">
        <v>0</v>
      </c>
      <c r="F311">
        <v>24.4</v>
      </c>
      <c r="G311">
        <v>541956</v>
      </c>
      <c r="H311">
        <v>6813442</v>
      </c>
      <c r="I311">
        <v>27799</v>
      </c>
      <c r="J311">
        <v>54.95</v>
      </c>
      <c r="K311">
        <v>103.4</v>
      </c>
      <c r="L311">
        <v>86.553100000000001</v>
      </c>
      <c r="M311">
        <v>1858</v>
      </c>
      <c r="N311">
        <v>95.746498000000003</v>
      </c>
      <c r="O311">
        <v>16.007400000000001</v>
      </c>
      <c r="P311">
        <v>0.35279300000000002</v>
      </c>
      <c r="Q311">
        <v>85.812797000000003</v>
      </c>
      <c r="R311">
        <f t="shared" si="8"/>
        <v>156.16523566878982</v>
      </c>
      <c r="S311">
        <f t="shared" si="9"/>
        <v>8.4050180661350823E-2</v>
      </c>
      <c r="T311" t="s">
        <v>390</v>
      </c>
    </row>
    <row r="312" spans="1:20" x14ac:dyDescent="0.25">
      <c r="A312" t="s">
        <v>220</v>
      </c>
      <c r="B312" t="s">
        <v>27</v>
      </c>
      <c r="C312">
        <v>0</v>
      </c>
      <c r="D312">
        <v>0</v>
      </c>
      <c r="F312">
        <v>13.7</v>
      </c>
      <c r="G312">
        <v>484329</v>
      </c>
      <c r="H312">
        <v>6813537</v>
      </c>
      <c r="I312">
        <v>27225</v>
      </c>
      <c r="J312">
        <v>194.99</v>
      </c>
      <c r="K312">
        <v>117.958</v>
      </c>
      <c r="L312">
        <v>99.204002000000003</v>
      </c>
      <c r="M312">
        <v>1172</v>
      </c>
      <c r="N312">
        <v>50.920898000000001</v>
      </c>
      <c r="O312">
        <v>7.01058</v>
      </c>
      <c r="P312">
        <v>0.571573</v>
      </c>
      <c r="Q312">
        <v>39.880198999999998</v>
      </c>
      <c r="R312">
        <f t="shared" si="8"/>
        <v>20.452432945279241</v>
      </c>
      <c r="S312">
        <f t="shared" si="9"/>
        <v>1.7450881352627338E-2</v>
      </c>
      <c r="T312" t="s">
        <v>389</v>
      </c>
    </row>
    <row r="313" spans="1:20" x14ac:dyDescent="0.25">
      <c r="A313" t="s">
        <v>194</v>
      </c>
      <c r="B313" t="s">
        <v>37</v>
      </c>
      <c r="C313">
        <v>63</v>
      </c>
      <c r="D313">
        <v>69</v>
      </c>
      <c r="F313">
        <v>120</v>
      </c>
      <c r="G313">
        <v>539584</v>
      </c>
      <c r="H313">
        <v>6813622</v>
      </c>
      <c r="I313">
        <v>38970</v>
      </c>
      <c r="J313">
        <v>71</v>
      </c>
      <c r="K313">
        <v>102.24299999999999</v>
      </c>
      <c r="L313">
        <v>85.547667000000004</v>
      </c>
      <c r="M313">
        <v>1850</v>
      </c>
      <c r="N313">
        <v>89.302902000000003</v>
      </c>
      <c r="O313">
        <v>13.779899</v>
      </c>
      <c r="P313">
        <v>0.23044200000000001</v>
      </c>
      <c r="Q313">
        <v>79.143798000000004</v>
      </c>
      <c r="R313">
        <f t="shared" si="8"/>
        <v>111.47013802816902</v>
      </c>
      <c r="S313">
        <f t="shared" si="9"/>
        <v>6.0254128663875146E-2</v>
      </c>
      <c r="T313" t="s">
        <v>390</v>
      </c>
    </row>
    <row r="314" spans="1:20" x14ac:dyDescent="0.25">
      <c r="A314" t="s">
        <v>194</v>
      </c>
      <c r="B314" t="s">
        <v>37</v>
      </c>
      <c r="C314">
        <v>63</v>
      </c>
      <c r="D314">
        <v>69</v>
      </c>
      <c r="F314">
        <v>120</v>
      </c>
      <c r="G314">
        <v>539584</v>
      </c>
      <c r="H314">
        <v>6813622</v>
      </c>
      <c r="I314">
        <v>38784</v>
      </c>
      <c r="J314">
        <v>68</v>
      </c>
      <c r="K314">
        <v>102.24299999999999</v>
      </c>
      <c r="L314">
        <v>85.547667000000004</v>
      </c>
      <c r="M314">
        <v>1850</v>
      </c>
      <c r="N314">
        <v>89.302902000000003</v>
      </c>
      <c r="O314">
        <v>13.779899</v>
      </c>
      <c r="P314">
        <v>0.23044200000000001</v>
      </c>
      <c r="Q314">
        <v>79.143798000000004</v>
      </c>
      <c r="R314">
        <f t="shared" si="8"/>
        <v>116.38793823529413</v>
      </c>
      <c r="S314">
        <f t="shared" si="9"/>
        <v>6.2912399046104933E-2</v>
      </c>
      <c r="T314" t="s">
        <v>390</v>
      </c>
    </row>
    <row r="315" spans="1:20" x14ac:dyDescent="0.25">
      <c r="A315" t="s">
        <v>194</v>
      </c>
      <c r="B315" t="s">
        <v>37</v>
      </c>
      <c r="C315">
        <v>63</v>
      </c>
      <c r="D315">
        <v>69</v>
      </c>
      <c r="F315">
        <v>120</v>
      </c>
      <c r="G315">
        <v>539584</v>
      </c>
      <c r="H315">
        <v>6813622</v>
      </c>
      <c r="I315">
        <v>38757</v>
      </c>
      <c r="J315">
        <v>67</v>
      </c>
      <c r="K315">
        <v>102.24299999999999</v>
      </c>
      <c r="L315">
        <v>85.547667000000004</v>
      </c>
      <c r="M315">
        <v>1850</v>
      </c>
      <c r="N315">
        <v>89.302902000000003</v>
      </c>
      <c r="O315">
        <v>13.779899</v>
      </c>
      <c r="P315">
        <v>0.23044200000000001</v>
      </c>
      <c r="Q315">
        <v>79.143798000000004</v>
      </c>
      <c r="R315">
        <f t="shared" si="8"/>
        <v>118.12507164179105</v>
      </c>
      <c r="S315">
        <f t="shared" si="9"/>
        <v>6.385139007664381E-2</v>
      </c>
      <c r="T315" t="s">
        <v>390</v>
      </c>
    </row>
    <row r="316" spans="1:20" x14ac:dyDescent="0.25">
      <c r="A316" t="s">
        <v>194</v>
      </c>
      <c r="B316" t="s">
        <v>37</v>
      </c>
      <c r="C316">
        <v>63</v>
      </c>
      <c r="D316">
        <v>69</v>
      </c>
      <c r="F316">
        <v>120</v>
      </c>
      <c r="G316">
        <v>539584</v>
      </c>
      <c r="H316">
        <v>6813622</v>
      </c>
      <c r="I316">
        <v>39252</v>
      </c>
      <c r="J316">
        <v>65</v>
      </c>
      <c r="K316">
        <v>102.24299999999999</v>
      </c>
      <c r="L316">
        <v>85.547667000000004</v>
      </c>
      <c r="M316">
        <v>1850</v>
      </c>
      <c r="N316">
        <v>89.302902000000003</v>
      </c>
      <c r="O316">
        <v>13.779899</v>
      </c>
      <c r="P316">
        <v>0.23044200000000001</v>
      </c>
      <c r="Q316">
        <v>79.143798000000004</v>
      </c>
      <c r="R316">
        <f t="shared" si="8"/>
        <v>121.75968923076924</v>
      </c>
      <c r="S316">
        <f t="shared" si="9"/>
        <v>6.5816048232848243E-2</v>
      </c>
      <c r="T316" t="s">
        <v>390</v>
      </c>
    </row>
    <row r="317" spans="1:20" x14ac:dyDescent="0.25">
      <c r="A317" t="s">
        <v>359</v>
      </c>
      <c r="B317" t="s">
        <v>37</v>
      </c>
      <c r="C317">
        <v>0</v>
      </c>
      <c r="D317">
        <v>111</v>
      </c>
      <c r="F317">
        <v>111</v>
      </c>
      <c r="G317">
        <v>539517</v>
      </c>
      <c r="H317">
        <v>6813635</v>
      </c>
      <c r="I317">
        <v>37707</v>
      </c>
      <c r="J317">
        <v>64</v>
      </c>
      <c r="K317">
        <v>102.818</v>
      </c>
      <c r="L317">
        <v>86.047342</v>
      </c>
      <c r="M317">
        <v>1850</v>
      </c>
      <c r="N317">
        <v>89.302902000000003</v>
      </c>
      <c r="O317">
        <v>13.779899</v>
      </c>
      <c r="P317">
        <v>0.23044200000000001</v>
      </c>
      <c r="Q317">
        <v>79.143798000000004</v>
      </c>
      <c r="R317">
        <f t="shared" si="8"/>
        <v>123.66218437500001</v>
      </c>
      <c r="S317">
        <f t="shared" si="9"/>
        <v>6.684442398648649E-2</v>
      </c>
      <c r="T317" t="s">
        <v>390</v>
      </c>
    </row>
    <row r="318" spans="1:20" x14ac:dyDescent="0.25">
      <c r="A318" t="s">
        <v>129</v>
      </c>
      <c r="B318" t="s">
        <v>19</v>
      </c>
      <c r="C318">
        <v>0</v>
      </c>
      <c r="D318">
        <v>0</v>
      </c>
      <c r="F318">
        <v>12.8</v>
      </c>
      <c r="G318">
        <v>486498</v>
      </c>
      <c r="H318">
        <v>6813694</v>
      </c>
      <c r="I318">
        <v>27225</v>
      </c>
      <c r="J318">
        <v>226.9</v>
      </c>
      <c r="K318">
        <v>75.438000000000002</v>
      </c>
      <c r="L318">
        <v>62.254122000000002</v>
      </c>
      <c r="M318">
        <v>1134</v>
      </c>
      <c r="N318">
        <v>50.920898000000001</v>
      </c>
      <c r="O318">
        <v>7.01058</v>
      </c>
      <c r="P318">
        <v>0.571573</v>
      </c>
      <c r="Q318">
        <v>39.880198999999998</v>
      </c>
      <c r="R318">
        <f t="shared" si="8"/>
        <v>17.576112384310267</v>
      </c>
      <c r="S318">
        <f t="shared" si="9"/>
        <v>1.5499217270114874E-2</v>
      </c>
      <c r="T318" t="s">
        <v>386</v>
      </c>
    </row>
    <row r="319" spans="1:20" x14ac:dyDescent="0.25">
      <c r="A319" t="s">
        <v>68</v>
      </c>
      <c r="B319" t="s">
        <v>19</v>
      </c>
      <c r="C319">
        <v>0</v>
      </c>
      <c r="D319">
        <v>0</v>
      </c>
      <c r="F319">
        <v>26.5</v>
      </c>
      <c r="G319">
        <v>507179</v>
      </c>
      <c r="H319">
        <v>6813700</v>
      </c>
      <c r="I319">
        <v>27234</v>
      </c>
      <c r="J319">
        <v>1496.12</v>
      </c>
      <c r="K319">
        <v>59.499000000000002</v>
      </c>
      <c r="L319">
        <v>48.403131000000002</v>
      </c>
      <c r="M319">
        <v>1165</v>
      </c>
      <c r="N319">
        <v>62.568401000000001</v>
      </c>
      <c r="O319">
        <v>8.1485500000000002</v>
      </c>
      <c r="P319">
        <v>0.26523099999999999</v>
      </c>
      <c r="Q319">
        <v>51.268698999999998</v>
      </c>
      <c r="R319">
        <f t="shared" si="8"/>
        <v>3.4267771970162824</v>
      </c>
      <c r="S319">
        <f t="shared" si="9"/>
        <v>2.9414396540912296E-3</v>
      </c>
      <c r="T319" t="s">
        <v>387</v>
      </c>
    </row>
    <row r="320" spans="1:20" x14ac:dyDescent="0.25">
      <c r="A320" t="s">
        <v>167</v>
      </c>
      <c r="B320" t="s">
        <v>48</v>
      </c>
      <c r="C320">
        <v>33</v>
      </c>
      <c r="D320">
        <v>36</v>
      </c>
      <c r="F320">
        <v>36.5</v>
      </c>
      <c r="G320">
        <v>522923</v>
      </c>
      <c r="H320">
        <v>6813715</v>
      </c>
      <c r="I320">
        <v>27245</v>
      </c>
      <c r="J320">
        <v>592.07000000000005</v>
      </c>
      <c r="K320">
        <v>11.132</v>
      </c>
      <c r="L320">
        <v>8.8819999999999997</v>
      </c>
      <c r="M320">
        <v>1454</v>
      </c>
      <c r="N320">
        <v>76.412902000000003</v>
      </c>
      <c r="O320">
        <v>10.373999</v>
      </c>
      <c r="P320">
        <v>8.7784000000000001E-2</v>
      </c>
      <c r="Q320">
        <v>65.693602999999996</v>
      </c>
      <c r="R320">
        <f t="shared" si="8"/>
        <v>11.095580421233974</v>
      </c>
      <c r="S320">
        <f t="shared" si="9"/>
        <v>7.6310731920453739E-3</v>
      </c>
      <c r="T320" t="s">
        <v>386</v>
      </c>
    </row>
    <row r="321" spans="1:20" x14ac:dyDescent="0.25">
      <c r="A321" t="s">
        <v>167</v>
      </c>
      <c r="B321" t="s">
        <v>48</v>
      </c>
      <c r="C321">
        <v>33</v>
      </c>
      <c r="D321">
        <v>36</v>
      </c>
      <c r="F321">
        <v>36.5</v>
      </c>
      <c r="G321">
        <v>522923</v>
      </c>
      <c r="H321">
        <v>6813715</v>
      </c>
      <c r="I321">
        <v>27610</v>
      </c>
      <c r="J321">
        <v>584.97</v>
      </c>
      <c r="K321">
        <v>11.132</v>
      </c>
      <c r="L321">
        <v>8.8819999999999997</v>
      </c>
      <c r="M321">
        <v>1454</v>
      </c>
      <c r="N321">
        <v>76.412902000000003</v>
      </c>
      <c r="O321">
        <v>10.373999</v>
      </c>
      <c r="P321">
        <v>8.7784000000000001E-2</v>
      </c>
      <c r="Q321">
        <v>65.693602999999996</v>
      </c>
      <c r="R321">
        <f t="shared" si="8"/>
        <v>11.230251636836076</v>
      </c>
      <c r="S321">
        <f t="shared" si="9"/>
        <v>7.7236943857194474E-3</v>
      </c>
      <c r="T321" t="s">
        <v>386</v>
      </c>
    </row>
    <row r="322" spans="1:20" x14ac:dyDescent="0.25">
      <c r="A322" t="s">
        <v>352</v>
      </c>
      <c r="B322" t="s">
        <v>27</v>
      </c>
      <c r="C322">
        <v>19</v>
      </c>
      <c r="D322">
        <v>31</v>
      </c>
      <c r="F322">
        <v>31</v>
      </c>
      <c r="G322">
        <v>495930</v>
      </c>
      <c r="H322">
        <v>6813917</v>
      </c>
      <c r="I322">
        <v>30757</v>
      </c>
      <c r="J322">
        <v>506.27</v>
      </c>
      <c r="K322">
        <v>31.640999999999998</v>
      </c>
      <c r="L322">
        <v>24.194528999999999</v>
      </c>
      <c r="M322">
        <v>1136</v>
      </c>
      <c r="N322">
        <v>56.573799000000001</v>
      </c>
      <c r="O322">
        <v>7.5392489999999999</v>
      </c>
      <c r="P322">
        <v>0.428844</v>
      </c>
      <c r="Q322">
        <v>45.2485</v>
      </c>
      <c r="R322">
        <f t="shared" ref="R322:R385" si="10">100*Q322/J322</f>
        <v>8.9376222173938817</v>
      </c>
      <c r="S322">
        <f t="shared" ref="S322:S385" si="11">R322/M322</f>
        <v>7.8676251913678535E-3</v>
      </c>
      <c r="T322" t="s">
        <v>386</v>
      </c>
    </row>
    <row r="323" spans="1:20" x14ac:dyDescent="0.25">
      <c r="A323" t="s">
        <v>340</v>
      </c>
      <c r="B323" t="s">
        <v>25</v>
      </c>
      <c r="C323">
        <v>0</v>
      </c>
      <c r="D323">
        <v>0</v>
      </c>
      <c r="F323">
        <v>7.2</v>
      </c>
      <c r="G323">
        <v>526046</v>
      </c>
      <c r="H323">
        <v>6813950</v>
      </c>
      <c r="I323">
        <v>29981</v>
      </c>
      <c r="J323">
        <v>24.46</v>
      </c>
      <c r="K323">
        <v>6.5060000000000002</v>
      </c>
      <c r="L323">
        <v>2.352214</v>
      </c>
      <c r="M323">
        <v>1429</v>
      </c>
      <c r="N323">
        <v>76.412902000000003</v>
      </c>
      <c r="O323">
        <v>10.373999</v>
      </c>
      <c r="P323">
        <v>8.7784000000000001E-2</v>
      </c>
      <c r="Q323">
        <v>65.693602999999996</v>
      </c>
      <c r="R323">
        <f t="shared" si="10"/>
        <v>268.5756459525756</v>
      </c>
      <c r="S323">
        <f t="shared" si="11"/>
        <v>0.187946568196344</v>
      </c>
      <c r="T323" t="s">
        <v>386</v>
      </c>
    </row>
    <row r="324" spans="1:20" x14ac:dyDescent="0.25">
      <c r="A324" t="s">
        <v>340</v>
      </c>
      <c r="B324" t="s">
        <v>25</v>
      </c>
      <c r="C324">
        <v>0</v>
      </c>
      <c r="D324">
        <v>0</v>
      </c>
      <c r="F324">
        <v>7.2</v>
      </c>
      <c r="G324">
        <v>526046</v>
      </c>
      <c r="H324">
        <v>6813950</v>
      </c>
      <c r="I324">
        <v>31638</v>
      </c>
      <c r="J324">
        <v>19.14</v>
      </c>
      <c r="K324">
        <v>6.5060000000000002</v>
      </c>
      <c r="L324">
        <v>2.352214</v>
      </c>
      <c r="M324">
        <v>1429</v>
      </c>
      <c r="N324">
        <v>76.412902000000003</v>
      </c>
      <c r="O324">
        <v>10.373999</v>
      </c>
      <c r="P324">
        <v>8.7784000000000001E-2</v>
      </c>
      <c r="Q324">
        <v>65.693602999999996</v>
      </c>
      <c r="R324">
        <f t="shared" si="10"/>
        <v>343.22676593521419</v>
      </c>
      <c r="S324">
        <f t="shared" si="11"/>
        <v>0.24018668015060476</v>
      </c>
      <c r="T324" t="s">
        <v>386</v>
      </c>
    </row>
    <row r="325" spans="1:20" x14ac:dyDescent="0.25">
      <c r="A325" t="s">
        <v>60</v>
      </c>
      <c r="B325" t="s">
        <v>27</v>
      </c>
      <c r="C325">
        <v>0</v>
      </c>
      <c r="D325">
        <v>0</v>
      </c>
      <c r="F325">
        <v>18</v>
      </c>
      <c r="G325">
        <v>508237</v>
      </c>
      <c r="H325">
        <v>6814038</v>
      </c>
      <c r="I325">
        <v>27094</v>
      </c>
      <c r="J325">
        <v>1559.93</v>
      </c>
      <c r="K325">
        <v>54.715000000000003</v>
      </c>
      <c r="L325">
        <v>44.245835</v>
      </c>
      <c r="M325">
        <v>1158</v>
      </c>
      <c r="N325">
        <v>65.785399999999996</v>
      </c>
      <c r="O325">
        <v>8.5453589999999995</v>
      </c>
      <c r="P325">
        <v>0.19011700000000001</v>
      </c>
      <c r="Q325">
        <v>54.584097999999997</v>
      </c>
      <c r="R325">
        <f t="shared" si="10"/>
        <v>3.4991376536126615</v>
      </c>
      <c r="S325">
        <f t="shared" si="11"/>
        <v>3.0217078183183603E-3</v>
      </c>
      <c r="T325" t="s">
        <v>387</v>
      </c>
    </row>
    <row r="326" spans="1:20" x14ac:dyDescent="0.25">
      <c r="A326" t="s">
        <v>111</v>
      </c>
      <c r="B326" t="s">
        <v>37</v>
      </c>
      <c r="C326">
        <v>5.4</v>
      </c>
      <c r="D326">
        <v>6.6</v>
      </c>
      <c r="F326">
        <v>6.7</v>
      </c>
      <c r="G326">
        <v>499590</v>
      </c>
      <c r="H326">
        <v>6814040</v>
      </c>
      <c r="I326">
        <v>27229</v>
      </c>
      <c r="J326">
        <v>148.9</v>
      </c>
      <c r="K326">
        <v>40.710999999999999</v>
      </c>
      <c r="L326">
        <v>32.076358999999997</v>
      </c>
      <c r="M326">
        <v>1132</v>
      </c>
      <c r="N326">
        <v>59.518298999999999</v>
      </c>
      <c r="O326">
        <v>7.8238899999999996</v>
      </c>
      <c r="P326">
        <v>0.34714</v>
      </c>
      <c r="Q326">
        <v>48.1721</v>
      </c>
      <c r="R326">
        <f t="shared" si="10"/>
        <v>32.351981195433176</v>
      </c>
      <c r="S326">
        <f t="shared" si="11"/>
        <v>2.8579488688545207E-2</v>
      </c>
      <c r="T326" t="s">
        <v>390</v>
      </c>
    </row>
    <row r="327" spans="1:20" x14ac:dyDescent="0.25">
      <c r="A327" t="s">
        <v>168</v>
      </c>
      <c r="B327" t="s">
        <v>25</v>
      </c>
      <c r="C327">
        <v>34</v>
      </c>
      <c r="D327">
        <v>36</v>
      </c>
      <c r="F327">
        <v>38.5</v>
      </c>
      <c r="G327">
        <v>523073</v>
      </c>
      <c r="H327">
        <v>6814083</v>
      </c>
      <c r="I327">
        <v>27634</v>
      </c>
      <c r="J327">
        <v>588.52</v>
      </c>
      <c r="K327">
        <v>10.387</v>
      </c>
      <c r="L327">
        <v>5.0369999999999999</v>
      </c>
      <c r="M327">
        <v>1454</v>
      </c>
      <c r="N327">
        <v>76.412902000000003</v>
      </c>
      <c r="O327">
        <v>10.373999</v>
      </c>
      <c r="P327">
        <v>8.7784000000000001E-2</v>
      </c>
      <c r="Q327">
        <v>65.693602999999996</v>
      </c>
      <c r="R327">
        <f t="shared" si="10"/>
        <v>11.162509855230068</v>
      </c>
      <c r="S327">
        <f t="shared" si="11"/>
        <v>7.6771044396355351E-3</v>
      </c>
      <c r="T327" t="s">
        <v>386</v>
      </c>
    </row>
    <row r="328" spans="1:20" x14ac:dyDescent="0.25">
      <c r="A328" t="s">
        <v>168</v>
      </c>
      <c r="B328" t="s">
        <v>25</v>
      </c>
      <c r="C328">
        <v>34</v>
      </c>
      <c r="D328">
        <v>36</v>
      </c>
      <c r="F328">
        <v>38.5</v>
      </c>
      <c r="G328">
        <v>523073</v>
      </c>
      <c r="H328">
        <v>6814083</v>
      </c>
      <c r="I328">
        <v>28457</v>
      </c>
      <c r="J328">
        <v>69.13</v>
      </c>
      <c r="K328">
        <v>10.387</v>
      </c>
      <c r="L328">
        <v>3.8769999999999998</v>
      </c>
      <c r="M328">
        <v>1454</v>
      </c>
      <c r="N328">
        <v>76.412902000000003</v>
      </c>
      <c r="O328">
        <v>10.373999</v>
      </c>
      <c r="P328">
        <v>8.7784000000000001E-2</v>
      </c>
      <c r="Q328">
        <v>65.693602999999996</v>
      </c>
      <c r="R328">
        <f t="shared" si="10"/>
        <v>95.029079994213802</v>
      </c>
      <c r="S328">
        <f t="shared" si="11"/>
        <v>6.5357001371536314E-2</v>
      </c>
      <c r="T328" t="s">
        <v>386</v>
      </c>
    </row>
    <row r="329" spans="1:20" x14ac:dyDescent="0.25">
      <c r="A329" t="s">
        <v>168</v>
      </c>
      <c r="B329" t="s">
        <v>25</v>
      </c>
      <c r="C329">
        <v>34</v>
      </c>
      <c r="D329">
        <v>36</v>
      </c>
      <c r="F329">
        <v>38.5</v>
      </c>
      <c r="G329">
        <v>523073</v>
      </c>
      <c r="H329">
        <v>6814083</v>
      </c>
      <c r="I329">
        <v>28802</v>
      </c>
      <c r="J329">
        <v>62.04</v>
      </c>
      <c r="K329">
        <v>10.387</v>
      </c>
      <c r="L329">
        <v>3.9369999999999998</v>
      </c>
      <c r="M329">
        <v>1454</v>
      </c>
      <c r="N329">
        <v>76.412902000000003</v>
      </c>
      <c r="O329">
        <v>10.373999</v>
      </c>
      <c r="P329">
        <v>8.7784000000000001E-2</v>
      </c>
      <c r="Q329">
        <v>65.693602999999996</v>
      </c>
      <c r="R329">
        <f t="shared" si="10"/>
        <v>105.88910863958735</v>
      </c>
      <c r="S329">
        <f t="shared" si="11"/>
        <v>7.282607196670382E-2</v>
      </c>
      <c r="T329" t="s">
        <v>386</v>
      </c>
    </row>
    <row r="330" spans="1:20" x14ac:dyDescent="0.25">
      <c r="A330" t="s">
        <v>83</v>
      </c>
      <c r="B330" t="s">
        <v>37</v>
      </c>
      <c r="C330">
        <v>0</v>
      </c>
      <c r="D330">
        <v>128</v>
      </c>
      <c r="F330">
        <v>136</v>
      </c>
      <c r="G330">
        <v>540413</v>
      </c>
      <c r="H330">
        <v>6814155</v>
      </c>
      <c r="I330">
        <v>31949</v>
      </c>
      <c r="J330">
        <v>29.33</v>
      </c>
      <c r="K330">
        <v>90.091999999999999</v>
      </c>
      <c r="L330">
        <v>81.671999999999997</v>
      </c>
      <c r="M330">
        <v>1827</v>
      </c>
      <c r="N330">
        <v>89.302902000000003</v>
      </c>
      <c r="O330">
        <v>13.779899</v>
      </c>
      <c r="P330">
        <v>0.23044200000000001</v>
      </c>
      <c r="Q330">
        <v>79.143798000000004</v>
      </c>
      <c r="R330">
        <f t="shared" si="10"/>
        <v>269.83906580293217</v>
      </c>
      <c r="S330">
        <f t="shared" si="11"/>
        <v>0.14769516464309368</v>
      </c>
      <c r="T330" t="s">
        <v>390</v>
      </c>
    </row>
    <row r="331" spans="1:20" x14ac:dyDescent="0.25">
      <c r="A331" t="s">
        <v>267</v>
      </c>
      <c r="B331" t="s">
        <v>37</v>
      </c>
      <c r="C331">
        <v>0</v>
      </c>
      <c r="D331">
        <v>0</v>
      </c>
      <c r="F331">
        <v>4.3</v>
      </c>
      <c r="G331">
        <v>517508</v>
      </c>
      <c r="H331">
        <v>6814212</v>
      </c>
      <c r="I331">
        <v>27646</v>
      </c>
      <c r="J331">
        <v>63.82</v>
      </c>
      <c r="K331">
        <v>24.277999999999999</v>
      </c>
      <c r="L331">
        <v>17.796081999999998</v>
      </c>
      <c r="M331">
        <v>1427</v>
      </c>
      <c r="N331">
        <v>72.634101000000001</v>
      </c>
      <c r="O331">
        <v>9.6205590000000001</v>
      </c>
      <c r="P331">
        <v>9.5823000000000005E-2</v>
      </c>
      <c r="Q331">
        <v>61.734999999999999</v>
      </c>
      <c r="R331">
        <f t="shared" si="10"/>
        <v>96.732999059855842</v>
      </c>
      <c r="S331">
        <f t="shared" si="11"/>
        <v>6.7787665774250772E-2</v>
      </c>
      <c r="T331" t="s">
        <v>386</v>
      </c>
    </row>
    <row r="332" spans="1:20" x14ac:dyDescent="0.25">
      <c r="A332" t="s">
        <v>169</v>
      </c>
      <c r="B332" t="s">
        <v>25</v>
      </c>
      <c r="C332">
        <v>27.5</v>
      </c>
      <c r="D332">
        <v>32</v>
      </c>
      <c r="F332">
        <v>37.299999999999997</v>
      </c>
      <c r="G332">
        <v>523274</v>
      </c>
      <c r="H332">
        <v>6814477</v>
      </c>
      <c r="I332">
        <v>27648</v>
      </c>
      <c r="J332">
        <v>487.48</v>
      </c>
      <c r="K332">
        <v>9.673</v>
      </c>
      <c r="L332">
        <v>4.7530000000000001</v>
      </c>
      <c r="M332">
        <v>1363</v>
      </c>
      <c r="N332">
        <v>76.412902000000003</v>
      </c>
      <c r="O332">
        <v>10.373999</v>
      </c>
      <c r="P332">
        <v>8.7784000000000001E-2</v>
      </c>
      <c r="Q332">
        <v>65.693602999999996</v>
      </c>
      <c r="R332">
        <f t="shared" si="10"/>
        <v>13.476163740050872</v>
      </c>
      <c r="S332">
        <f t="shared" si="11"/>
        <v>9.8871340719375433E-3</v>
      </c>
      <c r="T332" t="s">
        <v>386</v>
      </c>
    </row>
    <row r="333" spans="1:20" x14ac:dyDescent="0.25">
      <c r="A333" t="s">
        <v>169</v>
      </c>
      <c r="B333" t="s">
        <v>25</v>
      </c>
      <c r="C333">
        <v>27.5</v>
      </c>
      <c r="D333">
        <v>32</v>
      </c>
      <c r="F333">
        <v>37.299999999999997</v>
      </c>
      <c r="G333">
        <v>523274</v>
      </c>
      <c r="H333">
        <v>6814477</v>
      </c>
      <c r="I333">
        <v>27646</v>
      </c>
      <c r="J333">
        <v>478.62</v>
      </c>
      <c r="K333">
        <v>9.673</v>
      </c>
      <c r="L333">
        <v>4.7530000000000001</v>
      </c>
      <c r="M333">
        <v>1363</v>
      </c>
      <c r="N333">
        <v>76.412902000000003</v>
      </c>
      <c r="O333">
        <v>10.373999</v>
      </c>
      <c r="P333">
        <v>8.7784000000000001E-2</v>
      </c>
      <c r="Q333">
        <v>65.693602999999996</v>
      </c>
      <c r="R333">
        <f t="shared" si="10"/>
        <v>13.725628473528058</v>
      </c>
      <c r="S333">
        <f t="shared" si="11"/>
        <v>1.007016028872198E-2</v>
      </c>
      <c r="T333" t="s">
        <v>386</v>
      </c>
    </row>
    <row r="334" spans="1:20" x14ac:dyDescent="0.25">
      <c r="A334" t="s">
        <v>350</v>
      </c>
      <c r="B334" t="s">
        <v>37</v>
      </c>
      <c r="C334">
        <v>2.8</v>
      </c>
      <c r="D334">
        <v>6</v>
      </c>
      <c r="F334">
        <v>6</v>
      </c>
      <c r="G334">
        <v>537921</v>
      </c>
      <c r="H334">
        <v>6814625</v>
      </c>
      <c r="I334">
        <v>32521</v>
      </c>
      <c r="J334">
        <v>18.100000000000001</v>
      </c>
      <c r="K334">
        <v>139.11099999999999</v>
      </c>
      <c r="L334">
        <v>117.585959</v>
      </c>
      <c r="M334">
        <v>1686</v>
      </c>
      <c r="N334">
        <v>89.302902000000003</v>
      </c>
      <c r="O334">
        <v>13.779899</v>
      </c>
      <c r="P334">
        <v>0.23044200000000001</v>
      </c>
      <c r="Q334">
        <v>79.143798000000004</v>
      </c>
      <c r="R334">
        <f t="shared" si="10"/>
        <v>437.25855248618785</v>
      </c>
      <c r="S334">
        <f t="shared" si="11"/>
        <v>0.25934670965966067</v>
      </c>
      <c r="T334" t="s">
        <v>390</v>
      </c>
    </row>
    <row r="335" spans="1:20" x14ac:dyDescent="0.25">
      <c r="A335" t="s">
        <v>350</v>
      </c>
      <c r="B335" t="s">
        <v>37</v>
      </c>
      <c r="C335">
        <v>2.8</v>
      </c>
      <c r="D335">
        <v>6</v>
      </c>
      <c r="F335">
        <v>6</v>
      </c>
      <c r="G335">
        <v>537921</v>
      </c>
      <c r="H335">
        <v>6814625</v>
      </c>
      <c r="I335">
        <v>30405</v>
      </c>
      <c r="J335">
        <v>18</v>
      </c>
      <c r="K335">
        <v>139.11099999999999</v>
      </c>
      <c r="L335">
        <v>117.585959</v>
      </c>
      <c r="M335">
        <v>1686</v>
      </c>
      <c r="N335">
        <v>89.302902000000003</v>
      </c>
      <c r="O335">
        <v>13.779899</v>
      </c>
      <c r="P335">
        <v>0.23044200000000001</v>
      </c>
      <c r="Q335">
        <v>79.143798000000004</v>
      </c>
      <c r="R335">
        <f t="shared" si="10"/>
        <v>439.68776666666668</v>
      </c>
      <c r="S335">
        <f t="shared" si="11"/>
        <v>0.26078752471332545</v>
      </c>
      <c r="T335" t="s">
        <v>390</v>
      </c>
    </row>
    <row r="336" spans="1:20" x14ac:dyDescent="0.25">
      <c r="A336" t="s">
        <v>61</v>
      </c>
      <c r="B336" t="s">
        <v>37</v>
      </c>
      <c r="C336">
        <v>11</v>
      </c>
      <c r="D336">
        <v>14</v>
      </c>
      <c r="F336">
        <v>18.899999999999999</v>
      </c>
      <c r="G336">
        <v>518565</v>
      </c>
      <c r="H336">
        <v>6814672</v>
      </c>
      <c r="I336">
        <v>27094</v>
      </c>
      <c r="J336">
        <v>30.14</v>
      </c>
      <c r="K336">
        <v>19.373000000000001</v>
      </c>
      <c r="L336">
        <v>13.533637000000001</v>
      </c>
      <c r="M336">
        <v>1427</v>
      </c>
      <c r="N336">
        <v>72.634101000000001</v>
      </c>
      <c r="O336">
        <v>9.6205590000000001</v>
      </c>
      <c r="P336">
        <v>9.5823000000000005E-2</v>
      </c>
      <c r="Q336">
        <v>61.734999999999999</v>
      </c>
      <c r="R336">
        <f t="shared" si="10"/>
        <v>204.8274717982747</v>
      </c>
      <c r="S336">
        <f t="shared" si="11"/>
        <v>0.14353712109199349</v>
      </c>
      <c r="T336" t="s">
        <v>386</v>
      </c>
    </row>
    <row r="337" spans="1:20" x14ac:dyDescent="0.25">
      <c r="A337" t="s">
        <v>268</v>
      </c>
      <c r="B337" t="s">
        <v>37</v>
      </c>
      <c r="C337">
        <v>0</v>
      </c>
      <c r="D337">
        <v>0</v>
      </c>
      <c r="F337">
        <v>9.1</v>
      </c>
      <c r="G337">
        <v>529382</v>
      </c>
      <c r="H337">
        <v>6814680</v>
      </c>
      <c r="I337">
        <v>27569</v>
      </c>
      <c r="J337">
        <v>365.17</v>
      </c>
      <c r="K337">
        <v>11.336</v>
      </c>
      <c r="L337">
        <v>6.5494839999999996</v>
      </c>
      <c r="M337">
        <v>1486</v>
      </c>
      <c r="N337">
        <v>80.380499999999998</v>
      </c>
      <c r="O337">
        <v>11.284198999999999</v>
      </c>
      <c r="P337">
        <v>0.108575</v>
      </c>
      <c r="Q337">
        <v>69.848297000000002</v>
      </c>
      <c r="R337">
        <f t="shared" si="10"/>
        <v>19.127610975709942</v>
      </c>
      <c r="S337">
        <f t="shared" si="11"/>
        <v>1.2871878180154738E-2</v>
      </c>
      <c r="T337" t="s">
        <v>386</v>
      </c>
    </row>
    <row r="338" spans="1:20" x14ac:dyDescent="0.25">
      <c r="A338" t="s">
        <v>237</v>
      </c>
      <c r="B338" t="s">
        <v>37</v>
      </c>
      <c r="C338">
        <v>0</v>
      </c>
      <c r="D338">
        <v>0</v>
      </c>
      <c r="F338">
        <v>6.1</v>
      </c>
      <c r="G338">
        <v>537868</v>
      </c>
      <c r="H338">
        <v>6814933</v>
      </c>
      <c r="I338">
        <v>27724</v>
      </c>
      <c r="J338">
        <v>26.59</v>
      </c>
      <c r="K338">
        <v>143.79400000000001</v>
      </c>
      <c r="L338">
        <v>121.655486</v>
      </c>
      <c r="M338">
        <v>1686</v>
      </c>
      <c r="N338">
        <v>89.302902000000003</v>
      </c>
      <c r="O338">
        <v>13.779899</v>
      </c>
      <c r="P338">
        <v>0.23044200000000001</v>
      </c>
      <c r="Q338">
        <v>79.143798000000004</v>
      </c>
      <c r="R338">
        <f t="shared" si="10"/>
        <v>297.64497179390753</v>
      </c>
      <c r="S338">
        <f t="shared" si="11"/>
        <v>0.17653912917788109</v>
      </c>
      <c r="T338" t="s">
        <v>390</v>
      </c>
    </row>
    <row r="339" spans="1:20" x14ac:dyDescent="0.25">
      <c r="A339" t="s">
        <v>40</v>
      </c>
      <c r="B339" t="s">
        <v>37</v>
      </c>
      <c r="C339">
        <v>0</v>
      </c>
      <c r="D339">
        <v>0</v>
      </c>
      <c r="F339">
        <v>16.5</v>
      </c>
      <c r="G339">
        <v>520302</v>
      </c>
      <c r="H339">
        <v>6815531</v>
      </c>
      <c r="I339">
        <v>27107</v>
      </c>
      <c r="J339">
        <v>44.32</v>
      </c>
      <c r="K339">
        <v>10.013999999999999</v>
      </c>
      <c r="L339">
        <v>5.4006660000000002</v>
      </c>
      <c r="M339">
        <v>1362</v>
      </c>
      <c r="N339">
        <v>72.634101000000001</v>
      </c>
      <c r="O339">
        <v>9.6205590000000001</v>
      </c>
      <c r="P339">
        <v>9.5823000000000005E-2</v>
      </c>
      <c r="Q339">
        <v>61.734999999999999</v>
      </c>
      <c r="R339">
        <f t="shared" si="10"/>
        <v>139.2937725631769</v>
      </c>
      <c r="S339">
        <f t="shared" si="11"/>
        <v>0.10227149233713428</v>
      </c>
      <c r="T339" t="s">
        <v>386</v>
      </c>
    </row>
    <row r="340" spans="1:20" x14ac:dyDescent="0.25">
      <c r="A340" t="s">
        <v>265</v>
      </c>
      <c r="B340" t="s">
        <v>19</v>
      </c>
      <c r="C340">
        <v>0</v>
      </c>
      <c r="D340">
        <v>0</v>
      </c>
      <c r="F340">
        <v>21.5</v>
      </c>
      <c r="G340">
        <v>502572</v>
      </c>
      <c r="H340">
        <v>6815856</v>
      </c>
      <c r="I340">
        <v>27762</v>
      </c>
      <c r="J340">
        <v>2070.46</v>
      </c>
      <c r="K340">
        <v>45.460999999999999</v>
      </c>
      <c r="L340">
        <v>36.204109000000003</v>
      </c>
      <c r="M340">
        <v>1175</v>
      </c>
      <c r="N340">
        <v>62.568401000000001</v>
      </c>
      <c r="O340">
        <v>8.1485500000000002</v>
      </c>
      <c r="P340">
        <v>0.26523099999999999</v>
      </c>
      <c r="Q340">
        <v>51.268698999999998</v>
      </c>
      <c r="R340">
        <f t="shared" si="10"/>
        <v>2.4761984776329897</v>
      </c>
      <c r="S340">
        <f t="shared" si="11"/>
        <v>2.1074029596876509E-3</v>
      </c>
      <c r="T340" t="s">
        <v>387</v>
      </c>
    </row>
    <row r="341" spans="1:20" x14ac:dyDescent="0.25">
      <c r="A341" t="s">
        <v>71</v>
      </c>
      <c r="B341" t="s">
        <v>19</v>
      </c>
      <c r="C341">
        <v>0</v>
      </c>
      <c r="D341">
        <v>0</v>
      </c>
      <c r="F341">
        <v>31.1</v>
      </c>
      <c r="G341">
        <v>497177</v>
      </c>
      <c r="H341">
        <v>6815887</v>
      </c>
      <c r="I341">
        <v>28804</v>
      </c>
      <c r="J341">
        <v>28.36</v>
      </c>
      <c r="K341">
        <v>34.341000000000001</v>
      </c>
      <c r="L341">
        <v>26.540828999999999</v>
      </c>
      <c r="M341">
        <v>1127</v>
      </c>
      <c r="N341">
        <v>56.573799000000001</v>
      </c>
      <c r="O341">
        <v>7.5392489999999999</v>
      </c>
      <c r="P341">
        <v>0.428844</v>
      </c>
      <c r="Q341">
        <v>45.2485</v>
      </c>
      <c r="R341">
        <f t="shared" si="10"/>
        <v>159.55042313117067</v>
      </c>
      <c r="S341">
        <f t="shared" si="11"/>
        <v>0.14157091670911329</v>
      </c>
      <c r="T341" t="s">
        <v>386</v>
      </c>
    </row>
    <row r="342" spans="1:20" x14ac:dyDescent="0.25">
      <c r="A342" t="s">
        <v>71</v>
      </c>
      <c r="B342" t="s">
        <v>19</v>
      </c>
      <c r="C342">
        <v>0</v>
      </c>
      <c r="D342">
        <v>0</v>
      </c>
      <c r="F342">
        <v>31.1</v>
      </c>
      <c r="G342">
        <v>497177</v>
      </c>
      <c r="H342">
        <v>6815887</v>
      </c>
      <c r="I342">
        <v>28458</v>
      </c>
      <c r="J342">
        <v>26.59</v>
      </c>
      <c r="K342">
        <v>34.341000000000001</v>
      </c>
      <c r="L342">
        <v>26.540828999999999</v>
      </c>
      <c r="M342">
        <v>1127</v>
      </c>
      <c r="N342">
        <v>56.573799000000001</v>
      </c>
      <c r="O342">
        <v>7.5392489999999999</v>
      </c>
      <c r="P342">
        <v>0.428844</v>
      </c>
      <c r="Q342">
        <v>45.2485</v>
      </c>
      <c r="R342">
        <f t="shared" si="10"/>
        <v>170.17111696126364</v>
      </c>
      <c r="S342">
        <f t="shared" si="11"/>
        <v>0.1509947799123901</v>
      </c>
      <c r="T342" t="s">
        <v>386</v>
      </c>
    </row>
    <row r="343" spans="1:20" x14ac:dyDescent="0.25">
      <c r="A343" t="s">
        <v>71</v>
      </c>
      <c r="B343" t="s">
        <v>19</v>
      </c>
      <c r="C343">
        <v>0</v>
      </c>
      <c r="D343">
        <v>0</v>
      </c>
      <c r="F343">
        <v>31.1</v>
      </c>
      <c r="G343">
        <v>497177</v>
      </c>
      <c r="H343">
        <v>6815887</v>
      </c>
      <c r="I343">
        <v>29500</v>
      </c>
      <c r="J343">
        <v>20.56</v>
      </c>
      <c r="K343">
        <v>34.341000000000001</v>
      </c>
      <c r="L343">
        <v>26.540828999999999</v>
      </c>
      <c r="M343">
        <v>1127</v>
      </c>
      <c r="N343">
        <v>56.573799000000001</v>
      </c>
      <c r="O343">
        <v>7.5392489999999999</v>
      </c>
      <c r="P343">
        <v>0.428844</v>
      </c>
      <c r="Q343">
        <v>45.2485</v>
      </c>
      <c r="R343">
        <f t="shared" si="10"/>
        <v>220.08025291828798</v>
      </c>
      <c r="S343">
        <f t="shared" si="11"/>
        <v>0.19527972752288197</v>
      </c>
      <c r="T343" t="s">
        <v>386</v>
      </c>
    </row>
    <row r="344" spans="1:20" x14ac:dyDescent="0.25">
      <c r="A344" t="s">
        <v>146</v>
      </c>
      <c r="B344" t="s">
        <v>25</v>
      </c>
      <c r="C344">
        <v>36</v>
      </c>
      <c r="D344">
        <v>37.5</v>
      </c>
      <c r="F344">
        <v>38.1</v>
      </c>
      <c r="G344">
        <v>498212</v>
      </c>
      <c r="H344">
        <v>6815968</v>
      </c>
      <c r="I344">
        <v>27311</v>
      </c>
      <c r="J344">
        <v>196.76</v>
      </c>
      <c r="K344">
        <v>36.406999999999996</v>
      </c>
      <c r="L344">
        <v>29.247</v>
      </c>
      <c r="M344">
        <v>1129</v>
      </c>
      <c r="N344">
        <v>59.518298999999999</v>
      </c>
      <c r="O344">
        <v>7.8238899999999996</v>
      </c>
      <c r="P344">
        <v>0.34714</v>
      </c>
      <c r="Q344">
        <v>48.1721</v>
      </c>
      <c r="R344">
        <f t="shared" si="10"/>
        <v>24.482669241715797</v>
      </c>
      <c r="S344">
        <f t="shared" si="11"/>
        <v>2.168526947893339E-2</v>
      </c>
      <c r="T344" t="s">
        <v>386</v>
      </c>
    </row>
    <row r="345" spans="1:20" x14ac:dyDescent="0.25">
      <c r="A345" t="s">
        <v>146</v>
      </c>
      <c r="B345" t="s">
        <v>25</v>
      </c>
      <c r="C345">
        <v>36</v>
      </c>
      <c r="D345">
        <v>37.5</v>
      </c>
      <c r="F345">
        <v>38.1</v>
      </c>
      <c r="G345">
        <v>498212</v>
      </c>
      <c r="H345">
        <v>6815968</v>
      </c>
      <c r="I345">
        <v>27318</v>
      </c>
      <c r="J345">
        <v>175.49</v>
      </c>
      <c r="K345">
        <v>36.406999999999996</v>
      </c>
      <c r="L345">
        <v>29.247</v>
      </c>
      <c r="M345">
        <v>1129</v>
      </c>
      <c r="N345">
        <v>59.518298999999999</v>
      </c>
      <c r="O345">
        <v>7.8238899999999996</v>
      </c>
      <c r="P345">
        <v>0.34714</v>
      </c>
      <c r="Q345">
        <v>48.1721</v>
      </c>
      <c r="R345">
        <f t="shared" si="10"/>
        <v>27.450054134138696</v>
      </c>
      <c r="S345">
        <f t="shared" si="11"/>
        <v>2.4313599764516119E-2</v>
      </c>
      <c r="T345" t="s">
        <v>386</v>
      </c>
    </row>
    <row r="346" spans="1:20" x14ac:dyDescent="0.25">
      <c r="A346" t="s">
        <v>146</v>
      </c>
      <c r="B346" t="s">
        <v>25</v>
      </c>
      <c r="C346">
        <v>36</v>
      </c>
      <c r="D346">
        <v>37.5</v>
      </c>
      <c r="F346">
        <v>38.1</v>
      </c>
      <c r="G346">
        <v>498212</v>
      </c>
      <c r="H346">
        <v>6815968</v>
      </c>
      <c r="I346">
        <v>27319</v>
      </c>
      <c r="J346">
        <v>173.72</v>
      </c>
      <c r="K346">
        <v>36.406999999999996</v>
      </c>
      <c r="L346">
        <v>29.247</v>
      </c>
      <c r="M346">
        <v>1129</v>
      </c>
      <c r="N346">
        <v>59.518298999999999</v>
      </c>
      <c r="O346">
        <v>7.8238899999999996</v>
      </c>
      <c r="P346">
        <v>0.34714</v>
      </c>
      <c r="Q346">
        <v>48.1721</v>
      </c>
      <c r="R346">
        <f t="shared" si="10"/>
        <v>27.729737508634585</v>
      </c>
      <c r="S346">
        <f t="shared" si="11"/>
        <v>2.4561326402687853E-2</v>
      </c>
      <c r="T346" t="s">
        <v>386</v>
      </c>
    </row>
    <row r="347" spans="1:20" x14ac:dyDescent="0.25">
      <c r="A347" t="s">
        <v>146</v>
      </c>
      <c r="B347" t="s">
        <v>25</v>
      </c>
      <c r="C347">
        <v>36</v>
      </c>
      <c r="D347">
        <v>37.5</v>
      </c>
      <c r="F347">
        <v>38.1</v>
      </c>
      <c r="G347">
        <v>498212</v>
      </c>
      <c r="H347">
        <v>6815968</v>
      </c>
      <c r="I347">
        <v>27309</v>
      </c>
      <c r="J347">
        <v>170.17</v>
      </c>
      <c r="K347">
        <v>36.406999999999996</v>
      </c>
      <c r="L347">
        <v>29.247</v>
      </c>
      <c r="M347">
        <v>1129</v>
      </c>
      <c r="N347">
        <v>59.518298999999999</v>
      </c>
      <c r="O347">
        <v>7.8238899999999996</v>
      </c>
      <c r="P347">
        <v>0.34714</v>
      </c>
      <c r="Q347">
        <v>48.1721</v>
      </c>
      <c r="R347">
        <f t="shared" si="10"/>
        <v>28.308221190574134</v>
      </c>
      <c r="S347">
        <f t="shared" si="11"/>
        <v>2.5073712303431472E-2</v>
      </c>
      <c r="T347" t="s">
        <v>386</v>
      </c>
    </row>
    <row r="348" spans="1:20" x14ac:dyDescent="0.25">
      <c r="A348" t="s">
        <v>146</v>
      </c>
      <c r="B348" t="s">
        <v>25</v>
      </c>
      <c r="C348">
        <v>36</v>
      </c>
      <c r="D348">
        <v>37.5</v>
      </c>
      <c r="F348">
        <v>38.1</v>
      </c>
      <c r="G348">
        <v>498212</v>
      </c>
      <c r="H348">
        <v>6815968</v>
      </c>
      <c r="I348">
        <v>27310</v>
      </c>
      <c r="J348">
        <v>150.68</v>
      </c>
      <c r="K348">
        <v>36.406999999999996</v>
      </c>
      <c r="L348">
        <v>29.247</v>
      </c>
      <c r="M348">
        <v>1129</v>
      </c>
      <c r="N348">
        <v>59.518298999999999</v>
      </c>
      <c r="O348">
        <v>7.8238899999999996</v>
      </c>
      <c r="P348">
        <v>0.34714</v>
      </c>
      <c r="Q348">
        <v>48.1721</v>
      </c>
      <c r="R348">
        <f t="shared" si="10"/>
        <v>31.969803557207324</v>
      </c>
      <c r="S348">
        <f t="shared" si="11"/>
        <v>2.8316920776977259E-2</v>
      </c>
      <c r="T348" t="s">
        <v>386</v>
      </c>
    </row>
    <row r="349" spans="1:20" x14ac:dyDescent="0.25">
      <c r="A349" t="s">
        <v>147</v>
      </c>
      <c r="B349" t="s">
        <v>25</v>
      </c>
      <c r="C349">
        <v>35.5</v>
      </c>
      <c r="D349">
        <v>36.5</v>
      </c>
      <c r="F349">
        <v>39</v>
      </c>
      <c r="G349">
        <v>496906</v>
      </c>
      <c r="H349">
        <v>6815979</v>
      </c>
      <c r="I349">
        <v>28458</v>
      </c>
      <c r="J349">
        <v>85.09</v>
      </c>
      <c r="K349">
        <v>35.819000000000003</v>
      </c>
      <c r="L349">
        <v>24.169</v>
      </c>
      <c r="M349">
        <v>1127</v>
      </c>
      <c r="N349">
        <v>56.573799000000001</v>
      </c>
      <c r="O349">
        <v>7.5392489999999999</v>
      </c>
      <c r="P349">
        <v>0.428844</v>
      </c>
      <c r="Q349">
        <v>45.2485</v>
      </c>
      <c r="R349">
        <f t="shared" si="10"/>
        <v>53.177224115642261</v>
      </c>
      <c r="S349">
        <f t="shared" si="11"/>
        <v>4.7184759641208752E-2</v>
      </c>
      <c r="T349" t="s">
        <v>386</v>
      </c>
    </row>
    <row r="350" spans="1:20" x14ac:dyDescent="0.25">
      <c r="A350" t="s">
        <v>147</v>
      </c>
      <c r="B350" t="s">
        <v>25</v>
      </c>
      <c r="C350">
        <v>35.5</v>
      </c>
      <c r="D350">
        <v>36.5</v>
      </c>
      <c r="F350">
        <v>39</v>
      </c>
      <c r="G350">
        <v>496906</v>
      </c>
      <c r="H350">
        <v>6815979</v>
      </c>
      <c r="I350">
        <v>29598</v>
      </c>
      <c r="J350">
        <v>80.12</v>
      </c>
      <c r="K350">
        <v>35.819000000000003</v>
      </c>
      <c r="L350">
        <v>23.489000000000001</v>
      </c>
      <c r="M350">
        <v>1127</v>
      </c>
      <c r="N350">
        <v>56.573799000000001</v>
      </c>
      <c r="O350">
        <v>7.5392489999999999</v>
      </c>
      <c r="P350">
        <v>0.428844</v>
      </c>
      <c r="Q350">
        <v>45.2485</v>
      </c>
      <c r="R350">
        <f t="shared" si="10"/>
        <v>56.475911133300052</v>
      </c>
      <c r="S350">
        <f t="shared" si="11"/>
        <v>5.0111722389795964E-2</v>
      </c>
      <c r="T350" t="s">
        <v>386</v>
      </c>
    </row>
    <row r="351" spans="1:20" x14ac:dyDescent="0.25">
      <c r="A351" t="s">
        <v>147</v>
      </c>
      <c r="B351" t="s">
        <v>25</v>
      </c>
      <c r="C351">
        <v>35.5</v>
      </c>
      <c r="D351">
        <v>36.5</v>
      </c>
      <c r="F351">
        <v>39</v>
      </c>
      <c r="G351">
        <v>496906</v>
      </c>
      <c r="H351">
        <v>6815979</v>
      </c>
      <c r="I351">
        <v>27332</v>
      </c>
      <c r="J351">
        <v>69.13</v>
      </c>
      <c r="K351">
        <v>35.819000000000003</v>
      </c>
      <c r="L351">
        <v>24.588999999999999</v>
      </c>
      <c r="M351">
        <v>1127</v>
      </c>
      <c r="N351">
        <v>56.573799000000001</v>
      </c>
      <c r="O351">
        <v>7.5392489999999999</v>
      </c>
      <c r="P351">
        <v>0.428844</v>
      </c>
      <c r="Q351">
        <v>45.2485</v>
      </c>
      <c r="R351">
        <f t="shared" si="10"/>
        <v>65.454216693186765</v>
      </c>
      <c r="S351">
        <f t="shared" si="11"/>
        <v>5.8078275681620911E-2</v>
      </c>
      <c r="T351" t="s">
        <v>386</v>
      </c>
    </row>
    <row r="352" spans="1:20" x14ac:dyDescent="0.25">
      <c r="A352" t="s">
        <v>147</v>
      </c>
      <c r="B352" t="s">
        <v>25</v>
      </c>
      <c r="C352">
        <v>35.5</v>
      </c>
      <c r="D352">
        <v>36.5</v>
      </c>
      <c r="F352">
        <v>39</v>
      </c>
      <c r="G352">
        <v>496906</v>
      </c>
      <c r="H352">
        <v>6815979</v>
      </c>
      <c r="I352">
        <v>27331</v>
      </c>
      <c r="J352">
        <v>60.27</v>
      </c>
      <c r="K352">
        <v>35.819000000000003</v>
      </c>
      <c r="L352">
        <v>24.588999999999999</v>
      </c>
      <c r="M352">
        <v>1127</v>
      </c>
      <c r="N352">
        <v>56.573799000000001</v>
      </c>
      <c r="O352">
        <v>7.5392489999999999</v>
      </c>
      <c r="P352">
        <v>0.428844</v>
      </c>
      <c r="Q352">
        <v>45.2485</v>
      </c>
      <c r="R352">
        <f t="shared" si="10"/>
        <v>75.076323212211719</v>
      </c>
      <c r="S352">
        <f t="shared" si="11"/>
        <v>6.6616080933639507E-2</v>
      </c>
      <c r="T352" t="s">
        <v>386</v>
      </c>
    </row>
    <row r="353" spans="1:20" x14ac:dyDescent="0.25">
      <c r="A353" t="s">
        <v>147</v>
      </c>
      <c r="B353" t="s">
        <v>25</v>
      </c>
      <c r="C353">
        <v>35.5</v>
      </c>
      <c r="D353">
        <v>36.5</v>
      </c>
      <c r="F353">
        <v>39</v>
      </c>
      <c r="G353">
        <v>496906</v>
      </c>
      <c r="H353">
        <v>6815979</v>
      </c>
      <c r="I353">
        <v>27339</v>
      </c>
      <c r="J353">
        <v>60.27</v>
      </c>
      <c r="K353">
        <v>35.819000000000003</v>
      </c>
      <c r="L353">
        <v>24.588999999999999</v>
      </c>
      <c r="M353">
        <v>1127</v>
      </c>
      <c r="N353">
        <v>56.573799000000001</v>
      </c>
      <c r="O353">
        <v>7.5392489999999999</v>
      </c>
      <c r="P353">
        <v>0.428844</v>
      </c>
      <c r="Q353">
        <v>45.2485</v>
      </c>
      <c r="R353">
        <f t="shared" si="10"/>
        <v>75.076323212211719</v>
      </c>
      <c r="S353">
        <f t="shared" si="11"/>
        <v>6.6616080933639507E-2</v>
      </c>
      <c r="T353" t="s">
        <v>386</v>
      </c>
    </row>
    <row r="354" spans="1:20" x14ac:dyDescent="0.25">
      <c r="A354" t="s">
        <v>147</v>
      </c>
      <c r="B354" t="s">
        <v>25</v>
      </c>
      <c r="C354">
        <v>35.5</v>
      </c>
      <c r="D354">
        <v>36.5</v>
      </c>
      <c r="F354">
        <v>39</v>
      </c>
      <c r="G354">
        <v>496906</v>
      </c>
      <c r="H354">
        <v>6815979</v>
      </c>
      <c r="I354">
        <v>28804</v>
      </c>
      <c r="J354">
        <v>49.63</v>
      </c>
      <c r="K354">
        <v>35.819000000000003</v>
      </c>
      <c r="L354">
        <v>23.919</v>
      </c>
      <c r="M354">
        <v>1127</v>
      </c>
      <c r="N354">
        <v>56.573799000000001</v>
      </c>
      <c r="O354">
        <v>7.5392489999999999</v>
      </c>
      <c r="P354">
        <v>0.428844</v>
      </c>
      <c r="Q354">
        <v>45.2485</v>
      </c>
      <c r="R354">
        <f t="shared" si="10"/>
        <v>91.171670360668955</v>
      </c>
      <c r="S354">
        <f t="shared" si="11"/>
        <v>8.0897666690921882E-2</v>
      </c>
      <c r="T354" t="s">
        <v>386</v>
      </c>
    </row>
    <row r="355" spans="1:20" x14ac:dyDescent="0.25">
      <c r="A355" t="s">
        <v>147</v>
      </c>
      <c r="B355" t="s">
        <v>25</v>
      </c>
      <c r="C355">
        <v>35.5</v>
      </c>
      <c r="D355">
        <v>36.5</v>
      </c>
      <c r="F355">
        <v>39</v>
      </c>
      <c r="G355">
        <v>496906</v>
      </c>
      <c r="H355">
        <v>6815979</v>
      </c>
      <c r="I355">
        <v>28746</v>
      </c>
      <c r="J355">
        <v>40.06</v>
      </c>
      <c r="K355">
        <v>35.819000000000003</v>
      </c>
      <c r="L355">
        <v>23.969000000000001</v>
      </c>
      <c r="M355">
        <v>1127</v>
      </c>
      <c r="N355">
        <v>56.573799000000001</v>
      </c>
      <c r="O355">
        <v>7.5392489999999999</v>
      </c>
      <c r="P355">
        <v>0.428844</v>
      </c>
      <c r="Q355">
        <v>45.2485</v>
      </c>
      <c r="R355">
        <f t="shared" si="10"/>
        <v>112.9518222666001</v>
      </c>
      <c r="S355">
        <f t="shared" si="11"/>
        <v>0.10022344477959193</v>
      </c>
      <c r="T355" t="s">
        <v>386</v>
      </c>
    </row>
    <row r="356" spans="1:20" x14ac:dyDescent="0.25">
      <c r="A356" t="s">
        <v>150</v>
      </c>
      <c r="B356" t="s">
        <v>19</v>
      </c>
      <c r="C356">
        <v>39</v>
      </c>
      <c r="D356">
        <v>41</v>
      </c>
      <c r="F356">
        <v>26</v>
      </c>
      <c r="G356">
        <v>494222</v>
      </c>
      <c r="H356">
        <v>6816039</v>
      </c>
      <c r="I356">
        <v>27368</v>
      </c>
      <c r="J356">
        <v>109.9</v>
      </c>
      <c r="K356">
        <v>37.540999999999997</v>
      </c>
      <c r="L356">
        <v>29.321629000000001</v>
      </c>
      <c r="M356">
        <v>1132</v>
      </c>
      <c r="N356">
        <v>56.573799000000001</v>
      </c>
      <c r="O356">
        <v>7.5392489999999999</v>
      </c>
      <c r="P356">
        <v>0.428844</v>
      </c>
      <c r="Q356">
        <v>45.2485</v>
      </c>
      <c r="R356">
        <f t="shared" si="10"/>
        <v>41.172429481346683</v>
      </c>
      <c r="S356">
        <f t="shared" si="11"/>
        <v>3.6371404135465267E-2</v>
      </c>
      <c r="T356" t="s">
        <v>386</v>
      </c>
    </row>
    <row r="357" spans="1:20" x14ac:dyDescent="0.25">
      <c r="A357" t="s">
        <v>150</v>
      </c>
      <c r="B357" t="s">
        <v>19</v>
      </c>
      <c r="C357">
        <v>39</v>
      </c>
      <c r="D357">
        <v>41</v>
      </c>
      <c r="F357">
        <v>26</v>
      </c>
      <c r="G357">
        <v>494222</v>
      </c>
      <c r="H357">
        <v>6816039</v>
      </c>
      <c r="I357">
        <v>28804</v>
      </c>
      <c r="J357">
        <v>85.09</v>
      </c>
      <c r="K357">
        <v>37.540999999999997</v>
      </c>
      <c r="L357">
        <v>29.321629000000001</v>
      </c>
      <c r="M357">
        <v>1132</v>
      </c>
      <c r="N357">
        <v>56.573799000000001</v>
      </c>
      <c r="O357">
        <v>7.5392489999999999</v>
      </c>
      <c r="P357">
        <v>0.428844</v>
      </c>
      <c r="Q357">
        <v>45.2485</v>
      </c>
      <c r="R357">
        <f t="shared" si="10"/>
        <v>53.177224115642261</v>
      </c>
      <c r="S357">
        <f t="shared" si="11"/>
        <v>4.6976346391910125E-2</v>
      </c>
      <c r="T357" t="s">
        <v>386</v>
      </c>
    </row>
    <row r="358" spans="1:20" x14ac:dyDescent="0.25">
      <c r="A358" t="s">
        <v>150</v>
      </c>
      <c r="B358" t="s">
        <v>19</v>
      </c>
      <c r="C358">
        <v>39</v>
      </c>
      <c r="D358">
        <v>41</v>
      </c>
      <c r="F358">
        <v>26</v>
      </c>
      <c r="G358">
        <v>494222</v>
      </c>
      <c r="H358">
        <v>6816039</v>
      </c>
      <c r="I358">
        <v>27429</v>
      </c>
      <c r="J358">
        <v>81.540000000000006</v>
      </c>
      <c r="K358">
        <v>37.540999999999997</v>
      </c>
      <c r="L358">
        <v>29.321629000000001</v>
      </c>
      <c r="M358">
        <v>1132</v>
      </c>
      <c r="N358">
        <v>56.573799000000001</v>
      </c>
      <c r="O358">
        <v>7.5392489999999999</v>
      </c>
      <c r="P358">
        <v>0.428844</v>
      </c>
      <c r="Q358">
        <v>45.2485</v>
      </c>
      <c r="R358">
        <f t="shared" si="10"/>
        <v>55.492396369879813</v>
      </c>
      <c r="S358">
        <f t="shared" si="11"/>
        <v>4.9021551563498071E-2</v>
      </c>
      <c r="T358" t="s">
        <v>386</v>
      </c>
    </row>
    <row r="359" spans="1:20" x14ac:dyDescent="0.25">
      <c r="A359" t="s">
        <v>150</v>
      </c>
      <c r="B359" t="s">
        <v>19</v>
      </c>
      <c r="C359">
        <v>39</v>
      </c>
      <c r="D359">
        <v>41</v>
      </c>
      <c r="F359">
        <v>26</v>
      </c>
      <c r="G359">
        <v>494222</v>
      </c>
      <c r="H359">
        <v>6816039</v>
      </c>
      <c r="I359">
        <v>27429</v>
      </c>
      <c r="J359">
        <v>79.77</v>
      </c>
      <c r="K359">
        <v>37.540999999999997</v>
      </c>
      <c r="L359">
        <v>29.321629000000001</v>
      </c>
      <c r="M359">
        <v>1132</v>
      </c>
      <c r="N359">
        <v>56.573799000000001</v>
      </c>
      <c r="O359">
        <v>7.5392489999999999</v>
      </c>
      <c r="P359">
        <v>0.428844</v>
      </c>
      <c r="Q359">
        <v>45.2485</v>
      </c>
      <c r="R359">
        <f t="shared" si="10"/>
        <v>56.72370565375455</v>
      </c>
      <c r="S359">
        <f t="shared" si="11"/>
        <v>5.0109280612857375E-2</v>
      </c>
      <c r="T359" t="s">
        <v>386</v>
      </c>
    </row>
    <row r="360" spans="1:20" x14ac:dyDescent="0.25">
      <c r="A360" t="s">
        <v>150</v>
      </c>
      <c r="B360" t="s">
        <v>19</v>
      </c>
      <c r="C360">
        <v>39</v>
      </c>
      <c r="D360">
        <v>41</v>
      </c>
      <c r="F360">
        <v>26</v>
      </c>
      <c r="G360">
        <v>494222</v>
      </c>
      <c r="H360">
        <v>6816039</v>
      </c>
      <c r="I360">
        <v>29847</v>
      </c>
      <c r="J360">
        <v>78</v>
      </c>
      <c r="K360">
        <v>37.540999999999997</v>
      </c>
      <c r="L360">
        <v>29.321629000000001</v>
      </c>
      <c r="M360">
        <v>1132</v>
      </c>
      <c r="N360">
        <v>56.573799000000001</v>
      </c>
      <c r="O360">
        <v>7.5392489999999999</v>
      </c>
      <c r="P360">
        <v>0.428844</v>
      </c>
      <c r="Q360">
        <v>45.2485</v>
      </c>
      <c r="R360">
        <f t="shared" si="10"/>
        <v>58.010897435897441</v>
      </c>
      <c r="S360">
        <f t="shared" si="11"/>
        <v>5.1246375826764522E-2</v>
      </c>
      <c r="T360" t="s">
        <v>386</v>
      </c>
    </row>
    <row r="361" spans="1:20" x14ac:dyDescent="0.25">
      <c r="A361" t="s">
        <v>150</v>
      </c>
      <c r="B361" t="s">
        <v>19</v>
      </c>
      <c r="C361">
        <v>39</v>
      </c>
      <c r="D361">
        <v>41</v>
      </c>
      <c r="F361">
        <v>26</v>
      </c>
      <c r="G361">
        <v>494222</v>
      </c>
      <c r="H361">
        <v>6816039</v>
      </c>
      <c r="I361">
        <v>29598</v>
      </c>
      <c r="J361">
        <v>70.91</v>
      </c>
      <c r="K361">
        <v>37.540999999999997</v>
      </c>
      <c r="L361">
        <v>29.321629000000001</v>
      </c>
      <c r="M361">
        <v>1132</v>
      </c>
      <c r="N361">
        <v>56.573799000000001</v>
      </c>
      <c r="O361">
        <v>7.5392489999999999</v>
      </c>
      <c r="P361">
        <v>0.428844</v>
      </c>
      <c r="Q361">
        <v>45.2485</v>
      </c>
      <c r="R361">
        <f t="shared" si="10"/>
        <v>63.811169087575806</v>
      </c>
      <c r="S361">
        <f t="shared" si="11"/>
        <v>5.6370290713406192E-2</v>
      </c>
      <c r="T361" t="s">
        <v>386</v>
      </c>
    </row>
    <row r="362" spans="1:20" x14ac:dyDescent="0.25">
      <c r="A362" t="s">
        <v>230</v>
      </c>
      <c r="B362" t="s">
        <v>25</v>
      </c>
      <c r="C362">
        <v>9.1</v>
      </c>
      <c r="D362">
        <v>10.9</v>
      </c>
      <c r="F362">
        <v>21.3</v>
      </c>
      <c r="G362">
        <v>536434</v>
      </c>
      <c r="H362">
        <v>6816045</v>
      </c>
      <c r="I362">
        <v>27528</v>
      </c>
      <c r="J362">
        <v>232.22</v>
      </c>
      <c r="K362">
        <v>15.388999999999999</v>
      </c>
      <c r="L362">
        <v>10.071541</v>
      </c>
      <c r="M362">
        <v>1618</v>
      </c>
      <c r="N362">
        <v>84.619902999999994</v>
      </c>
      <c r="O362">
        <v>12.392499000000001</v>
      </c>
      <c r="P362">
        <v>0.15647</v>
      </c>
      <c r="Q362">
        <v>74.275001000000003</v>
      </c>
      <c r="R362">
        <f t="shared" si="10"/>
        <v>31.984756265610198</v>
      </c>
      <c r="S362">
        <f t="shared" si="11"/>
        <v>1.9768081746359824E-2</v>
      </c>
      <c r="T362" t="s">
        <v>386</v>
      </c>
    </row>
    <row r="363" spans="1:20" x14ac:dyDescent="0.25">
      <c r="A363" t="s">
        <v>98</v>
      </c>
      <c r="B363" t="s">
        <v>19</v>
      </c>
      <c r="C363">
        <v>0</v>
      </c>
      <c r="D363">
        <v>0</v>
      </c>
      <c r="F363">
        <v>19.8</v>
      </c>
      <c r="G363">
        <v>520655</v>
      </c>
      <c r="H363">
        <v>6816053</v>
      </c>
      <c r="I363">
        <v>27239</v>
      </c>
      <c r="J363">
        <v>161.31</v>
      </c>
      <c r="K363">
        <v>20.097999999999999</v>
      </c>
      <c r="L363">
        <v>14.163662</v>
      </c>
      <c r="M363">
        <v>1362</v>
      </c>
      <c r="N363">
        <v>72.634101000000001</v>
      </c>
      <c r="O363">
        <v>9.6205590000000001</v>
      </c>
      <c r="P363">
        <v>9.5823000000000005E-2</v>
      </c>
      <c r="Q363">
        <v>61.734999999999999</v>
      </c>
      <c r="R363">
        <f t="shared" si="10"/>
        <v>38.271030934226026</v>
      </c>
      <c r="S363">
        <f t="shared" si="11"/>
        <v>2.8099141655085189E-2</v>
      </c>
      <c r="T363" t="s">
        <v>386</v>
      </c>
    </row>
    <row r="364" spans="1:20" x14ac:dyDescent="0.25">
      <c r="A364" t="s">
        <v>79</v>
      </c>
      <c r="B364" t="s">
        <v>37</v>
      </c>
      <c r="C364">
        <v>26.5</v>
      </c>
      <c r="D364">
        <v>29.5</v>
      </c>
      <c r="F364">
        <v>29.6</v>
      </c>
      <c r="G364">
        <v>537384</v>
      </c>
      <c r="H364">
        <v>6816289</v>
      </c>
      <c r="I364">
        <v>27528</v>
      </c>
      <c r="J364">
        <v>60.27</v>
      </c>
      <c r="K364">
        <v>85.132000000000005</v>
      </c>
      <c r="L364">
        <v>70.678207999999998</v>
      </c>
      <c r="M364">
        <v>1686</v>
      </c>
      <c r="N364">
        <v>89.302902000000003</v>
      </c>
      <c r="O364">
        <v>13.779899</v>
      </c>
      <c r="P364">
        <v>0.23044200000000001</v>
      </c>
      <c r="Q364">
        <v>79.143798000000004</v>
      </c>
      <c r="R364">
        <f t="shared" si="10"/>
        <v>131.31541065206571</v>
      </c>
      <c r="S364">
        <f t="shared" si="11"/>
        <v>7.7885771442506357E-2</v>
      </c>
      <c r="T364" t="s">
        <v>390</v>
      </c>
    </row>
    <row r="365" spans="1:20" x14ac:dyDescent="0.25">
      <c r="A365" t="s">
        <v>196</v>
      </c>
      <c r="B365" t="s">
        <v>37</v>
      </c>
      <c r="C365">
        <v>50</v>
      </c>
      <c r="D365">
        <v>56</v>
      </c>
      <c r="F365">
        <v>85</v>
      </c>
      <c r="G365">
        <v>534607</v>
      </c>
      <c r="H365">
        <v>6816333</v>
      </c>
      <c r="I365">
        <v>38774</v>
      </c>
      <c r="J365">
        <v>500</v>
      </c>
      <c r="K365">
        <v>10.869</v>
      </c>
      <c r="L365">
        <v>6.1436609999999998</v>
      </c>
      <c r="M365">
        <v>1618</v>
      </c>
      <c r="N365">
        <v>84.619902999999994</v>
      </c>
      <c r="O365">
        <v>12.392499000000001</v>
      </c>
      <c r="P365">
        <v>0.15647</v>
      </c>
      <c r="Q365">
        <v>74.275001000000003</v>
      </c>
      <c r="R365">
        <f t="shared" si="10"/>
        <v>14.855000200000001</v>
      </c>
      <c r="S365">
        <f t="shared" si="11"/>
        <v>9.1810878862793582E-3</v>
      </c>
      <c r="T365" t="s">
        <v>386</v>
      </c>
    </row>
    <row r="366" spans="1:20" x14ac:dyDescent="0.25">
      <c r="A366" t="s">
        <v>196</v>
      </c>
      <c r="B366" t="s">
        <v>37</v>
      </c>
      <c r="C366">
        <v>50</v>
      </c>
      <c r="D366">
        <v>56</v>
      </c>
      <c r="F366">
        <v>85</v>
      </c>
      <c r="G366">
        <v>534607</v>
      </c>
      <c r="H366">
        <v>6816333</v>
      </c>
      <c r="I366">
        <v>38774</v>
      </c>
      <c r="J366">
        <v>440</v>
      </c>
      <c r="K366">
        <v>10.869</v>
      </c>
      <c r="L366">
        <v>6.1436609999999998</v>
      </c>
      <c r="M366">
        <v>1618</v>
      </c>
      <c r="N366">
        <v>84.619902999999994</v>
      </c>
      <c r="O366">
        <v>12.392499000000001</v>
      </c>
      <c r="P366">
        <v>0.15647</v>
      </c>
      <c r="Q366">
        <v>74.275001000000003</v>
      </c>
      <c r="R366">
        <f t="shared" si="10"/>
        <v>16.880682045454545</v>
      </c>
      <c r="S366">
        <f t="shared" si="11"/>
        <v>1.0433054416226542E-2</v>
      </c>
      <c r="T366" t="s">
        <v>386</v>
      </c>
    </row>
    <row r="367" spans="1:20" x14ac:dyDescent="0.25">
      <c r="A367" t="s">
        <v>196</v>
      </c>
      <c r="B367" t="s">
        <v>37</v>
      </c>
      <c r="C367">
        <v>50</v>
      </c>
      <c r="D367">
        <v>56</v>
      </c>
      <c r="F367">
        <v>85</v>
      </c>
      <c r="G367">
        <v>534607</v>
      </c>
      <c r="H367">
        <v>6816333</v>
      </c>
      <c r="I367">
        <v>38974</v>
      </c>
      <c r="J367">
        <v>420</v>
      </c>
      <c r="K367">
        <v>10.869</v>
      </c>
      <c r="L367">
        <v>6.1436609999999998</v>
      </c>
      <c r="M367">
        <v>1618</v>
      </c>
      <c r="N367">
        <v>84.619902999999994</v>
      </c>
      <c r="O367">
        <v>12.392499000000001</v>
      </c>
      <c r="P367">
        <v>0.15647</v>
      </c>
      <c r="Q367">
        <v>74.275001000000003</v>
      </c>
      <c r="R367">
        <f t="shared" si="10"/>
        <v>17.68452404761905</v>
      </c>
      <c r="S367">
        <f t="shared" si="11"/>
        <v>1.092986653128495E-2</v>
      </c>
      <c r="T367" t="s">
        <v>386</v>
      </c>
    </row>
    <row r="368" spans="1:20" x14ac:dyDescent="0.25">
      <c r="A368" t="s">
        <v>196</v>
      </c>
      <c r="B368" t="s">
        <v>37</v>
      </c>
      <c r="C368">
        <v>50</v>
      </c>
      <c r="D368">
        <v>56</v>
      </c>
      <c r="F368">
        <v>85</v>
      </c>
      <c r="G368">
        <v>534607</v>
      </c>
      <c r="H368">
        <v>6816333</v>
      </c>
      <c r="I368">
        <v>38974</v>
      </c>
      <c r="J368">
        <v>420</v>
      </c>
      <c r="K368">
        <v>10.869</v>
      </c>
      <c r="L368">
        <v>6.1436609999999998</v>
      </c>
      <c r="M368">
        <v>1618</v>
      </c>
      <c r="N368">
        <v>84.619902999999994</v>
      </c>
      <c r="O368">
        <v>12.392499000000001</v>
      </c>
      <c r="P368">
        <v>0.15647</v>
      </c>
      <c r="Q368">
        <v>74.275001000000003</v>
      </c>
      <c r="R368">
        <f t="shared" si="10"/>
        <v>17.68452404761905</v>
      </c>
      <c r="S368">
        <f t="shared" si="11"/>
        <v>1.092986653128495E-2</v>
      </c>
      <c r="T368" t="s">
        <v>386</v>
      </c>
    </row>
    <row r="369" spans="1:20" x14ac:dyDescent="0.25">
      <c r="A369" t="s">
        <v>196</v>
      </c>
      <c r="B369" t="s">
        <v>37</v>
      </c>
      <c r="C369">
        <v>50</v>
      </c>
      <c r="D369">
        <v>56</v>
      </c>
      <c r="F369">
        <v>85</v>
      </c>
      <c r="G369">
        <v>534607</v>
      </c>
      <c r="H369">
        <v>6816333</v>
      </c>
      <c r="I369">
        <v>38975</v>
      </c>
      <c r="J369">
        <v>420</v>
      </c>
      <c r="K369">
        <v>10.869</v>
      </c>
      <c r="L369">
        <v>6.1436609999999998</v>
      </c>
      <c r="M369">
        <v>1618</v>
      </c>
      <c r="N369">
        <v>84.619902999999994</v>
      </c>
      <c r="O369">
        <v>12.392499000000001</v>
      </c>
      <c r="P369">
        <v>0.15647</v>
      </c>
      <c r="Q369">
        <v>74.275001000000003</v>
      </c>
      <c r="R369">
        <f t="shared" si="10"/>
        <v>17.68452404761905</v>
      </c>
      <c r="S369">
        <f t="shared" si="11"/>
        <v>1.092986653128495E-2</v>
      </c>
      <c r="T369" t="s">
        <v>386</v>
      </c>
    </row>
    <row r="370" spans="1:20" x14ac:dyDescent="0.25">
      <c r="A370" t="s">
        <v>196</v>
      </c>
      <c r="B370" t="s">
        <v>37</v>
      </c>
      <c r="C370">
        <v>50</v>
      </c>
      <c r="D370">
        <v>56</v>
      </c>
      <c r="F370">
        <v>85</v>
      </c>
      <c r="G370">
        <v>534607</v>
      </c>
      <c r="H370">
        <v>6816333</v>
      </c>
      <c r="I370">
        <v>39254</v>
      </c>
      <c r="J370">
        <v>410</v>
      </c>
      <c r="K370">
        <v>10.869</v>
      </c>
      <c r="L370">
        <v>6.1436609999999998</v>
      </c>
      <c r="M370">
        <v>1618</v>
      </c>
      <c r="N370">
        <v>84.619902999999994</v>
      </c>
      <c r="O370">
        <v>12.392499000000001</v>
      </c>
      <c r="P370">
        <v>0.15647</v>
      </c>
      <c r="Q370">
        <v>74.275001000000003</v>
      </c>
      <c r="R370">
        <f t="shared" si="10"/>
        <v>18.115853902439024</v>
      </c>
      <c r="S370">
        <f t="shared" si="11"/>
        <v>1.1196448641804094E-2</v>
      </c>
      <c r="T370" t="s">
        <v>386</v>
      </c>
    </row>
    <row r="371" spans="1:20" x14ac:dyDescent="0.25">
      <c r="A371" t="s">
        <v>166</v>
      </c>
      <c r="B371" t="s">
        <v>25</v>
      </c>
      <c r="C371">
        <v>7</v>
      </c>
      <c r="D371">
        <v>9</v>
      </c>
      <c r="F371">
        <v>12.1</v>
      </c>
      <c r="G371">
        <v>532478</v>
      </c>
      <c r="H371">
        <v>6816673</v>
      </c>
      <c r="I371">
        <v>27706</v>
      </c>
      <c r="J371">
        <v>19.5</v>
      </c>
      <c r="K371">
        <v>10.161</v>
      </c>
      <c r="L371">
        <v>3.181</v>
      </c>
      <c r="M371">
        <v>1557</v>
      </c>
      <c r="N371">
        <v>84.619902999999994</v>
      </c>
      <c r="O371">
        <v>12.392499000000001</v>
      </c>
      <c r="P371">
        <v>0.15647</v>
      </c>
      <c r="Q371">
        <v>74.275001000000003</v>
      </c>
      <c r="R371">
        <f t="shared" si="10"/>
        <v>380.89744102564106</v>
      </c>
      <c r="S371">
        <f t="shared" si="11"/>
        <v>0.24463547914299361</v>
      </c>
      <c r="T371" t="s">
        <v>386</v>
      </c>
    </row>
    <row r="372" spans="1:20" x14ac:dyDescent="0.25">
      <c r="A372" t="s">
        <v>324</v>
      </c>
      <c r="B372" t="s">
        <v>19</v>
      </c>
      <c r="C372">
        <v>0</v>
      </c>
      <c r="D372">
        <v>0</v>
      </c>
      <c r="F372">
        <v>0</v>
      </c>
      <c r="G372">
        <v>507968</v>
      </c>
      <c r="H372">
        <v>6816961</v>
      </c>
      <c r="I372">
        <v>28723</v>
      </c>
      <c r="J372">
        <v>62.04</v>
      </c>
      <c r="K372">
        <v>66.180999999999997</v>
      </c>
      <c r="L372">
        <v>54.209789000000001</v>
      </c>
      <c r="M372">
        <v>1226</v>
      </c>
      <c r="N372">
        <v>63.037899000000003</v>
      </c>
      <c r="O372">
        <v>7.912839</v>
      </c>
      <c r="P372">
        <v>0.224805</v>
      </c>
      <c r="Q372">
        <v>52.116401000000003</v>
      </c>
      <c r="R372">
        <f t="shared" si="10"/>
        <v>84.004514829142494</v>
      </c>
      <c r="S372">
        <f t="shared" si="11"/>
        <v>6.8519180121649675E-2</v>
      </c>
      <c r="T372" t="s">
        <v>390</v>
      </c>
    </row>
    <row r="373" spans="1:20" x14ac:dyDescent="0.25">
      <c r="A373" t="s">
        <v>207</v>
      </c>
      <c r="B373" t="s">
        <v>25</v>
      </c>
      <c r="C373">
        <v>6</v>
      </c>
      <c r="D373">
        <v>9</v>
      </c>
      <c r="F373">
        <v>11</v>
      </c>
      <c r="G373">
        <v>503087</v>
      </c>
      <c r="H373">
        <v>6817087</v>
      </c>
      <c r="I373">
        <v>27234</v>
      </c>
      <c r="J373">
        <v>92.18</v>
      </c>
      <c r="K373">
        <v>61.021000000000001</v>
      </c>
      <c r="L373">
        <v>49.725749</v>
      </c>
      <c r="M373">
        <v>1219</v>
      </c>
      <c r="N373">
        <v>60.068098999999997</v>
      </c>
      <c r="O373">
        <v>7.5823790000000004</v>
      </c>
      <c r="P373">
        <v>0.30307899999999999</v>
      </c>
      <c r="Q373">
        <v>49.110900000000001</v>
      </c>
      <c r="R373">
        <f t="shared" si="10"/>
        <v>53.277175092210889</v>
      </c>
      <c r="S373">
        <f t="shared" si="11"/>
        <v>4.3705639944389571E-2</v>
      </c>
      <c r="T373" t="s">
        <v>390</v>
      </c>
    </row>
    <row r="374" spans="1:20" x14ac:dyDescent="0.25">
      <c r="A374" t="s">
        <v>124</v>
      </c>
      <c r="B374" t="s">
        <v>27</v>
      </c>
      <c r="C374">
        <v>0</v>
      </c>
      <c r="D374">
        <v>0</v>
      </c>
      <c r="F374">
        <v>10.4</v>
      </c>
      <c r="G374">
        <v>491835</v>
      </c>
      <c r="H374">
        <v>6817361</v>
      </c>
      <c r="I374">
        <v>37809</v>
      </c>
      <c r="J374">
        <v>22</v>
      </c>
      <c r="K374">
        <v>43.167999999999999</v>
      </c>
      <c r="L374">
        <v>34.211492</v>
      </c>
      <c r="M374">
        <v>1123</v>
      </c>
      <c r="N374">
        <v>51.687099000000003</v>
      </c>
      <c r="O374">
        <v>7.3407600000000004</v>
      </c>
      <c r="P374">
        <v>0.58612900000000001</v>
      </c>
      <c r="Q374">
        <v>41.193598999999999</v>
      </c>
      <c r="R374">
        <f t="shared" si="10"/>
        <v>187.2436318181818</v>
      </c>
      <c r="S374">
        <f t="shared" si="11"/>
        <v>0.16673520197522868</v>
      </c>
      <c r="T374" t="s">
        <v>389</v>
      </c>
    </row>
    <row r="375" spans="1:20" x14ac:dyDescent="0.25">
      <c r="A375" t="s">
        <v>309</v>
      </c>
      <c r="B375" t="s">
        <v>37</v>
      </c>
      <c r="C375">
        <v>0</v>
      </c>
      <c r="D375">
        <v>0</v>
      </c>
      <c r="F375">
        <v>17.399999999999999</v>
      </c>
      <c r="G375">
        <v>537497</v>
      </c>
      <c r="H375">
        <v>6817581</v>
      </c>
      <c r="I375">
        <v>27528</v>
      </c>
      <c r="J375">
        <v>150.68</v>
      </c>
      <c r="K375">
        <v>15.565</v>
      </c>
      <c r="L375">
        <v>10.224485</v>
      </c>
      <c r="M375">
        <v>1621</v>
      </c>
      <c r="N375">
        <v>88.919196999999997</v>
      </c>
      <c r="O375">
        <v>13.752599</v>
      </c>
      <c r="P375">
        <v>0.24090300000000001</v>
      </c>
      <c r="Q375">
        <v>78.698097000000004</v>
      </c>
      <c r="R375">
        <f t="shared" si="10"/>
        <v>52.228628218741704</v>
      </c>
      <c r="S375">
        <f t="shared" si="11"/>
        <v>3.2220005070167618E-2</v>
      </c>
      <c r="T375" t="s">
        <v>386</v>
      </c>
    </row>
    <row r="376" spans="1:20" x14ac:dyDescent="0.25">
      <c r="A376" t="s">
        <v>110</v>
      </c>
      <c r="B376" t="s">
        <v>37</v>
      </c>
      <c r="C376">
        <v>70.099999999999994</v>
      </c>
      <c r="D376">
        <v>74.599999999999994</v>
      </c>
      <c r="F376">
        <v>74.7</v>
      </c>
      <c r="G376">
        <v>521419</v>
      </c>
      <c r="H376">
        <v>6818606</v>
      </c>
      <c r="I376">
        <v>27094</v>
      </c>
      <c r="J376">
        <v>359.85</v>
      </c>
      <c r="K376">
        <v>25.279</v>
      </c>
      <c r="L376">
        <v>18.665951</v>
      </c>
      <c r="M376">
        <v>1329</v>
      </c>
      <c r="N376">
        <v>69.4636</v>
      </c>
      <c r="O376">
        <v>8.8230799999999991</v>
      </c>
      <c r="P376">
        <v>0.10753699999999999</v>
      </c>
      <c r="Q376">
        <v>58.708499000000003</v>
      </c>
      <c r="R376">
        <f t="shared" si="10"/>
        <v>16.314714186466581</v>
      </c>
      <c r="S376">
        <f t="shared" si="11"/>
        <v>1.2275932420215636E-2</v>
      </c>
      <c r="T376" t="s">
        <v>390</v>
      </c>
    </row>
    <row r="377" spans="1:20" x14ac:dyDescent="0.25">
      <c r="A377" t="s">
        <v>310</v>
      </c>
      <c r="B377" t="s">
        <v>37</v>
      </c>
      <c r="C377">
        <v>0</v>
      </c>
      <c r="D377">
        <v>0</v>
      </c>
      <c r="F377">
        <v>13.7</v>
      </c>
      <c r="G377">
        <v>536931</v>
      </c>
      <c r="H377">
        <v>6818752</v>
      </c>
      <c r="I377">
        <v>27528</v>
      </c>
      <c r="J377">
        <v>47.86</v>
      </c>
      <c r="K377">
        <v>15.712</v>
      </c>
      <c r="L377">
        <v>10.352228</v>
      </c>
      <c r="M377">
        <v>1621</v>
      </c>
      <c r="N377">
        <v>88.919196999999997</v>
      </c>
      <c r="O377">
        <v>13.752599</v>
      </c>
      <c r="P377">
        <v>0.24090300000000001</v>
      </c>
      <c r="Q377">
        <v>78.698097000000004</v>
      </c>
      <c r="R377">
        <f t="shared" si="10"/>
        <v>164.43396782281656</v>
      </c>
      <c r="S377">
        <f t="shared" si="11"/>
        <v>0.10143983209303921</v>
      </c>
      <c r="T377" t="s">
        <v>390</v>
      </c>
    </row>
    <row r="378" spans="1:20" x14ac:dyDescent="0.25">
      <c r="A378" t="s">
        <v>319</v>
      </c>
      <c r="B378" t="s">
        <v>37</v>
      </c>
      <c r="C378">
        <v>0</v>
      </c>
      <c r="D378">
        <v>0</v>
      </c>
      <c r="F378">
        <v>20.7</v>
      </c>
      <c r="G378">
        <v>540212</v>
      </c>
      <c r="H378">
        <v>6818803</v>
      </c>
      <c r="I378">
        <v>27528</v>
      </c>
      <c r="J378">
        <v>23.04</v>
      </c>
      <c r="K378">
        <v>32.219000000000001</v>
      </c>
      <c r="L378">
        <v>24.696811</v>
      </c>
      <c r="M378">
        <v>1660</v>
      </c>
      <c r="N378">
        <v>88.919196999999997</v>
      </c>
      <c r="O378">
        <v>13.752599</v>
      </c>
      <c r="P378">
        <v>0.24090300000000001</v>
      </c>
      <c r="Q378">
        <v>78.698097000000004</v>
      </c>
      <c r="R378">
        <f t="shared" si="10"/>
        <v>341.57160156250006</v>
      </c>
      <c r="S378">
        <f t="shared" si="11"/>
        <v>0.20576602503765065</v>
      </c>
      <c r="T378" t="s">
        <v>390</v>
      </c>
    </row>
    <row r="379" spans="1:20" x14ac:dyDescent="0.25">
      <c r="A379" t="s">
        <v>331</v>
      </c>
      <c r="B379" t="s">
        <v>25</v>
      </c>
      <c r="C379">
        <v>0</v>
      </c>
      <c r="D379">
        <v>0</v>
      </c>
      <c r="F379">
        <v>30.5</v>
      </c>
      <c r="G379">
        <v>538477</v>
      </c>
      <c r="H379">
        <v>6818932</v>
      </c>
      <c r="I379">
        <v>30239</v>
      </c>
      <c r="J379">
        <v>35.1</v>
      </c>
      <c r="K379">
        <v>16.684999999999999</v>
      </c>
      <c r="L379">
        <v>11.197765</v>
      </c>
      <c r="M379">
        <v>1621</v>
      </c>
      <c r="N379">
        <v>88.919196999999997</v>
      </c>
      <c r="O379">
        <v>13.752599</v>
      </c>
      <c r="P379">
        <v>0.24090300000000001</v>
      </c>
      <c r="Q379">
        <v>78.698097000000004</v>
      </c>
      <c r="R379">
        <f t="shared" si="10"/>
        <v>224.21110256410259</v>
      </c>
      <c r="S379">
        <f t="shared" si="11"/>
        <v>0.13831653458612128</v>
      </c>
      <c r="T379" t="s">
        <v>390</v>
      </c>
    </row>
    <row r="380" spans="1:20" x14ac:dyDescent="0.25">
      <c r="A380" t="s">
        <v>67</v>
      </c>
      <c r="B380" t="s">
        <v>37</v>
      </c>
      <c r="C380">
        <v>20.100000000000001</v>
      </c>
      <c r="D380">
        <v>23.1</v>
      </c>
      <c r="F380">
        <v>23.2</v>
      </c>
      <c r="G380">
        <v>498749</v>
      </c>
      <c r="H380">
        <v>6818933</v>
      </c>
      <c r="I380">
        <v>27333</v>
      </c>
      <c r="J380">
        <v>24.82</v>
      </c>
      <c r="K380">
        <v>37.901000000000003</v>
      </c>
      <c r="L380">
        <v>29.634468999999999</v>
      </c>
      <c r="M380">
        <v>1130</v>
      </c>
      <c r="N380">
        <v>57.211100999999999</v>
      </c>
      <c r="O380">
        <v>7.3013199999999996</v>
      </c>
      <c r="P380">
        <v>0.38488299999999998</v>
      </c>
      <c r="Q380">
        <v>46.265098000000002</v>
      </c>
      <c r="R380">
        <f t="shared" si="10"/>
        <v>186.40248992747783</v>
      </c>
      <c r="S380">
        <f t="shared" si="11"/>
        <v>0.16495795568803348</v>
      </c>
      <c r="T380" t="s">
        <v>390</v>
      </c>
    </row>
    <row r="381" spans="1:20" x14ac:dyDescent="0.25">
      <c r="A381" t="s">
        <v>201</v>
      </c>
      <c r="B381" t="s">
        <v>37</v>
      </c>
      <c r="C381">
        <v>38</v>
      </c>
      <c r="D381">
        <v>41</v>
      </c>
      <c r="F381">
        <v>115</v>
      </c>
      <c r="G381">
        <v>538646</v>
      </c>
      <c r="H381">
        <v>6819048</v>
      </c>
      <c r="I381">
        <v>39259</v>
      </c>
      <c r="J381">
        <v>190</v>
      </c>
      <c r="K381">
        <v>15.499000000000001</v>
      </c>
      <c r="L381">
        <v>10.167130999999999</v>
      </c>
      <c r="M381">
        <v>1621</v>
      </c>
      <c r="N381">
        <v>88.919196999999997</v>
      </c>
      <c r="O381">
        <v>13.752599</v>
      </c>
      <c r="P381">
        <v>0.24090300000000001</v>
      </c>
      <c r="Q381">
        <v>78.698097000000004</v>
      </c>
      <c r="R381">
        <f t="shared" si="10"/>
        <v>41.420051052631585</v>
      </c>
      <c r="S381">
        <f t="shared" si="11"/>
        <v>2.555215981038346E-2</v>
      </c>
      <c r="T381" t="s">
        <v>390</v>
      </c>
    </row>
    <row r="382" spans="1:20" x14ac:dyDescent="0.25">
      <c r="A382" t="s">
        <v>201</v>
      </c>
      <c r="B382" t="s">
        <v>37</v>
      </c>
      <c r="C382">
        <v>38</v>
      </c>
      <c r="D382">
        <v>41</v>
      </c>
      <c r="F382">
        <v>115</v>
      </c>
      <c r="G382">
        <v>538646</v>
      </c>
      <c r="H382">
        <v>6819048</v>
      </c>
      <c r="I382">
        <v>38974</v>
      </c>
      <c r="J382">
        <v>120</v>
      </c>
      <c r="K382">
        <v>15.499000000000001</v>
      </c>
      <c r="L382">
        <v>10.167130999999999</v>
      </c>
      <c r="M382">
        <v>1621</v>
      </c>
      <c r="N382">
        <v>88.919196999999997</v>
      </c>
      <c r="O382">
        <v>13.752599</v>
      </c>
      <c r="P382">
        <v>0.24090300000000001</v>
      </c>
      <c r="Q382">
        <v>78.698097000000004</v>
      </c>
      <c r="R382">
        <f t="shared" si="10"/>
        <v>65.581747500000006</v>
      </c>
      <c r="S382">
        <f t="shared" si="11"/>
        <v>4.0457586366440472E-2</v>
      </c>
      <c r="T382" t="s">
        <v>390</v>
      </c>
    </row>
    <row r="383" spans="1:20" x14ac:dyDescent="0.25">
      <c r="A383" t="s">
        <v>201</v>
      </c>
      <c r="B383" t="s">
        <v>37</v>
      </c>
      <c r="C383">
        <v>38</v>
      </c>
      <c r="D383">
        <v>41</v>
      </c>
      <c r="F383">
        <v>115</v>
      </c>
      <c r="G383">
        <v>538646</v>
      </c>
      <c r="H383">
        <v>6819048</v>
      </c>
      <c r="I383">
        <v>39259</v>
      </c>
      <c r="J383">
        <v>79</v>
      </c>
      <c r="K383">
        <v>15.499000000000001</v>
      </c>
      <c r="L383">
        <v>10.167130999999999</v>
      </c>
      <c r="M383">
        <v>1621</v>
      </c>
      <c r="N383">
        <v>88.919196999999997</v>
      </c>
      <c r="O383">
        <v>13.752599</v>
      </c>
      <c r="P383">
        <v>0.24090300000000001</v>
      </c>
      <c r="Q383">
        <v>78.698097000000004</v>
      </c>
      <c r="R383">
        <f t="shared" si="10"/>
        <v>99.617844303797483</v>
      </c>
      <c r="S383">
        <f t="shared" si="11"/>
        <v>6.1454561569276672E-2</v>
      </c>
      <c r="T383" t="s">
        <v>390</v>
      </c>
    </row>
    <row r="384" spans="1:20" x14ac:dyDescent="0.25">
      <c r="A384" t="s">
        <v>201</v>
      </c>
      <c r="B384" t="s">
        <v>37</v>
      </c>
      <c r="C384">
        <v>38</v>
      </c>
      <c r="D384">
        <v>41</v>
      </c>
      <c r="F384">
        <v>115</v>
      </c>
      <c r="G384">
        <v>538646</v>
      </c>
      <c r="H384">
        <v>6819048</v>
      </c>
      <c r="I384">
        <v>38751</v>
      </c>
      <c r="J384">
        <v>39</v>
      </c>
      <c r="K384">
        <v>15.499000000000001</v>
      </c>
      <c r="L384">
        <v>10.167130999999999</v>
      </c>
      <c r="M384">
        <v>1621</v>
      </c>
      <c r="N384">
        <v>88.919196999999997</v>
      </c>
      <c r="O384">
        <v>13.752599</v>
      </c>
      <c r="P384">
        <v>0.24090300000000001</v>
      </c>
      <c r="Q384">
        <v>78.698097000000004</v>
      </c>
      <c r="R384">
        <f t="shared" si="10"/>
        <v>201.78999230769233</v>
      </c>
      <c r="S384">
        <f t="shared" si="11"/>
        <v>0.12448488112750915</v>
      </c>
      <c r="T384" t="s">
        <v>390</v>
      </c>
    </row>
    <row r="385" spans="1:20" x14ac:dyDescent="0.25">
      <c r="A385" t="s">
        <v>252</v>
      </c>
      <c r="B385" t="s">
        <v>19</v>
      </c>
      <c r="C385">
        <v>0</v>
      </c>
      <c r="D385">
        <v>0</v>
      </c>
      <c r="F385">
        <v>11.9</v>
      </c>
      <c r="G385">
        <v>539807</v>
      </c>
      <c r="H385">
        <v>6819081</v>
      </c>
      <c r="I385">
        <v>27528</v>
      </c>
      <c r="J385">
        <v>35.450000000000003</v>
      </c>
      <c r="K385">
        <v>16.145</v>
      </c>
      <c r="L385">
        <v>10.728505</v>
      </c>
      <c r="M385">
        <v>1660</v>
      </c>
      <c r="N385">
        <v>88.919196999999997</v>
      </c>
      <c r="O385">
        <v>13.752599</v>
      </c>
      <c r="P385">
        <v>0.24090300000000001</v>
      </c>
      <c r="Q385">
        <v>78.698097000000004</v>
      </c>
      <c r="R385">
        <f t="shared" si="10"/>
        <v>221.99745275035261</v>
      </c>
      <c r="S385">
        <f t="shared" si="11"/>
        <v>0.13373340527129676</v>
      </c>
      <c r="T385" t="s">
        <v>386</v>
      </c>
    </row>
    <row r="386" spans="1:20" x14ac:dyDescent="0.25">
      <c r="A386" t="s">
        <v>210</v>
      </c>
      <c r="B386" t="s">
        <v>37</v>
      </c>
      <c r="C386">
        <v>0</v>
      </c>
      <c r="D386">
        <v>0</v>
      </c>
      <c r="F386">
        <v>5.5</v>
      </c>
      <c r="G386">
        <v>494111</v>
      </c>
      <c r="H386">
        <v>6819332</v>
      </c>
      <c r="I386">
        <v>27229</v>
      </c>
      <c r="J386">
        <v>33.68</v>
      </c>
      <c r="K386">
        <v>55.415999999999997</v>
      </c>
      <c r="L386">
        <v>44.855004000000001</v>
      </c>
      <c r="M386">
        <v>1128</v>
      </c>
      <c r="N386">
        <v>54.412998000000002</v>
      </c>
      <c r="O386">
        <v>7.0448490000000001</v>
      </c>
      <c r="P386">
        <v>0.465117</v>
      </c>
      <c r="Q386">
        <v>43.5396</v>
      </c>
      <c r="R386">
        <f t="shared" ref="R386:R449" si="12">100*Q386/J386</f>
        <v>129.27434679334917</v>
      </c>
      <c r="S386">
        <f t="shared" ref="S386:S449" si="13">R386/M386</f>
        <v>0.1146049173699904</v>
      </c>
      <c r="T386" t="s">
        <v>389</v>
      </c>
    </row>
    <row r="387" spans="1:20" x14ac:dyDescent="0.25">
      <c r="A387" t="s">
        <v>336</v>
      </c>
      <c r="B387" t="s">
        <v>25</v>
      </c>
      <c r="C387">
        <v>0</v>
      </c>
      <c r="D387">
        <v>0</v>
      </c>
      <c r="F387">
        <v>14</v>
      </c>
      <c r="G387">
        <v>522099</v>
      </c>
      <c r="H387">
        <v>6819436</v>
      </c>
      <c r="I387">
        <v>28188</v>
      </c>
      <c r="J387">
        <v>919.65</v>
      </c>
      <c r="K387">
        <v>15.186999999999999</v>
      </c>
      <c r="L387">
        <v>9.8960030000000003</v>
      </c>
      <c r="M387">
        <v>1372</v>
      </c>
      <c r="N387">
        <v>73.095198999999994</v>
      </c>
      <c r="O387">
        <v>9.4851189999999992</v>
      </c>
      <c r="P387">
        <v>8.2402000000000003E-2</v>
      </c>
      <c r="Q387">
        <v>62.450499999999998</v>
      </c>
      <c r="R387">
        <f t="shared" si="12"/>
        <v>6.7906812374272825</v>
      </c>
      <c r="S387">
        <f t="shared" si="13"/>
        <v>4.9494761205738213E-3</v>
      </c>
      <c r="T387" t="s">
        <v>386</v>
      </c>
    </row>
    <row r="388" spans="1:20" x14ac:dyDescent="0.25">
      <c r="A388" t="s">
        <v>304</v>
      </c>
      <c r="B388" t="s">
        <v>25</v>
      </c>
      <c r="C388">
        <v>14.6</v>
      </c>
      <c r="D388">
        <v>15.8</v>
      </c>
      <c r="F388">
        <v>15.9</v>
      </c>
      <c r="G388">
        <v>522180</v>
      </c>
      <c r="H388">
        <v>6819590</v>
      </c>
      <c r="I388">
        <v>27827</v>
      </c>
      <c r="J388">
        <v>219.81</v>
      </c>
      <c r="K388">
        <v>17.052</v>
      </c>
      <c r="L388">
        <v>11.516688</v>
      </c>
      <c r="M388">
        <v>1372</v>
      </c>
      <c r="N388">
        <v>73.095198999999994</v>
      </c>
      <c r="O388">
        <v>9.4851189999999992</v>
      </c>
      <c r="P388">
        <v>8.2402000000000003E-2</v>
      </c>
      <c r="Q388">
        <v>62.450499999999998</v>
      </c>
      <c r="R388">
        <f t="shared" si="12"/>
        <v>28.411127792184161</v>
      </c>
      <c r="S388">
        <f t="shared" si="13"/>
        <v>2.0707819090513238E-2</v>
      </c>
      <c r="T388" t="s">
        <v>386</v>
      </c>
    </row>
    <row r="389" spans="1:20" x14ac:dyDescent="0.25">
      <c r="A389" t="s">
        <v>304</v>
      </c>
      <c r="B389" t="s">
        <v>25</v>
      </c>
      <c r="C389">
        <v>14.6</v>
      </c>
      <c r="D389">
        <v>15.8</v>
      </c>
      <c r="F389">
        <v>15.9</v>
      </c>
      <c r="G389">
        <v>522180</v>
      </c>
      <c r="H389">
        <v>6819590</v>
      </c>
      <c r="I389">
        <v>27461</v>
      </c>
      <c r="J389">
        <v>35.450000000000003</v>
      </c>
      <c r="K389">
        <v>17.052</v>
      </c>
      <c r="L389">
        <v>11.516688</v>
      </c>
      <c r="M389">
        <v>1372</v>
      </c>
      <c r="N389">
        <v>73.095198999999994</v>
      </c>
      <c r="O389">
        <v>9.4851189999999992</v>
      </c>
      <c r="P389">
        <v>8.2402000000000003E-2</v>
      </c>
      <c r="Q389">
        <v>62.450499999999998</v>
      </c>
      <c r="R389">
        <f t="shared" si="12"/>
        <v>176.16502115655854</v>
      </c>
      <c r="S389">
        <f t="shared" si="13"/>
        <v>0.12840016119282693</v>
      </c>
      <c r="T389" t="s">
        <v>386</v>
      </c>
    </row>
    <row r="390" spans="1:20" x14ac:dyDescent="0.25">
      <c r="A390" t="s">
        <v>197</v>
      </c>
      <c r="B390" t="s">
        <v>37</v>
      </c>
      <c r="C390">
        <v>0</v>
      </c>
      <c r="D390">
        <v>161</v>
      </c>
      <c r="F390">
        <v>161</v>
      </c>
      <c r="G390">
        <v>547594</v>
      </c>
      <c r="H390">
        <v>6819721</v>
      </c>
      <c r="I390">
        <v>38664</v>
      </c>
      <c r="J390">
        <v>26</v>
      </c>
      <c r="K390">
        <v>46.13</v>
      </c>
      <c r="L390">
        <v>36.785469999999997</v>
      </c>
      <c r="M390">
        <v>1815</v>
      </c>
      <c r="N390">
        <v>102.39299699999999</v>
      </c>
      <c r="O390">
        <v>18.7303</v>
      </c>
      <c r="P390">
        <v>0.50243599999999999</v>
      </c>
      <c r="Q390">
        <v>92.505995999999996</v>
      </c>
      <c r="R390">
        <f t="shared" si="12"/>
        <v>355.79229230769226</v>
      </c>
      <c r="S390">
        <f t="shared" si="13"/>
        <v>0.19602881118881116</v>
      </c>
      <c r="T390" t="s">
        <v>390</v>
      </c>
    </row>
    <row r="391" spans="1:20" x14ac:dyDescent="0.25">
      <c r="A391" t="s">
        <v>197</v>
      </c>
      <c r="B391" t="s">
        <v>37</v>
      </c>
      <c r="C391">
        <v>0</v>
      </c>
      <c r="D391">
        <v>161</v>
      </c>
      <c r="F391">
        <v>161</v>
      </c>
      <c r="G391">
        <v>547594</v>
      </c>
      <c r="H391">
        <v>6819721</v>
      </c>
      <c r="I391">
        <v>39260</v>
      </c>
      <c r="J391">
        <v>26</v>
      </c>
      <c r="K391">
        <v>46.13</v>
      </c>
      <c r="L391">
        <v>36.785469999999997</v>
      </c>
      <c r="M391">
        <v>1815</v>
      </c>
      <c r="N391">
        <v>102.39299699999999</v>
      </c>
      <c r="O391">
        <v>18.7303</v>
      </c>
      <c r="P391">
        <v>0.50243599999999999</v>
      </c>
      <c r="Q391">
        <v>92.505995999999996</v>
      </c>
      <c r="R391">
        <f t="shared" si="12"/>
        <v>355.79229230769226</v>
      </c>
      <c r="S391">
        <f t="shared" si="13"/>
        <v>0.19602881118881116</v>
      </c>
      <c r="T391" t="s">
        <v>390</v>
      </c>
    </row>
    <row r="392" spans="1:20" x14ac:dyDescent="0.25">
      <c r="A392" t="s">
        <v>197</v>
      </c>
      <c r="B392" t="s">
        <v>37</v>
      </c>
      <c r="C392">
        <v>0</v>
      </c>
      <c r="D392">
        <v>161</v>
      </c>
      <c r="F392">
        <v>161</v>
      </c>
      <c r="G392">
        <v>547594</v>
      </c>
      <c r="H392">
        <v>6819721</v>
      </c>
      <c r="I392">
        <v>38664</v>
      </c>
      <c r="J392">
        <v>12</v>
      </c>
      <c r="K392">
        <v>46.13</v>
      </c>
      <c r="L392">
        <v>36.785469999999997</v>
      </c>
      <c r="M392">
        <v>1815</v>
      </c>
      <c r="N392">
        <v>102.39299699999999</v>
      </c>
      <c r="O392">
        <v>18.7303</v>
      </c>
      <c r="P392">
        <v>0.50243599999999999</v>
      </c>
      <c r="Q392">
        <v>92.505995999999996</v>
      </c>
      <c r="R392">
        <f t="shared" si="12"/>
        <v>770.88329999999996</v>
      </c>
      <c r="S392">
        <f t="shared" si="13"/>
        <v>0.42472909090909089</v>
      </c>
      <c r="T392" t="s">
        <v>390</v>
      </c>
    </row>
    <row r="393" spans="1:20" x14ac:dyDescent="0.25">
      <c r="A393" t="s">
        <v>197</v>
      </c>
      <c r="B393" t="s">
        <v>37</v>
      </c>
      <c r="C393">
        <v>0</v>
      </c>
      <c r="D393">
        <v>161</v>
      </c>
      <c r="F393">
        <v>161</v>
      </c>
      <c r="G393">
        <v>547594</v>
      </c>
      <c r="H393">
        <v>6819721</v>
      </c>
      <c r="I393">
        <v>39260</v>
      </c>
      <c r="J393">
        <v>12</v>
      </c>
      <c r="K393">
        <v>46.13</v>
      </c>
      <c r="L393">
        <v>36.785469999999997</v>
      </c>
      <c r="M393">
        <v>1815</v>
      </c>
      <c r="N393">
        <v>102.39299699999999</v>
      </c>
      <c r="O393">
        <v>18.7303</v>
      </c>
      <c r="P393">
        <v>0.50243599999999999</v>
      </c>
      <c r="Q393">
        <v>92.505995999999996</v>
      </c>
      <c r="R393">
        <f t="shared" si="12"/>
        <v>770.88329999999996</v>
      </c>
      <c r="S393">
        <f t="shared" si="13"/>
        <v>0.42472909090909089</v>
      </c>
      <c r="T393" t="s">
        <v>390</v>
      </c>
    </row>
    <row r="394" spans="1:20" x14ac:dyDescent="0.25">
      <c r="A394" t="s">
        <v>81</v>
      </c>
      <c r="B394" t="s">
        <v>37</v>
      </c>
      <c r="C394">
        <v>9.4</v>
      </c>
      <c r="D394">
        <v>11.8</v>
      </c>
      <c r="F394">
        <v>15.2</v>
      </c>
      <c r="G394">
        <v>501623</v>
      </c>
      <c r="H394">
        <v>6820041</v>
      </c>
      <c r="I394">
        <v>27234</v>
      </c>
      <c r="J394">
        <v>228.67</v>
      </c>
      <c r="K394">
        <v>48.276000000000003</v>
      </c>
      <c r="L394">
        <v>38.650343999999997</v>
      </c>
      <c r="M394">
        <v>1155</v>
      </c>
      <c r="N394">
        <v>57.211100999999999</v>
      </c>
      <c r="O394">
        <v>7.3013199999999996</v>
      </c>
      <c r="P394">
        <v>0.38488299999999998</v>
      </c>
      <c r="Q394">
        <v>46.265098000000002</v>
      </c>
      <c r="R394">
        <f t="shared" si="12"/>
        <v>20.232255214938558</v>
      </c>
      <c r="S394">
        <f t="shared" si="13"/>
        <v>1.7517104082197886E-2</v>
      </c>
      <c r="T394" t="s">
        <v>390</v>
      </c>
    </row>
    <row r="395" spans="1:20" x14ac:dyDescent="0.25">
      <c r="A395" t="s">
        <v>86</v>
      </c>
      <c r="B395" t="s">
        <v>37</v>
      </c>
      <c r="C395">
        <v>0</v>
      </c>
      <c r="D395">
        <v>0</v>
      </c>
      <c r="F395">
        <v>12.2</v>
      </c>
      <c r="G395">
        <v>496172</v>
      </c>
      <c r="H395">
        <v>6820133</v>
      </c>
      <c r="I395">
        <v>27479</v>
      </c>
      <c r="J395">
        <v>170.17</v>
      </c>
      <c r="K395">
        <v>43.536999999999999</v>
      </c>
      <c r="L395">
        <v>34.532153000000001</v>
      </c>
      <c r="M395">
        <v>1138</v>
      </c>
      <c r="N395">
        <v>54.412998000000002</v>
      </c>
      <c r="O395">
        <v>7.0448490000000001</v>
      </c>
      <c r="P395">
        <v>0.465117</v>
      </c>
      <c r="Q395">
        <v>43.5396</v>
      </c>
      <c r="R395">
        <f t="shared" si="12"/>
        <v>25.58594346829641</v>
      </c>
      <c r="S395">
        <f t="shared" si="13"/>
        <v>2.2483254365814068E-2</v>
      </c>
      <c r="T395" t="s">
        <v>390</v>
      </c>
    </row>
    <row r="396" spans="1:20" x14ac:dyDescent="0.25">
      <c r="A396" t="s">
        <v>86</v>
      </c>
      <c r="B396" t="s">
        <v>37</v>
      </c>
      <c r="C396">
        <v>0</v>
      </c>
      <c r="D396">
        <v>0</v>
      </c>
      <c r="F396">
        <v>12.2</v>
      </c>
      <c r="G396">
        <v>496172</v>
      </c>
      <c r="H396">
        <v>6820133</v>
      </c>
      <c r="I396">
        <v>27320</v>
      </c>
      <c r="J396">
        <v>166.63</v>
      </c>
      <c r="K396">
        <v>43.536999999999999</v>
      </c>
      <c r="L396">
        <v>34.532153000000001</v>
      </c>
      <c r="M396">
        <v>1138</v>
      </c>
      <c r="N396">
        <v>54.412998000000002</v>
      </c>
      <c r="O396">
        <v>7.0448490000000001</v>
      </c>
      <c r="P396">
        <v>0.465117</v>
      </c>
      <c r="Q396">
        <v>43.5396</v>
      </c>
      <c r="R396">
        <f t="shared" si="12"/>
        <v>26.129508491868211</v>
      </c>
      <c r="S396">
        <f t="shared" si="13"/>
        <v>2.2960903771413192E-2</v>
      </c>
      <c r="T396" t="s">
        <v>390</v>
      </c>
    </row>
    <row r="397" spans="1:20" x14ac:dyDescent="0.25">
      <c r="A397" t="s">
        <v>133</v>
      </c>
      <c r="B397" t="s">
        <v>37</v>
      </c>
      <c r="C397">
        <v>0</v>
      </c>
      <c r="D397">
        <v>0</v>
      </c>
      <c r="F397">
        <v>24.4</v>
      </c>
      <c r="G397">
        <v>519930</v>
      </c>
      <c r="H397">
        <v>6820178</v>
      </c>
      <c r="I397">
        <v>27239</v>
      </c>
      <c r="J397">
        <v>30.14</v>
      </c>
      <c r="K397">
        <v>19.081</v>
      </c>
      <c r="L397">
        <v>13.279889000000001</v>
      </c>
      <c r="M397">
        <v>1347</v>
      </c>
      <c r="N397">
        <v>69.4636</v>
      </c>
      <c r="O397">
        <v>8.8230799999999991</v>
      </c>
      <c r="P397">
        <v>0.10753699999999999</v>
      </c>
      <c r="Q397">
        <v>58.708499000000003</v>
      </c>
      <c r="R397">
        <f t="shared" si="12"/>
        <v>194.78599535500996</v>
      </c>
      <c r="S397">
        <f t="shared" si="13"/>
        <v>0.14460727197847806</v>
      </c>
      <c r="T397" t="s">
        <v>390</v>
      </c>
    </row>
    <row r="398" spans="1:20" x14ac:dyDescent="0.25">
      <c r="A398" t="s">
        <v>311</v>
      </c>
      <c r="B398" t="s">
        <v>37</v>
      </c>
      <c r="C398">
        <v>0</v>
      </c>
      <c r="D398">
        <v>0</v>
      </c>
      <c r="F398">
        <v>16.8</v>
      </c>
      <c r="G398">
        <v>536881</v>
      </c>
      <c r="H398">
        <v>6820229</v>
      </c>
      <c r="I398">
        <v>27528</v>
      </c>
      <c r="J398">
        <v>72.680000000000007</v>
      </c>
      <c r="K398">
        <v>39.615000000000002</v>
      </c>
      <c r="L398">
        <v>31.123934999999999</v>
      </c>
      <c r="M398">
        <v>1635</v>
      </c>
      <c r="N398">
        <v>88.919196999999997</v>
      </c>
      <c r="O398">
        <v>13.752599</v>
      </c>
      <c r="P398">
        <v>0.24090300000000001</v>
      </c>
      <c r="Q398">
        <v>78.698097000000004</v>
      </c>
      <c r="R398">
        <f t="shared" si="12"/>
        <v>108.28026554760595</v>
      </c>
      <c r="S398">
        <f t="shared" si="13"/>
        <v>6.6226462108627496E-2</v>
      </c>
      <c r="T398" t="s">
        <v>390</v>
      </c>
    </row>
    <row r="399" spans="1:20" x14ac:dyDescent="0.25">
      <c r="A399" t="s">
        <v>280</v>
      </c>
      <c r="B399" t="s">
        <v>27</v>
      </c>
      <c r="C399">
        <v>11.6</v>
      </c>
      <c r="D399">
        <v>13.7</v>
      </c>
      <c r="F399">
        <v>13.7</v>
      </c>
      <c r="G399">
        <v>493053</v>
      </c>
      <c r="H399">
        <v>6820378</v>
      </c>
      <c r="I399">
        <v>27320</v>
      </c>
      <c r="J399">
        <v>441.39</v>
      </c>
      <c r="K399">
        <v>51.88</v>
      </c>
      <c r="L399">
        <v>41.782220000000002</v>
      </c>
      <c r="M399">
        <v>1137</v>
      </c>
      <c r="N399">
        <v>54.412998000000002</v>
      </c>
      <c r="O399">
        <v>7.0448490000000001</v>
      </c>
      <c r="P399">
        <v>0.465117</v>
      </c>
      <c r="Q399">
        <v>43.5396</v>
      </c>
      <c r="R399">
        <f t="shared" si="12"/>
        <v>9.8642017263644401</v>
      </c>
      <c r="S399">
        <f t="shared" si="13"/>
        <v>8.6756391612703952E-3</v>
      </c>
      <c r="T399" t="s">
        <v>386</v>
      </c>
    </row>
    <row r="400" spans="1:20" x14ac:dyDescent="0.25">
      <c r="A400" t="s">
        <v>41</v>
      </c>
      <c r="B400" t="s">
        <v>25</v>
      </c>
      <c r="C400">
        <v>6</v>
      </c>
      <c r="D400">
        <v>12</v>
      </c>
      <c r="F400">
        <v>17.100000000000001</v>
      </c>
      <c r="G400">
        <v>489066</v>
      </c>
      <c r="H400">
        <v>6820898</v>
      </c>
      <c r="I400">
        <v>27320</v>
      </c>
      <c r="J400">
        <v>457.34</v>
      </c>
      <c r="K400">
        <v>46.345999999999997</v>
      </c>
      <c r="L400">
        <v>36.973174</v>
      </c>
      <c r="M400">
        <v>1126</v>
      </c>
      <c r="N400">
        <v>51.687099000000003</v>
      </c>
      <c r="O400">
        <v>7.3407600000000004</v>
      </c>
      <c r="P400">
        <v>0.58612900000000001</v>
      </c>
      <c r="Q400">
        <v>41.193598999999999</v>
      </c>
      <c r="R400">
        <f t="shared" si="12"/>
        <v>9.0072154196002963</v>
      </c>
      <c r="S400">
        <f t="shared" si="13"/>
        <v>7.9993032145650941E-3</v>
      </c>
      <c r="T400" t="s">
        <v>386</v>
      </c>
    </row>
    <row r="401" spans="1:20" x14ac:dyDescent="0.25">
      <c r="A401" t="s">
        <v>134</v>
      </c>
      <c r="B401" t="s">
        <v>25</v>
      </c>
      <c r="C401">
        <v>0</v>
      </c>
      <c r="D401">
        <v>0</v>
      </c>
      <c r="F401">
        <v>21.3</v>
      </c>
      <c r="G401">
        <v>519688</v>
      </c>
      <c r="H401">
        <v>6820979</v>
      </c>
      <c r="I401">
        <v>27239</v>
      </c>
      <c r="J401">
        <v>88.63</v>
      </c>
      <c r="K401">
        <v>15.736000000000001</v>
      </c>
      <c r="L401">
        <v>10.373084</v>
      </c>
      <c r="M401">
        <v>1347</v>
      </c>
      <c r="N401">
        <v>69.4636</v>
      </c>
      <c r="O401">
        <v>8.8230799999999991</v>
      </c>
      <c r="P401">
        <v>0.10753699999999999</v>
      </c>
      <c r="Q401">
        <v>58.708499000000003</v>
      </c>
      <c r="R401">
        <f t="shared" si="12"/>
        <v>66.23998533228027</v>
      </c>
      <c r="S401">
        <f t="shared" si="13"/>
        <v>4.9175935658708439E-2</v>
      </c>
      <c r="T401" t="s">
        <v>390</v>
      </c>
    </row>
    <row r="402" spans="1:20" x14ac:dyDescent="0.25">
      <c r="A402" t="s">
        <v>286</v>
      </c>
      <c r="B402" t="s">
        <v>37</v>
      </c>
      <c r="C402">
        <v>14.3</v>
      </c>
      <c r="D402">
        <v>15.2</v>
      </c>
      <c r="F402">
        <v>15.2</v>
      </c>
      <c r="G402">
        <v>493215</v>
      </c>
      <c r="H402">
        <v>6821147</v>
      </c>
      <c r="I402">
        <v>27320</v>
      </c>
      <c r="J402">
        <v>33.68</v>
      </c>
      <c r="K402">
        <v>89.757000000000005</v>
      </c>
      <c r="L402">
        <v>74.697333</v>
      </c>
      <c r="M402">
        <v>1137</v>
      </c>
      <c r="N402">
        <v>54.412998000000002</v>
      </c>
      <c r="O402">
        <v>7.0448490000000001</v>
      </c>
      <c r="P402">
        <v>0.465117</v>
      </c>
      <c r="Q402">
        <v>43.5396</v>
      </c>
      <c r="R402">
        <f t="shared" si="12"/>
        <v>129.27434679334917</v>
      </c>
      <c r="S402">
        <f t="shared" si="13"/>
        <v>0.1136977544356633</v>
      </c>
      <c r="T402" t="s">
        <v>390</v>
      </c>
    </row>
    <row r="403" spans="1:20" x14ac:dyDescent="0.25">
      <c r="A403" t="s">
        <v>53</v>
      </c>
      <c r="B403" t="s">
        <v>37</v>
      </c>
      <c r="C403">
        <v>0</v>
      </c>
      <c r="D403">
        <v>0</v>
      </c>
      <c r="F403">
        <v>14</v>
      </c>
      <c r="G403">
        <v>539489</v>
      </c>
      <c r="H403">
        <v>6821452</v>
      </c>
      <c r="I403">
        <v>28459</v>
      </c>
      <c r="J403">
        <v>17.73</v>
      </c>
      <c r="K403">
        <v>98.7</v>
      </c>
      <c r="L403">
        <v>82.468800000000002</v>
      </c>
      <c r="M403">
        <v>1679</v>
      </c>
      <c r="N403">
        <v>88.919196999999997</v>
      </c>
      <c r="O403">
        <v>13.752599</v>
      </c>
      <c r="P403">
        <v>0.24090300000000001</v>
      </c>
      <c r="Q403">
        <v>78.698097000000004</v>
      </c>
      <c r="R403">
        <f t="shared" si="12"/>
        <v>443.86969543147211</v>
      </c>
      <c r="S403">
        <f t="shared" si="13"/>
        <v>0.2643655124666302</v>
      </c>
      <c r="T403" t="s">
        <v>390</v>
      </c>
    </row>
    <row r="404" spans="1:20" x14ac:dyDescent="0.25">
      <c r="A404" t="s">
        <v>369</v>
      </c>
      <c r="B404" t="s">
        <v>37</v>
      </c>
      <c r="C404">
        <v>21</v>
      </c>
      <c r="D404">
        <v>83</v>
      </c>
      <c r="F404">
        <v>85</v>
      </c>
      <c r="G404">
        <v>516978</v>
      </c>
      <c r="H404">
        <v>6821558</v>
      </c>
      <c r="I404">
        <v>37805</v>
      </c>
      <c r="J404">
        <v>21</v>
      </c>
      <c r="K404">
        <v>50.878</v>
      </c>
      <c r="L404">
        <v>40.911481999999999</v>
      </c>
      <c r="M404">
        <v>1253</v>
      </c>
      <c r="N404">
        <v>66.190002000000007</v>
      </c>
      <c r="O404">
        <v>8.3245489999999993</v>
      </c>
      <c r="P404">
        <v>0.15667300000000001</v>
      </c>
      <c r="Q404">
        <v>55.338400999999998</v>
      </c>
      <c r="R404">
        <f t="shared" si="12"/>
        <v>263.51619523809524</v>
      </c>
      <c r="S404">
        <f t="shared" si="13"/>
        <v>0.21030821647094591</v>
      </c>
      <c r="T404" t="s">
        <v>389</v>
      </c>
    </row>
    <row r="405" spans="1:20" x14ac:dyDescent="0.25">
      <c r="A405" t="s">
        <v>303</v>
      </c>
      <c r="B405" t="s">
        <v>19</v>
      </c>
      <c r="C405">
        <v>0</v>
      </c>
      <c r="D405">
        <v>0</v>
      </c>
      <c r="F405">
        <v>10.1</v>
      </c>
      <c r="G405">
        <v>497962</v>
      </c>
      <c r="H405">
        <v>6821734</v>
      </c>
      <c r="I405">
        <v>27320</v>
      </c>
      <c r="J405">
        <v>150.68</v>
      </c>
      <c r="K405">
        <v>41.649000000000001</v>
      </c>
      <c r="L405">
        <v>32.891480999999999</v>
      </c>
      <c r="M405">
        <v>1137</v>
      </c>
      <c r="N405">
        <v>57.211100999999999</v>
      </c>
      <c r="O405">
        <v>7.3013199999999996</v>
      </c>
      <c r="P405">
        <v>0.38488299999999998</v>
      </c>
      <c r="Q405">
        <v>46.265098000000002</v>
      </c>
      <c r="R405">
        <f t="shared" si="12"/>
        <v>30.704206264932303</v>
      </c>
      <c r="S405">
        <f t="shared" si="13"/>
        <v>2.7004578948929027E-2</v>
      </c>
      <c r="T405" t="s">
        <v>386</v>
      </c>
    </row>
    <row r="406" spans="1:20" x14ac:dyDescent="0.25">
      <c r="A406" t="s">
        <v>36</v>
      </c>
      <c r="B406" t="s">
        <v>37</v>
      </c>
      <c r="C406">
        <v>7.9</v>
      </c>
      <c r="D406">
        <v>13.3</v>
      </c>
      <c r="F406">
        <v>13.6</v>
      </c>
      <c r="G406">
        <v>501814</v>
      </c>
      <c r="H406">
        <v>6821918</v>
      </c>
      <c r="I406">
        <v>27234</v>
      </c>
      <c r="J406">
        <v>99.27</v>
      </c>
      <c r="K406">
        <v>52.786999999999999</v>
      </c>
      <c r="L406">
        <v>42.570402999999999</v>
      </c>
      <c r="M406">
        <v>1155</v>
      </c>
      <c r="N406">
        <v>57.211100999999999</v>
      </c>
      <c r="O406">
        <v>7.3013199999999996</v>
      </c>
      <c r="P406">
        <v>0.38488299999999998</v>
      </c>
      <c r="Q406">
        <v>46.265098000000002</v>
      </c>
      <c r="R406">
        <f t="shared" si="12"/>
        <v>46.605316812732951</v>
      </c>
      <c r="S406">
        <f t="shared" si="13"/>
        <v>4.0350923647387835E-2</v>
      </c>
      <c r="T406" t="s">
        <v>386</v>
      </c>
    </row>
    <row r="407" spans="1:20" x14ac:dyDescent="0.25">
      <c r="A407" t="s">
        <v>297</v>
      </c>
      <c r="B407" t="s">
        <v>37</v>
      </c>
      <c r="C407">
        <v>0</v>
      </c>
      <c r="D407">
        <v>0</v>
      </c>
      <c r="F407">
        <v>6.7</v>
      </c>
      <c r="G407">
        <v>487084</v>
      </c>
      <c r="H407">
        <v>6822188</v>
      </c>
      <c r="I407">
        <v>27320</v>
      </c>
      <c r="J407">
        <v>90.41</v>
      </c>
      <c r="K407">
        <v>73.423000000000002</v>
      </c>
      <c r="L407">
        <v>60.503087000000001</v>
      </c>
      <c r="M407">
        <v>1132</v>
      </c>
      <c r="N407">
        <v>49.036997999999997</v>
      </c>
      <c r="O407">
        <v>7.0316400000000003</v>
      </c>
      <c r="P407">
        <v>0.65479200000000004</v>
      </c>
      <c r="Q407">
        <v>38.762298000000001</v>
      </c>
      <c r="R407">
        <f t="shared" si="12"/>
        <v>42.87390554142241</v>
      </c>
      <c r="S407">
        <f t="shared" si="13"/>
        <v>3.7874474859913791E-2</v>
      </c>
      <c r="T407" t="s">
        <v>389</v>
      </c>
    </row>
    <row r="408" spans="1:20" x14ac:dyDescent="0.25">
      <c r="A408" t="s">
        <v>297</v>
      </c>
      <c r="B408" t="s">
        <v>37</v>
      </c>
      <c r="C408">
        <v>0</v>
      </c>
      <c r="D408">
        <v>0</v>
      </c>
      <c r="F408">
        <v>6.7</v>
      </c>
      <c r="G408">
        <v>487084</v>
      </c>
      <c r="H408">
        <v>6822188</v>
      </c>
      <c r="I408">
        <v>27479</v>
      </c>
      <c r="J408">
        <v>85.09</v>
      </c>
      <c r="K408">
        <v>73.423000000000002</v>
      </c>
      <c r="L408">
        <v>60.503087000000001</v>
      </c>
      <c r="M408">
        <v>1132</v>
      </c>
      <c r="N408">
        <v>49.036997999999997</v>
      </c>
      <c r="O408">
        <v>7.0316400000000003</v>
      </c>
      <c r="P408">
        <v>0.65479200000000004</v>
      </c>
      <c r="Q408">
        <v>38.762298000000001</v>
      </c>
      <c r="R408">
        <f t="shared" si="12"/>
        <v>45.554469385356683</v>
      </c>
      <c r="S408">
        <f t="shared" si="13"/>
        <v>4.0242464121339826E-2</v>
      </c>
      <c r="T408" t="s">
        <v>389</v>
      </c>
    </row>
    <row r="409" spans="1:20" x14ac:dyDescent="0.25">
      <c r="A409" t="s">
        <v>198</v>
      </c>
      <c r="B409" t="s">
        <v>37</v>
      </c>
      <c r="C409">
        <v>0</v>
      </c>
      <c r="D409">
        <v>56</v>
      </c>
      <c r="F409">
        <v>56</v>
      </c>
      <c r="G409">
        <v>545655</v>
      </c>
      <c r="H409">
        <v>6822312</v>
      </c>
      <c r="I409">
        <v>39254</v>
      </c>
      <c r="J409">
        <v>43</v>
      </c>
      <c r="K409">
        <v>25.24</v>
      </c>
      <c r="L409">
        <v>18.632059999999999</v>
      </c>
      <c r="M409">
        <v>1760</v>
      </c>
      <c r="N409">
        <v>95.329299000000006</v>
      </c>
      <c r="O409">
        <v>15.982199</v>
      </c>
      <c r="P409">
        <v>0.361292</v>
      </c>
      <c r="Q409">
        <v>85.275497000000001</v>
      </c>
      <c r="R409">
        <f t="shared" si="12"/>
        <v>198.31510930232557</v>
      </c>
      <c r="S409">
        <f t="shared" si="13"/>
        <v>0.11267903937632134</v>
      </c>
      <c r="T409" t="s">
        <v>390</v>
      </c>
    </row>
    <row r="410" spans="1:20" x14ac:dyDescent="0.25">
      <c r="A410" t="s">
        <v>198</v>
      </c>
      <c r="B410" t="s">
        <v>37</v>
      </c>
      <c r="C410">
        <v>0</v>
      </c>
      <c r="D410">
        <v>56</v>
      </c>
      <c r="F410">
        <v>56</v>
      </c>
      <c r="G410">
        <v>545655</v>
      </c>
      <c r="H410">
        <v>6822312</v>
      </c>
      <c r="I410">
        <v>38668</v>
      </c>
      <c r="J410">
        <v>38</v>
      </c>
      <c r="K410">
        <v>25.24</v>
      </c>
      <c r="L410">
        <v>18.632059999999999</v>
      </c>
      <c r="M410">
        <v>1760</v>
      </c>
      <c r="N410">
        <v>95.329299000000006</v>
      </c>
      <c r="O410">
        <v>15.982199</v>
      </c>
      <c r="P410">
        <v>0.361292</v>
      </c>
      <c r="Q410">
        <v>85.275497000000001</v>
      </c>
      <c r="R410">
        <f t="shared" si="12"/>
        <v>224.40920263157895</v>
      </c>
      <c r="S410">
        <f t="shared" si="13"/>
        <v>0.1275052287679426</v>
      </c>
      <c r="T410" t="s">
        <v>390</v>
      </c>
    </row>
    <row r="411" spans="1:20" x14ac:dyDescent="0.25">
      <c r="A411" t="s">
        <v>198</v>
      </c>
      <c r="B411" t="s">
        <v>37</v>
      </c>
      <c r="C411">
        <v>0</v>
      </c>
      <c r="D411">
        <v>56</v>
      </c>
      <c r="F411">
        <v>56</v>
      </c>
      <c r="G411">
        <v>545655</v>
      </c>
      <c r="H411">
        <v>6822312</v>
      </c>
      <c r="I411">
        <v>38980</v>
      </c>
      <c r="J411">
        <v>26</v>
      </c>
      <c r="K411">
        <v>25.24</v>
      </c>
      <c r="L411">
        <v>18.632059999999999</v>
      </c>
      <c r="M411">
        <v>1760</v>
      </c>
      <c r="N411">
        <v>95.329299000000006</v>
      </c>
      <c r="O411">
        <v>15.982199</v>
      </c>
      <c r="P411">
        <v>0.361292</v>
      </c>
      <c r="Q411">
        <v>85.275497000000001</v>
      </c>
      <c r="R411">
        <f t="shared" si="12"/>
        <v>327.98268076923074</v>
      </c>
      <c r="S411">
        <f t="shared" si="13"/>
        <v>0.18635379589160839</v>
      </c>
      <c r="T411" t="s">
        <v>390</v>
      </c>
    </row>
    <row r="412" spans="1:20" x14ac:dyDescent="0.25">
      <c r="A412" t="s">
        <v>198</v>
      </c>
      <c r="B412" t="s">
        <v>37</v>
      </c>
      <c r="C412">
        <v>0</v>
      </c>
      <c r="D412">
        <v>56</v>
      </c>
      <c r="F412">
        <v>56</v>
      </c>
      <c r="G412">
        <v>545655</v>
      </c>
      <c r="H412">
        <v>6822312</v>
      </c>
      <c r="I412">
        <v>38667</v>
      </c>
      <c r="J412">
        <v>23</v>
      </c>
      <c r="K412">
        <v>25.24</v>
      </c>
      <c r="L412">
        <v>18.632059999999999</v>
      </c>
      <c r="M412">
        <v>1760</v>
      </c>
      <c r="N412">
        <v>95.329299000000006</v>
      </c>
      <c r="O412">
        <v>15.982199</v>
      </c>
      <c r="P412">
        <v>0.361292</v>
      </c>
      <c r="Q412">
        <v>85.275497000000001</v>
      </c>
      <c r="R412">
        <f t="shared" si="12"/>
        <v>370.76303043478259</v>
      </c>
      <c r="S412">
        <f t="shared" si="13"/>
        <v>0.21066081274703558</v>
      </c>
      <c r="T412" t="s">
        <v>390</v>
      </c>
    </row>
    <row r="413" spans="1:20" x14ac:dyDescent="0.25">
      <c r="A413" t="s">
        <v>198</v>
      </c>
      <c r="B413" t="s">
        <v>37</v>
      </c>
      <c r="C413">
        <v>0</v>
      </c>
      <c r="D413">
        <v>56</v>
      </c>
      <c r="F413">
        <v>56</v>
      </c>
      <c r="G413">
        <v>545655</v>
      </c>
      <c r="H413">
        <v>6822312</v>
      </c>
      <c r="I413">
        <v>38979</v>
      </c>
      <c r="J413">
        <v>20</v>
      </c>
      <c r="K413">
        <v>25.24</v>
      </c>
      <c r="L413">
        <v>18.632059999999999</v>
      </c>
      <c r="M413">
        <v>1760</v>
      </c>
      <c r="N413">
        <v>95.329299000000006</v>
      </c>
      <c r="O413">
        <v>15.982199</v>
      </c>
      <c r="P413">
        <v>0.361292</v>
      </c>
      <c r="Q413">
        <v>85.275497000000001</v>
      </c>
      <c r="R413">
        <f t="shared" si="12"/>
        <v>426.37748499999998</v>
      </c>
      <c r="S413">
        <f t="shared" si="13"/>
        <v>0.2422599346590909</v>
      </c>
      <c r="T413" t="s">
        <v>390</v>
      </c>
    </row>
    <row r="414" spans="1:20" x14ac:dyDescent="0.25">
      <c r="A414" t="s">
        <v>198</v>
      </c>
      <c r="B414" t="s">
        <v>37</v>
      </c>
      <c r="C414">
        <v>0</v>
      </c>
      <c r="D414">
        <v>56</v>
      </c>
      <c r="F414">
        <v>56</v>
      </c>
      <c r="G414">
        <v>545655</v>
      </c>
      <c r="H414">
        <v>6822312</v>
      </c>
      <c r="I414">
        <v>39254</v>
      </c>
      <c r="J414">
        <v>18</v>
      </c>
      <c r="K414">
        <v>25.24</v>
      </c>
      <c r="L414">
        <v>18.632059999999999</v>
      </c>
      <c r="M414">
        <v>1760</v>
      </c>
      <c r="N414">
        <v>95.329299000000006</v>
      </c>
      <c r="O414">
        <v>15.982199</v>
      </c>
      <c r="P414">
        <v>0.361292</v>
      </c>
      <c r="Q414">
        <v>85.275497000000001</v>
      </c>
      <c r="R414">
        <f t="shared" si="12"/>
        <v>473.75276111111111</v>
      </c>
      <c r="S414">
        <f t="shared" si="13"/>
        <v>0.2691777051767677</v>
      </c>
      <c r="T414" t="s">
        <v>390</v>
      </c>
    </row>
    <row r="415" spans="1:20" x14ac:dyDescent="0.25">
      <c r="A415" t="s">
        <v>299</v>
      </c>
      <c r="B415" t="s">
        <v>27</v>
      </c>
      <c r="C415">
        <v>0</v>
      </c>
      <c r="D415">
        <v>0</v>
      </c>
      <c r="F415">
        <v>39</v>
      </c>
      <c r="G415">
        <v>490393</v>
      </c>
      <c r="H415">
        <v>6822899</v>
      </c>
      <c r="I415">
        <v>27320</v>
      </c>
      <c r="J415">
        <v>63.82</v>
      </c>
      <c r="K415">
        <v>75.447000000000003</v>
      </c>
      <c r="L415">
        <v>62.261943000000002</v>
      </c>
      <c r="M415">
        <v>1149</v>
      </c>
      <c r="N415">
        <v>49.583399999999997</v>
      </c>
      <c r="O415">
        <v>6.7918799999999999</v>
      </c>
      <c r="P415">
        <v>0.62755499999999997</v>
      </c>
      <c r="Q415">
        <v>39.642798999999997</v>
      </c>
      <c r="R415">
        <f t="shared" si="12"/>
        <v>62.116576308367279</v>
      </c>
      <c r="S415">
        <f t="shared" si="13"/>
        <v>5.4061424115202157E-2</v>
      </c>
      <c r="T415" t="s">
        <v>390</v>
      </c>
    </row>
    <row r="416" spans="1:20" x14ac:dyDescent="0.25">
      <c r="A416" t="s">
        <v>292</v>
      </c>
      <c r="B416" t="s">
        <v>27</v>
      </c>
      <c r="C416">
        <v>0</v>
      </c>
      <c r="D416">
        <v>0</v>
      </c>
      <c r="F416">
        <v>11</v>
      </c>
      <c r="G416">
        <v>485428</v>
      </c>
      <c r="H416">
        <v>6823263</v>
      </c>
      <c r="I416">
        <v>27320</v>
      </c>
      <c r="J416">
        <v>148.9</v>
      </c>
      <c r="K416">
        <v>80.567999999999998</v>
      </c>
      <c r="L416">
        <v>66.712091999999998</v>
      </c>
      <c r="M416">
        <v>1149</v>
      </c>
      <c r="N416">
        <v>47.082599000000002</v>
      </c>
      <c r="O416">
        <v>6.512499</v>
      </c>
      <c r="P416">
        <v>0.69300899999999999</v>
      </c>
      <c r="Q416">
        <v>37.377898999999999</v>
      </c>
      <c r="R416">
        <f t="shared" si="12"/>
        <v>25.102685695097378</v>
      </c>
      <c r="S416">
        <f t="shared" si="13"/>
        <v>2.1847420100171783E-2</v>
      </c>
      <c r="T416" t="s">
        <v>389</v>
      </c>
    </row>
    <row r="417" spans="1:20" x14ac:dyDescent="0.25">
      <c r="A417" t="s">
        <v>344</v>
      </c>
      <c r="B417" t="s">
        <v>37</v>
      </c>
      <c r="C417">
        <v>0</v>
      </c>
      <c r="D417">
        <v>0</v>
      </c>
      <c r="F417">
        <v>39.6</v>
      </c>
      <c r="G417">
        <v>548475</v>
      </c>
      <c r="H417">
        <v>6823295</v>
      </c>
      <c r="I417">
        <v>29822</v>
      </c>
      <c r="J417">
        <v>42.54</v>
      </c>
      <c r="K417">
        <v>82.429000000000002</v>
      </c>
      <c r="L417">
        <v>68.329301000000001</v>
      </c>
      <c r="M417">
        <v>1795</v>
      </c>
      <c r="N417">
        <v>100.372001</v>
      </c>
      <c r="O417">
        <v>18.003900000000002</v>
      </c>
      <c r="P417">
        <v>0.476379</v>
      </c>
      <c r="Q417">
        <v>90.266197000000005</v>
      </c>
      <c r="R417">
        <f t="shared" si="12"/>
        <v>212.19134226610251</v>
      </c>
      <c r="S417">
        <f t="shared" si="13"/>
        <v>0.1182124469449039</v>
      </c>
      <c r="T417" t="s">
        <v>390</v>
      </c>
    </row>
    <row r="418" spans="1:20" x14ac:dyDescent="0.25">
      <c r="A418" t="s">
        <v>153</v>
      </c>
      <c r="B418" t="s">
        <v>25</v>
      </c>
      <c r="C418">
        <v>14.5</v>
      </c>
      <c r="D418">
        <v>15.5</v>
      </c>
      <c r="F418">
        <v>24</v>
      </c>
      <c r="G418">
        <v>498667</v>
      </c>
      <c r="H418">
        <v>6823550</v>
      </c>
      <c r="I418">
        <v>27367</v>
      </c>
      <c r="J418">
        <v>226.9</v>
      </c>
      <c r="K418">
        <v>43.142000000000003</v>
      </c>
      <c r="L418">
        <v>33.021999999999998</v>
      </c>
      <c r="M418">
        <v>1145</v>
      </c>
      <c r="N418">
        <v>54.947799000000003</v>
      </c>
      <c r="O418">
        <v>6.7898990000000001</v>
      </c>
      <c r="P418">
        <v>0.42569600000000002</v>
      </c>
      <c r="Q418">
        <v>44.456501000000003</v>
      </c>
      <c r="R418">
        <f t="shared" si="12"/>
        <v>19.592992948435437</v>
      </c>
      <c r="S418">
        <f t="shared" si="13"/>
        <v>1.7111784234441429E-2</v>
      </c>
      <c r="T418" t="s">
        <v>386</v>
      </c>
    </row>
    <row r="419" spans="1:20" x14ac:dyDescent="0.25">
      <c r="A419" t="s">
        <v>152</v>
      </c>
      <c r="B419" t="s">
        <v>25</v>
      </c>
      <c r="C419">
        <v>29</v>
      </c>
      <c r="D419">
        <v>32.799999999999997</v>
      </c>
      <c r="F419">
        <v>34.5</v>
      </c>
      <c r="G419">
        <v>498341</v>
      </c>
      <c r="H419">
        <v>6823580</v>
      </c>
      <c r="I419">
        <v>27347</v>
      </c>
      <c r="J419">
        <v>92.18</v>
      </c>
      <c r="K419">
        <v>43.712000000000003</v>
      </c>
      <c r="L419">
        <v>32.411999999999999</v>
      </c>
      <c r="M419">
        <v>1145</v>
      </c>
      <c r="N419">
        <v>54.947799000000003</v>
      </c>
      <c r="O419">
        <v>6.7898990000000001</v>
      </c>
      <c r="P419">
        <v>0.42569600000000002</v>
      </c>
      <c r="Q419">
        <v>44.456501000000003</v>
      </c>
      <c r="R419">
        <f t="shared" si="12"/>
        <v>48.227924712518991</v>
      </c>
      <c r="S419">
        <f t="shared" si="13"/>
        <v>4.2120458264208724E-2</v>
      </c>
      <c r="T419" t="s">
        <v>386</v>
      </c>
    </row>
    <row r="420" spans="1:20" x14ac:dyDescent="0.25">
      <c r="A420" t="s">
        <v>152</v>
      </c>
      <c r="B420" t="s">
        <v>25</v>
      </c>
      <c r="C420">
        <v>29</v>
      </c>
      <c r="D420">
        <v>32.799999999999997</v>
      </c>
      <c r="F420">
        <v>34.5</v>
      </c>
      <c r="G420">
        <v>498341</v>
      </c>
      <c r="H420">
        <v>6823580</v>
      </c>
      <c r="I420">
        <v>27351</v>
      </c>
      <c r="J420">
        <v>53.18</v>
      </c>
      <c r="K420">
        <v>43.712000000000003</v>
      </c>
      <c r="L420">
        <v>32.411999999999999</v>
      </c>
      <c r="M420">
        <v>1145</v>
      </c>
      <c r="N420">
        <v>54.947799000000003</v>
      </c>
      <c r="O420">
        <v>6.7898990000000001</v>
      </c>
      <c r="P420">
        <v>0.42569600000000002</v>
      </c>
      <c r="Q420">
        <v>44.456501000000003</v>
      </c>
      <c r="R420">
        <f t="shared" si="12"/>
        <v>83.596278676194075</v>
      </c>
      <c r="S420">
        <f t="shared" si="13"/>
        <v>7.3009850372221893E-2</v>
      </c>
      <c r="T420" t="s">
        <v>386</v>
      </c>
    </row>
    <row r="421" spans="1:20" x14ac:dyDescent="0.25">
      <c r="A421" t="s">
        <v>152</v>
      </c>
      <c r="B421" t="s">
        <v>25</v>
      </c>
      <c r="C421">
        <v>29</v>
      </c>
      <c r="D421">
        <v>32.799999999999997</v>
      </c>
      <c r="F421">
        <v>34.5</v>
      </c>
      <c r="G421">
        <v>498341</v>
      </c>
      <c r="H421">
        <v>6823580</v>
      </c>
      <c r="I421">
        <v>27351</v>
      </c>
      <c r="J421">
        <v>53.18</v>
      </c>
      <c r="K421">
        <v>43.712000000000003</v>
      </c>
      <c r="L421">
        <v>32.411999999999999</v>
      </c>
      <c r="M421">
        <v>1145</v>
      </c>
      <c r="N421">
        <v>54.947799000000003</v>
      </c>
      <c r="O421">
        <v>6.7898990000000001</v>
      </c>
      <c r="P421">
        <v>0.42569600000000002</v>
      </c>
      <c r="Q421">
        <v>44.456501000000003</v>
      </c>
      <c r="R421">
        <f t="shared" si="12"/>
        <v>83.596278676194075</v>
      </c>
      <c r="S421">
        <f t="shared" si="13"/>
        <v>7.3009850372221893E-2</v>
      </c>
      <c r="T421" t="s">
        <v>386</v>
      </c>
    </row>
    <row r="422" spans="1:20" x14ac:dyDescent="0.25">
      <c r="A422" t="s">
        <v>151</v>
      </c>
      <c r="B422" t="s">
        <v>25</v>
      </c>
      <c r="C422">
        <v>23</v>
      </c>
      <c r="D422">
        <v>24.4</v>
      </c>
      <c r="F422">
        <v>36.5</v>
      </c>
      <c r="G422">
        <v>498124</v>
      </c>
      <c r="H422">
        <v>6823642</v>
      </c>
      <c r="I422">
        <v>27333</v>
      </c>
      <c r="J422">
        <v>262.35000000000002</v>
      </c>
      <c r="K422">
        <v>42.292999999999999</v>
      </c>
      <c r="L422">
        <v>29.803000000000001</v>
      </c>
      <c r="M422">
        <v>1145</v>
      </c>
      <c r="N422">
        <v>54.947799000000003</v>
      </c>
      <c r="O422">
        <v>6.7898990000000001</v>
      </c>
      <c r="P422">
        <v>0.42569600000000002</v>
      </c>
      <c r="Q422">
        <v>44.456501000000003</v>
      </c>
      <c r="R422">
        <f t="shared" si="12"/>
        <v>16.945493043643989</v>
      </c>
      <c r="S422">
        <f t="shared" si="13"/>
        <v>1.4799557243357195E-2</v>
      </c>
      <c r="T422" t="s">
        <v>386</v>
      </c>
    </row>
    <row r="423" spans="1:20" x14ac:dyDescent="0.25">
      <c r="A423" t="s">
        <v>151</v>
      </c>
      <c r="B423" t="s">
        <v>25</v>
      </c>
      <c r="C423">
        <v>23</v>
      </c>
      <c r="D423">
        <v>24.4</v>
      </c>
      <c r="F423">
        <v>36.5</v>
      </c>
      <c r="G423">
        <v>498124</v>
      </c>
      <c r="H423">
        <v>6823642</v>
      </c>
      <c r="I423">
        <v>27331</v>
      </c>
      <c r="J423">
        <v>233.99</v>
      </c>
      <c r="K423">
        <v>42.292999999999999</v>
      </c>
      <c r="L423">
        <v>29.803000000000001</v>
      </c>
      <c r="M423">
        <v>1145</v>
      </c>
      <c r="N423">
        <v>54.947799000000003</v>
      </c>
      <c r="O423">
        <v>6.7898990000000001</v>
      </c>
      <c r="P423">
        <v>0.42569600000000002</v>
      </c>
      <c r="Q423">
        <v>44.456501000000003</v>
      </c>
      <c r="R423">
        <f t="shared" si="12"/>
        <v>18.999316637463142</v>
      </c>
      <c r="S423">
        <f t="shared" si="13"/>
        <v>1.6593289639705799E-2</v>
      </c>
      <c r="T423" t="s">
        <v>386</v>
      </c>
    </row>
    <row r="424" spans="1:20" x14ac:dyDescent="0.25">
      <c r="A424" t="s">
        <v>118</v>
      </c>
      <c r="B424" t="s">
        <v>37</v>
      </c>
      <c r="C424">
        <v>0</v>
      </c>
      <c r="D424">
        <v>0</v>
      </c>
      <c r="F424">
        <v>18</v>
      </c>
      <c r="G424">
        <v>501570</v>
      </c>
      <c r="H424">
        <v>6823673</v>
      </c>
      <c r="I424">
        <v>27325</v>
      </c>
      <c r="J424">
        <v>267.67</v>
      </c>
      <c r="K424">
        <v>66.347999999999999</v>
      </c>
      <c r="L424">
        <v>54.354911999999999</v>
      </c>
      <c r="M424">
        <v>1158</v>
      </c>
      <c r="N424">
        <v>54.947799000000003</v>
      </c>
      <c r="O424">
        <v>6.7898990000000001</v>
      </c>
      <c r="P424">
        <v>0.42569600000000002</v>
      </c>
      <c r="Q424">
        <v>44.456501000000003</v>
      </c>
      <c r="R424">
        <f t="shared" si="12"/>
        <v>16.608697650091532</v>
      </c>
      <c r="S424">
        <f t="shared" si="13"/>
        <v>1.4342571373136038E-2</v>
      </c>
      <c r="T424" t="s">
        <v>390</v>
      </c>
    </row>
    <row r="425" spans="1:20" x14ac:dyDescent="0.25">
      <c r="A425" t="s">
        <v>128</v>
      </c>
      <c r="B425" t="s">
        <v>19</v>
      </c>
      <c r="C425">
        <v>0</v>
      </c>
      <c r="D425">
        <v>0</v>
      </c>
      <c r="F425">
        <v>12.8</v>
      </c>
      <c r="G425">
        <v>521538</v>
      </c>
      <c r="H425">
        <v>6824022</v>
      </c>
      <c r="I425">
        <v>27239</v>
      </c>
      <c r="J425">
        <v>202.08</v>
      </c>
      <c r="K425">
        <v>24.55</v>
      </c>
      <c r="L425">
        <v>18.032450000000001</v>
      </c>
      <c r="M425">
        <v>1459</v>
      </c>
      <c r="N425">
        <v>69.115097000000006</v>
      </c>
      <c r="O425">
        <v>8.7133500000000002</v>
      </c>
      <c r="P425">
        <v>0.105515</v>
      </c>
      <c r="Q425">
        <v>58.504600000000003</v>
      </c>
      <c r="R425">
        <f t="shared" si="12"/>
        <v>28.951207442596989</v>
      </c>
      <c r="S425">
        <f t="shared" si="13"/>
        <v>1.9843185361615483E-2</v>
      </c>
      <c r="T425" t="s">
        <v>386</v>
      </c>
    </row>
    <row r="426" spans="1:20" x14ac:dyDescent="0.25">
      <c r="A426" t="s">
        <v>289</v>
      </c>
      <c r="B426" t="s">
        <v>25</v>
      </c>
      <c r="C426">
        <v>14.9</v>
      </c>
      <c r="D426">
        <v>19.8</v>
      </c>
      <c r="F426">
        <v>19.8</v>
      </c>
      <c r="G426">
        <v>481331</v>
      </c>
      <c r="H426">
        <v>6824119</v>
      </c>
      <c r="I426">
        <v>27320</v>
      </c>
      <c r="J426">
        <v>342.12</v>
      </c>
      <c r="K426">
        <v>96.325000000000003</v>
      </c>
      <c r="L426">
        <v>80.404925000000006</v>
      </c>
      <c r="M426">
        <v>1243</v>
      </c>
      <c r="N426">
        <v>44.672598999999998</v>
      </c>
      <c r="O426">
        <v>6.2379389999999999</v>
      </c>
      <c r="P426">
        <v>0.74774799999999997</v>
      </c>
      <c r="Q426">
        <v>35.254001000000002</v>
      </c>
      <c r="R426">
        <f t="shared" si="12"/>
        <v>10.304571787676839</v>
      </c>
      <c r="S426">
        <f t="shared" si="13"/>
        <v>8.2900818887182929E-3</v>
      </c>
      <c r="T426" t="s">
        <v>386</v>
      </c>
    </row>
    <row r="427" spans="1:20" x14ac:dyDescent="0.25">
      <c r="A427" t="s">
        <v>289</v>
      </c>
      <c r="B427" t="s">
        <v>25</v>
      </c>
      <c r="C427">
        <v>14.9</v>
      </c>
      <c r="D427">
        <v>19.8</v>
      </c>
      <c r="F427">
        <v>19.8</v>
      </c>
      <c r="G427">
        <v>481331</v>
      </c>
      <c r="H427">
        <v>6824119</v>
      </c>
      <c r="I427">
        <v>27478</v>
      </c>
      <c r="J427">
        <v>310.20999999999998</v>
      </c>
      <c r="K427">
        <v>96.325000000000003</v>
      </c>
      <c r="L427">
        <v>80.404925000000006</v>
      </c>
      <c r="M427">
        <v>1243</v>
      </c>
      <c r="N427">
        <v>44.672598999999998</v>
      </c>
      <c r="O427">
        <v>6.2379389999999999</v>
      </c>
      <c r="P427">
        <v>0.74774799999999997</v>
      </c>
      <c r="Q427">
        <v>35.254001000000002</v>
      </c>
      <c r="R427">
        <f t="shared" si="12"/>
        <v>11.364559814319334</v>
      </c>
      <c r="S427">
        <f t="shared" si="13"/>
        <v>9.1428477991305976E-3</v>
      </c>
      <c r="T427" t="s">
        <v>386</v>
      </c>
    </row>
    <row r="428" spans="1:20" x14ac:dyDescent="0.25">
      <c r="A428" t="s">
        <v>338</v>
      </c>
      <c r="B428" t="s">
        <v>37</v>
      </c>
      <c r="C428">
        <v>7</v>
      </c>
      <c r="D428">
        <v>13</v>
      </c>
      <c r="F428">
        <v>13</v>
      </c>
      <c r="G428">
        <v>531903</v>
      </c>
      <c r="H428">
        <v>6824768</v>
      </c>
      <c r="I428">
        <v>38531</v>
      </c>
      <c r="J428">
        <v>28</v>
      </c>
      <c r="K428">
        <v>158.024</v>
      </c>
      <c r="L428">
        <v>134.021356</v>
      </c>
      <c r="M428">
        <v>1841</v>
      </c>
      <c r="N428">
        <v>82.654501999999994</v>
      </c>
      <c r="O428">
        <v>11.896499</v>
      </c>
      <c r="P428">
        <v>0.15822700000000001</v>
      </c>
      <c r="Q428">
        <v>72.272598000000002</v>
      </c>
      <c r="R428">
        <f t="shared" si="12"/>
        <v>258.11642142857141</v>
      </c>
      <c r="S428">
        <f t="shared" si="13"/>
        <v>0.14020446574066889</v>
      </c>
      <c r="T428" t="s">
        <v>390</v>
      </c>
    </row>
    <row r="429" spans="1:20" x14ac:dyDescent="0.25">
      <c r="A429" t="s">
        <v>296</v>
      </c>
      <c r="B429" t="s">
        <v>37</v>
      </c>
      <c r="C429">
        <v>0</v>
      </c>
      <c r="D429">
        <v>0</v>
      </c>
      <c r="F429">
        <v>6.7</v>
      </c>
      <c r="G429">
        <v>504310</v>
      </c>
      <c r="H429">
        <v>6825241</v>
      </c>
      <c r="I429">
        <v>27325</v>
      </c>
      <c r="J429">
        <v>83.31</v>
      </c>
      <c r="K429">
        <v>70.233000000000004</v>
      </c>
      <c r="L429">
        <v>57.730977000000003</v>
      </c>
      <c r="M429">
        <v>1242</v>
      </c>
      <c r="N429">
        <v>58.146498999999999</v>
      </c>
      <c r="O429">
        <v>7.1224590000000001</v>
      </c>
      <c r="P429">
        <v>0.329988</v>
      </c>
      <c r="Q429">
        <v>47.557200999999999</v>
      </c>
      <c r="R429">
        <f t="shared" si="12"/>
        <v>57.084624894970588</v>
      </c>
      <c r="S429">
        <f t="shared" si="13"/>
        <v>4.5961855793052002E-2</v>
      </c>
      <c r="T429" t="s">
        <v>390</v>
      </c>
    </row>
    <row r="430" spans="1:20" x14ac:dyDescent="0.25">
      <c r="A430" t="s">
        <v>52</v>
      </c>
      <c r="B430" t="s">
        <v>37</v>
      </c>
      <c r="C430">
        <v>0</v>
      </c>
      <c r="D430">
        <v>0</v>
      </c>
      <c r="F430">
        <v>9.8000000000000007</v>
      </c>
      <c r="G430">
        <v>501109</v>
      </c>
      <c r="H430">
        <v>6825242</v>
      </c>
      <c r="I430">
        <v>27325</v>
      </c>
      <c r="J430">
        <v>70.91</v>
      </c>
      <c r="K430">
        <v>48.883000000000003</v>
      </c>
      <c r="L430">
        <v>39.177827000000001</v>
      </c>
      <c r="M430">
        <v>1158</v>
      </c>
      <c r="N430">
        <v>54.947799000000003</v>
      </c>
      <c r="O430">
        <v>6.7898990000000001</v>
      </c>
      <c r="P430">
        <v>0.42569600000000002</v>
      </c>
      <c r="Q430">
        <v>44.456501000000003</v>
      </c>
      <c r="R430">
        <f t="shared" si="12"/>
        <v>62.694261740234111</v>
      </c>
      <c r="S430">
        <f t="shared" si="13"/>
        <v>5.4140122400893012E-2</v>
      </c>
      <c r="T430" t="s">
        <v>390</v>
      </c>
    </row>
    <row r="431" spans="1:20" x14ac:dyDescent="0.25">
      <c r="A431" t="s">
        <v>51</v>
      </c>
      <c r="B431" t="s">
        <v>37</v>
      </c>
      <c r="C431">
        <v>0</v>
      </c>
      <c r="D431">
        <v>0</v>
      </c>
      <c r="F431">
        <v>12.8</v>
      </c>
      <c r="G431">
        <v>501624</v>
      </c>
      <c r="H431">
        <v>6825273</v>
      </c>
      <c r="I431">
        <v>27471</v>
      </c>
      <c r="J431">
        <v>120.54</v>
      </c>
      <c r="K431">
        <v>58.036000000000001</v>
      </c>
      <c r="L431">
        <v>47.131784000000003</v>
      </c>
      <c r="M431">
        <v>1170</v>
      </c>
      <c r="N431">
        <v>54.947799000000003</v>
      </c>
      <c r="O431">
        <v>6.7898990000000001</v>
      </c>
      <c r="P431">
        <v>0.42569600000000002</v>
      </c>
      <c r="Q431">
        <v>44.456501000000003</v>
      </c>
      <c r="R431">
        <f t="shared" si="12"/>
        <v>36.881119130579066</v>
      </c>
      <c r="S431">
        <f t="shared" si="13"/>
        <v>3.1522324043229973E-2</v>
      </c>
      <c r="T431" t="s">
        <v>390</v>
      </c>
    </row>
    <row r="432" spans="1:20" x14ac:dyDescent="0.25">
      <c r="A432" t="s">
        <v>51</v>
      </c>
      <c r="B432" t="s">
        <v>37</v>
      </c>
      <c r="C432">
        <v>0</v>
      </c>
      <c r="D432">
        <v>0</v>
      </c>
      <c r="F432">
        <v>12.8</v>
      </c>
      <c r="G432">
        <v>501624</v>
      </c>
      <c r="H432">
        <v>6825273</v>
      </c>
      <c r="I432">
        <v>27325</v>
      </c>
      <c r="J432">
        <v>93.95</v>
      </c>
      <c r="K432">
        <v>58.036000000000001</v>
      </c>
      <c r="L432">
        <v>47.131784000000003</v>
      </c>
      <c r="M432">
        <v>1170</v>
      </c>
      <c r="N432">
        <v>54.947799000000003</v>
      </c>
      <c r="O432">
        <v>6.7898990000000001</v>
      </c>
      <c r="P432">
        <v>0.42569600000000002</v>
      </c>
      <c r="Q432">
        <v>44.456501000000003</v>
      </c>
      <c r="R432">
        <f t="shared" si="12"/>
        <v>47.31931985098457</v>
      </c>
      <c r="S432">
        <f t="shared" si="13"/>
        <v>4.0443863120499635E-2</v>
      </c>
      <c r="T432" t="s">
        <v>390</v>
      </c>
    </row>
    <row r="433" spans="1:20" x14ac:dyDescent="0.25">
      <c r="A433" t="s">
        <v>288</v>
      </c>
      <c r="B433" t="s">
        <v>25</v>
      </c>
      <c r="C433">
        <v>8.8000000000000007</v>
      </c>
      <c r="D433">
        <v>9.1</v>
      </c>
      <c r="F433">
        <v>11.9</v>
      </c>
      <c r="G433">
        <v>482034</v>
      </c>
      <c r="H433">
        <v>6825444</v>
      </c>
      <c r="I433">
        <v>27320</v>
      </c>
      <c r="J433">
        <v>1606.02</v>
      </c>
      <c r="K433">
        <v>86.266999999999996</v>
      </c>
      <c r="L433">
        <v>71.664523000000003</v>
      </c>
      <c r="M433">
        <v>1138</v>
      </c>
      <c r="N433">
        <v>44.672598999999998</v>
      </c>
      <c r="O433">
        <v>6.2379389999999999</v>
      </c>
      <c r="P433">
        <v>0.74774799999999997</v>
      </c>
      <c r="Q433">
        <v>35.254001000000002</v>
      </c>
      <c r="R433">
        <f t="shared" si="12"/>
        <v>2.1951159387803392</v>
      </c>
      <c r="S433">
        <f t="shared" si="13"/>
        <v>1.9289243750266602E-3</v>
      </c>
      <c r="T433" t="s">
        <v>386</v>
      </c>
    </row>
    <row r="434" spans="1:20" x14ac:dyDescent="0.25">
      <c r="A434" t="s">
        <v>221</v>
      </c>
      <c r="B434" t="s">
        <v>37</v>
      </c>
      <c r="C434">
        <v>10</v>
      </c>
      <c r="D434">
        <v>16</v>
      </c>
      <c r="F434">
        <v>29</v>
      </c>
      <c r="G434">
        <v>488112</v>
      </c>
      <c r="H434">
        <v>6825575</v>
      </c>
      <c r="I434">
        <v>27320</v>
      </c>
      <c r="J434">
        <v>67.36</v>
      </c>
      <c r="K434">
        <v>88.915000000000006</v>
      </c>
      <c r="L434">
        <v>73.965635000000006</v>
      </c>
      <c r="M434">
        <v>1166</v>
      </c>
      <c r="N434">
        <v>49.583399999999997</v>
      </c>
      <c r="O434">
        <v>6.7918799999999999</v>
      </c>
      <c r="P434">
        <v>0.62755499999999997</v>
      </c>
      <c r="Q434">
        <v>39.642798999999997</v>
      </c>
      <c r="R434">
        <f t="shared" si="12"/>
        <v>58.852136282660325</v>
      </c>
      <c r="S434">
        <f t="shared" si="13"/>
        <v>5.0473530259571464E-2</v>
      </c>
      <c r="T434" t="s">
        <v>390</v>
      </c>
    </row>
    <row r="435" spans="1:20" x14ac:dyDescent="0.25">
      <c r="A435" t="s">
        <v>302</v>
      </c>
      <c r="B435" t="s">
        <v>19</v>
      </c>
      <c r="C435">
        <v>0</v>
      </c>
      <c r="D435">
        <v>0</v>
      </c>
      <c r="F435">
        <v>15.2</v>
      </c>
      <c r="G435">
        <v>492154</v>
      </c>
      <c r="H435">
        <v>6826009</v>
      </c>
      <c r="I435">
        <v>27323</v>
      </c>
      <c r="J435">
        <v>44.32</v>
      </c>
      <c r="K435">
        <v>53.89</v>
      </c>
      <c r="L435">
        <v>43.528910000000003</v>
      </c>
      <c r="M435">
        <v>1161</v>
      </c>
      <c r="N435">
        <v>49.583399999999997</v>
      </c>
      <c r="O435">
        <v>6.7918799999999999</v>
      </c>
      <c r="P435">
        <v>0.62755499999999997</v>
      </c>
      <c r="Q435">
        <v>39.642798999999997</v>
      </c>
      <c r="R435">
        <f t="shared" si="12"/>
        <v>89.446748646209372</v>
      </c>
      <c r="S435">
        <f t="shared" si="13"/>
        <v>7.7042849824469739E-2</v>
      </c>
      <c r="T435" t="s">
        <v>386</v>
      </c>
    </row>
    <row r="436" spans="1:20" x14ac:dyDescent="0.25">
      <c r="A436" t="s">
        <v>80</v>
      </c>
      <c r="B436" t="s">
        <v>20</v>
      </c>
      <c r="C436">
        <v>9.1</v>
      </c>
      <c r="D436">
        <v>11.8</v>
      </c>
      <c r="F436">
        <v>12.5</v>
      </c>
      <c r="G436">
        <v>482874</v>
      </c>
      <c r="H436">
        <v>6826030</v>
      </c>
      <c r="I436">
        <v>27320</v>
      </c>
      <c r="J436">
        <v>666.52</v>
      </c>
      <c r="K436">
        <v>83.286000000000001</v>
      </c>
      <c r="L436">
        <v>69.074033999999997</v>
      </c>
      <c r="M436">
        <v>1138</v>
      </c>
      <c r="N436">
        <v>44.672598999999998</v>
      </c>
      <c r="O436">
        <v>6.2379389999999999</v>
      </c>
      <c r="P436">
        <v>0.74774799999999997</v>
      </c>
      <c r="Q436">
        <v>35.254001000000002</v>
      </c>
      <c r="R436">
        <f t="shared" si="12"/>
        <v>5.2892637880333675</v>
      </c>
      <c r="S436">
        <f t="shared" si="13"/>
        <v>4.6478592161980385E-3</v>
      </c>
      <c r="T436" t="s">
        <v>386</v>
      </c>
    </row>
    <row r="437" spans="1:20" x14ac:dyDescent="0.25">
      <c r="A437" t="s">
        <v>278</v>
      </c>
      <c r="B437" t="s">
        <v>25</v>
      </c>
      <c r="C437">
        <v>0</v>
      </c>
      <c r="D437">
        <v>0</v>
      </c>
      <c r="F437">
        <v>4.3</v>
      </c>
      <c r="G437">
        <v>498585</v>
      </c>
      <c r="H437">
        <v>6826535</v>
      </c>
      <c r="I437">
        <v>27323</v>
      </c>
      <c r="J437">
        <v>47.86</v>
      </c>
      <c r="K437">
        <v>46.597000000000001</v>
      </c>
      <c r="L437">
        <v>37.191293000000002</v>
      </c>
      <c r="M437">
        <v>1157</v>
      </c>
      <c r="N437">
        <v>54.947799000000003</v>
      </c>
      <c r="O437">
        <v>6.7898990000000001</v>
      </c>
      <c r="P437">
        <v>0.42569600000000002</v>
      </c>
      <c r="Q437">
        <v>44.456501000000003</v>
      </c>
      <c r="R437">
        <f t="shared" si="12"/>
        <v>92.888635603844563</v>
      </c>
      <c r="S437">
        <f t="shared" si="13"/>
        <v>8.0284041144204468E-2</v>
      </c>
      <c r="T437" t="s">
        <v>386</v>
      </c>
    </row>
    <row r="438" spans="1:20" x14ac:dyDescent="0.25">
      <c r="A438" t="s">
        <v>202</v>
      </c>
      <c r="B438" t="s">
        <v>37</v>
      </c>
      <c r="C438">
        <v>23</v>
      </c>
      <c r="D438">
        <v>29</v>
      </c>
      <c r="F438">
        <v>85.5</v>
      </c>
      <c r="G438">
        <v>530505</v>
      </c>
      <c r="H438">
        <v>6826707</v>
      </c>
      <c r="I438">
        <v>39254</v>
      </c>
      <c r="J438">
        <v>22</v>
      </c>
      <c r="K438">
        <v>178.434</v>
      </c>
      <c r="L438">
        <v>151.75764599999999</v>
      </c>
      <c r="M438">
        <v>1860</v>
      </c>
      <c r="N438">
        <v>77.816299000000001</v>
      </c>
      <c r="O438">
        <v>10.602</v>
      </c>
      <c r="P438">
        <v>0.105485</v>
      </c>
      <c r="Q438">
        <v>67.343597000000003</v>
      </c>
      <c r="R438">
        <f t="shared" si="12"/>
        <v>306.10725909090911</v>
      </c>
      <c r="S438">
        <f t="shared" si="13"/>
        <v>0.16457379521016618</v>
      </c>
      <c r="T438" t="s">
        <v>390</v>
      </c>
    </row>
    <row r="439" spans="1:20" x14ac:dyDescent="0.25">
      <c r="A439" t="s">
        <v>202</v>
      </c>
      <c r="B439" t="s">
        <v>37</v>
      </c>
      <c r="C439">
        <v>23</v>
      </c>
      <c r="D439">
        <v>29</v>
      </c>
      <c r="F439">
        <v>85.5</v>
      </c>
      <c r="G439">
        <v>530505</v>
      </c>
      <c r="H439">
        <v>6826707</v>
      </c>
      <c r="I439">
        <v>39254</v>
      </c>
      <c r="J439">
        <v>19</v>
      </c>
      <c r="K439">
        <v>178.434</v>
      </c>
      <c r="L439">
        <v>151.75764599999999</v>
      </c>
      <c r="M439">
        <v>1860</v>
      </c>
      <c r="N439">
        <v>77.816299000000001</v>
      </c>
      <c r="O439">
        <v>10.602</v>
      </c>
      <c r="P439">
        <v>0.105485</v>
      </c>
      <c r="Q439">
        <v>67.343597000000003</v>
      </c>
      <c r="R439">
        <f t="shared" si="12"/>
        <v>354.43998421052629</v>
      </c>
      <c r="S439">
        <f t="shared" si="13"/>
        <v>0.19055913129598187</v>
      </c>
      <c r="T439" t="s">
        <v>390</v>
      </c>
    </row>
    <row r="440" spans="1:20" x14ac:dyDescent="0.25">
      <c r="A440" t="s">
        <v>154</v>
      </c>
      <c r="B440" t="s">
        <v>25</v>
      </c>
      <c r="C440">
        <v>0</v>
      </c>
      <c r="D440">
        <v>22</v>
      </c>
      <c r="F440">
        <v>25.3</v>
      </c>
      <c r="G440">
        <v>500105</v>
      </c>
      <c r="H440">
        <v>6827396</v>
      </c>
      <c r="I440">
        <v>27422</v>
      </c>
      <c r="J440">
        <v>152.44999999999999</v>
      </c>
      <c r="K440">
        <v>48.777000000000001</v>
      </c>
      <c r="L440">
        <v>40.726999999999997</v>
      </c>
      <c r="M440">
        <v>1170</v>
      </c>
      <c r="N440">
        <v>54.947799000000003</v>
      </c>
      <c r="O440">
        <v>6.7898990000000001</v>
      </c>
      <c r="P440">
        <v>0.42569600000000002</v>
      </c>
      <c r="Q440">
        <v>44.456501000000003</v>
      </c>
      <c r="R440">
        <f t="shared" si="12"/>
        <v>29.161365037717292</v>
      </c>
      <c r="S440">
        <f t="shared" si="13"/>
        <v>2.4924243621980591E-2</v>
      </c>
      <c r="T440" t="s">
        <v>386</v>
      </c>
    </row>
    <row r="441" spans="1:20" x14ac:dyDescent="0.25">
      <c r="A441" t="s">
        <v>154</v>
      </c>
      <c r="B441" t="s">
        <v>25</v>
      </c>
      <c r="C441">
        <v>0</v>
      </c>
      <c r="D441">
        <v>22</v>
      </c>
      <c r="F441">
        <v>25.3</v>
      </c>
      <c r="G441">
        <v>500105</v>
      </c>
      <c r="H441">
        <v>6827396</v>
      </c>
      <c r="I441">
        <v>27418</v>
      </c>
      <c r="J441">
        <v>140.04</v>
      </c>
      <c r="K441">
        <v>48.777000000000001</v>
      </c>
      <c r="L441">
        <v>40.726999999999997</v>
      </c>
      <c r="M441">
        <v>1170</v>
      </c>
      <c r="N441">
        <v>54.947799000000003</v>
      </c>
      <c r="O441">
        <v>6.7898990000000001</v>
      </c>
      <c r="P441">
        <v>0.42569600000000002</v>
      </c>
      <c r="Q441">
        <v>44.456501000000003</v>
      </c>
      <c r="R441">
        <f t="shared" si="12"/>
        <v>31.745573407597835</v>
      </c>
      <c r="S441">
        <f t="shared" si="13"/>
        <v>2.7132968724442593E-2</v>
      </c>
      <c r="T441" t="s">
        <v>386</v>
      </c>
    </row>
    <row r="442" spans="1:20" x14ac:dyDescent="0.25">
      <c r="A442" t="s">
        <v>154</v>
      </c>
      <c r="B442" t="s">
        <v>25</v>
      </c>
      <c r="C442">
        <v>0</v>
      </c>
      <c r="D442">
        <v>22</v>
      </c>
      <c r="F442">
        <v>25.3</v>
      </c>
      <c r="G442">
        <v>500105</v>
      </c>
      <c r="H442">
        <v>6827396</v>
      </c>
      <c r="I442">
        <v>27423</v>
      </c>
      <c r="J442">
        <v>85.09</v>
      </c>
      <c r="K442">
        <v>48.777000000000001</v>
      </c>
      <c r="L442">
        <v>40.726999999999997</v>
      </c>
      <c r="M442">
        <v>1170</v>
      </c>
      <c r="N442">
        <v>54.947799000000003</v>
      </c>
      <c r="O442">
        <v>6.7898990000000001</v>
      </c>
      <c r="P442">
        <v>0.42569600000000002</v>
      </c>
      <c r="Q442">
        <v>44.456501000000003</v>
      </c>
      <c r="R442">
        <f t="shared" si="12"/>
        <v>52.246446115877312</v>
      </c>
      <c r="S442">
        <f t="shared" si="13"/>
        <v>4.4655082150322489E-2</v>
      </c>
      <c r="T442" t="s">
        <v>386</v>
      </c>
    </row>
    <row r="443" spans="1:20" x14ac:dyDescent="0.25">
      <c r="A443" t="s">
        <v>154</v>
      </c>
      <c r="B443" t="s">
        <v>25</v>
      </c>
      <c r="C443">
        <v>0</v>
      </c>
      <c r="D443">
        <v>22</v>
      </c>
      <c r="F443">
        <v>25.3</v>
      </c>
      <c r="G443">
        <v>500105</v>
      </c>
      <c r="H443">
        <v>6827396</v>
      </c>
      <c r="I443">
        <v>27423</v>
      </c>
      <c r="J443">
        <v>81.540000000000006</v>
      </c>
      <c r="K443">
        <v>48.777000000000001</v>
      </c>
      <c r="L443">
        <v>40.726999999999997</v>
      </c>
      <c r="M443">
        <v>1170</v>
      </c>
      <c r="N443">
        <v>54.947799000000003</v>
      </c>
      <c r="O443">
        <v>6.7898990000000001</v>
      </c>
      <c r="P443">
        <v>0.42569600000000002</v>
      </c>
      <c r="Q443">
        <v>44.456501000000003</v>
      </c>
      <c r="R443">
        <f t="shared" si="12"/>
        <v>54.521095168015705</v>
      </c>
      <c r="S443">
        <f t="shared" si="13"/>
        <v>4.6599226639329659E-2</v>
      </c>
      <c r="T443" t="s">
        <v>386</v>
      </c>
    </row>
    <row r="444" spans="1:20" x14ac:dyDescent="0.25">
      <c r="A444" t="s">
        <v>154</v>
      </c>
      <c r="B444" t="s">
        <v>25</v>
      </c>
      <c r="C444">
        <v>0</v>
      </c>
      <c r="D444">
        <v>22</v>
      </c>
      <c r="F444">
        <v>25.3</v>
      </c>
      <c r="G444">
        <v>500105</v>
      </c>
      <c r="H444">
        <v>6827396</v>
      </c>
      <c r="I444">
        <v>27423</v>
      </c>
      <c r="J444">
        <v>81.540000000000006</v>
      </c>
      <c r="K444">
        <v>48.777000000000001</v>
      </c>
      <c r="L444">
        <v>40.726999999999997</v>
      </c>
      <c r="M444">
        <v>1170</v>
      </c>
      <c r="N444">
        <v>54.947799000000003</v>
      </c>
      <c r="O444">
        <v>6.7898990000000001</v>
      </c>
      <c r="P444">
        <v>0.42569600000000002</v>
      </c>
      <c r="Q444">
        <v>44.456501000000003</v>
      </c>
      <c r="R444">
        <f t="shared" si="12"/>
        <v>54.521095168015705</v>
      </c>
      <c r="S444">
        <f t="shared" si="13"/>
        <v>4.6599226639329659E-2</v>
      </c>
      <c r="T444" t="s">
        <v>386</v>
      </c>
    </row>
    <row r="445" spans="1:20" x14ac:dyDescent="0.25">
      <c r="A445" t="s">
        <v>154</v>
      </c>
      <c r="B445" t="s">
        <v>25</v>
      </c>
      <c r="C445">
        <v>0</v>
      </c>
      <c r="D445">
        <v>22</v>
      </c>
      <c r="F445">
        <v>25.3</v>
      </c>
      <c r="G445">
        <v>500105</v>
      </c>
      <c r="H445">
        <v>6827396</v>
      </c>
      <c r="I445">
        <v>29263</v>
      </c>
      <c r="J445">
        <v>75.16</v>
      </c>
      <c r="K445">
        <v>48.777000000000001</v>
      </c>
      <c r="L445">
        <v>39.146999999999998</v>
      </c>
      <c r="M445">
        <v>1170</v>
      </c>
      <c r="N445">
        <v>54.947799000000003</v>
      </c>
      <c r="O445">
        <v>6.7898990000000001</v>
      </c>
      <c r="P445">
        <v>0.42569600000000002</v>
      </c>
      <c r="Q445">
        <v>44.456501000000003</v>
      </c>
      <c r="R445">
        <f t="shared" si="12"/>
        <v>59.149149813730723</v>
      </c>
      <c r="S445">
        <f t="shared" si="13"/>
        <v>5.055482890062455E-2</v>
      </c>
      <c r="T445" t="s">
        <v>386</v>
      </c>
    </row>
    <row r="446" spans="1:20" x14ac:dyDescent="0.25">
      <c r="A446" t="s">
        <v>154</v>
      </c>
      <c r="B446" t="s">
        <v>25</v>
      </c>
      <c r="C446">
        <v>0</v>
      </c>
      <c r="D446">
        <v>22</v>
      </c>
      <c r="F446">
        <v>25.3</v>
      </c>
      <c r="G446">
        <v>500105</v>
      </c>
      <c r="H446">
        <v>6827396</v>
      </c>
      <c r="I446">
        <v>28746</v>
      </c>
      <c r="J446">
        <v>40.06</v>
      </c>
      <c r="K446">
        <v>48.777000000000001</v>
      </c>
      <c r="L446">
        <v>39.347000000000001</v>
      </c>
      <c r="M446">
        <v>1170</v>
      </c>
      <c r="N446">
        <v>54.947799000000003</v>
      </c>
      <c r="O446">
        <v>6.7898990000000001</v>
      </c>
      <c r="P446">
        <v>0.42569600000000002</v>
      </c>
      <c r="Q446">
        <v>44.456501000000003</v>
      </c>
      <c r="R446">
        <f t="shared" si="12"/>
        <v>110.97479031452822</v>
      </c>
      <c r="S446">
        <f t="shared" si="13"/>
        <v>9.4850248132075404E-2</v>
      </c>
      <c r="T446" t="s">
        <v>386</v>
      </c>
    </row>
    <row r="447" spans="1:20" x14ac:dyDescent="0.25">
      <c r="A447" t="s">
        <v>156</v>
      </c>
      <c r="B447" t="s">
        <v>25</v>
      </c>
      <c r="C447">
        <v>15</v>
      </c>
      <c r="D447">
        <v>27</v>
      </c>
      <c r="F447">
        <v>32</v>
      </c>
      <c r="G447">
        <v>501299</v>
      </c>
      <c r="H447">
        <v>6827519</v>
      </c>
      <c r="I447">
        <v>27432</v>
      </c>
      <c r="J447">
        <v>102.81</v>
      </c>
      <c r="K447">
        <v>48.148000000000003</v>
      </c>
      <c r="L447">
        <v>48.128</v>
      </c>
      <c r="M447">
        <v>1170</v>
      </c>
      <c r="N447">
        <v>54.947799000000003</v>
      </c>
      <c r="O447">
        <v>6.7898990000000001</v>
      </c>
      <c r="P447">
        <v>0.42569600000000002</v>
      </c>
      <c r="Q447">
        <v>44.456501000000003</v>
      </c>
      <c r="R447">
        <f t="shared" si="12"/>
        <v>43.241417177317388</v>
      </c>
      <c r="S447">
        <f t="shared" si="13"/>
        <v>3.6958476219929391E-2</v>
      </c>
      <c r="T447" t="s">
        <v>386</v>
      </c>
    </row>
    <row r="448" spans="1:20" x14ac:dyDescent="0.25">
      <c r="A448" t="s">
        <v>156</v>
      </c>
      <c r="B448" t="s">
        <v>25</v>
      </c>
      <c r="C448">
        <v>15</v>
      </c>
      <c r="D448">
        <v>27</v>
      </c>
      <c r="F448">
        <v>32</v>
      </c>
      <c r="G448">
        <v>501299</v>
      </c>
      <c r="H448">
        <v>6827519</v>
      </c>
      <c r="I448">
        <v>27443</v>
      </c>
      <c r="J448">
        <v>85.09</v>
      </c>
      <c r="K448">
        <v>48.148000000000003</v>
      </c>
      <c r="L448">
        <v>48.128</v>
      </c>
      <c r="M448">
        <v>1170</v>
      </c>
      <c r="N448">
        <v>54.947799000000003</v>
      </c>
      <c r="O448">
        <v>6.7898990000000001</v>
      </c>
      <c r="P448">
        <v>0.42569600000000002</v>
      </c>
      <c r="Q448">
        <v>44.456501000000003</v>
      </c>
      <c r="R448">
        <f t="shared" si="12"/>
        <v>52.246446115877312</v>
      </c>
      <c r="S448">
        <f t="shared" si="13"/>
        <v>4.4655082150322489E-2</v>
      </c>
      <c r="T448" t="s">
        <v>386</v>
      </c>
    </row>
    <row r="449" spans="1:20" x14ac:dyDescent="0.25">
      <c r="A449" t="s">
        <v>156</v>
      </c>
      <c r="B449" t="s">
        <v>25</v>
      </c>
      <c r="C449">
        <v>15</v>
      </c>
      <c r="D449">
        <v>27</v>
      </c>
      <c r="F449">
        <v>32</v>
      </c>
      <c r="G449">
        <v>501299</v>
      </c>
      <c r="H449">
        <v>6827519</v>
      </c>
      <c r="I449">
        <v>27443</v>
      </c>
      <c r="J449">
        <v>83.31</v>
      </c>
      <c r="K449">
        <v>48.148000000000003</v>
      </c>
      <c r="L449">
        <v>48.128</v>
      </c>
      <c r="M449">
        <v>1170</v>
      </c>
      <c r="N449">
        <v>54.947799000000003</v>
      </c>
      <c r="O449">
        <v>6.7898990000000001</v>
      </c>
      <c r="P449">
        <v>0.42569600000000002</v>
      </c>
      <c r="Q449">
        <v>44.456501000000003</v>
      </c>
      <c r="R449">
        <f t="shared" si="12"/>
        <v>53.362742767975043</v>
      </c>
      <c r="S449">
        <f t="shared" si="13"/>
        <v>4.5609181852970124E-2</v>
      </c>
      <c r="T449" t="s">
        <v>386</v>
      </c>
    </row>
    <row r="450" spans="1:20" x14ac:dyDescent="0.25">
      <c r="A450" t="s">
        <v>156</v>
      </c>
      <c r="B450" t="s">
        <v>25</v>
      </c>
      <c r="C450">
        <v>15</v>
      </c>
      <c r="D450">
        <v>27</v>
      </c>
      <c r="F450">
        <v>32</v>
      </c>
      <c r="G450">
        <v>501299</v>
      </c>
      <c r="H450">
        <v>6827519</v>
      </c>
      <c r="I450">
        <v>27443</v>
      </c>
      <c r="J450">
        <v>83.31</v>
      </c>
      <c r="K450">
        <v>48.148000000000003</v>
      </c>
      <c r="L450">
        <v>48.128</v>
      </c>
      <c r="M450">
        <v>1170</v>
      </c>
      <c r="N450">
        <v>54.947799000000003</v>
      </c>
      <c r="O450">
        <v>6.7898990000000001</v>
      </c>
      <c r="P450">
        <v>0.42569600000000002</v>
      </c>
      <c r="Q450">
        <v>44.456501000000003</v>
      </c>
      <c r="R450">
        <f t="shared" ref="R450:R513" si="14">100*Q450/J450</f>
        <v>53.362742767975043</v>
      </c>
      <c r="S450">
        <f t="shared" ref="S450:S513" si="15">R450/M450</f>
        <v>4.5609181852970124E-2</v>
      </c>
      <c r="T450" t="s">
        <v>386</v>
      </c>
    </row>
    <row r="451" spans="1:20" x14ac:dyDescent="0.25">
      <c r="A451" t="s">
        <v>156</v>
      </c>
      <c r="B451" t="s">
        <v>25</v>
      </c>
      <c r="C451">
        <v>15</v>
      </c>
      <c r="D451">
        <v>27</v>
      </c>
      <c r="F451">
        <v>32</v>
      </c>
      <c r="G451">
        <v>501299</v>
      </c>
      <c r="H451">
        <v>6827519</v>
      </c>
      <c r="I451">
        <v>28747</v>
      </c>
      <c r="J451">
        <v>64.88</v>
      </c>
      <c r="K451">
        <v>48.148000000000003</v>
      </c>
      <c r="L451">
        <v>45.298000000000002</v>
      </c>
      <c r="M451">
        <v>1170</v>
      </c>
      <c r="N451">
        <v>54.947799000000003</v>
      </c>
      <c r="O451">
        <v>6.7898990000000001</v>
      </c>
      <c r="P451">
        <v>0.42569600000000002</v>
      </c>
      <c r="Q451">
        <v>44.456501000000003</v>
      </c>
      <c r="R451">
        <f t="shared" si="14"/>
        <v>68.521117447595572</v>
      </c>
      <c r="S451">
        <f t="shared" si="15"/>
        <v>5.8565057647517585E-2</v>
      </c>
      <c r="T451" t="s">
        <v>386</v>
      </c>
    </row>
    <row r="452" spans="1:20" x14ac:dyDescent="0.25">
      <c r="A452" t="s">
        <v>156</v>
      </c>
      <c r="B452" t="s">
        <v>25</v>
      </c>
      <c r="C452">
        <v>15</v>
      </c>
      <c r="D452">
        <v>27</v>
      </c>
      <c r="F452">
        <v>32</v>
      </c>
      <c r="G452">
        <v>501299</v>
      </c>
      <c r="H452">
        <v>6827519</v>
      </c>
      <c r="I452">
        <v>29279</v>
      </c>
      <c r="J452">
        <v>62.04</v>
      </c>
      <c r="K452">
        <v>48.148000000000003</v>
      </c>
      <c r="L452">
        <v>44.537999999999997</v>
      </c>
      <c r="M452">
        <v>1170</v>
      </c>
      <c r="N452">
        <v>54.947799000000003</v>
      </c>
      <c r="O452">
        <v>6.7898990000000001</v>
      </c>
      <c r="P452">
        <v>0.42569600000000002</v>
      </c>
      <c r="Q452">
        <v>44.456501000000003</v>
      </c>
      <c r="R452">
        <f t="shared" si="14"/>
        <v>71.657803030303043</v>
      </c>
      <c r="S452">
        <f t="shared" si="15"/>
        <v>6.1245985495985505E-2</v>
      </c>
      <c r="T452" t="s">
        <v>386</v>
      </c>
    </row>
    <row r="453" spans="1:20" x14ac:dyDescent="0.25">
      <c r="A453" t="s">
        <v>217</v>
      </c>
      <c r="B453" t="s">
        <v>25</v>
      </c>
      <c r="C453">
        <v>3</v>
      </c>
      <c r="D453">
        <v>10.6</v>
      </c>
      <c r="F453">
        <v>10.7</v>
      </c>
      <c r="G453">
        <v>482899</v>
      </c>
      <c r="H453">
        <v>6827876</v>
      </c>
      <c r="I453">
        <v>28804</v>
      </c>
      <c r="J453">
        <v>1333.03</v>
      </c>
      <c r="K453">
        <v>87.596999999999994</v>
      </c>
      <c r="L453">
        <v>72.820293000000007</v>
      </c>
      <c r="M453">
        <v>1138</v>
      </c>
      <c r="N453">
        <v>44.672598999999998</v>
      </c>
      <c r="O453">
        <v>6.2379389999999999</v>
      </c>
      <c r="P453">
        <v>0.74774799999999997</v>
      </c>
      <c r="Q453">
        <v>35.254001000000002</v>
      </c>
      <c r="R453">
        <f t="shared" si="14"/>
        <v>2.6446517332693191</v>
      </c>
      <c r="S453">
        <f t="shared" si="15"/>
        <v>2.3239470415371871E-3</v>
      </c>
      <c r="T453" t="s">
        <v>386</v>
      </c>
    </row>
    <row r="454" spans="1:20" x14ac:dyDescent="0.25">
      <c r="A454" t="s">
        <v>217</v>
      </c>
      <c r="B454" t="s">
        <v>25</v>
      </c>
      <c r="C454">
        <v>3</v>
      </c>
      <c r="D454">
        <v>10.6</v>
      </c>
      <c r="F454">
        <v>10.7</v>
      </c>
      <c r="G454">
        <v>482899</v>
      </c>
      <c r="H454">
        <v>6827876</v>
      </c>
      <c r="I454">
        <v>29500</v>
      </c>
      <c r="J454">
        <v>1329.84</v>
      </c>
      <c r="K454">
        <v>87.596999999999994</v>
      </c>
      <c r="L454">
        <v>72.820293000000007</v>
      </c>
      <c r="M454">
        <v>1138</v>
      </c>
      <c r="N454">
        <v>44.672598999999998</v>
      </c>
      <c r="O454">
        <v>6.2379389999999999</v>
      </c>
      <c r="P454">
        <v>0.74774799999999997</v>
      </c>
      <c r="Q454">
        <v>35.254001000000002</v>
      </c>
      <c r="R454">
        <f t="shared" si="14"/>
        <v>2.6509956836912716</v>
      </c>
      <c r="S454">
        <f t="shared" si="15"/>
        <v>2.3295216904141228E-3</v>
      </c>
      <c r="T454" t="s">
        <v>386</v>
      </c>
    </row>
    <row r="455" spans="1:20" x14ac:dyDescent="0.25">
      <c r="A455" t="s">
        <v>217</v>
      </c>
      <c r="B455" t="s">
        <v>25</v>
      </c>
      <c r="C455">
        <v>3</v>
      </c>
      <c r="D455">
        <v>10.6</v>
      </c>
      <c r="F455">
        <v>10.7</v>
      </c>
      <c r="G455">
        <v>482899</v>
      </c>
      <c r="H455">
        <v>6827876</v>
      </c>
      <c r="I455">
        <v>27320</v>
      </c>
      <c r="J455">
        <v>1301.1300000000001</v>
      </c>
      <c r="K455">
        <v>87.596999999999994</v>
      </c>
      <c r="L455">
        <v>72.820293000000007</v>
      </c>
      <c r="M455">
        <v>1138</v>
      </c>
      <c r="N455">
        <v>44.672598999999998</v>
      </c>
      <c r="O455">
        <v>6.2379389999999999</v>
      </c>
      <c r="P455">
        <v>0.74774799999999997</v>
      </c>
      <c r="Q455">
        <v>35.254001000000002</v>
      </c>
      <c r="R455">
        <f t="shared" si="14"/>
        <v>2.7094910577728588</v>
      </c>
      <c r="S455">
        <f t="shared" si="15"/>
        <v>2.3809236008548846E-3</v>
      </c>
      <c r="T455" t="s">
        <v>386</v>
      </c>
    </row>
    <row r="456" spans="1:20" x14ac:dyDescent="0.25">
      <c r="A456" t="s">
        <v>217</v>
      </c>
      <c r="B456" t="s">
        <v>25</v>
      </c>
      <c r="C456">
        <v>3</v>
      </c>
      <c r="D456">
        <v>10.6</v>
      </c>
      <c r="F456">
        <v>10.7</v>
      </c>
      <c r="G456">
        <v>482899</v>
      </c>
      <c r="H456">
        <v>6827876</v>
      </c>
      <c r="I456">
        <v>27478</v>
      </c>
      <c r="J456">
        <v>1285.17</v>
      </c>
      <c r="K456">
        <v>87.596999999999994</v>
      </c>
      <c r="L456">
        <v>72.820293000000007</v>
      </c>
      <c r="M456">
        <v>1138</v>
      </c>
      <c r="N456">
        <v>44.672598999999998</v>
      </c>
      <c r="O456">
        <v>6.2379389999999999</v>
      </c>
      <c r="P456">
        <v>0.74774799999999997</v>
      </c>
      <c r="Q456">
        <v>35.254001000000002</v>
      </c>
      <c r="R456">
        <f t="shared" si="14"/>
        <v>2.7431391177820834</v>
      </c>
      <c r="S456">
        <f t="shared" si="15"/>
        <v>2.410491316152973E-3</v>
      </c>
      <c r="T456" t="s">
        <v>386</v>
      </c>
    </row>
    <row r="457" spans="1:20" x14ac:dyDescent="0.25">
      <c r="A457" t="s">
        <v>217</v>
      </c>
      <c r="B457" t="s">
        <v>25</v>
      </c>
      <c r="C457">
        <v>3</v>
      </c>
      <c r="D457">
        <v>10.6</v>
      </c>
      <c r="F457">
        <v>10.7</v>
      </c>
      <c r="G457">
        <v>482899</v>
      </c>
      <c r="H457">
        <v>6827876</v>
      </c>
      <c r="I457">
        <v>28459</v>
      </c>
      <c r="J457">
        <v>1262.1300000000001</v>
      </c>
      <c r="K457">
        <v>87.596999999999994</v>
      </c>
      <c r="L457">
        <v>72.820293000000007</v>
      </c>
      <c r="M457">
        <v>1138</v>
      </c>
      <c r="N457">
        <v>44.672598999999998</v>
      </c>
      <c r="O457">
        <v>6.2379389999999999</v>
      </c>
      <c r="P457">
        <v>0.74774799999999997</v>
      </c>
      <c r="Q457">
        <v>35.254001000000002</v>
      </c>
      <c r="R457">
        <f t="shared" si="14"/>
        <v>2.793214724315245</v>
      </c>
      <c r="S457">
        <f t="shared" si="15"/>
        <v>2.4544944853385283E-3</v>
      </c>
      <c r="T457" t="s">
        <v>386</v>
      </c>
    </row>
    <row r="458" spans="1:20" x14ac:dyDescent="0.25">
      <c r="A458" t="s">
        <v>117</v>
      </c>
      <c r="B458" t="s">
        <v>19</v>
      </c>
      <c r="C458">
        <v>0</v>
      </c>
      <c r="D458">
        <v>0</v>
      </c>
      <c r="F458">
        <v>29.3</v>
      </c>
      <c r="G458">
        <v>501543</v>
      </c>
      <c r="H458">
        <v>6827919</v>
      </c>
      <c r="I458">
        <v>27325</v>
      </c>
      <c r="J458">
        <v>44.32</v>
      </c>
      <c r="K458">
        <v>48.741</v>
      </c>
      <c r="L458">
        <v>39.054428999999999</v>
      </c>
      <c r="M458">
        <v>1170</v>
      </c>
      <c r="N458">
        <v>54.947799000000003</v>
      </c>
      <c r="O458">
        <v>6.7898990000000001</v>
      </c>
      <c r="P458">
        <v>0.42569600000000002</v>
      </c>
      <c r="Q458">
        <v>44.456501000000003</v>
      </c>
      <c r="R458">
        <f t="shared" si="14"/>
        <v>100.30798962093864</v>
      </c>
      <c r="S458">
        <f t="shared" si="15"/>
        <v>8.5733324462340721E-2</v>
      </c>
      <c r="T458" t="s">
        <v>386</v>
      </c>
    </row>
    <row r="459" spans="1:20" x14ac:dyDescent="0.25">
      <c r="A459" t="s">
        <v>241</v>
      </c>
      <c r="B459" t="s">
        <v>214</v>
      </c>
      <c r="C459">
        <v>0</v>
      </c>
      <c r="D459">
        <v>0</v>
      </c>
      <c r="F459">
        <v>10.7</v>
      </c>
      <c r="G459">
        <v>490226</v>
      </c>
      <c r="H459">
        <v>6828100</v>
      </c>
      <c r="I459">
        <v>27323</v>
      </c>
      <c r="J459">
        <v>595.61</v>
      </c>
      <c r="K459">
        <v>64.155000000000001</v>
      </c>
      <c r="L459">
        <v>52.449195000000003</v>
      </c>
      <c r="M459">
        <v>1177</v>
      </c>
      <c r="N459">
        <v>49.181800000000003</v>
      </c>
      <c r="O459">
        <v>6.5219589999999998</v>
      </c>
      <c r="P459">
        <v>0.60986300000000004</v>
      </c>
      <c r="Q459">
        <v>39.592098</v>
      </c>
      <c r="R459">
        <f t="shared" si="14"/>
        <v>6.6473192189519992</v>
      </c>
      <c r="S459">
        <f t="shared" si="15"/>
        <v>5.6476798801631256E-3</v>
      </c>
      <c r="T459" t="s">
        <v>389</v>
      </c>
    </row>
    <row r="460" spans="1:20" x14ac:dyDescent="0.25">
      <c r="A460" t="s">
        <v>243</v>
      </c>
      <c r="B460" t="s">
        <v>25</v>
      </c>
      <c r="C460">
        <v>0</v>
      </c>
      <c r="D460">
        <v>0</v>
      </c>
      <c r="F460">
        <v>11.9</v>
      </c>
      <c r="G460">
        <v>481296</v>
      </c>
      <c r="H460">
        <v>6828489</v>
      </c>
      <c r="I460">
        <v>27320</v>
      </c>
      <c r="J460">
        <v>868.6</v>
      </c>
      <c r="K460">
        <v>93.673000000000002</v>
      </c>
      <c r="L460">
        <v>78.100336999999996</v>
      </c>
      <c r="M460">
        <v>1138</v>
      </c>
      <c r="N460">
        <v>43.702300999999999</v>
      </c>
      <c r="O460">
        <v>5.8755790000000001</v>
      </c>
      <c r="P460">
        <v>0.75504599999999999</v>
      </c>
      <c r="Q460">
        <v>34.741298</v>
      </c>
      <c r="R460">
        <f t="shared" si="14"/>
        <v>3.9996889247064242</v>
      </c>
      <c r="S460">
        <f t="shared" si="15"/>
        <v>3.5146651359458914E-3</v>
      </c>
      <c r="T460" t="s">
        <v>386</v>
      </c>
    </row>
    <row r="461" spans="1:20" x14ac:dyDescent="0.25">
      <c r="A461" t="s">
        <v>298</v>
      </c>
      <c r="B461" t="s">
        <v>19</v>
      </c>
      <c r="C461">
        <v>0</v>
      </c>
      <c r="D461">
        <v>0</v>
      </c>
      <c r="F461">
        <v>0</v>
      </c>
      <c r="G461">
        <v>498530</v>
      </c>
      <c r="H461">
        <v>6829058</v>
      </c>
      <c r="I461">
        <v>27323</v>
      </c>
      <c r="J461">
        <v>72.680000000000007</v>
      </c>
      <c r="K461">
        <v>50.256</v>
      </c>
      <c r="L461">
        <v>40.370964000000001</v>
      </c>
      <c r="M461">
        <v>1186</v>
      </c>
      <c r="N461">
        <v>55.379299000000003</v>
      </c>
      <c r="O461">
        <v>7.3256690000000004</v>
      </c>
      <c r="P461">
        <v>0.421817</v>
      </c>
      <c r="Q461">
        <v>45.341597999999998</v>
      </c>
      <c r="R461">
        <f t="shared" si="14"/>
        <v>62.385247660979623</v>
      </c>
      <c r="S461">
        <f t="shared" si="15"/>
        <v>5.2601389258836104E-2</v>
      </c>
      <c r="T461" t="s">
        <v>390</v>
      </c>
    </row>
    <row r="462" spans="1:20" x14ac:dyDescent="0.25">
      <c r="A462" t="s">
        <v>281</v>
      </c>
      <c r="B462" t="s">
        <v>37</v>
      </c>
      <c r="C462">
        <v>6.1</v>
      </c>
      <c r="D462">
        <v>11</v>
      </c>
      <c r="F462">
        <v>11</v>
      </c>
      <c r="G462">
        <v>499725</v>
      </c>
      <c r="H462">
        <v>6829150</v>
      </c>
      <c r="I462">
        <v>27323</v>
      </c>
      <c r="J462">
        <v>67.36</v>
      </c>
      <c r="K462">
        <v>51.683999999999997</v>
      </c>
      <c r="L462">
        <v>41.611896000000002</v>
      </c>
      <c r="M462">
        <v>1186</v>
      </c>
      <c r="N462">
        <v>55.379299000000003</v>
      </c>
      <c r="O462">
        <v>7.3256690000000004</v>
      </c>
      <c r="P462">
        <v>0.421817</v>
      </c>
      <c r="Q462">
        <v>45.341597999999998</v>
      </c>
      <c r="R462">
        <f t="shared" si="14"/>
        <v>67.31234857482184</v>
      </c>
      <c r="S462">
        <f t="shared" si="15"/>
        <v>5.6755774515026849E-2</v>
      </c>
      <c r="T462" t="s">
        <v>390</v>
      </c>
    </row>
    <row r="463" spans="1:20" x14ac:dyDescent="0.25">
      <c r="A463" t="s">
        <v>281</v>
      </c>
      <c r="B463" t="s">
        <v>37</v>
      </c>
      <c r="C463">
        <v>6.1</v>
      </c>
      <c r="D463">
        <v>11</v>
      </c>
      <c r="F463">
        <v>11</v>
      </c>
      <c r="G463">
        <v>499725</v>
      </c>
      <c r="H463">
        <v>6829150</v>
      </c>
      <c r="I463">
        <v>27471</v>
      </c>
      <c r="J463">
        <v>67.36</v>
      </c>
      <c r="K463">
        <v>51.683999999999997</v>
      </c>
      <c r="L463">
        <v>41.611896000000002</v>
      </c>
      <c r="M463">
        <v>1186</v>
      </c>
      <c r="N463">
        <v>55.379299000000003</v>
      </c>
      <c r="O463">
        <v>7.3256690000000004</v>
      </c>
      <c r="P463">
        <v>0.421817</v>
      </c>
      <c r="Q463">
        <v>45.341597999999998</v>
      </c>
      <c r="R463">
        <f t="shared" si="14"/>
        <v>67.31234857482184</v>
      </c>
      <c r="S463">
        <f t="shared" si="15"/>
        <v>5.6755774515026849E-2</v>
      </c>
      <c r="T463" t="s">
        <v>390</v>
      </c>
    </row>
    <row r="464" spans="1:20" x14ac:dyDescent="0.25">
      <c r="A464" t="s">
        <v>95</v>
      </c>
      <c r="B464" t="s">
        <v>20</v>
      </c>
      <c r="C464">
        <v>0</v>
      </c>
      <c r="D464">
        <v>0</v>
      </c>
      <c r="F464">
        <v>9.8000000000000007</v>
      </c>
      <c r="G464">
        <v>481784</v>
      </c>
      <c r="H464">
        <v>6829290</v>
      </c>
      <c r="I464">
        <v>27320</v>
      </c>
      <c r="J464">
        <v>327.94</v>
      </c>
      <c r="K464">
        <v>96.456999999999994</v>
      </c>
      <c r="L464">
        <v>80.519632999999999</v>
      </c>
      <c r="M464">
        <v>1138</v>
      </c>
      <c r="N464">
        <v>43.702300999999999</v>
      </c>
      <c r="O464">
        <v>5.8755790000000001</v>
      </c>
      <c r="P464">
        <v>0.75504599999999999</v>
      </c>
      <c r="Q464">
        <v>34.741298</v>
      </c>
      <c r="R464">
        <f t="shared" si="14"/>
        <v>10.593797036043179</v>
      </c>
      <c r="S464">
        <f t="shared" si="15"/>
        <v>9.3091362355388219E-3</v>
      </c>
      <c r="T464" t="s">
        <v>386</v>
      </c>
    </row>
    <row r="465" spans="1:20" x14ac:dyDescent="0.25">
      <c r="A465" t="s">
        <v>213</v>
      </c>
      <c r="B465" t="s">
        <v>214</v>
      </c>
      <c r="C465">
        <v>0</v>
      </c>
      <c r="D465">
        <v>0</v>
      </c>
      <c r="F465">
        <v>3.7</v>
      </c>
      <c r="G465">
        <v>489844</v>
      </c>
      <c r="H465">
        <v>6830285</v>
      </c>
      <c r="I465">
        <v>27323</v>
      </c>
      <c r="J465">
        <v>56.72</v>
      </c>
      <c r="K465">
        <v>82.834000000000003</v>
      </c>
      <c r="L465">
        <v>68.681246000000002</v>
      </c>
      <c r="M465">
        <v>1177</v>
      </c>
      <c r="N465">
        <v>49.181800000000003</v>
      </c>
      <c r="O465">
        <v>6.5219589999999998</v>
      </c>
      <c r="P465">
        <v>0.60986300000000004</v>
      </c>
      <c r="Q465">
        <v>39.592098</v>
      </c>
      <c r="R465">
        <f t="shared" si="14"/>
        <v>69.802711565585341</v>
      </c>
      <c r="S465">
        <f t="shared" si="15"/>
        <v>5.930561730296121E-2</v>
      </c>
      <c r="T465" t="s">
        <v>386</v>
      </c>
    </row>
    <row r="466" spans="1:20" x14ac:dyDescent="0.25">
      <c r="A466" t="s">
        <v>31</v>
      </c>
      <c r="B466" t="s">
        <v>27</v>
      </c>
      <c r="C466">
        <v>18.3</v>
      </c>
      <c r="D466">
        <v>24.4</v>
      </c>
      <c r="F466">
        <v>24.4</v>
      </c>
      <c r="G466">
        <v>488322</v>
      </c>
      <c r="H466">
        <v>6832007</v>
      </c>
      <c r="I466">
        <v>27323</v>
      </c>
      <c r="J466">
        <v>21.27</v>
      </c>
      <c r="K466">
        <v>81.551000000000002</v>
      </c>
      <c r="L466">
        <v>67.566318999999993</v>
      </c>
      <c r="M466">
        <v>1168</v>
      </c>
      <c r="N466">
        <v>49.181800000000003</v>
      </c>
      <c r="O466">
        <v>6.5219589999999998</v>
      </c>
      <c r="P466">
        <v>0.60986300000000004</v>
      </c>
      <c r="Q466">
        <v>39.592098</v>
      </c>
      <c r="R466">
        <f t="shared" si="14"/>
        <v>186.14056417489422</v>
      </c>
      <c r="S466">
        <f t="shared" si="15"/>
        <v>0.15936692138261491</v>
      </c>
      <c r="T466" t="s">
        <v>386</v>
      </c>
    </row>
    <row r="467" spans="1:20" x14ac:dyDescent="0.25">
      <c r="A467" t="s">
        <v>31</v>
      </c>
      <c r="B467" t="s">
        <v>27</v>
      </c>
      <c r="C467">
        <v>18.3</v>
      </c>
      <c r="D467">
        <v>24.4</v>
      </c>
      <c r="F467">
        <v>24.4</v>
      </c>
      <c r="G467">
        <v>488322</v>
      </c>
      <c r="H467">
        <v>6832007</v>
      </c>
      <c r="I467">
        <v>27474</v>
      </c>
      <c r="J467">
        <v>15.95</v>
      </c>
      <c r="K467">
        <v>81.551000000000002</v>
      </c>
      <c r="L467">
        <v>67.566318999999993</v>
      </c>
      <c r="M467">
        <v>1168</v>
      </c>
      <c r="N467">
        <v>49.181800000000003</v>
      </c>
      <c r="O467">
        <v>6.5219589999999998</v>
      </c>
      <c r="P467">
        <v>0.60986300000000004</v>
      </c>
      <c r="Q467">
        <v>39.592098</v>
      </c>
      <c r="R467">
        <f t="shared" si="14"/>
        <v>248.22631974921632</v>
      </c>
      <c r="S467">
        <f t="shared" si="15"/>
        <v>0.21252253403186327</v>
      </c>
      <c r="T467" t="s">
        <v>386</v>
      </c>
    </row>
    <row r="468" spans="1:20" x14ac:dyDescent="0.25">
      <c r="A468" t="s">
        <v>247</v>
      </c>
      <c r="B468" t="s">
        <v>48</v>
      </c>
      <c r="C468">
        <v>6</v>
      </c>
      <c r="D468">
        <v>10.199999999999999</v>
      </c>
      <c r="F468">
        <v>10.4</v>
      </c>
      <c r="G468">
        <v>497770</v>
      </c>
      <c r="H468">
        <v>6832351</v>
      </c>
      <c r="I468">
        <v>27323</v>
      </c>
      <c r="J468">
        <v>81.540000000000006</v>
      </c>
      <c r="K468">
        <v>53.951000000000001</v>
      </c>
      <c r="L468">
        <v>43.581918999999999</v>
      </c>
      <c r="M468">
        <v>1191</v>
      </c>
      <c r="N468">
        <v>55.379299000000003</v>
      </c>
      <c r="O468">
        <v>7.3256690000000004</v>
      </c>
      <c r="P468">
        <v>0.421817</v>
      </c>
      <c r="Q468">
        <v>45.341597999999998</v>
      </c>
      <c r="R468">
        <f t="shared" si="14"/>
        <v>55.606571008094178</v>
      </c>
      <c r="S468">
        <f t="shared" si="15"/>
        <v>4.6688976497140371E-2</v>
      </c>
      <c r="T468" t="s">
        <v>390</v>
      </c>
    </row>
    <row r="469" spans="1:20" x14ac:dyDescent="0.25">
      <c r="A469" t="s">
        <v>247</v>
      </c>
      <c r="B469" t="s">
        <v>48</v>
      </c>
      <c r="C469">
        <v>6</v>
      </c>
      <c r="D469">
        <v>10.199999999999999</v>
      </c>
      <c r="F469">
        <v>10.4</v>
      </c>
      <c r="G469">
        <v>497770</v>
      </c>
      <c r="H469">
        <v>6832351</v>
      </c>
      <c r="I469">
        <v>27467</v>
      </c>
      <c r="J469">
        <v>67.36</v>
      </c>
      <c r="K469">
        <v>53.951000000000001</v>
      </c>
      <c r="L469">
        <v>43.581918999999999</v>
      </c>
      <c r="M469">
        <v>1191</v>
      </c>
      <c r="N469">
        <v>55.379299000000003</v>
      </c>
      <c r="O469">
        <v>7.3256690000000004</v>
      </c>
      <c r="P469">
        <v>0.421817</v>
      </c>
      <c r="Q469">
        <v>45.341597999999998</v>
      </c>
      <c r="R469">
        <f t="shared" si="14"/>
        <v>67.31234857482184</v>
      </c>
      <c r="S469">
        <f t="shared" si="15"/>
        <v>5.6517505100606082E-2</v>
      </c>
      <c r="T469" t="s">
        <v>390</v>
      </c>
    </row>
    <row r="470" spans="1:20" x14ac:dyDescent="0.25">
      <c r="A470" t="s">
        <v>357</v>
      </c>
      <c r="B470" t="s">
        <v>37</v>
      </c>
      <c r="C470">
        <v>6</v>
      </c>
      <c r="D470">
        <v>55</v>
      </c>
      <c r="F470">
        <v>58</v>
      </c>
      <c r="G470">
        <v>543952</v>
      </c>
      <c r="H470">
        <v>6832361</v>
      </c>
      <c r="I470">
        <v>38531</v>
      </c>
      <c r="J470">
        <v>11</v>
      </c>
      <c r="K470">
        <v>176.15100000000001</v>
      </c>
      <c r="L470">
        <v>149.773719</v>
      </c>
      <c r="M470">
        <v>2272</v>
      </c>
      <c r="N470">
        <v>97.207901000000007</v>
      </c>
      <c r="O470">
        <v>17.063400000000001</v>
      </c>
      <c r="P470">
        <v>0.43130400000000002</v>
      </c>
      <c r="Q470">
        <v>86.925903000000005</v>
      </c>
      <c r="R470">
        <f t="shared" si="14"/>
        <v>790.23548181818182</v>
      </c>
      <c r="S470">
        <f t="shared" si="15"/>
        <v>0.34781491277208709</v>
      </c>
      <c r="T470" t="s">
        <v>390</v>
      </c>
    </row>
    <row r="471" spans="1:20" x14ac:dyDescent="0.25">
      <c r="A471" t="s">
        <v>219</v>
      </c>
      <c r="B471" t="s">
        <v>25</v>
      </c>
      <c r="C471">
        <v>0</v>
      </c>
      <c r="D471">
        <v>0</v>
      </c>
      <c r="F471">
        <v>24.4</v>
      </c>
      <c r="G471">
        <v>483841</v>
      </c>
      <c r="H471">
        <v>6833047</v>
      </c>
      <c r="I471">
        <v>27323</v>
      </c>
      <c r="J471">
        <v>47.86</v>
      </c>
      <c r="K471">
        <v>84.71</v>
      </c>
      <c r="L471">
        <v>70.311490000000006</v>
      </c>
      <c r="M471">
        <v>1148</v>
      </c>
      <c r="N471">
        <v>46.364100999999998</v>
      </c>
      <c r="O471">
        <v>6.1877389999999997</v>
      </c>
      <c r="P471">
        <v>0.68916699999999997</v>
      </c>
      <c r="Q471">
        <v>37.066600000000001</v>
      </c>
      <c r="R471">
        <f t="shared" si="14"/>
        <v>77.447973255328051</v>
      </c>
      <c r="S471">
        <f t="shared" si="15"/>
        <v>6.7463391337393777E-2</v>
      </c>
      <c r="T471" t="s">
        <v>386</v>
      </c>
    </row>
    <row r="472" spans="1:20" x14ac:dyDescent="0.25">
      <c r="A472" t="s">
        <v>78</v>
      </c>
      <c r="B472" t="s">
        <v>37</v>
      </c>
      <c r="C472">
        <v>0</v>
      </c>
      <c r="D472">
        <v>0</v>
      </c>
      <c r="F472">
        <v>16.8</v>
      </c>
      <c r="G472">
        <v>539368</v>
      </c>
      <c r="H472">
        <v>6833885</v>
      </c>
      <c r="I472">
        <v>27670</v>
      </c>
      <c r="J472">
        <v>15.95</v>
      </c>
      <c r="K472">
        <v>177.30600000000001</v>
      </c>
      <c r="L472">
        <v>150.77741399999999</v>
      </c>
      <c r="M472">
        <v>2476</v>
      </c>
      <c r="N472">
        <v>93.237701000000001</v>
      </c>
      <c r="O472">
        <v>15.818799</v>
      </c>
      <c r="P472">
        <v>0.37470399999999998</v>
      </c>
      <c r="Q472">
        <v>82.800796000000005</v>
      </c>
      <c r="R472">
        <f t="shared" si="14"/>
        <v>519.12724764890288</v>
      </c>
      <c r="S472">
        <f t="shared" si="15"/>
        <v>0.20966367029438726</v>
      </c>
      <c r="T472" t="s">
        <v>390</v>
      </c>
    </row>
    <row r="473" spans="1:20" x14ac:dyDescent="0.25">
      <c r="A473" t="s">
        <v>165</v>
      </c>
      <c r="B473" t="s">
        <v>37</v>
      </c>
      <c r="C473">
        <v>28</v>
      </c>
      <c r="D473">
        <v>29</v>
      </c>
      <c r="F473">
        <v>30</v>
      </c>
      <c r="G473">
        <v>499154</v>
      </c>
      <c r="H473">
        <v>6833920</v>
      </c>
      <c r="I473">
        <v>27492</v>
      </c>
      <c r="J473">
        <v>72.680000000000007</v>
      </c>
      <c r="K473">
        <v>56.061999999999998</v>
      </c>
      <c r="L473">
        <v>46.951999999999998</v>
      </c>
      <c r="M473">
        <v>1210</v>
      </c>
      <c r="N473">
        <v>55.625700999999999</v>
      </c>
      <c r="O473">
        <v>7.2085290000000004</v>
      </c>
      <c r="P473">
        <v>0.38164399999999998</v>
      </c>
      <c r="Q473">
        <v>45.835299999999997</v>
      </c>
      <c r="R473">
        <f t="shared" si="14"/>
        <v>63.064529444138678</v>
      </c>
      <c r="S473">
        <f t="shared" si="15"/>
        <v>5.211944582160221E-2</v>
      </c>
      <c r="T473" t="s">
        <v>390</v>
      </c>
    </row>
    <row r="474" spans="1:20" x14ac:dyDescent="0.25">
      <c r="A474" t="s">
        <v>165</v>
      </c>
      <c r="B474" t="s">
        <v>37</v>
      </c>
      <c r="C474">
        <v>28</v>
      </c>
      <c r="D474">
        <v>29</v>
      </c>
      <c r="F474">
        <v>30</v>
      </c>
      <c r="G474">
        <v>499154</v>
      </c>
      <c r="H474">
        <v>6833920</v>
      </c>
      <c r="I474">
        <v>29280</v>
      </c>
      <c r="J474">
        <v>59.92</v>
      </c>
      <c r="K474">
        <v>56.061999999999998</v>
      </c>
      <c r="L474">
        <v>42.411999999999999</v>
      </c>
      <c r="M474">
        <v>1210</v>
      </c>
      <c r="N474">
        <v>55.625700999999999</v>
      </c>
      <c r="O474">
        <v>7.2085290000000004</v>
      </c>
      <c r="P474">
        <v>0.38164399999999998</v>
      </c>
      <c r="Q474">
        <v>45.835299999999997</v>
      </c>
      <c r="R474">
        <f t="shared" si="14"/>
        <v>76.494158878504663</v>
      </c>
      <c r="S474">
        <f t="shared" si="15"/>
        <v>6.3218313122731129E-2</v>
      </c>
      <c r="T474" t="s">
        <v>390</v>
      </c>
    </row>
    <row r="475" spans="1:20" x14ac:dyDescent="0.25">
      <c r="A475" t="s">
        <v>26</v>
      </c>
      <c r="B475" t="s">
        <v>27</v>
      </c>
      <c r="C475">
        <v>23.5</v>
      </c>
      <c r="D475">
        <v>29.6</v>
      </c>
      <c r="F475">
        <v>29.6</v>
      </c>
      <c r="G475">
        <v>496249</v>
      </c>
      <c r="H475">
        <v>6834043</v>
      </c>
      <c r="I475">
        <v>27337</v>
      </c>
      <c r="J475">
        <v>207.4</v>
      </c>
      <c r="K475">
        <v>84.965999999999994</v>
      </c>
      <c r="L475">
        <v>70.533953999999994</v>
      </c>
      <c r="M475">
        <v>1261</v>
      </c>
      <c r="N475">
        <v>52.342497999999999</v>
      </c>
      <c r="O475">
        <v>6.7366599999999996</v>
      </c>
      <c r="P475">
        <v>0.478852</v>
      </c>
      <c r="Q475">
        <v>42.7774</v>
      </c>
      <c r="R475">
        <f t="shared" si="14"/>
        <v>20.625554484088717</v>
      </c>
      <c r="S475">
        <f t="shared" si="15"/>
        <v>1.6356506331553305E-2</v>
      </c>
      <c r="T475" t="s">
        <v>389</v>
      </c>
    </row>
    <row r="476" spans="1:20" x14ac:dyDescent="0.25">
      <c r="A476" t="s">
        <v>164</v>
      </c>
      <c r="B476" t="s">
        <v>25</v>
      </c>
      <c r="C476">
        <v>33</v>
      </c>
      <c r="D476">
        <v>36</v>
      </c>
      <c r="F476">
        <v>41</v>
      </c>
      <c r="G476">
        <v>499589</v>
      </c>
      <c r="H476">
        <v>6834074</v>
      </c>
      <c r="I476">
        <v>29280</v>
      </c>
      <c r="J476">
        <v>119.83</v>
      </c>
      <c r="K476">
        <v>50.76</v>
      </c>
      <c r="L476">
        <v>35.93</v>
      </c>
      <c r="M476">
        <v>1210</v>
      </c>
      <c r="N476">
        <v>55.625700999999999</v>
      </c>
      <c r="O476">
        <v>7.2085290000000004</v>
      </c>
      <c r="P476">
        <v>0.38164399999999998</v>
      </c>
      <c r="Q476">
        <v>45.835299999999997</v>
      </c>
      <c r="R476">
        <f t="shared" si="14"/>
        <v>38.250271217558208</v>
      </c>
      <c r="S476">
        <f t="shared" si="15"/>
        <v>3.1611794394676207E-2</v>
      </c>
      <c r="T476" t="s">
        <v>386</v>
      </c>
    </row>
    <row r="477" spans="1:20" x14ac:dyDescent="0.25">
      <c r="A477" t="s">
        <v>164</v>
      </c>
      <c r="B477" t="s">
        <v>25</v>
      </c>
      <c r="C477">
        <v>33</v>
      </c>
      <c r="D477">
        <v>36</v>
      </c>
      <c r="F477">
        <v>41</v>
      </c>
      <c r="G477">
        <v>499589</v>
      </c>
      <c r="H477">
        <v>6834074</v>
      </c>
      <c r="I477">
        <v>28802</v>
      </c>
      <c r="J477">
        <v>106.36</v>
      </c>
      <c r="K477">
        <v>50.76</v>
      </c>
      <c r="L477">
        <v>36.340000000000003</v>
      </c>
      <c r="M477">
        <v>1210</v>
      </c>
      <c r="N477">
        <v>55.625700999999999</v>
      </c>
      <c r="O477">
        <v>7.2085290000000004</v>
      </c>
      <c r="P477">
        <v>0.38164399999999998</v>
      </c>
      <c r="Q477">
        <v>45.835299999999997</v>
      </c>
      <c r="R477">
        <f t="shared" si="14"/>
        <v>43.09449040992854</v>
      </c>
      <c r="S477">
        <f t="shared" si="15"/>
        <v>3.5615281330519451E-2</v>
      </c>
      <c r="T477" t="s">
        <v>386</v>
      </c>
    </row>
    <row r="478" spans="1:20" x14ac:dyDescent="0.25">
      <c r="A478" t="s">
        <v>164</v>
      </c>
      <c r="B478" t="s">
        <v>25</v>
      </c>
      <c r="C478">
        <v>33</v>
      </c>
      <c r="D478">
        <v>36</v>
      </c>
      <c r="F478">
        <v>41</v>
      </c>
      <c r="G478">
        <v>499589</v>
      </c>
      <c r="H478">
        <v>6834074</v>
      </c>
      <c r="I478">
        <v>27516</v>
      </c>
      <c r="J478">
        <v>101.75</v>
      </c>
      <c r="K478">
        <v>50.76</v>
      </c>
      <c r="L478">
        <v>38.770000000000003</v>
      </c>
      <c r="M478">
        <v>1210</v>
      </c>
      <c r="N478">
        <v>55.625700999999999</v>
      </c>
      <c r="O478">
        <v>7.2085290000000004</v>
      </c>
      <c r="P478">
        <v>0.38164399999999998</v>
      </c>
      <c r="Q478">
        <v>45.835299999999997</v>
      </c>
      <c r="R478">
        <f t="shared" si="14"/>
        <v>45.046977886977885</v>
      </c>
      <c r="S478">
        <f t="shared" si="15"/>
        <v>3.7228907344609825E-2</v>
      </c>
      <c r="T478" t="s">
        <v>386</v>
      </c>
    </row>
    <row r="479" spans="1:20" x14ac:dyDescent="0.25">
      <c r="A479" t="s">
        <v>164</v>
      </c>
      <c r="B479" t="s">
        <v>25</v>
      </c>
      <c r="C479">
        <v>33</v>
      </c>
      <c r="D479">
        <v>36</v>
      </c>
      <c r="F479">
        <v>41</v>
      </c>
      <c r="G479">
        <v>499589</v>
      </c>
      <c r="H479">
        <v>6834074</v>
      </c>
      <c r="I479">
        <v>28747</v>
      </c>
      <c r="J479">
        <v>97.85</v>
      </c>
      <c r="K479">
        <v>50.76</v>
      </c>
      <c r="L479">
        <v>36.19</v>
      </c>
      <c r="M479">
        <v>1210</v>
      </c>
      <c r="N479">
        <v>55.625700999999999</v>
      </c>
      <c r="O479">
        <v>7.2085290000000004</v>
      </c>
      <c r="P479">
        <v>0.38164399999999998</v>
      </c>
      <c r="Q479">
        <v>45.835299999999997</v>
      </c>
      <c r="R479">
        <f t="shared" si="14"/>
        <v>46.84241185487992</v>
      </c>
      <c r="S479">
        <f t="shared" si="15"/>
        <v>3.8712737070148696E-2</v>
      </c>
      <c r="T479" t="s">
        <v>386</v>
      </c>
    </row>
    <row r="480" spans="1:20" x14ac:dyDescent="0.25">
      <c r="A480" t="s">
        <v>164</v>
      </c>
      <c r="B480" t="s">
        <v>25</v>
      </c>
      <c r="C480">
        <v>33</v>
      </c>
      <c r="D480">
        <v>36</v>
      </c>
      <c r="F480">
        <v>41</v>
      </c>
      <c r="G480">
        <v>499589</v>
      </c>
      <c r="H480">
        <v>6834074</v>
      </c>
      <c r="I480">
        <v>28457</v>
      </c>
      <c r="J480">
        <v>86.86</v>
      </c>
      <c r="K480">
        <v>50.76</v>
      </c>
      <c r="L480">
        <v>35.99</v>
      </c>
      <c r="M480">
        <v>1210</v>
      </c>
      <c r="N480">
        <v>55.625700999999999</v>
      </c>
      <c r="O480">
        <v>7.2085290000000004</v>
      </c>
      <c r="P480">
        <v>0.38164399999999998</v>
      </c>
      <c r="Q480">
        <v>45.835299999999997</v>
      </c>
      <c r="R480">
        <f t="shared" si="14"/>
        <v>52.769168777342848</v>
      </c>
      <c r="S480">
        <f t="shared" si="15"/>
        <v>4.3610883287060205E-2</v>
      </c>
      <c r="T480" t="s">
        <v>386</v>
      </c>
    </row>
    <row r="481" spans="1:20" x14ac:dyDescent="0.25">
      <c r="A481" t="s">
        <v>164</v>
      </c>
      <c r="B481" t="s">
        <v>25</v>
      </c>
      <c r="C481">
        <v>33</v>
      </c>
      <c r="D481">
        <v>36</v>
      </c>
      <c r="F481">
        <v>41</v>
      </c>
      <c r="G481">
        <v>499589</v>
      </c>
      <c r="H481">
        <v>6834074</v>
      </c>
      <c r="I481">
        <v>27466</v>
      </c>
      <c r="J481">
        <v>85.09</v>
      </c>
      <c r="K481">
        <v>50.76</v>
      </c>
      <c r="L481">
        <v>39.72</v>
      </c>
      <c r="M481">
        <v>1210</v>
      </c>
      <c r="N481">
        <v>55.625700999999999</v>
      </c>
      <c r="O481">
        <v>7.2085290000000004</v>
      </c>
      <c r="P481">
        <v>0.38164399999999998</v>
      </c>
      <c r="Q481">
        <v>45.835299999999997</v>
      </c>
      <c r="R481">
        <f t="shared" si="14"/>
        <v>53.866846868022087</v>
      </c>
      <c r="S481">
        <f t="shared" si="15"/>
        <v>4.451805526282817E-2</v>
      </c>
      <c r="T481" t="s">
        <v>386</v>
      </c>
    </row>
    <row r="482" spans="1:20" x14ac:dyDescent="0.25">
      <c r="A482" t="s">
        <v>164</v>
      </c>
      <c r="B482" t="s">
        <v>25</v>
      </c>
      <c r="C482">
        <v>33</v>
      </c>
      <c r="D482">
        <v>36</v>
      </c>
      <c r="F482">
        <v>41</v>
      </c>
      <c r="G482">
        <v>499589</v>
      </c>
      <c r="H482">
        <v>6834074</v>
      </c>
      <c r="I482">
        <v>29847</v>
      </c>
      <c r="J482">
        <v>78</v>
      </c>
      <c r="K482">
        <v>50.76</v>
      </c>
      <c r="L482">
        <v>35.869999999999997</v>
      </c>
      <c r="M482">
        <v>1210</v>
      </c>
      <c r="N482">
        <v>55.625700999999999</v>
      </c>
      <c r="O482">
        <v>7.2085290000000004</v>
      </c>
      <c r="P482">
        <v>0.38164399999999998</v>
      </c>
      <c r="Q482">
        <v>45.835299999999997</v>
      </c>
      <c r="R482">
        <f t="shared" si="14"/>
        <v>58.763205128205122</v>
      </c>
      <c r="S482">
        <f t="shared" si="15"/>
        <v>4.8564632337359602E-2</v>
      </c>
      <c r="T482" t="s">
        <v>386</v>
      </c>
    </row>
    <row r="483" spans="1:20" x14ac:dyDescent="0.25">
      <c r="A483" t="s">
        <v>164</v>
      </c>
      <c r="B483" t="s">
        <v>25</v>
      </c>
      <c r="C483">
        <v>33</v>
      </c>
      <c r="D483">
        <v>36</v>
      </c>
      <c r="F483">
        <v>41</v>
      </c>
      <c r="G483">
        <v>499589</v>
      </c>
      <c r="H483">
        <v>6834074</v>
      </c>
      <c r="I483">
        <v>27463</v>
      </c>
      <c r="J483">
        <v>70.91</v>
      </c>
      <c r="K483">
        <v>50.76</v>
      </c>
      <c r="L483">
        <v>39.72</v>
      </c>
      <c r="M483">
        <v>1210</v>
      </c>
      <c r="N483">
        <v>55.625700999999999</v>
      </c>
      <c r="O483">
        <v>7.2085290000000004</v>
      </c>
      <c r="P483">
        <v>0.38164399999999998</v>
      </c>
      <c r="Q483">
        <v>45.835299999999997</v>
      </c>
      <c r="R483">
        <f t="shared" si="14"/>
        <v>64.638696939782818</v>
      </c>
      <c r="S483">
        <f t="shared" si="15"/>
        <v>5.3420410694035386E-2</v>
      </c>
      <c r="T483" t="s">
        <v>386</v>
      </c>
    </row>
    <row r="484" spans="1:20" x14ac:dyDescent="0.25">
      <c r="A484" t="s">
        <v>164</v>
      </c>
      <c r="B484" t="s">
        <v>25</v>
      </c>
      <c r="C484">
        <v>33</v>
      </c>
      <c r="D484">
        <v>36</v>
      </c>
      <c r="F484">
        <v>41</v>
      </c>
      <c r="G484">
        <v>499589</v>
      </c>
      <c r="H484">
        <v>6834074</v>
      </c>
      <c r="I484">
        <v>29598</v>
      </c>
      <c r="J484">
        <v>46.09</v>
      </c>
      <c r="K484">
        <v>50.76</v>
      </c>
      <c r="L484">
        <v>35.76</v>
      </c>
      <c r="M484">
        <v>1210</v>
      </c>
      <c r="N484">
        <v>55.625700999999999</v>
      </c>
      <c r="O484">
        <v>7.2085290000000004</v>
      </c>
      <c r="P484">
        <v>0.38164399999999998</v>
      </c>
      <c r="Q484">
        <v>45.835299999999997</v>
      </c>
      <c r="R484">
        <f t="shared" si="14"/>
        <v>99.447385550010836</v>
      </c>
      <c r="S484">
        <f t="shared" si="15"/>
        <v>8.218792194215771E-2</v>
      </c>
      <c r="T484" t="s">
        <v>386</v>
      </c>
    </row>
    <row r="485" spans="1:20" x14ac:dyDescent="0.25">
      <c r="A485" t="s">
        <v>65</v>
      </c>
      <c r="B485" t="s">
        <v>37</v>
      </c>
      <c r="C485">
        <v>8.5</v>
      </c>
      <c r="D485">
        <v>12.2</v>
      </c>
      <c r="F485">
        <v>12.8</v>
      </c>
      <c r="G485">
        <v>502495</v>
      </c>
      <c r="H485">
        <v>6835643</v>
      </c>
      <c r="I485">
        <v>27366</v>
      </c>
      <c r="J485">
        <v>33.68</v>
      </c>
      <c r="K485">
        <v>100.26900000000001</v>
      </c>
      <c r="L485">
        <v>83.832261000000003</v>
      </c>
      <c r="M485">
        <v>1437</v>
      </c>
      <c r="N485">
        <v>59.144401000000002</v>
      </c>
      <c r="O485">
        <v>7.7756290000000003</v>
      </c>
      <c r="P485">
        <v>0.29028599999999999</v>
      </c>
      <c r="Q485">
        <v>49.164397999999998</v>
      </c>
      <c r="R485">
        <f t="shared" si="14"/>
        <v>145.97505344418053</v>
      </c>
      <c r="S485">
        <f t="shared" si="15"/>
        <v>0.10158319655127386</v>
      </c>
      <c r="T485" t="s">
        <v>390</v>
      </c>
    </row>
    <row r="486" spans="1:20" x14ac:dyDescent="0.25">
      <c r="A486" t="s">
        <v>345</v>
      </c>
      <c r="B486" t="s">
        <v>37</v>
      </c>
      <c r="C486">
        <v>17</v>
      </c>
      <c r="D486">
        <v>23</v>
      </c>
      <c r="F486">
        <v>23</v>
      </c>
      <c r="G486">
        <v>546218</v>
      </c>
      <c r="H486">
        <v>6835737</v>
      </c>
      <c r="I486">
        <v>30201</v>
      </c>
      <c r="J486">
        <v>70.91</v>
      </c>
      <c r="K486">
        <v>174.679</v>
      </c>
      <c r="L486">
        <v>148.494551</v>
      </c>
      <c r="M486">
        <v>2108</v>
      </c>
      <c r="N486">
        <v>100.141998</v>
      </c>
      <c r="O486">
        <v>18.501999999999999</v>
      </c>
      <c r="P486">
        <v>0.50266200000000005</v>
      </c>
      <c r="Q486">
        <v>89.701301000000001</v>
      </c>
      <c r="R486">
        <f t="shared" si="14"/>
        <v>126.50021294598788</v>
      </c>
      <c r="S486">
        <f t="shared" si="15"/>
        <v>6.0009588684054975E-2</v>
      </c>
      <c r="T486" t="s">
        <v>390</v>
      </c>
    </row>
    <row r="487" spans="1:20" x14ac:dyDescent="0.25">
      <c r="A487" t="s">
        <v>47</v>
      </c>
      <c r="B487" t="s">
        <v>48</v>
      </c>
      <c r="C487">
        <v>18.3</v>
      </c>
      <c r="D487">
        <v>24.4</v>
      </c>
      <c r="F487">
        <v>24.4</v>
      </c>
      <c r="G487">
        <v>501463</v>
      </c>
      <c r="H487">
        <v>6836259</v>
      </c>
      <c r="I487">
        <v>27366</v>
      </c>
      <c r="J487">
        <v>65.59</v>
      </c>
      <c r="K487">
        <v>55.468000000000004</v>
      </c>
      <c r="L487">
        <v>44.900191999999997</v>
      </c>
      <c r="M487">
        <v>1251</v>
      </c>
      <c r="N487">
        <v>55.625700999999999</v>
      </c>
      <c r="O487">
        <v>7.2085290000000004</v>
      </c>
      <c r="P487">
        <v>0.38164399999999998</v>
      </c>
      <c r="Q487">
        <v>45.835299999999997</v>
      </c>
      <c r="R487">
        <f t="shared" si="14"/>
        <v>69.881536819637134</v>
      </c>
      <c r="S487">
        <f t="shared" si="15"/>
        <v>5.5860541022891397E-2</v>
      </c>
      <c r="T487" t="s">
        <v>386</v>
      </c>
    </row>
    <row r="488" spans="1:20" x14ac:dyDescent="0.25">
      <c r="A488" t="s">
        <v>157</v>
      </c>
      <c r="B488" t="s">
        <v>25</v>
      </c>
      <c r="C488">
        <v>16</v>
      </c>
      <c r="D488">
        <v>19</v>
      </c>
      <c r="F488">
        <v>26.8</v>
      </c>
      <c r="G488">
        <v>501137</v>
      </c>
      <c r="H488">
        <v>6836691</v>
      </c>
      <c r="I488">
        <v>28319</v>
      </c>
      <c r="J488">
        <v>46.09</v>
      </c>
      <c r="K488">
        <v>55.981000000000002</v>
      </c>
      <c r="L488">
        <v>54.591000000000001</v>
      </c>
      <c r="M488">
        <v>1279</v>
      </c>
      <c r="N488">
        <v>55.625700999999999</v>
      </c>
      <c r="O488">
        <v>7.2085290000000004</v>
      </c>
      <c r="P488">
        <v>0.38164399999999998</v>
      </c>
      <c r="Q488">
        <v>45.835299999999997</v>
      </c>
      <c r="R488">
        <f t="shared" si="14"/>
        <v>99.447385550010836</v>
      </c>
      <c r="S488">
        <f t="shared" si="15"/>
        <v>7.7754015285387668E-2</v>
      </c>
      <c r="T488" t="s">
        <v>386</v>
      </c>
    </row>
    <row r="489" spans="1:20" x14ac:dyDescent="0.25">
      <c r="A489" t="s">
        <v>158</v>
      </c>
      <c r="B489" t="s">
        <v>37</v>
      </c>
      <c r="C489">
        <v>25</v>
      </c>
      <c r="D489">
        <v>26.5</v>
      </c>
      <c r="F489">
        <v>27</v>
      </c>
      <c r="G489">
        <v>500761</v>
      </c>
      <c r="H489">
        <v>6836779</v>
      </c>
      <c r="I489">
        <v>28747</v>
      </c>
      <c r="J489">
        <v>73.03</v>
      </c>
      <c r="K489">
        <v>55.847000000000001</v>
      </c>
      <c r="L489">
        <v>49.256999999999998</v>
      </c>
      <c r="M489">
        <v>1279</v>
      </c>
      <c r="N489">
        <v>55.625700999999999</v>
      </c>
      <c r="O489">
        <v>7.2085290000000004</v>
      </c>
      <c r="P489">
        <v>0.38164399999999998</v>
      </c>
      <c r="Q489">
        <v>45.835299999999997</v>
      </c>
      <c r="R489">
        <f t="shared" si="14"/>
        <v>62.762289470080788</v>
      </c>
      <c r="S489">
        <f t="shared" si="15"/>
        <v>4.9071375660735564E-2</v>
      </c>
      <c r="T489" t="s">
        <v>386</v>
      </c>
    </row>
    <row r="490" spans="1:20" x14ac:dyDescent="0.25">
      <c r="A490" t="s">
        <v>158</v>
      </c>
      <c r="B490" t="s">
        <v>37</v>
      </c>
      <c r="C490">
        <v>25</v>
      </c>
      <c r="D490">
        <v>26.5</v>
      </c>
      <c r="F490">
        <v>27</v>
      </c>
      <c r="G490">
        <v>500761</v>
      </c>
      <c r="H490">
        <v>6836779</v>
      </c>
      <c r="I490">
        <v>29285</v>
      </c>
      <c r="J490">
        <v>47.86</v>
      </c>
      <c r="K490">
        <v>55.847000000000001</v>
      </c>
      <c r="L490">
        <v>48.877000000000002</v>
      </c>
      <c r="M490">
        <v>1279</v>
      </c>
      <c r="N490">
        <v>55.625700999999999</v>
      </c>
      <c r="O490">
        <v>7.2085290000000004</v>
      </c>
      <c r="P490">
        <v>0.38164399999999998</v>
      </c>
      <c r="Q490">
        <v>45.835299999999997</v>
      </c>
      <c r="R490">
        <f t="shared" si="14"/>
        <v>95.769536147095693</v>
      </c>
      <c r="S490">
        <f t="shared" si="15"/>
        <v>7.4878448903124076E-2</v>
      </c>
      <c r="T490" t="s">
        <v>386</v>
      </c>
    </row>
    <row r="491" spans="1:20" x14ac:dyDescent="0.25">
      <c r="A491" t="s">
        <v>272</v>
      </c>
      <c r="B491" t="s">
        <v>25</v>
      </c>
      <c r="C491">
        <v>0</v>
      </c>
      <c r="D491">
        <v>0</v>
      </c>
      <c r="F491">
        <v>12.2</v>
      </c>
      <c r="G491">
        <v>501599</v>
      </c>
      <c r="H491">
        <v>6837152</v>
      </c>
      <c r="I491">
        <v>27366</v>
      </c>
      <c r="J491">
        <v>67.36</v>
      </c>
      <c r="K491">
        <v>55.780999999999999</v>
      </c>
      <c r="L491">
        <v>45.172189000000003</v>
      </c>
      <c r="M491">
        <v>1279</v>
      </c>
      <c r="N491">
        <v>55.625700999999999</v>
      </c>
      <c r="O491">
        <v>7.2085290000000004</v>
      </c>
      <c r="P491">
        <v>0.38164399999999998</v>
      </c>
      <c r="Q491">
        <v>45.835299999999997</v>
      </c>
      <c r="R491">
        <f t="shared" si="14"/>
        <v>68.045279097387166</v>
      </c>
      <c r="S491">
        <f t="shared" si="15"/>
        <v>5.320193830913774E-2</v>
      </c>
      <c r="T491" t="s">
        <v>386</v>
      </c>
    </row>
    <row r="492" spans="1:20" x14ac:dyDescent="0.25">
      <c r="A492" t="s">
        <v>355</v>
      </c>
      <c r="B492" t="s">
        <v>37</v>
      </c>
      <c r="C492">
        <v>0</v>
      </c>
      <c r="D492">
        <v>0</v>
      </c>
      <c r="F492">
        <v>56</v>
      </c>
      <c r="G492">
        <v>550679</v>
      </c>
      <c r="H492">
        <v>6837258</v>
      </c>
      <c r="I492">
        <v>32395</v>
      </c>
      <c r="J492">
        <v>27.6</v>
      </c>
      <c r="K492">
        <v>48.402000000000001</v>
      </c>
      <c r="L492">
        <v>38.759838000000002</v>
      </c>
      <c r="M492">
        <v>2025</v>
      </c>
      <c r="N492">
        <v>107.704002</v>
      </c>
      <c r="O492">
        <v>21.735199999999999</v>
      </c>
      <c r="P492">
        <v>0.643513</v>
      </c>
      <c r="Q492">
        <v>97.240500999999995</v>
      </c>
      <c r="R492">
        <f t="shared" si="14"/>
        <v>352.32065579710144</v>
      </c>
      <c r="S492">
        <f t="shared" si="15"/>
        <v>0.17398550903560564</v>
      </c>
      <c r="T492" t="s">
        <v>390</v>
      </c>
    </row>
    <row r="493" spans="1:20" x14ac:dyDescent="0.25">
      <c r="A493" t="s">
        <v>318</v>
      </c>
      <c r="B493" t="s">
        <v>37</v>
      </c>
      <c r="C493">
        <v>14</v>
      </c>
      <c r="D493">
        <v>17.7</v>
      </c>
      <c r="F493">
        <v>17.7</v>
      </c>
      <c r="G493">
        <v>500132</v>
      </c>
      <c r="H493">
        <v>6837890</v>
      </c>
      <c r="I493">
        <v>27323</v>
      </c>
      <c r="J493">
        <v>86.86</v>
      </c>
      <c r="K493">
        <v>59.113</v>
      </c>
      <c r="L493">
        <v>48.067697000000003</v>
      </c>
      <c r="M493">
        <v>1279</v>
      </c>
      <c r="N493">
        <v>55.625700999999999</v>
      </c>
      <c r="O493">
        <v>7.2085290000000004</v>
      </c>
      <c r="P493">
        <v>0.38164399999999998</v>
      </c>
      <c r="Q493">
        <v>45.835299999999997</v>
      </c>
      <c r="R493">
        <f t="shared" si="14"/>
        <v>52.769168777342848</v>
      </c>
      <c r="S493">
        <f t="shared" si="15"/>
        <v>4.1258146033888075E-2</v>
      </c>
      <c r="T493" t="s">
        <v>386</v>
      </c>
    </row>
    <row r="494" spans="1:20" x14ac:dyDescent="0.25">
      <c r="A494" t="s">
        <v>318</v>
      </c>
      <c r="B494" t="s">
        <v>37</v>
      </c>
      <c r="C494">
        <v>14</v>
      </c>
      <c r="D494">
        <v>17.7</v>
      </c>
      <c r="F494">
        <v>17.7</v>
      </c>
      <c r="G494">
        <v>500132</v>
      </c>
      <c r="H494">
        <v>6837890</v>
      </c>
      <c r="I494">
        <v>27555</v>
      </c>
      <c r="J494">
        <v>81.540000000000006</v>
      </c>
      <c r="K494">
        <v>59.113</v>
      </c>
      <c r="L494">
        <v>48.067697000000003</v>
      </c>
      <c r="M494">
        <v>1279</v>
      </c>
      <c r="N494">
        <v>55.625700999999999</v>
      </c>
      <c r="O494">
        <v>7.2085290000000004</v>
      </c>
      <c r="P494">
        <v>0.38164399999999998</v>
      </c>
      <c r="Q494">
        <v>45.835299999999997</v>
      </c>
      <c r="R494">
        <f t="shared" si="14"/>
        <v>56.212043168996807</v>
      </c>
      <c r="S494">
        <f t="shared" si="15"/>
        <v>4.3949994659106185E-2</v>
      </c>
      <c r="T494" t="s">
        <v>386</v>
      </c>
    </row>
    <row r="495" spans="1:20" x14ac:dyDescent="0.25">
      <c r="A495" t="s">
        <v>295</v>
      </c>
      <c r="B495" t="s">
        <v>25</v>
      </c>
      <c r="C495">
        <v>0</v>
      </c>
      <c r="D495">
        <v>0</v>
      </c>
      <c r="F495">
        <v>18.3</v>
      </c>
      <c r="G495">
        <v>500702</v>
      </c>
      <c r="H495">
        <v>6838136</v>
      </c>
      <c r="I495">
        <v>27366</v>
      </c>
      <c r="J495">
        <v>39</v>
      </c>
      <c r="K495">
        <v>58.445999999999998</v>
      </c>
      <c r="L495">
        <v>47.488073999999997</v>
      </c>
      <c r="M495">
        <v>1279</v>
      </c>
      <c r="N495">
        <v>55.625700999999999</v>
      </c>
      <c r="O495">
        <v>7.2085290000000004</v>
      </c>
      <c r="P495">
        <v>0.38164399999999998</v>
      </c>
      <c r="Q495">
        <v>45.835299999999997</v>
      </c>
      <c r="R495">
        <f t="shared" si="14"/>
        <v>117.52641025641024</v>
      </c>
      <c r="S495">
        <f t="shared" si="15"/>
        <v>9.1889296525731232E-2</v>
      </c>
      <c r="T495" t="s">
        <v>386</v>
      </c>
    </row>
    <row r="496" spans="1:20" x14ac:dyDescent="0.25">
      <c r="A496" t="s">
        <v>244</v>
      </c>
      <c r="B496" t="s">
        <v>27</v>
      </c>
      <c r="C496">
        <v>0</v>
      </c>
      <c r="D496">
        <v>0</v>
      </c>
      <c r="F496">
        <v>18.3</v>
      </c>
      <c r="G496">
        <v>491467</v>
      </c>
      <c r="H496">
        <v>6838287</v>
      </c>
      <c r="I496">
        <v>27555</v>
      </c>
      <c r="J496">
        <v>35.450000000000003</v>
      </c>
      <c r="K496">
        <v>131.54400000000001</v>
      </c>
      <c r="L496">
        <v>111.01023600000001</v>
      </c>
      <c r="M496">
        <v>1214</v>
      </c>
      <c r="N496">
        <v>49.268099999999997</v>
      </c>
      <c r="O496">
        <v>6.3333000000000004</v>
      </c>
      <c r="P496">
        <v>0.57282100000000002</v>
      </c>
      <c r="Q496">
        <v>39.967300000000002</v>
      </c>
      <c r="R496">
        <f t="shared" si="14"/>
        <v>112.74273624823695</v>
      </c>
      <c r="S496">
        <f t="shared" si="15"/>
        <v>9.2868810748135869E-2</v>
      </c>
      <c r="T496" t="s">
        <v>392</v>
      </c>
    </row>
    <row r="497" spans="1:20" x14ac:dyDescent="0.25">
      <c r="A497" t="s">
        <v>223</v>
      </c>
      <c r="B497" t="s">
        <v>37</v>
      </c>
      <c r="C497">
        <v>22.8</v>
      </c>
      <c r="D497">
        <v>24.3</v>
      </c>
      <c r="F497">
        <v>24.4</v>
      </c>
      <c r="G497">
        <v>497171</v>
      </c>
      <c r="H497">
        <v>6838751</v>
      </c>
      <c r="I497">
        <v>27323</v>
      </c>
      <c r="J497">
        <v>76.22</v>
      </c>
      <c r="K497">
        <v>65.081000000000003</v>
      </c>
      <c r="L497">
        <v>53.253889000000001</v>
      </c>
      <c r="M497">
        <v>1280</v>
      </c>
      <c r="N497">
        <v>52.342497999999999</v>
      </c>
      <c r="O497">
        <v>6.7366599999999996</v>
      </c>
      <c r="P497">
        <v>0.478852</v>
      </c>
      <c r="Q497">
        <v>42.7774</v>
      </c>
      <c r="R497">
        <f t="shared" si="14"/>
        <v>56.123589609026503</v>
      </c>
      <c r="S497">
        <f t="shared" si="15"/>
        <v>4.3846554382051955E-2</v>
      </c>
      <c r="T497" t="s">
        <v>390</v>
      </c>
    </row>
    <row r="498" spans="1:20" x14ac:dyDescent="0.25">
      <c r="A498" t="s">
        <v>224</v>
      </c>
      <c r="B498" t="s">
        <v>37</v>
      </c>
      <c r="C498">
        <v>19.5</v>
      </c>
      <c r="D498">
        <v>21.3</v>
      </c>
      <c r="F498">
        <v>21.3</v>
      </c>
      <c r="G498">
        <v>496791</v>
      </c>
      <c r="H498">
        <v>6838967</v>
      </c>
      <c r="I498">
        <v>27487</v>
      </c>
      <c r="J498">
        <v>78</v>
      </c>
      <c r="K498">
        <v>81.950999999999993</v>
      </c>
      <c r="L498">
        <v>67.913919000000007</v>
      </c>
      <c r="M498">
        <v>1280</v>
      </c>
      <c r="N498">
        <v>52.342497999999999</v>
      </c>
      <c r="O498">
        <v>6.7366599999999996</v>
      </c>
      <c r="P498">
        <v>0.478852</v>
      </c>
      <c r="Q498">
        <v>42.7774</v>
      </c>
      <c r="R498">
        <f t="shared" si="14"/>
        <v>54.842820512820509</v>
      </c>
      <c r="S498">
        <f t="shared" si="15"/>
        <v>4.2845953525641023E-2</v>
      </c>
      <c r="T498" t="s">
        <v>390</v>
      </c>
    </row>
    <row r="499" spans="1:20" x14ac:dyDescent="0.25">
      <c r="A499" t="s">
        <v>69</v>
      </c>
      <c r="B499" t="s">
        <v>19</v>
      </c>
      <c r="C499">
        <v>0</v>
      </c>
      <c r="D499">
        <v>0</v>
      </c>
      <c r="F499">
        <v>20.100000000000001</v>
      </c>
      <c r="G499">
        <v>502006</v>
      </c>
      <c r="H499">
        <v>6839152</v>
      </c>
      <c r="I499">
        <v>27366</v>
      </c>
      <c r="J499">
        <v>47.86</v>
      </c>
      <c r="K499">
        <v>61.399000000000001</v>
      </c>
      <c r="L499">
        <v>50.054231000000001</v>
      </c>
      <c r="M499">
        <v>1297</v>
      </c>
      <c r="N499">
        <v>55.569400000000002</v>
      </c>
      <c r="O499">
        <v>7.0346190000000002</v>
      </c>
      <c r="P499">
        <v>0.350719</v>
      </c>
      <c r="Q499">
        <v>46.061500000000002</v>
      </c>
      <c r="R499">
        <f t="shared" si="14"/>
        <v>96.242164646886764</v>
      </c>
      <c r="S499">
        <f t="shared" si="15"/>
        <v>7.4203673590506378E-2</v>
      </c>
      <c r="T499" t="s">
        <v>386</v>
      </c>
    </row>
    <row r="500" spans="1:20" x14ac:dyDescent="0.25">
      <c r="A500" t="s">
        <v>160</v>
      </c>
      <c r="B500" t="s">
        <v>25</v>
      </c>
      <c r="C500">
        <v>22</v>
      </c>
      <c r="D500">
        <v>25</v>
      </c>
      <c r="F500">
        <v>31.2</v>
      </c>
      <c r="G500">
        <v>497346</v>
      </c>
      <c r="H500">
        <v>6840064</v>
      </c>
      <c r="I500">
        <v>27512</v>
      </c>
      <c r="J500">
        <v>62.04</v>
      </c>
      <c r="K500">
        <v>63.287999999999997</v>
      </c>
      <c r="L500">
        <v>49.588000000000001</v>
      </c>
      <c r="M500">
        <v>1333</v>
      </c>
      <c r="N500">
        <v>52.209499000000001</v>
      </c>
      <c r="O500">
        <v>6.5272189999999997</v>
      </c>
      <c r="P500">
        <v>0.448125</v>
      </c>
      <c r="Q500">
        <v>42.955398000000002</v>
      </c>
      <c r="R500">
        <f t="shared" si="14"/>
        <v>69.238230174081252</v>
      </c>
      <c r="S500">
        <f t="shared" si="15"/>
        <v>5.1941658045072205E-2</v>
      </c>
      <c r="T500" t="s">
        <v>386</v>
      </c>
    </row>
    <row r="501" spans="1:20" x14ac:dyDescent="0.25">
      <c r="A501" t="s">
        <v>160</v>
      </c>
      <c r="B501" t="s">
        <v>25</v>
      </c>
      <c r="C501">
        <v>22</v>
      </c>
      <c r="D501">
        <v>25</v>
      </c>
      <c r="F501">
        <v>31.2</v>
      </c>
      <c r="G501">
        <v>497346</v>
      </c>
      <c r="H501">
        <v>6840064</v>
      </c>
      <c r="I501">
        <v>29284</v>
      </c>
      <c r="J501">
        <v>53.89</v>
      </c>
      <c r="K501">
        <v>63.287999999999997</v>
      </c>
      <c r="L501">
        <v>47.448</v>
      </c>
      <c r="M501">
        <v>1333</v>
      </c>
      <c r="N501">
        <v>52.209499000000001</v>
      </c>
      <c r="O501">
        <v>6.5272189999999997</v>
      </c>
      <c r="P501">
        <v>0.448125</v>
      </c>
      <c r="Q501">
        <v>42.955398000000002</v>
      </c>
      <c r="R501">
        <f t="shared" si="14"/>
        <v>79.709404342178516</v>
      </c>
      <c r="S501">
        <f t="shared" si="15"/>
        <v>5.9797002507260701E-2</v>
      </c>
      <c r="T501" t="s">
        <v>386</v>
      </c>
    </row>
    <row r="502" spans="1:20" x14ac:dyDescent="0.25">
      <c r="A502" t="s">
        <v>159</v>
      </c>
      <c r="B502" t="s">
        <v>25</v>
      </c>
      <c r="C502">
        <v>23</v>
      </c>
      <c r="D502">
        <v>26</v>
      </c>
      <c r="F502">
        <v>27.3</v>
      </c>
      <c r="G502">
        <v>497024</v>
      </c>
      <c r="H502">
        <v>6840076</v>
      </c>
      <c r="I502">
        <v>27491</v>
      </c>
      <c r="J502">
        <v>58.5</v>
      </c>
      <c r="K502">
        <v>64.313999999999993</v>
      </c>
      <c r="L502">
        <v>51.494</v>
      </c>
      <c r="M502">
        <v>1333</v>
      </c>
      <c r="N502">
        <v>52.209499000000001</v>
      </c>
      <c r="O502">
        <v>6.5272189999999997</v>
      </c>
      <c r="P502">
        <v>0.448125</v>
      </c>
      <c r="Q502">
        <v>42.955398000000002</v>
      </c>
      <c r="R502">
        <f t="shared" si="14"/>
        <v>73.428030769230773</v>
      </c>
      <c r="S502">
        <f t="shared" si="15"/>
        <v>5.5084794275491955E-2</v>
      </c>
      <c r="T502" t="s">
        <v>386</v>
      </c>
    </row>
    <row r="503" spans="1:20" x14ac:dyDescent="0.25">
      <c r="A503" t="s">
        <v>159</v>
      </c>
      <c r="B503" t="s">
        <v>25</v>
      </c>
      <c r="C503">
        <v>23</v>
      </c>
      <c r="D503">
        <v>26</v>
      </c>
      <c r="F503">
        <v>27.3</v>
      </c>
      <c r="G503">
        <v>497024</v>
      </c>
      <c r="H503">
        <v>6840076</v>
      </c>
      <c r="I503">
        <v>27492</v>
      </c>
      <c r="J503">
        <v>58.5</v>
      </c>
      <c r="K503">
        <v>64.313999999999993</v>
      </c>
      <c r="L503">
        <v>51.494</v>
      </c>
      <c r="M503">
        <v>1333</v>
      </c>
      <c r="N503">
        <v>52.209499000000001</v>
      </c>
      <c r="O503">
        <v>6.5272189999999997</v>
      </c>
      <c r="P503">
        <v>0.448125</v>
      </c>
      <c r="Q503">
        <v>42.955398000000002</v>
      </c>
      <c r="R503">
        <f t="shared" si="14"/>
        <v>73.428030769230773</v>
      </c>
      <c r="S503">
        <f t="shared" si="15"/>
        <v>5.5084794275491955E-2</v>
      </c>
      <c r="T503" t="s">
        <v>386</v>
      </c>
    </row>
    <row r="504" spans="1:20" x14ac:dyDescent="0.25">
      <c r="A504" t="s">
        <v>159</v>
      </c>
      <c r="B504" t="s">
        <v>25</v>
      </c>
      <c r="C504">
        <v>23</v>
      </c>
      <c r="D504">
        <v>26</v>
      </c>
      <c r="F504">
        <v>27.3</v>
      </c>
      <c r="G504">
        <v>497024</v>
      </c>
      <c r="H504">
        <v>6840076</v>
      </c>
      <c r="I504">
        <v>27492</v>
      </c>
      <c r="J504">
        <v>40.770000000000003</v>
      </c>
      <c r="K504">
        <v>64.313999999999993</v>
      </c>
      <c r="L504">
        <v>51.494</v>
      </c>
      <c r="M504">
        <v>1333</v>
      </c>
      <c r="N504">
        <v>52.209499000000001</v>
      </c>
      <c r="O504">
        <v>6.5272189999999997</v>
      </c>
      <c r="P504">
        <v>0.448125</v>
      </c>
      <c r="Q504">
        <v>42.955398000000002</v>
      </c>
      <c r="R504">
        <f t="shared" si="14"/>
        <v>105.36030905077263</v>
      </c>
      <c r="S504">
        <f t="shared" si="15"/>
        <v>7.9039991786025984E-2</v>
      </c>
      <c r="T504" t="s">
        <v>386</v>
      </c>
    </row>
    <row r="505" spans="1:20" x14ac:dyDescent="0.25">
      <c r="A505" t="s">
        <v>159</v>
      </c>
      <c r="B505" t="s">
        <v>25</v>
      </c>
      <c r="C505">
        <v>23</v>
      </c>
      <c r="D505">
        <v>26</v>
      </c>
      <c r="F505">
        <v>27.3</v>
      </c>
      <c r="G505">
        <v>497024</v>
      </c>
      <c r="H505">
        <v>6840076</v>
      </c>
      <c r="I505">
        <v>29284</v>
      </c>
      <c r="J505">
        <v>21.98</v>
      </c>
      <c r="K505">
        <v>64.313999999999993</v>
      </c>
      <c r="L505">
        <v>49.404000000000003</v>
      </c>
      <c r="M505">
        <v>1333</v>
      </c>
      <c r="N505">
        <v>52.209499000000001</v>
      </c>
      <c r="O505">
        <v>6.5272189999999997</v>
      </c>
      <c r="P505">
        <v>0.448125</v>
      </c>
      <c r="Q505">
        <v>42.955398000000002</v>
      </c>
      <c r="R505">
        <f t="shared" si="14"/>
        <v>195.42947224749776</v>
      </c>
      <c r="S505">
        <f t="shared" si="15"/>
        <v>0.14660875637471699</v>
      </c>
      <c r="T505" t="s">
        <v>386</v>
      </c>
    </row>
    <row r="506" spans="1:20" x14ac:dyDescent="0.25">
      <c r="A506" t="s">
        <v>161</v>
      </c>
      <c r="B506" t="s">
        <v>25</v>
      </c>
      <c r="C506">
        <v>20</v>
      </c>
      <c r="D506">
        <v>21</v>
      </c>
      <c r="F506">
        <v>21.5</v>
      </c>
      <c r="G506">
        <v>497586</v>
      </c>
      <c r="H506">
        <v>6840086</v>
      </c>
      <c r="I506">
        <v>27540</v>
      </c>
      <c r="J506">
        <v>46.09</v>
      </c>
      <c r="K506">
        <v>65.058999999999997</v>
      </c>
      <c r="L506">
        <v>49.228999999999999</v>
      </c>
      <c r="M506">
        <v>1256</v>
      </c>
      <c r="N506">
        <v>55.569400000000002</v>
      </c>
      <c r="O506">
        <v>7.0346190000000002</v>
      </c>
      <c r="P506">
        <v>0.350719</v>
      </c>
      <c r="Q506">
        <v>46.061500000000002</v>
      </c>
      <c r="R506">
        <f t="shared" si="14"/>
        <v>99.938164460837498</v>
      </c>
      <c r="S506">
        <f t="shared" si="15"/>
        <v>7.9568602277736863E-2</v>
      </c>
      <c r="T506" t="s">
        <v>386</v>
      </c>
    </row>
    <row r="507" spans="1:20" x14ac:dyDescent="0.25">
      <c r="A507" t="s">
        <v>222</v>
      </c>
      <c r="B507" t="s">
        <v>37</v>
      </c>
      <c r="C507">
        <v>0</v>
      </c>
      <c r="D507">
        <v>0</v>
      </c>
      <c r="F507">
        <v>28.4</v>
      </c>
      <c r="G507">
        <v>496410</v>
      </c>
      <c r="H507">
        <v>6840198</v>
      </c>
      <c r="I507">
        <v>27486</v>
      </c>
      <c r="J507">
        <v>39</v>
      </c>
      <c r="K507">
        <v>69.358999999999995</v>
      </c>
      <c r="L507">
        <v>56.971471000000001</v>
      </c>
      <c r="M507">
        <v>1333</v>
      </c>
      <c r="N507">
        <v>52.209499000000001</v>
      </c>
      <c r="O507">
        <v>6.5272189999999997</v>
      </c>
      <c r="P507">
        <v>0.448125</v>
      </c>
      <c r="Q507">
        <v>42.955398000000002</v>
      </c>
      <c r="R507">
        <f t="shared" si="14"/>
        <v>110.14204615384617</v>
      </c>
      <c r="S507">
        <f t="shared" si="15"/>
        <v>8.2627191413237933E-2</v>
      </c>
      <c r="T507" t="s">
        <v>390</v>
      </c>
    </row>
    <row r="508" spans="1:20" x14ac:dyDescent="0.25">
      <c r="A508" t="s">
        <v>222</v>
      </c>
      <c r="B508" t="s">
        <v>37</v>
      </c>
      <c r="C508">
        <v>0</v>
      </c>
      <c r="D508">
        <v>0</v>
      </c>
      <c r="F508">
        <v>28.4</v>
      </c>
      <c r="G508">
        <v>496410</v>
      </c>
      <c r="H508">
        <v>6840198</v>
      </c>
      <c r="I508">
        <v>28802</v>
      </c>
      <c r="J508">
        <v>37.229999999999997</v>
      </c>
      <c r="K508">
        <v>69.358999999999995</v>
      </c>
      <c r="L508">
        <v>56.971471000000001</v>
      </c>
      <c r="M508">
        <v>1333</v>
      </c>
      <c r="N508">
        <v>52.209499000000001</v>
      </c>
      <c r="O508">
        <v>6.5272189999999997</v>
      </c>
      <c r="P508">
        <v>0.448125</v>
      </c>
      <c r="Q508">
        <v>42.955398000000002</v>
      </c>
      <c r="R508">
        <f t="shared" si="14"/>
        <v>115.37845286059631</v>
      </c>
      <c r="S508">
        <f t="shared" si="15"/>
        <v>8.6555478515076001E-2</v>
      </c>
      <c r="T508" t="s">
        <v>390</v>
      </c>
    </row>
    <row r="509" spans="1:20" x14ac:dyDescent="0.25">
      <c r="A509" t="s">
        <v>222</v>
      </c>
      <c r="B509" t="s">
        <v>37</v>
      </c>
      <c r="C509">
        <v>0</v>
      </c>
      <c r="D509">
        <v>0</v>
      </c>
      <c r="F509">
        <v>28.4</v>
      </c>
      <c r="G509">
        <v>496410</v>
      </c>
      <c r="H509">
        <v>6840198</v>
      </c>
      <c r="I509">
        <v>28457</v>
      </c>
      <c r="J509">
        <v>33.68</v>
      </c>
      <c r="K509">
        <v>69.358999999999995</v>
      </c>
      <c r="L509">
        <v>56.971471000000001</v>
      </c>
      <c r="M509">
        <v>1333</v>
      </c>
      <c r="N509">
        <v>52.209499000000001</v>
      </c>
      <c r="O509">
        <v>6.5272189999999997</v>
      </c>
      <c r="P509">
        <v>0.448125</v>
      </c>
      <c r="Q509">
        <v>42.955398000000002</v>
      </c>
      <c r="R509">
        <f t="shared" si="14"/>
        <v>127.53978028503565</v>
      </c>
      <c r="S509">
        <f t="shared" si="15"/>
        <v>9.5678754902502355E-2</v>
      </c>
      <c r="T509" t="s">
        <v>390</v>
      </c>
    </row>
    <row r="510" spans="1:20" x14ac:dyDescent="0.25">
      <c r="A510" t="s">
        <v>222</v>
      </c>
      <c r="B510" t="s">
        <v>37</v>
      </c>
      <c r="C510">
        <v>0</v>
      </c>
      <c r="D510">
        <v>0</v>
      </c>
      <c r="F510">
        <v>28.4</v>
      </c>
      <c r="G510">
        <v>496410</v>
      </c>
      <c r="H510">
        <v>6840198</v>
      </c>
      <c r="I510">
        <v>29500</v>
      </c>
      <c r="J510">
        <v>28.36</v>
      </c>
      <c r="K510">
        <v>69.358999999999995</v>
      </c>
      <c r="L510">
        <v>56.971471000000001</v>
      </c>
      <c r="M510">
        <v>1333</v>
      </c>
      <c r="N510">
        <v>52.209499000000001</v>
      </c>
      <c r="O510">
        <v>6.5272189999999997</v>
      </c>
      <c r="P510">
        <v>0.448125</v>
      </c>
      <c r="Q510">
        <v>42.955398000000002</v>
      </c>
      <c r="R510">
        <f t="shared" si="14"/>
        <v>151.46473201692527</v>
      </c>
      <c r="S510">
        <f t="shared" si="15"/>
        <v>0.11362695575163186</v>
      </c>
      <c r="T510" t="s">
        <v>390</v>
      </c>
    </row>
    <row r="511" spans="1:20" x14ac:dyDescent="0.25">
      <c r="A511" t="s">
        <v>70</v>
      </c>
      <c r="B511" t="s">
        <v>25</v>
      </c>
      <c r="C511">
        <v>0</v>
      </c>
      <c r="D511">
        <v>3</v>
      </c>
      <c r="F511">
        <v>17.399999999999999</v>
      </c>
      <c r="G511">
        <v>501001</v>
      </c>
      <c r="H511">
        <v>6840414</v>
      </c>
      <c r="I511">
        <v>27366</v>
      </c>
      <c r="J511">
        <v>40.770000000000003</v>
      </c>
      <c r="K511">
        <v>65.325999999999993</v>
      </c>
      <c r="L511">
        <v>53.466794</v>
      </c>
      <c r="M511">
        <v>1297</v>
      </c>
      <c r="N511">
        <v>55.569400000000002</v>
      </c>
      <c r="O511">
        <v>7.0346190000000002</v>
      </c>
      <c r="P511">
        <v>0.350719</v>
      </c>
      <c r="Q511">
        <v>46.061500000000002</v>
      </c>
      <c r="R511">
        <f t="shared" si="14"/>
        <v>112.97890605837627</v>
      </c>
      <c r="S511">
        <f t="shared" si="15"/>
        <v>8.7107868973304761E-2</v>
      </c>
      <c r="T511" t="s">
        <v>386</v>
      </c>
    </row>
    <row r="512" spans="1:20" x14ac:dyDescent="0.25">
      <c r="A512" t="s">
        <v>273</v>
      </c>
      <c r="B512" t="s">
        <v>37</v>
      </c>
      <c r="C512">
        <v>0</v>
      </c>
      <c r="D512">
        <v>0</v>
      </c>
      <c r="F512">
        <v>56.7</v>
      </c>
      <c r="G512">
        <v>493285</v>
      </c>
      <c r="H512">
        <v>6840689</v>
      </c>
      <c r="I512">
        <v>27334</v>
      </c>
      <c r="J512">
        <v>93.95</v>
      </c>
      <c r="K512">
        <v>120.401</v>
      </c>
      <c r="L512">
        <v>101.32696900000001</v>
      </c>
      <c r="M512">
        <v>1278</v>
      </c>
      <c r="N512">
        <v>52.209499000000001</v>
      </c>
      <c r="O512">
        <v>6.5272189999999997</v>
      </c>
      <c r="P512">
        <v>0.448125</v>
      </c>
      <c r="Q512">
        <v>42.955398000000002</v>
      </c>
      <c r="R512">
        <f t="shared" si="14"/>
        <v>45.721551889302823</v>
      </c>
      <c r="S512">
        <f t="shared" si="15"/>
        <v>3.5775862198202522E-2</v>
      </c>
      <c r="T512" t="s">
        <v>386</v>
      </c>
    </row>
    <row r="513" spans="1:20" x14ac:dyDescent="0.25">
      <c r="A513" t="s">
        <v>57</v>
      </c>
      <c r="B513" t="s">
        <v>37</v>
      </c>
      <c r="C513">
        <v>0</v>
      </c>
      <c r="D513">
        <v>0</v>
      </c>
      <c r="F513">
        <v>76.2</v>
      </c>
      <c r="G513">
        <v>494508</v>
      </c>
      <c r="H513">
        <v>6840874</v>
      </c>
      <c r="I513">
        <v>27323</v>
      </c>
      <c r="J513">
        <v>58.5</v>
      </c>
      <c r="K513">
        <v>200.672</v>
      </c>
      <c r="L513">
        <v>171.08246800000001</v>
      </c>
      <c r="M513">
        <v>1278</v>
      </c>
      <c r="N513">
        <v>52.209499000000001</v>
      </c>
      <c r="O513">
        <v>6.5272189999999997</v>
      </c>
      <c r="P513">
        <v>0.448125</v>
      </c>
      <c r="Q513">
        <v>42.955398000000002</v>
      </c>
      <c r="R513">
        <f t="shared" si="14"/>
        <v>73.428030769230773</v>
      </c>
      <c r="S513">
        <f t="shared" si="15"/>
        <v>5.7455423137113278E-2</v>
      </c>
      <c r="T513" t="s">
        <v>390</v>
      </c>
    </row>
    <row r="514" spans="1:20" x14ac:dyDescent="0.25">
      <c r="A514" t="s">
        <v>57</v>
      </c>
      <c r="B514" t="s">
        <v>37</v>
      </c>
      <c r="C514">
        <v>0</v>
      </c>
      <c r="D514">
        <v>0</v>
      </c>
      <c r="F514">
        <v>76.2</v>
      </c>
      <c r="G514">
        <v>494508</v>
      </c>
      <c r="H514">
        <v>6840874</v>
      </c>
      <c r="I514">
        <v>27466</v>
      </c>
      <c r="J514">
        <v>56.72</v>
      </c>
      <c r="K514">
        <v>200.672</v>
      </c>
      <c r="L514">
        <v>171.08246800000001</v>
      </c>
      <c r="M514">
        <v>1278</v>
      </c>
      <c r="N514">
        <v>52.209499000000001</v>
      </c>
      <c r="O514">
        <v>6.5272189999999997</v>
      </c>
      <c r="P514">
        <v>0.448125</v>
      </c>
      <c r="Q514">
        <v>42.955398000000002</v>
      </c>
      <c r="R514">
        <f t="shared" ref="R514:R577" si="16">100*Q514/J514</f>
        <v>75.732366008462634</v>
      </c>
      <c r="S514">
        <f t="shared" ref="S514:S577" si="17">R514/M514</f>
        <v>5.9258502354039622E-2</v>
      </c>
      <c r="T514" t="s">
        <v>390</v>
      </c>
    </row>
    <row r="515" spans="1:20" x14ac:dyDescent="0.25">
      <c r="A515" t="s">
        <v>285</v>
      </c>
      <c r="B515" t="s">
        <v>37</v>
      </c>
      <c r="C515">
        <v>12.2</v>
      </c>
      <c r="D515">
        <v>13.7</v>
      </c>
      <c r="F515">
        <v>14.6</v>
      </c>
      <c r="G515">
        <v>497850</v>
      </c>
      <c r="H515">
        <v>6841152</v>
      </c>
      <c r="I515">
        <v>27323</v>
      </c>
      <c r="J515">
        <v>63.82</v>
      </c>
      <c r="K515">
        <v>71.593000000000004</v>
      </c>
      <c r="L515">
        <v>58.912816999999997</v>
      </c>
      <c r="M515">
        <v>1256</v>
      </c>
      <c r="N515">
        <v>55.569400000000002</v>
      </c>
      <c r="O515">
        <v>7.0346190000000002</v>
      </c>
      <c r="P515">
        <v>0.350719</v>
      </c>
      <c r="Q515">
        <v>46.061500000000002</v>
      </c>
      <c r="R515">
        <f t="shared" si="16"/>
        <v>72.17408335944846</v>
      </c>
      <c r="S515">
        <f t="shared" si="17"/>
        <v>5.7463442165165975E-2</v>
      </c>
      <c r="T515" t="s">
        <v>386</v>
      </c>
    </row>
    <row r="516" spans="1:20" x14ac:dyDescent="0.25">
      <c r="A516" t="s">
        <v>285</v>
      </c>
      <c r="B516" t="s">
        <v>37</v>
      </c>
      <c r="C516">
        <v>12.2</v>
      </c>
      <c r="D516">
        <v>13.7</v>
      </c>
      <c r="F516">
        <v>14.6</v>
      </c>
      <c r="G516">
        <v>497850</v>
      </c>
      <c r="H516">
        <v>6841152</v>
      </c>
      <c r="I516">
        <v>27550</v>
      </c>
      <c r="J516">
        <v>60.27</v>
      </c>
      <c r="K516">
        <v>71.593000000000004</v>
      </c>
      <c r="L516">
        <v>58.912816999999997</v>
      </c>
      <c r="M516">
        <v>1256</v>
      </c>
      <c r="N516">
        <v>55.569400000000002</v>
      </c>
      <c r="O516">
        <v>7.0346190000000002</v>
      </c>
      <c r="P516">
        <v>0.350719</v>
      </c>
      <c r="Q516">
        <v>46.061500000000002</v>
      </c>
      <c r="R516">
        <f t="shared" si="16"/>
        <v>76.425253028040487</v>
      </c>
      <c r="S516">
        <f t="shared" si="17"/>
        <v>6.0848131391751978E-2</v>
      </c>
      <c r="T516" t="s">
        <v>386</v>
      </c>
    </row>
    <row r="517" spans="1:20" x14ac:dyDescent="0.25">
      <c r="A517" t="s">
        <v>287</v>
      </c>
      <c r="B517" t="s">
        <v>37</v>
      </c>
      <c r="C517">
        <v>15.2</v>
      </c>
      <c r="D517">
        <v>18.2</v>
      </c>
      <c r="F517">
        <v>18.3</v>
      </c>
      <c r="G517">
        <v>501164</v>
      </c>
      <c r="H517">
        <v>6841860</v>
      </c>
      <c r="I517">
        <v>27366</v>
      </c>
      <c r="J517">
        <v>37.229999999999997</v>
      </c>
      <c r="K517">
        <v>69.602999999999994</v>
      </c>
      <c r="L517">
        <v>57.183506999999999</v>
      </c>
      <c r="M517">
        <v>1297</v>
      </c>
      <c r="N517">
        <v>55.569400000000002</v>
      </c>
      <c r="O517">
        <v>7.0346190000000002</v>
      </c>
      <c r="P517">
        <v>0.350719</v>
      </c>
      <c r="Q517">
        <v>46.061500000000002</v>
      </c>
      <c r="R517">
        <f t="shared" si="16"/>
        <v>123.72146118721464</v>
      </c>
      <c r="S517">
        <f t="shared" si="17"/>
        <v>9.5390486651668965E-2</v>
      </c>
      <c r="T517" t="s">
        <v>390</v>
      </c>
    </row>
    <row r="518" spans="1:20" x14ac:dyDescent="0.25">
      <c r="A518" t="s">
        <v>216</v>
      </c>
      <c r="B518" t="s">
        <v>37</v>
      </c>
      <c r="C518">
        <v>0</v>
      </c>
      <c r="D518">
        <v>0</v>
      </c>
      <c r="F518">
        <v>12.2</v>
      </c>
      <c r="G518">
        <v>494779</v>
      </c>
      <c r="H518">
        <v>6843028</v>
      </c>
      <c r="I518">
        <v>27323</v>
      </c>
      <c r="J518">
        <v>72.680000000000007</v>
      </c>
      <c r="K518">
        <v>91.25</v>
      </c>
      <c r="L518">
        <v>75.994749999999996</v>
      </c>
      <c r="M518">
        <v>1286</v>
      </c>
      <c r="N518">
        <v>52.209499000000001</v>
      </c>
      <c r="O518">
        <v>6.5272189999999997</v>
      </c>
      <c r="P518">
        <v>0.448125</v>
      </c>
      <c r="Q518">
        <v>42.955398000000002</v>
      </c>
      <c r="R518">
        <f t="shared" si="16"/>
        <v>59.102088607594936</v>
      </c>
      <c r="S518">
        <f t="shared" si="17"/>
        <v>4.5958078232966514E-2</v>
      </c>
      <c r="T518" t="s">
        <v>390</v>
      </c>
    </row>
    <row r="519" spans="1:20" x14ac:dyDescent="0.25">
      <c r="A519" t="s">
        <v>56</v>
      </c>
      <c r="B519" t="s">
        <v>19</v>
      </c>
      <c r="C519">
        <v>0</v>
      </c>
      <c r="D519">
        <v>0</v>
      </c>
      <c r="F519">
        <v>22</v>
      </c>
      <c r="G519">
        <v>495268</v>
      </c>
      <c r="H519">
        <v>6843213</v>
      </c>
      <c r="I519">
        <v>27474</v>
      </c>
      <c r="J519">
        <v>56.72</v>
      </c>
      <c r="K519">
        <v>75.966999999999999</v>
      </c>
      <c r="L519">
        <v>62.713822999999998</v>
      </c>
      <c r="M519">
        <v>1303</v>
      </c>
      <c r="N519">
        <v>52.209499000000001</v>
      </c>
      <c r="O519">
        <v>6.5272189999999997</v>
      </c>
      <c r="P519">
        <v>0.448125</v>
      </c>
      <c r="Q519">
        <v>42.955398000000002</v>
      </c>
      <c r="R519">
        <f t="shared" si="16"/>
        <v>75.732366008462634</v>
      </c>
      <c r="S519">
        <f t="shared" si="17"/>
        <v>5.8121539530669709E-2</v>
      </c>
      <c r="T519" t="s">
        <v>390</v>
      </c>
    </row>
    <row r="520" spans="1:20" x14ac:dyDescent="0.25">
      <c r="A520" t="s">
        <v>282</v>
      </c>
      <c r="B520" t="s">
        <v>37</v>
      </c>
      <c r="C520">
        <v>4.9000000000000004</v>
      </c>
      <c r="D520">
        <v>6.1</v>
      </c>
      <c r="F520">
        <v>6.1</v>
      </c>
      <c r="G520">
        <v>497904</v>
      </c>
      <c r="H520">
        <v>6843245</v>
      </c>
      <c r="I520">
        <v>27323</v>
      </c>
      <c r="J520">
        <v>35.450000000000003</v>
      </c>
      <c r="K520">
        <v>75.188000000000002</v>
      </c>
      <c r="L520">
        <v>62.036872000000002</v>
      </c>
      <c r="M520">
        <v>1278</v>
      </c>
      <c r="N520">
        <v>55.569400000000002</v>
      </c>
      <c r="O520">
        <v>7.0346190000000002</v>
      </c>
      <c r="P520">
        <v>0.350719</v>
      </c>
      <c r="Q520">
        <v>46.061500000000002</v>
      </c>
      <c r="R520">
        <f t="shared" si="16"/>
        <v>129.93370944992949</v>
      </c>
      <c r="S520">
        <f t="shared" si="17"/>
        <v>0.1016695692096475</v>
      </c>
      <c r="T520" t="s">
        <v>386</v>
      </c>
    </row>
    <row r="521" spans="1:20" x14ac:dyDescent="0.25">
      <c r="A521" t="s">
        <v>353</v>
      </c>
      <c r="B521" t="s">
        <v>37</v>
      </c>
      <c r="C521">
        <v>15</v>
      </c>
      <c r="D521">
        <v>27</v>
      </c>
      <c r="F521">
        <v>27</v>
      </c>
      <c r="G521">
        <v>495811</v>
      </c>
      <c r="H521">
        <v>6843490</v>
      </c>
      <c r="I521">
        <v>30930</v>
      </c>
      <c r="J521">
        <v>32.619999999999997</v>
      </c>
      <c r="K521">
        <v>83.308999999999997</v>
      </c>
      <c r="L521">
        <v>69.094020999999998</v>
      </c>
      <c r="M521">
        <v>1303</v>
      </c>
      <c r="N521">
        <v>52.209499000000001</v>
      </c>
      <c r="O521">
        <v>6.5272189999999997</v>
      </c>
      <c r="P521">
        <v>0.448125</v>
      </c>
      <c r="Q521">
        <v>42.955398000000002</v>
      </c>
      <c r="R521">
        <f t="shared" si="16"/>
        <v>131.68423666462294</v>
      </c>
      <c r="S521">
        <f t="shared" si="17"/>
        <v>0.1010623458669401</v>
      </c>
      <c r="T521" t="s">
        <v>390</v>
      </c>
    </row>
    <row r="522" spans="1:20" x14ac:dyDescent="0.25">
      <c r="A522" t="s">
        <v>301</v>
      </c>
      <c r="B522" t="s">
        <v>19</v>
      </c>
      <c r="C522">
        <v>0</v>
      </c>
      <c r="D522">
        <v>0</v>
      </c>
      <c r="F522">
        <v>24.7</v>
      </c>
      <c r="G522">
        <v>495974</v>
      </c>
      <c r="H522">
        <v>6844537</v>
      </c>
      <c r="I522">
        <v>27323</v>
      </c>
      <c r="J522">
        <v>72.680000000000007</v>
      </c>
      <c r="K522">
        <v>71.224000000000004</v>
      </c>
      <c r="L522">
        <v>58.592156000000003</v>
      </c>
      <c r="M522">
        <v>1303</v>
      </c>
      <c r="N522">
        <v>52.209499000000001</v>
      </c>
      <c r="O522">
        <v>6.5272189999999997</v>
      </c>
      <c r="P522">
        <v>0.448125</v>
      </c>
      <c r="Q522">
        <v>42.955398000000002</v>
      </c>
      <c r="R522">
        <f t="shared" si="16"/>
        <v>59.102088607594936</v>
      </c>
      <c r="S522">
        <f t="shared" si="17"/>
        <v>4.5358471686565566E-2</v>
      </c>
      <c r="T522" t="s">
        <v>386</v>
      </c>
    </row>
    <row r="523" spans="1:20" x14ac:dyDescent="0.25">
      <c r="A523" t="s">
        <v>294</v>
      </c>
      <c r="B523" t="s">
        <v>37</v>
      </c>
      <c r="C523">
        <v>0</v>
      </c>
      <c r="D523">
        <v>0</v>
      </c>
      <c r="F523">
        <v>14</v>
      </c>
      <c r="G523">
        <v>500485</v>
      </c>
      <c r="H523">
        <v>6845030</v>
      </c>
      <c r="I523">
        <v>27366</v>
      </c>
      <c r="J523">
        <v>44.32</v>
      </c>
      <c r="K523">
        <v>98.055999999999997</v>
      </c>
      <c r="L523">
        <v>81.909164000000004</v>
      </c>
      <c r="M523">
        <v>1535</v>
      </c>
      <c r="N523">
        <v>55.270899999999997</v>
      </c>
      <c r="O523">
        <v>6.81121</v>
      </c>
      <c r="P523">
        <v>0.32661499999999999</v>
      </c>
      <c r="Q523">
        <v>46.078398999999997</v>
      </c>
      <c r="R523">
        <f t="shared" si="16"/>
        <v>103.96750676895307</v>
      </c>
      <c r="S523">
        <f t="shared" si="17"/>
        <v>6.7731274768047606E-2</v>
      </c>
      <c r="T523" t="s">
        <v>386</v>
      </c>
    </row>
    <row r="524" spans="1:20" x14ac:dyDescent="0.25">
      <c r="A524" t="s">
        <v>44</v>
      </c>
      <c r="B524" t="s">
        <v>19</v>
      </c>
      <c r="C524">
        <v>0</v>
      </c>
      <c r="D524">
        <v>0</v>
      </c>
      <c r="F524">
        <v>0</v>
      </c>
      <c r="G524">
        <v>495919</v>
      </c>
      <c r="H524">
        <v>6845583</v>
      </c>
      <c r="I524">
        <v>28802</v>
      </c>
      <c r="J524">
        <v>214.49</v>
      </c>
      <c r="K524">
        <v>73.756</v>
      </c>
      <c r="L524">
        <v>60.792464000000002</v>
      </c>
      <c r="M524">
        <v>1279</v>
      </c>
      <c r="N524">
        <v>51.870800000000003</v>
      </c>
      <c r="O524">
        <v>6.2792399999999997</v>
      </c>
      <c r="P524">
        <v>0.423871</v>
      </c>
      <c r="Q524">
        <v>42.959097999999997</v>
      </c>
      <c r="R524">
        <f t="shared" si="16"/>
        <v>20.028485244067319</v>
      </c>
      <c r="S524">
        <f t="shared" si="17"/>
        <v>1.5659488071983831E-2</v>
      </c>
      <c r="T524" t="s">
        <v>386</v>
      </c>
    </row>
    <row r="525" spans="1:20" x14ac:dyDescent="0.25">
      <c r="A525" t="s">
        <v>44</v>
      </c>
      <c r="B525" t="s">
        <v>19</v>
      </c>
      <c r="C525">
        <v>0</v>
      </c>
      <c r="D525">
        <v>0</v>
      </c>
      <c r="F525">
        <v>0</v>
      </c>
      <c r="G525">
        <v>495919</v>
      </c>
      <c r="H525">
        <v>6845583</v>
      </c>
      <c r="I525">
        <v>28457</v>
      </c>
      <c r="J525">
        <v>205.63</v>
      </c>
      <c r="K525">
        <v>73.756</v>
      </c>
      <c r="L525">
        <v>60.792464000000002</v>
      </c>
      <c r="M525">
        <v>1279</v>
      </c>
      <c r="N525">
        <v>51.870800000000003</v>
      </c>
      <c r="O525">
        <v>6.2792399999999997</v>
      </c>
      <c r="P525">
        <v>0.423871</v>
      </c>
      <c r="Q525">
        <v>42.959097999999997</v>
      </c>
      <c r="R525">
        <f t="shared" si="16"/>
        <v>20.891454554296551</v>
      </c>
      <c r="S525">
        <f t="shared" si="17"/>
        <v>1.6334209972084873E-2</v>
      </c>
      <c r="T525" t="s">
        <v>386</v>
      </c>
    </row>
    <row r="526" spans="1:20" x14ac:dyDescent="0.25">
      <c r="A526" t="s">
        <v>44</v>
      </c>
      <c r="B526" t="s">
        <v>19</v>
      </c>
      <c r="C526">
        <v>0</v>
      </c>
      <c r="D526">
        <v>0</v>
      </c>
      <c r="F526">
        <v>0</v>
      </c>
      <c r="G526">
        <v>495919</v>
      </c>
      <c r="H526">
        <v>6845583</v>
      </c>
      <c r="I526">
        <v>29500</v>
      </c>
      <c r="J526">
        <v>163.79</v>
      </c>
      <c r="K526">
        <v>73.756</v>
      </c>
      <c r="L526">
        <v>60.792464000000002</v>
      </c>
      <c r="M526">
        <v>1279</v>
      </c>
      <c r="N526">
        <v>51.870800000000003</v>
      </c>
      <c r="O526">
        <v>6.2792399999999997</v>
      </c>
      <c r="P526">
        <v>0.423871</v>
      </c>
      <c r="Q526">
        <v>42.959097999999997</v>
      </c>
      <c r="R526">
        <f t="shared" si="16"/>
        <v>26.228156786128576</v>
      </c>
      <c r="S526">
        <f t="shared" si="17"/>
        <v>2.0506768401976995E-2</v>
      </c>
      <c r="T526" t="s">
        <v>386</v>
      </c>
    </row>
    <row r="527" spans="1:20" x14ac:dyDescent="0.25">
      <c r="A527" t="s">
        <v>44</v>
      </c>
      <c r="B527" t="s">
        <v>19</v>
      </c>
      <c r="C527">
        <v>0</v>
      </c>
      <c r="D527">
        <v>0</v>
      </c>
      <c r="F527">
        <v>0</v>
      </c>
      <c r="G527">
        <v>495919</v>
      </c>
      <c r="H527">
        <v>6845583</v>
      </c>
      <c r="I527">
        <v>27323</v>
      </c>
      <c r="J527">
        <v>143.58000000000001</v>
      </c>
      <c r="K527">
        <v>73.756</v>
      </c>
      <c r="L527">
        <v>60.792464000000002</v>
      </c>
      <c r="M527">
        <v>1279</v>
      </c>
      <c r="N527">
        <v>51.870800000000003</v>
      </c>
      <c r="O527">
        <v>6.2792399999999997</v>
      </c>
      <c r="P527">
        <v>0.423871</v>
      </c>
      <c r="Q527">
        <v>42.959097999999997</v>
      </c>
      <c r="R527">
        <f t="shared" si="16"/>
        <v>29.919973533918366</v>
      </c>
      <c r="S527">
        <f t="shared" si="17"/>
        <v>2.3393255304080037E-2</v>
      </c>
      <c r="T527" t="s">
        <v>386</v>
      </c>
    </row>
    <row r="528" spans="1:20" x14ac:dyDescent="0.25">
      <c r="A528" t="s">
        <v>44</v>
      </c>
      <c r="B528" t="s">
        <v>19</v>
      </c>
      <c r="C528">
        <v>0</v>
      </c>
      <c r="D528">
        <v>0</v>
      </c>
      <c r="F528">
        <v>0</v>
      </c>
      <c r="G528">
        <v>495919</v>
      </c>
      <c r="H528">
        <v>6845583</v>
      </c>
      <c r="I528">
        <v>27466</v>
      </c>
      <c r="J528">
        <v>120.54</v>
      </c>
      <c r="K528">
        <v>73.756</v>
      </c>
      <c r="L528">
        <v>60.792464000000002</v>
      </c>
      <c r="M528">
        <v>1279</v>
      </c>
      <c r="N528">
        <v>51.870800000000003</v>
      </c>
      <c r="O528">
        <v>6.2792399999999997</v>
      </c>
      <c r="P528">
        <v>0.423871</v>
      </c>
      <c r="Q528">
        <v>42.959097999999997</v>
      </c>
      <c r="R528">
        <f t="shared" si="16"/>
        <v>35.638873403019737</v>
      </c>
      <c r="S528">
        <f t="shared" si="17"/>
        <v>2.7864639095402453E-2</v>
      </c>
      <c r="T528" t="s">
        <v>386</v>
      </c>
    </row>
    <row r="529" spans="1:20" x14ac:dyDescent="0.25">
      <c r="A529" t="s">
        <v>231</v>
      </c>
      <c r="B529" t="s">
        <v>37</v>
      </c>
      <c r="C529">
        <v>0</v>
      </c>
      <c r="D529">
        <v>0</v>
      </c>
      <c r="F529">
        <v>12.2</v>
      </c>
      <c r="G529">
        <v>501002</v>
      </c>
      <c r="H529">
        <v>6845953</v>
      </c>
      <c r="I529">
        <v>27551</v>
      </c>
      <c r="J529">
        <v>28.36</v>
      </c>
      <c r="K529">
        <v>85.415000000000006</v>
      </c>
      <c r="L529">
        <v>70.924135000000007</v>
      </c>
      <c r="M529">
        <v>1535</v>
      </c>
      <c r="N529">
        <v>55.270899999999997</v>
      </c>
      <c r="O529">
        <v>6.81121</v>
      </c>
      <c r="P529">
        <v>0.32661499999999999</v>
      </c>
      <c r="Q529">
        <v>46.078398999999997</v>
      </c>
      <c r="R529">
        <f t="shared" si="16"/>
        <v>162.47672425952047</v>
      </c>
      <c r="S529">
        <f t="shared" si="17"/>
        <v>0.10584802883356383</v>
      </c>
      <c r="T529" t="s">
        <v>390</v>
      </c>
    </row>
    <row r="530" spans="1:20" x14ac:dyDescent="0.25">
      <c r="A530" t="s">
        <v>84</v>
      </c>
      <c r="B530" t="s">
        <v>48</v>
      </c>
      <c r="C530">
        <v>4.8</v>
      </c>
      <c r="D530">
        <v>17.899999999999999</v>
      </c>
      <c r="F530">
        <v>18.3</v>
      </c>
      <c r="G530">
        <v>496598</v>
      </c>
      <c r="H530">
        <v>6846168</v>
      </c>
      <c r="I530">
        <v>27519</v>
      </c>
      <c r="J530">
        <v>56.72</v>
      </c>
      <c r="K530">
        <v>83.14</v>
      </c>
      <c r="L530">
        <v>68.947159999999997</v>
      </c>
      <c r="M530">
        <v>1279</v>
      </c>
      <c r="N530">
        <v>51.870800000000003</v>
      </c>
      <c r="O530">
        <v>6.2792399999999997</v>
      </c>
      <c r="P530">
        <v>0.423871</v>
      </c>
      <c r="Q530">
        <v>42.959097999999997</v>
      </c>
      <c r="R530">
        <f t="shared" si="16"/>
        <v>75.738889280677</v>
      </c>
      <c r="S530">
        <f t="shared" si="17"/>
        <v>5.9217270743297107E-2</v>
      </c>
      <c r="T530" t="s">
        <v>386</v>
      </c>
    </row>
    <row r="531" spans="1:20" x14ac:dyDescent="0.25">
      <c r="A531" t="s">
        <v>232</v>
      </c>
      <c r="B531" t="s">
        <v>37</v>
      </c>
      <c r="C531">
        <v>0</v>
      </c>
      <c r="D531">
        <v>0</v>
      </c>
      <c r="F531">
        <v>12.2</v>
      </c>
      <c r="G531">
        <v>501029</v>
      </c>
      <c r="H531">
        <v>6846168</v>
      </c>
      <c r="I531">
        <v>27366</v>
      </c>
      <c r="J531">
        <v>53.18</v>
      </c>
      <c r="K531">
        <v>88.533000000000001</v>
      </c>
      <c r="L531">
        <v>73.633677000000006</v>
      </c>
      <c r="M531">
        <v>1535</v>
      </c>
      <c r="N531">
        <v>55.270899999999997</v>
      </c>
      <c r="O531">
        <v>6.81121</v>
      </c>
      <c r="P531">
        <v>0.32661499999999999</v>
      </c>
      <c r="Q531">
        <v>46.078398999999997</v>
      </c>
      <c r="R531">
        <f t="shared" si="16"/>
        <v>86.646105678826629</v>
      </c>
      <c r="S531">
        <f t="shared" si="17"/>
        <v>5.6446974383600412E-2</v>
      </c>
      <c r="T531" t="s">
        <v>390</v>
      </c>
    </row>
    <row r="532" spans="1:20" x14ac:dyDescent="0.25">
      <c r="A532" t="s">
        <v>225</v>
      </c>
      <c r="B532" t="s">
        <v>25</v>
      </c>
      <c r="C532">
        <v>0</v>
      </c>
      <c r="D532">
        <v>0.9</v>
      </c>
      <c r="F532">
        <v>9.8000000000000007</v>
      </c>
      <c r="G532">
        <v>496408</v>
      </c>
      <c r="H532">
        <v>6846352</v>
      </c>
      <c r="I532">
        <v>27323</v>
      </c>
      <c r="J532">
        <v>228.67</v>
      </c>
      <c r="K532">
        <v>75.016000000000005</v>
      </c>
      <c r="L532">
        <v>61.887403999999997</v>
      </c>
      <c r="M532">
        <v>1279</v>
      </c>
      <c r="N532">
        <v>51.870800000000003</v>
      </c>
      <c r="O532">
        <v>6.2792399999999997</v>
      </c>
      <c r="P532">
        <v>0.423871</v>
      </c>
      <c r="Q532">
        <v>42.959097999999997</v>
      </c>
      <c r="R532">
        <f t="shared" si="16"/>
        <v>18.786503695281407</v>
      </c>
      <c r="S532">
        <f t="shared" si="17"/>
        <v>1.4688431348929951E-2</v>
      </c>
      <c r="T532" t="s">
        <v>386</v>
      </c>
    </row>
    <row r="533" spans="1:20" x14ac:dyDescent="0.25">
      <c r="A533" t="s">
        <v>245</v>
      </c>
      <c r="B533" t="s">
        <v>37</v>
      </c>
      <c r="C533">
        <v>0</v>
      </c>
      <c r="D533">
        <v>0</v>
      </c>
      <c r="F533">
        <v>15.2</v>
      </c>
      <c r="G533">
        <v>502225</v>
      </c>
      <c r="H533">
        <v>6846383</v>
      </c>
      <c r="I533">
        <v>27366</v>
      </c>
      <c r="J533">
        <v>54.95</v>
      </c>
      <c r="K533">
        <v>88.891000000000005</v>
      </c>
      <c r="L533">
        <v>73.944778999999997</v>
      </c>
      <c r="M533">
        <v>1535</v>
      </c>
      <c r="N533">
        <v>55.270899999999997</v>
      </c>
      <c r="O533">
        <v>6.81121</v>
      </c>
      <c r="P533">
        <v>0.32661499999999999</v>
      </c>
      <c r="Q533">
        <v>46.078398999999997</v>
      </c>
      <c r="R533">
        <f t="shared" si="16"/>
        <v>83.855139217470423</v>
      </c>
      <c r="S533">
        <f t="shared" si="17"/>
        <v>5.4628755190534478E-2</v>
      </c>
      <c r="T533" t="s">
        <v>386</v>
      </c>
    </row>
    <row r="534" spans="1:20" x14ac:dyDescent="0.25">
      <c r="A534" t="s">
        <v>42</v>
      </c>
      <c r="B534" t="s">
        <v>19</v>
      </c>
      <c r="C534">
        <v>10.7</v>
      </c>
      <c r="D534">
        <v>12.2</v>
      </c>
      <c r="F534">
        <v>0</v>
      </c>
      <c r="G534">
        <v>495783</v>
      </c>
      <c r="H534">
        <v>6846629</v>
      </c>
      <c r="I534">
        <v>27486</v>
      </c>
      <c r="J534">
        <v>49.63</v>
      </c>
      <c r="K534">
        <v>84.849000000000004</v>
      </c>
      <c r="L534">
        <v>70.432281000000003</v>
      </c>
      <c r="M534">
        <v>1279</v>
      </c>
      <c r="N534">
        <v>51.870800000000003</v>
      </c>
      <c r="O534">
        <v>6.2792399999999997</v>
      </c>
      <c r="P534">
        <v>0.423871</v>
      </c>
      <c r="Q534">
        <v>42.959097999999997</v>
      </c>
      <c r="R534">
        <f t="shared" si="16"/>
        <v>86.558730606487998</v>
      </c>
      <c r="S534">
        <f t="shared" si="17"/>
        <v>6.767688084948241E-2</v>
      </c>
      <c r="T534" t="s">
        <v>390</v>
      </c>
    </row>
    <row r="535" spans="1:20" x14ac:dyDescent="0.25">
      <c r="A535" t="s">
        <v>234</v>
      </c>
      <c r="B535" t="s">
        <v>25</v>
      </c>
      <c r="C535">
        <v>0</v>
      </c>
      <c r="D535">
        <v>0</v>
      </c>
      <c r="F535">
        <v>22.9</v>
      </c>
      <c r="G535">
        <v>496598</v>
      </c>
      <c r="H535">
        <v>6846937</v>
      </c>
      <c r="I535">
        <v>27323</v>
      </c>
      <c r="J535">
        <v>49.63</v>
      </c>
      <c r="K535">
        <v>75.935000000000002</v>
      </c>
      <c r="L535">
        <v>62.686014999999998</v>
      </c>
      <c r="M535">
        <v>1279</v>
      </c>
      <c r="N535">
        <v>51.870800000000003</v>
      </c>
      <c r="O535">
        <v>6.2792399999999997</v>
      </c>
      <c r="P535">
        <v>0.423871</v>
      </c>
      <c r="Q535">
        <v>42.959097999999997</v>
      </c>
      <c r="R535">
        <f t="shared" si="16"/>
        <v>86.558730606487998</v>
      </c>
      <c r="S535">
        <f t="shared" si="17"/>
        <v>6.767688084948241E-2</v>
      </c>
      <c r="T535" t="s">
        <v>386</v>
      </c>
    </row>
    <row r="536" spans="1:20" x14ac:dyDescent="0.25">
      <c r="A536" t="s">
        <v>75</v>
      </c>
      <c r="B536" t="s">
        <v>25</v>
      </c>
      <c r="C536">
        <v>0</v>
      </c>
      <c r="D536">
        <v>0</v>
      </c>
      <c r="F536">
        <v>15</v>
      </c>
      <c r="G536">
        <v>501681</v>
      </c>
      <c r="H536">
        <v>6847030</v>
      </c>
      <c r="I536">
        <v>27551</v>
      </c>
      <c r="J536">
        <v>30.14</v>
      </c>
      <c r="K536">
        <v>92.159000000000006</v>
      </c>
      <c r="L536">
        <v>76.784671000000003</v>
      </c>
      <c r="M536">
        <v>1535</v>
      </c>
      <c r="N536">
        <v>55.270899999999997</v>
      </c>
      <c r="O536">
        <v>6.81121</v>
      </c>
      <c r="P536">
        <v>0.32661499999999999</v>
      </c>
      <c r="Q536">
        <v>46.078398999999997</v>
      </c>
      <c r="R536">
        <f t="shared" si="16"/>
        <v>152.88121765096218</v>
      </c>
      <c r="S536">
        <f t="shared" si="17"/>
        <v>9.9596884463167543E-2</v>
      </c>
      <c r="T536" t="s">
        <v>390</v>
      </c>
    </row>
    <row r="537" spans="1:20" x14ac:dyDescent="0.25">
      <c r="A537" t="s">
        <v>283</v>
      </c>
      <c r="B537" t="s">
        <v>19</v>
      </c>
      <c r="C537">
        <v>17.399999999999999</v>
      </c>
      <c r="D537">
        <v>18</v>
      </c>
      <c r="F537">
        <v>18.600000000000001</v>
      </c>
      <c r="G537">
        <v>495157</v>
      </c>
      <c r="H537">
        <v>6847767</v>
      </c>
      <c r="I537">
        <v>27360</v>
      </c>
      <c r="J537">
        <v>78</v>
      </c>
      <c r="K537">
        <v>86.635999999999996</v>
      </c>
      <c r="L537">
        <v>71.985184000000004</v>
      </c>
      <c r="M537">
        <v>1297</v>
      </c>
      <c r="N537">
        <v>51.870800000000003</v>
      </c>
      <c r="O537">
        <v>6.2792399999999997</v>
      </c>
      <c r="P537">
        <v>0.423871</v>
      </c>
      <c r="Q537">
        <v>42.959097999999997</v>
      </c>
      <c r="R537">
        <f t="shared" si="16"/>
        <v>55.075766666666659</v>
      </c>
      <c r="S537">
        <f t="shared" si="17"/>
        <v>4.2463968131585705E-2</v>
      </c>
      <c r="T537" t="s">
        <v>390</v>
      </c>
    </row>
    <row r="538" spans="1:20" x14ac:dyDescent="0.25">
      <c r="A538" t="s">
        <v>283</v>
      </c>
      <c r="B538" t="s">
        <v>19</v>
      </c>
      <c r="C538">
        <v>17.399999999999999</v>
      </c>
      <c r="D538">
        <v>18</v>
      </c>
      <c r="F538">
        <v>18.600000000000001</v>
      </c>
      <c r="G538">
        <v>495157</v>
      </c>
      <c r="H538">
        <v>6847767</v>
      </c>
      <c r="I538">
        <v>27548</v>
      </c>
      <c r="J538">
        <v>69.13</v>
      </c>
      <c r="K538">
        <v>86.635999999999996</v>
      </c>
      <c r="L538">
        <v>71.985184000000004</v>
      </c>
      <c r="M538">
        <v>1297</v>
      </c>
      <c r="N538">
        <v>51.870800000000003</v>
      </c>
      <c r="O538">
        <v>6.2792399999999997</v>
      </c>
      <c r="P538">
        <v>0.423871</v>
      </c>
      <c r="Q538">
        <v>42.959097999999997</v>
      </c>
      <c r="R538">
        <f t="shared" si="16"/>
        <v>62.14248227976276</v>
      </c>
      <c r="S538">
        <f t="shared" si="17"/>
        <v>4.7912476699894187E-2</v>
      </c>
      <c r="T538" t="s">
        <v>390</v>
      </c>
    </row>
    <row r="539" spans="1:20" x14ac:dyDescent="0.25">
      <c r="A539" t="s">
        <v>284</v>
      </c>
      <c r="B539" t="s">
        <v>37</v>
      </c>
      <c r="C539">
        <v>20.7</v>
      </c>
      <c r="D539">
        <v>21.6</v>
      </c>
      <c r="F539">
        <v>21.6</v>
      </c>
      <c r="G539">
        <v>494477</v>
      </c>
      <c r="H539">
        <v>6847921</v>
      </c>
      <c r="I539">
        <v>27548</v>
      </c>
      <c r="J539">
        <v>31.91</v>
      </c>
      <c r="K539">
        <v>94.019000000000005</v>
      </c>
      <c r="L539">
        <v>78.401010999999997</v>
      </c>
      <c r="M539">
        <v>1301</v>
      </c>
      <c r="N539">
        <v>51.870800000000003</v>
      </c>
      <c r="O539">
        <v>6.2792399999999997</v>
      </c>
      <c r="P539">
        <v>0.423871</v>
      </c>
      <c r="Q539">
        <v>42.959097999999997</v>
      </c>
      <c r="R539">
        <f t="shared" si="16"/>
        <v>134.62581635850827</v>
      </c>
      <c r="S539">
        <f t="shared" si="17"/>
        <v>0.10347872125942219</v>
      </c>
      <c r="T539" t="s">
        <v>390</v>
      </c>
    </row>
    <row r="540" spans="1:20" x14ac:dyDescent="0.25">
      <c r="A540" t="s">
        <v>293</v>
      </c>
      <c r="B540" t="s">
        <v>37</v>
      </c>
      <c r="C540">
        <v>24.4</v>
      </c>
      <c r="D540">
        <v>30.5</v>
      </c>
      <c r="F540">
        <v>30.5</v>
      </c>
      <c r="G540">
        <v>494124</v>
      </c>
      <c r="H540">
        <v>6847921</v>
      </c>
      <c r="I540">
        <v>27360</v>
      </c>
      <c r="J540">
        <v>65.59</v>
      </c>
      <c r="K540">
        <v>92.153000000000006</v>
      </c>
      <c r="L540">
        <v>76.779456999999994</v>
      </c>
      <c r="M540">
        <v>1301</v>
      </c>
      <c r="N540">
        <v>51.870800000000003</v>
      </c>
      <c r="O540">
        <v>6.2792399999999997</v>
      </c>
      <c r="P540">
        <v>0.423871</v>
      </c>
      <c r="Q540">
        <v>42.959097999999997</v>
      </c>
      <c r="R540">
        <f t="shared" si="16"/>
        <v>65.49641408751333</v>
      </c>
      <c r="S540">
        <f t="shared" si="17"/>
        <v>5.034313150462208E-2</v>
      </c>
      <c r="T540" t="s">
        <v>390</v>
      </c>
    </row>
    <row r="541" spans="1:20" x14ac:dyDescent="0.25">
      <c r="A541" t="s">
        <v>236</v>
      </c>
      <c r="B541" t="s">
        <v>37</v>
      </c>
      <c r="C541">
        <v>11.8</v>
      </c>
      <c r="D541">
        <v>17.8</v>
      </c>
      <c r="F541">
        <v>18.3</v>
      </c>
      <c r="G541">
        <v>497930</v>
      </c>
      <c r="H541">
        <v>6848168</v>
      </c>
      <c r="I541">
        <v>27557</v>
      </c>
      <c r="J541">
        <v>24.82</v>
      </c>
      <c r="K541">
        <v>98.885000000000005</v>
      </c>
      <c r="L541">
        <v>82.629564999999999</v>
      </c>
      <c r="M541">
        <v>1315</v>
      </c>
      <c r="N541">
        <v>55.270899999999997</v>
      </c>
      <c r="O541">
        <v>6.81121</v>
      </c>
      <c r="P541">
        <v>0.32661499999999999</v>
      </c>
      <c r="Q541">
        <v>46.078398999999997</v>
      </c>
      <c r="R541">
        <f t="shared" si="16"/>
        <v>185.65027800161161</v>
      </c>
      <c r="S541">
        <f t="shared" si="17"/>
        <v>0.14117891863240425</v>
      </c>
      <c r="T541" t="s">
        <v>390</v>
      </c>
    </row>
    <row r="542" spans="1:20" x14ac:dyDescent="0.25">
      <c r="A542" t="s">
        <v>162</v>
      </c>
      <c r="B542" t="s">
        <v>25</v>
      </c>
      <c r="C542">
        <v>16.5</v>
      </c>
      <c r="D542">
        <v>18</v>
      </c>
      <c r="F542">
        <v>25.5</v>
      </c>
      <c r="G542">
        <v>493183</v>
      </c>
      <c r="H542">
        <v>6849058</v>
      </c>
      <c r="I542">
        <v>27568</v>
      </c>
      <c r="J542">
        <v>65.59</v>
      </c>
      <c r="K542">
        <v>83.465999999999994</v>
      </c>
      <c r="L542">
        <v>81.486000000000004</v>
      </c>
      <c r="M542">
        <v>1301</v>
      </c>
      <c r="N542">
        <v>51.870800000000003</v>
      </c>
      <c r="O542">
        <v>6.2792399999999997</v>
      </c>
      <c r="P542">
        <v>0.423871</v>
      </c>
      <c r="Q542">
        <v>42.959097999999997</v>
      </c>
      <c r="R542">
        <f t="shared" si="16"/>
        <v>65.49641408751333</v>
      </c>
      <c r="S542">
        <f t="shared" si="17"/>
        <v>5.034313150462208E-2</v>
      </c>
      <c r="T542" t="s">
        <v>386</v>
      </c>
    </row>
    <row r="543" spans="1:20" x14ac:dyDescent="0.25">
      <c r="A543" t="s">
        <v>162</v>
      </c>
      <c r="B543" t="s">
        <v>25</v>
      </c>
      <c r="C543">
        <v>16.5</v>
      </c>
      <c r="D543">
        <v>18</v>
      </c>
      <c r="F543">
        <v>25.5</v>
      </c>
      <c r="G543">
        <v>493183</v>
      </c>
      <c r="H543">
        <v>6849058</v>
      </c>
      <c r="I543">
        <v>29283</v>
      </c>
      <c r="J543">
        <v>63.11</v>
      </c>
      <c r="K543">
        <v>83.465999999999994</v>
      </c>
      <c r="L543">
        <v>79.355999999999995</v>
      </c>
      <c r="M543">
        <v>1301</v>
      </c>
      <c r="N543">
        <v>51.870800000000003</v>
      </c>
      <c r="O543">
        <v>6.2792399999999997</v>
      </c>
      <c r="P543">
        <v>0.423871</v>
      </c>
      <c r="Q543">
        <v>42.959097999999997</v>
      </c>
      <c r="R543">
        <f t="shared" si="16"/>
        <v>68.070191728727607</v>
      </c>
      <c r="S543">
        <f t="shared" si="17"/>
        <v>5.2321438684648433E-2</v>
      </c>
      <c r="T543" t="s">
        <v>386</v>
      </c>
    </row>
    <row r="544" spans="1:20" x14ac:dyDescent="0.25">
      <c r="A544" t="s">
        <v>28</v>
      </c>
      <c r="B544" t="s">
        <v>25</v>
      </c>
      <c r="C544">
        <v>8.1999999999999993</v>
      </c>
      <c r="D544">
        <v>14.3</v>
      </c>
      <c r="F544">
        <v>14.6</v>
      </c>
      <c r="G544">
        <v>492818</v>
      </c>
      <c r="H544">
        <v>6849059</v>
      </c>
      <c r="I544">
        <v>27360</v>
      </c>
      <c r="J544">
        <v>177.27</v>
      </c>
      <c r="K544">
        <v>89.174000000000007</v>
      </c>
      <c r="L544">
        <v>74.190706000000006</v>
      </c>
      <c r="M544">
        <v>1301</v>
      </c>
      <c r="N544">
        <v>51.870800000000003</v>
      </c>
      <c r="O544">
        <v>6.2792399999999997</v>
      </c>
      <c r="P544">
        <v>0.423871</v>
      </c>
      <c r="Q544">
        <v>42.959097999999997</v>
      </c>
      <c r="R544">
        <f t="shared" si="16"/>
        <v>24.233710159643476</v>
      </c>
      <c r="S544">
        <f t="shared" si="17"/>
        <v>1.8626987055836645E-2</v>
      </c>
      <c r="T544" t="s">
        <v>390</v>
      </c>
    </row>
    <row r="545" spans="1:20" x14ac:dyDescent="0.25">
      <c r="A545" t="s">
        <v>34</v>
      </c>
      <c r="B545" t="s">
        <v>25</v>
      </c>
      <c r="C545">
        <v>14.9</v>
      </c>
      <c r="D545">
        <v>21</v>
      </c>
      <c r="F545">
        <v>21</v>
      </c>
      <c r="G545">
        <v>492030</v>
      </c>
      <c r="H545">
        <v>6849274</v>
      </c>
      <c r="I545">
        <v>27360</v>
      </c>
      <c r="J545">
        <v>150.68</v>
      </c>
      <c r="K545">
        <v>101.99</v>
      </c>
      <c r="L545">
        <v>85.327809999999999</v>
      </c>
      <c r="M545">
        <v>1275</v>
      </c>
      <c r="N545">
        <v>48.712200000000003</v>
      </c>
      <c r="O545">
        <v>5.8348589999999998</v>
      </c>
      <c r="P545">
        <v>0.52267799999999998</v>
      </c>
      <c r="Q545">
        <v>40.104498999999997</v>
      </c>
      <c r="R545">
        <f t="shared" si="16"/>
        <v>26.615674940270768</v>
      </c>
      <c r="S545">
        <f t="shared" si="17"/>
        <v>2.0875039168839819E-2</v>
      </c>
      <c r="T545" t="s">
        <v>390</v>
      </c>
    </row>
    <row r="546" spans="1:20" x14ac:dyDescent="0.25">
      <c r="A546" t="s">
        <v>163</v>
      </c>
      <c r="B546" t="s">
        <v>25</v>
      </c>
      <c r="C546">
        <v>18</v>
      </c>
      <c r="D546">
        <v>20</v>
      </c>
      <c r="F546">
        <v>21.5</v>
      </c>
      <c r="G546">
        <v>493228</v>
      </c>
      <c r="H546">
        <v>6849355</v>
      </c>
      <c r="I546">
        <v>29283</v>
      </c>
      <c r="J546">
        <v>67.010000000000005</v>
      </c>
      <c r="K546">
        <v>83.867000000000004</v>
      </c>
      <c r="L546">
        <v>75.637</v>
      </c>
      <c r="M546">
        <v>1301</v>
      </c>
      <c r="N546">
        <v>51.870800000000003</v>
      </c>
      <c r="O546">
        <v>6.2792399999999997</v>
      </c>
      <c r="P546">
        <v>0.423871</v>
      </c>
      <c r="Q546">
        <v>42.959097999999997</v>
      </c>
      <c r="R546">
        <f t="shared" si="16"/>
        <v>64.108488285330537</v>
      </c>
      <c r="S546">
        <f t="shared" si="17"/>
        <v>4.9276316898793651E-2</v>
      </c>
      <c r="T546" t="s">
        <v>386</v>
      </c>
    </row>
    <row r="547" spans="1:20" x14ac:dyDescent="0.25">
      <c r="A547" t="s">
        <v>163</v>
      </c>
      <c r="B547" t="s">
        <v>25</v>
      </c>
      <c r="C547">
        <v>18</v>
      </c>
      <c r="D547">
        <v>20</v>
      </c>
      <c r="F547">
        <v>21.5</v>
      </c>
      <c r="G547">
        <v>493228</v>
      </c>
      <c r="H547">
        <v>6849355</v>
      </c>
      <c r="I547">
        <v>27585</v>
      </c>
      <c r="J547">
        <v>56.72</v>
      </c>
      <c r="K547">
        <v>83.867000000000004</v>
      </c>
      <c r="L547">
        <v>77.837000000000003</v>
      </c>
      <c r="M547">
        <v>1301</v>
      </c>
      <c r="N547">
        <v>51.870800000000003</v>
      </c>
      <c r="O547">
        <v>6.2792399999999997</v>
      </c>
      <c r="P547">
        <v>0.423871</v>
      </c>
      <c r="Q547">
        <v>42.959097999999997</v>
      </c>
      <c r="R547">
        <f t="shared" si="16"/>
        <v>75.738889280677</v>
      </c>
      <c r="S547">
        <f t="shared" si="17"/>
        <v>5.8215902598521906E-2</v>
      </c>
      <c r="T547" t="s">
        <v>386</v>
      </c>
    </row>
    <row r="548" spans="1:20" x14ac:dyDescent="0.25">
      <c r="A548" t="s">
        <v>163</v>
      </c>
      <c r="B548" t="s">
        <v>25</v>
      </c>
      <c r="C548">
        <v>18</v>
      </c>
      <c r="D548">
        <v>20</v>
      </c>
      <c r="F548">
        <v>21.5</v>
      </c>
      <c r="G548">
        <v>493228</v>
      </c>
      <c r="H548">
        <v>6849355</v>
      </c>
      <c r="I548">
        <v>27585</v>
      </c>
      <c r="J548">
        <v>56.72</v>
      </c>
      <c r="K548">
        <v>83.867000000000004</v>
      </c>
      <c r="L548">
        <v>77.837000000000003</v>
      </c>
      <c r="M548">
        <v>1301</v>
      </c>
      <c r="N548">
        <v>51.870800000000003</v>
      </c>
      <c r="O548">
        <v>6.2792399999999997</v>
      </c>
      <c r="P548">
        <v>0.423871</v>
      </c>
      <c r="Q548">
        <v>42.959097999999997</v>
      </c>
      <c r="R548">
        <f t="shared" si="16"/>
        <v>75.738889280677</v>
      </c>
      <c r="S548">
        <f t="shared" si="17"/>
        <v>5.8215902598521906E-2</v>
      </c>
      <c r="T548" t="s">
        <v>386</v>
      </c>
    </row>
    <row r="549" spans="1:20" x14ac:dyDescent="0.25">
      <c r="A549" t="s">
        <v>33</v>
      </c>
      <c r="B549" t="s">
        <v>25</v>
      </c>
      <c r="C549">
        <v>13.7</v>
      </c>
      <c r="D549">
        <v>14.6</v>
      </c>
      <c r="F549">
        <v>15.5</v>
      </c>
      <c r="G549">
        <v>491214</v>
      </c>
      <c r="H549">
        <v>6849581</v>
      </c>
      <c r="I549">
        <v>27360</v>
      </c>
      <c r="J549">
        <v>51.41</v>
      </c>
      <c r="K549">
        <v>80.989999999999995</v>
      </c>
      <c r="L549">
        <v>67.078810000000004</v>
      </c>
      <c r="M549">
        <v>1275</v>
      </c>
      <c r="N549">
        <v>48.712200000000003</v>
      </c>
      <c r="O549">
        <v>5.8348589999999998</v>
      </c>
      <c r="P549">
        <v>0.52267799999999998</v>
      </c>
      <c r="Q549">
        <v>40.104498999999997</v>
      </c>
      <c r="R549">
        <f t="shared" si="16"/>
        <v>78.009140245088503</v>
      </c>
      <c r="S549">
        <f t="shared" si="17"/>
        <v>6.1183639407912549E-2</v>
      </c>
      <c r="T549" t="s">
        <v>390</v>
      </c>
    </row>
    <row r="550" spans="1:20" x14ac:dyDescent="0.25">
      <c r="A550" t="s">
        <v>38</v>
      </c>
      <c r="B550" t="s">
        <v>25</v>
      </c>
      <c r="C550">
        <v>0.6</v>
      </c>
      <c r="D550">
        <v>0.6</v>
      </c>
      <c r="F550">
        <v>18.3</v>
      </c>
      <c r="G550">
        <v>490996</v>
      </c>
      <c r="H550">
        <v>6849673</v>
      </c>
      <c r="I550">
        <v>27360</v>
      </c>
      <c r="J550">
        <v>102.81</v>
      </c>
      <c r="K550">
        <v>88.353999999999999</v>
      </c>
      <c r="L550">
        <v>73.478126000000003</v>
      </c>
      <c r="M550">
        <v>1275</v>
      </c>
      <c r="N550">
        <v>48.712200000000003</v>
      </c>
      <c r="O550">
        <v>5.8348589999999998</v>
      </c>
      <c r="P550">
        <v>0.52267799999999998</v>
      </c>
      <c r="Q550">
        <v>40.104498999999997</v>
      </c>
      <c r="R550">
        <f t="shared" si="16"/>
        <v>39.008363972376223</v>
      </c>
      <c r="S550">
        <f t="shared" si="17"/>
        <v>3.059479527245194E-2</v>
      </c>
      <c r="T550" t="s">
        <v>390</v>
      </c>
    </row>
    <row r="551" spans="1:20" x14ac:dyDescent="0.25">
      <c r="A551" t="s">
        <v>38</v>
      </c>
      <c r="B551" t="s">
        <v>25</v>
      </c>
      <c r="C551">
        <v>0.6</v>
      </c>
      <c r="D551">
        <v>0.6</v>
      </c>
      <c r="F551">
        <v>18.3</v>
      </c>
      <c r="G551">
        <v>490996</v>
      </c>
      <c r="H551">
        <v>6849673</v>
      </c>
      <c r="I551">
        <v>27464</v>
      </c>
      <c r="J551">
        <v>102.81</v>
      </c>
      <c r="K551">
        <v>88.353999999999999</v>
      </c>
      <c r="L551">
        <v>73.478126000000003</v>
      </c>
      <c r="M551">
        <v>1275</v>
      </c>
      <c r="N551">
        <v>48.712200000000003</v>
      </c>
      <c r="O551">
        <v>5.8348589999999998</v>
      </c>
      <c r="P551">
        <v>0.52267799999999998</v>
      </c>
      <c r="Q551">
        <v>40.104498999999997</v>
      </c>
      <c r="R551">
        <f t="shared" si="16"/>
        <v>39.008363972376223</v>
      </c>
      <c r="S551">
        <f t="shared" si="17"/>
        <v>3.059479527245194E-2</v>
      </c>
      <c r="T551" t="s">
        <v>390</v>
      </c>
    </row>
    <row r="552" spans="1:20" x14ac:dyDescent="0.25">
      <c r="A552" t="s">
        <v>235</v>
      </c>
      <c r="B552" t="s">
        <v>19</v>
      </c>
      <c r="C552">
        <v>0</v>
      </c>
      <c r="D552">
        <v>0</v>
      </c>
      <c r="F552">
        <v>29.3</v>
      </c>
      <c r="G552">
        <v>492818</v>
      </c>
      <c r="H552">
        <v>6849920</v>
      </c>
      <c r="I552">
        <v>27360</v>
      </c>
      <c r="J552">
        <v>53.18</v>
      </c>
      <c r="K552">
        <v>87.947999999999993</v>
      </c>
      <c r="L552">
        <v>73.125311999999994</v>
      </c>
      <c r="M552">
        <v>1301</v>
      </c>
      <c r="N552">
        <v>51.870800000000003</v>
      </c>
      <c r="O552">
        <v>6.2792399999999997</v>
      </c>
      <c r="P552">
        <v>0.423871</v>
      </c>
      <c r="Q552">
        <v>42.959097999999997</v>
      </c>
      <c r="R552">
        <f t="shared" si="16"/>
        <v>80.780552839413303</v>
      </c>
      <c r="S552">
        <f t="shared" si="17"/>
        <v>6.2091124396167027E-2</v>
      </c>
      <c r="T552" t="s">
        <v>386</v>
      </c>
    </row>
    <row r="553" spans="1:20" x14ac:dyDescent="0.25">
      <c r="A553" t="s">
        <v>235</v>
      </c>
      <c r="B553" t="s">
        <v>19</v>
      </c>
      <c r="C553">
        <v>0</v>
      </c>
      <c r="D553">
        <v>0</v>
      </c>
      <c r="F553">
        <v>29.3</v>
      </c>
      <c r="G553">
        <v>492818</v>
      </c>
      <c r="H553">
        <v>6849920</v>
      </c>
      <c r="I553">
        <v>27549</v>
      </c>
      <c r="J553">
        <v>40.770000000000003</v>
      </c>
      <c r="K553">
        <v>87.947999999999993</v>
      </c>
      <c r="L553">
        <v>73.125311999999994</v>
      </c>
      <c r="M553">
        <v>1301</v>
      </c>
      <c r="N553">
        <v>51.870800000000003</v>
      </c>
      <c r="O553">
        <v>6.2792399999999997</v>
      </c>
      <c r="P553">
        <v>0.423871</v>
      </c>
      <c r="Q553">
        <v>42.959097999999997</v>
      </c>
      <c r="R553">
        <f t="shared" si="16"/>
        <v>105.36938435123864</v>
      </c>
      <c r="S553">
        <f t="shared" si="17"/>
        <v>8.0991071753450147E-2</v>
      </c>
      <c r="T553" t="s">
        <v>386</v>
      </c>
    </row>
    <row r="554" spans="1:20" x14ac:dyDescent="0.25">
      <c r="A554" t="s">
        <v>239</v>
      </c>
      <c r="B554" t="s">
        <v>37</v>
      </c>
      <c r="C554">
        <v>0</v>
      </c>
      <c r="D554">
        <v>0</v>
      </c>
      <c r="F554">
        <v>24.4</v>
      </c>
      <c r="G554">
        <v>487787</v>
      </c>
      <c r="H554">
        <v>6850162</v>
      </c>
      <c r="I554">
        <v>27360</v>
      </c>
      <c r="J554">
        <v>70.91</v>
      </c>
      <c r="K554">
        <v>118.217</v>
      </c>
      <c r="L554">
        <v>99.429073000000002</v>
      </c>
      <c r="M554">
        <v>1314</v>
      </c>
      <c r="N554">
        <v>48.712200000000003</v>
      </c>
      <c r="O554">
        <v>5.8348589999999998</v>
      </c>
      <c r="P554">
        <v>0.52267799999999998</v>
      </c>
      <c r="Q554">
        <v>40.104498999999997</v>
      </c>
      <c r="R554">
        <f t="shared" si="16"/>
        <v>56.556901706388373</v>
      </c>
      <c r="S554">
        <f t="shared" si="17"/>
        <v>4.30417821205391E-2</v>
      </c>
      <c r="T554" t="s">
        <v>390</v>
      </c>
    </row>
    <row r="555" spans="1:20" x14ac:dyDescent="0.25">
      <c r="A555" t="s">
        <v>226</v>
      </c>
      <c r="B555" t="s">
        <v>37</v>
      </c>
      <c r="C555">
        <v>13.1</v>
      </c>
      <c r="D555">
        <v>15.2</v>
      </c>
      <c r="F555">
        <v>15.2</v>
      </c>
      <c r="G555">
        <v>490262</v>
      </c>
      <c r="H555">
        <v>6850226</v>
      </c>
      <c r="I555">
        <v>27360</v>
      </c>
      <c r="J555">
        <v>194.99</v>
      </c>
      <c r="K555">
        <v>97.548000000000002</v>
      </c>
      <c r="L555">
        <v>81.467712000000006</v>
      </c>
      <c r="M555">
        <v>1238</v>
      </c>
      <c r="N555">
        <v>48.133899</v>
      </c>
      <c r="O555">
        <v>5.5328689999999998</v>
      </c>
      <c r="P555">
        <v>0.50883500000000004</v>
      </c>
      <c r="Q555">
        <v>39.925497999999997</v>
      </c>
      <c r="R555">
        <f t="shared" si="16"/>
        <v>20.475664393045797</v>
      </c>
      <c r="S555">
        <f t="shared" si="17"/>
        <v>1.653930887968158E-2</v>
      </c>
      <c r="T555" t="s">
        <v>390</v>
      </c>
    </row>
    <row r="556" spans="1:20" x14ac:dyDescent="0.25">
      <c r="A556" t="s">
        <v>246</v>
      </c>
      <c r="B556" t="s">
        <v>19</v>
      </c>
      <c r="C556">
        <v>0</v>
      </c>
      <c r="D556">
        <v>0</v>
      </c>
      <c r="F556">
        <v>18.3</v>
      </c>
      <c r="G556">
        <v>491594</v>
      </c>
      <c r="H556">
        <v>6850289</v>
      </c>
      <c r="I556">
        <v>27360</v>
      </c>
      <c r="J556">
        <v>46.09</v>
      </c>
      <c r="K556">
        <v>99.384</v>
      </c>
      <c r="L556">
        <v>83.063196000000005</v>
      </c>
      <c r="M556">
        <v>1238</v>
      </c>
      <c r="N556">
        <v>48.133899</v>
      </c>
      <c r="O556">
        <v>5.5328689999999998</v>
      </c>
      <c r="P556">
        <v>0.50883500000000004</v>
      </c>
      <c r="Q556">
        <v>39.925497999999997</v>
      </c>
      <c r="R556">
        <f t="shared" si="16"/>
        <v>86.625077023215439</v>
      </c>
      <c r="S556">
        <f t="shared" si="17"/>
        <v>6.9971790810351722E-2</v>
      </c>
      <c r="T556" t="s">
        <v>386</v>
      </c>
    </row>
    <row r="557" spans="1:20" x14ac:dyDescent="0.25">
      <c r="A557" t="s">
        <v>227</v>
      </c>
      <c r="B557" t="s">
        <v>37</v>
      </c>
      <c r="C557">
        <v>10.3</v>
      </c>
      <c r="D557">
        <v>12.1</v>
      </c>
      <c r="F557">
        <v>12.2</v>
      </c>
      <c r="G557">
        <v>489745</v>
      </c>
      <c r="H557">
        <v>6850718</v>
      </c>
      <c r="I557">
        <v>27360</v>
      </c>
      <c r="J557">
        <v>124.09</v>
      </c>
      <c r="K557">
        <v>94.986000000000004</v>
      </c>
      <c r="L557">
        <v>79.241333999999995</v>
      </c>
      <c r="M557">
        <v>1247</v>
      </c>
      <c r="N557">
        <v>48.133899</v>
      </c>
      <c r="O557">
        <v>5.5328689999999998</v>
      </c>
      <c r="P557">
        <v>0.50883500000000004</v>
      </c>
      <c r="Q557">
        <v>39.925497999999997</v>
      </c>
      <c r="R557">
        <f t="shared" si="16"/>
        <v>32.174629704246918</v>
      </c>
      <c r="S557">
        <f t="shared" si="17"/>
        <v>2.5801627669805066E-2</v>
      </c>
      <c r="T557" t="s">
        <v>386</v>
      </c>
    </row>
    <row r="558" spans="1:20" x14ac:dyDescent="0.25">
      <c r="A558" t="s">
        <v>227</v>
      </c>
      <c r="B558" t="s">
        <v>37</v>
      </c>
      <c r="C558">
        <v>10.3</v>
      </c>
      <c r="D558">
        <v>12.1</v>
      </c>
      <c r="F558">
        <v>12.2</v>
      </c>
      <c r="G558">
        <v>489745</v>
      </c>
      <c r="H558">
        <v>6850718</v>
      </c>
      <c r="I558">
        <v>27549</v>
      </c>
      <c r="J558">
        <v>115.22</v>
      </c>
      <c r="K558">
        <v>94.986000000000004</v>
      </c>
      <c r="L558">
        <v>79.241333999999995</v>
      </c>
      <c r="M558">
        <v>1247</v>
      </c>
      <c r="N558">
        <v>48.133899</v>
      </c>
      <c r="O558">
        <v>5.5328689999999998</v>
      </c>
      <c r="P558">
        <v>0.50883500000000004</v>
      </c>
      <c r="Q558">
        <v>39.925497999999997</v>
      </c>
      <c r="R558">
        <f t="shared" si="16"/>
        <v>34.651534455823644</v>
      </c>
      <c r="S558">
        <f t="shared" si="17"/>
        <v>2.7787918569225054E-2</v>
      </c>
      <c r="T558" t="s">
        <v>386</v>
      </c>
    </row>
    <row r="559" spans="1:20" x14ac:dyDescent="0.25">
      <c r="A559" t="s">
        <v>58</v>
      </c>
      <c r="B559" t="s">
        <v>20</v>
      </c>
      <c r="C559">
        <v>9.8000000000000007</v>
      </c>
      <c r="D559">
        <v>45.8</v>
      </c>
      <c r="F559">
        <v>45.7</v>
      </c>
      <c r="G559">
        <v>452265</v>
      </c>
      <c r="H559">
        <v>6852718</v>
      </c>
      <c r="I559">
        <v>29496</v>
      </c>
      <c r="J559">
        <v>99.62</v>
      </c>
      <c r="K559">
        <v>411.83199999999999</v>
      </c>
      <c r="L559">
        <v>354.58050800000001</v>
      </c>
      <c r="M559">
        <v>1265</v>
      </c>
      <c r="N559">
        <v>29.990100000000002</v>
      </c>
      <c r="O559">
        <v>3.3304399999999998</v>
      </c>
      <c r="P559">
        <v>0.84683399999999998</v>
      </c>
      <c r="Q559">
        <v>24.667698999999999</v>
      </c>
      <c r="R559">
        <f t="shared" si="16"/>
        <v>24.761793816502706</v>
      </c>
      <c r="S559">
        <f t="shared" si="17"/>
        <v>1.9574540566405303E-2</v>
      </c>
      <c r="T559" t="s">
        <v>386</v>
      </c>
    </row>
    <row r="560" spans="1:20" x14ac:dyDescent="0.25">
      <c r="A560" t="s">
        <v>58</v>
      </c>
      <c r="B560" t="s">
        <v>20</v>
      </c>
      <c r="C560">
        <v>9.8000000000000007</v>
      </c>
      <c r="D560">
        <v>45.8</v>
      </c>
      <c r="F560">
        <v>45.7</v>
      </c>
      <c r="G560">
        <v>452265</v>
      </c>
      <c r="H560">
        <v>6852718</v>
      </c>
      <c r="I560">
        <v>28724</v>
      </c>
      <c r="J560">
        <v>92.89</v>
      </c>
      <c r="K560">
        <v>411.83199999999999</v>
      </c>
      <c r="L560">
        <v>354.58050800000001</v>
      </c>
      <c r="M560">
        <v>1265</v>
      </c>
      <c r="N560">
        <v>29.990100000000002</v>
      </c>
      <c r="O560">
        <v>3.3304399999999998</v>
      </c>
      <c r="P560">
        <v>0.84683399999999998</v>
      </c>
      <c r="Q560">
        <v>24.667698999999999</v>
      </c>
      <c r="R560">
        <f t="shared" si="16"/>
        <v>26.555817633760359</v>
      </c>
      <c r="S560">
        <f t="shared" si="17"/>
        <v>2.0992741212458782E-2</v>
      </c>
      <c r="T560" t="s">
        <v>386</v>
      </c>
    </row>
    <row r="561" spans="1:20" x14ac:dyDescent="0.25">
      <c r="A561" t="s">
        <v>347</v>
      </c>
      <c r="B561" t="s">
        <v>37</v>
      </c>
      <c r="C561">
        <v>0</v>
      </c>
      <c r="D561">
        <v>23</v>
      </c>
      <c r="F561">
        <v>23</v>
      </c>
      <c r="G561">
        <v>481366</v>
      </c>
      <c r="H561">
        <v>6853046</v>
      </c>
      <c r="I561">
        <v>30189</v>
      </c>
      <c r="J561">
        <v>216.26</v>
      </c>
      <c r="K561">
        <v>254.988</v>
      </c>
      <c r="L561">
        <v>218.283072</v>
      </c>
      <c r="M561">
        <v>1179</v>
      </c>
      <c r="N561">
        <v>42.465800999999999</v>
      </c>
      <c r="O561">
        <v>4.8168699999999998</v>
      </c>
      <c r="P561">
        <v>0.68533500000000003</v>
      </c>
      <c r="Q561">
        <v>34.950099000000002</v>
      </c>
      <c r="R561">
        <f t="shared" si="16"/>
        <v>16.161148154998614</v>
      </c>
      <c r="S561">
        <f t="shared" si="17"/>
        <v>1.3707504796436483E-2</v>
      </c>
      <c r="T561" t="s">
        <v>393</v>
      </c>
    </row>
    <row r="562" spans="1:20" x14ac:dyDescent="0.25">
      <c r="A562" t="s">
        <v>76</v>
      </c>
      <c r="B562" t="s">
        <v>37</v>
      </c>
      <c r="C562">
        <v>5.0999999999999996</v>
      </c>
      <c r="D562">
        <v>7.2</v>
      </c>
      <c r="F562">
        <v>7.9</v>
      </c>
      <c r="G562">
        <v>481175</v>
      </c>
      <c r="H562">
        <v>6853077</v>
      </c>
      <c r="I562">
        <v>27360</v>
      </c>
      <c r="J562">
        <v>223.35</v>
      </c>
      <c r="K562">
        <v>259.62099999999998</v>
      </c>
      <c r="L562">
        <v>222.30914899999999</v>
      </c>
      <c r="M562">
        <v>1179</v>
      </c>
      <c r="N562">
        <v>42.465800999999999</v>
      </c>
      <c r="O562">
        <v>4.8168699999999998</v>
      </c>
      <c r="P562">
        <v>0.68533500000000003</v>
      </c>
      <c r="Q562">
        <v>34.950099000000002</v>
      </c>
      <c r="R562">
        <f t="shared" si="16"/>
        <v>15.648130288784419</v>
      </c>
      <c r="S562">
        <f t="shared" si="17"/>
        <v>1.3272375138918081E-2</v>
      </c>
      <c r="T562" t="s">
        <v>393</v>
      </c>
    </row>
    <row r="563" spans="1:20" x14ac:dyDescent="0.25">
      <c r="A563" t="s">
        <v>204</v>
      </c>
      <c r="B563" t="s">
        <v>25</v>
      </c>
      <c r="C563">
        <v>7.9</v>
      </c>
      <c r="D563">
        <v>11</v>
      </c>
      <c r="F563">
        <v>11</v>
      </c>
      <c r="G563">
        <v>483731</v>
      </c>
      <c r="H563">
        <v>6853758</v>
      </c>
      <c r="I563">
        <v>31692</v>
      </c>
      <c r="J563">
        <v>264.12</v>
      </c>
      <c r="K563">
        <v>129.42699999999999</v>
      </c>
      <c r="L563">
        <v>109.170563</v>
      </c>
      <c r="M563">
        <v>1180</v>
      </c>
      <c r="N563">
        <v>45.198698999999998</v>
      </c>
      <c r="O563">
        <v>5.1501089999999996</v>
      </c>
      <c r="P563">
        <v>0.60356799999999999</v>
      </c>
      <c r="Q563">
        <v>37.328701000000002</v>
      </c>
      <c r="R563">
        <f t="shared" si="16"/>
        <v>14.13323527184613</v>
      </c>
      <c r="S563">
        <f t="shared" si="17"/>
        <v>1.1977318026988246E-2</v>
      </c>
      <c r="T563" t="s">
        <v>393</v>
      </c>
    </row>
    <row r="564" spans="1:20" x14ac:dyDescent="0.25">
      <c r="A564" t="s">
        <v>204</v>
      </c>
      <c r="B564" t="s">
        <v>25</v>
      </c>
      <c r="C564">
        <v>7.9</v>
      </c>
      <c r="D564">
        <v>11</v>
      </c>
      <c r="F564">
        <v>11</v>
      </c>
      <c r="G564">
        <v>483731</v>
      </c>
      <c r="H564">
        <v>6853758</v>
      </c>
      <c r="I564">
        <v>28209</v>
      </c>
      <c r="J564">
        <v>252.78</v>
      </c>
      <c r="K564">
        <v>129.42699999999999</v>
      </c>
      <c r="L564">
        <v>109.170563</v>
      </c>
      <c r="M564">
        <v>1180</v>
      </c>
      <c r="N564">
        <v>45.198698999999998</v>
      </c>
      <c r="O564">
        <v>5.1501089999999996</v>
      </c>
      <c r="P564">
        <v>0.60356799999999999</v>
      </c>
      <c r="Q564">
        <v>37.328701000000002</v>
      </c>
      <c r="R564">
        <f t="shared" si="16"/>
        <v>14.767268375662631</v>
      </c>
      <c r="S564">
        <f t="shared" si="17"/>
        <v>1.2514634216663247E-2</v>
      </c>
      <c r="T564" t="s">
        <v>393</v>
      </c>
    </row>
    <row r="565" spans="1:20" x14ac:dyDescent="0.25">
      <c r="A565" t="s">
        <v>66</v>
      </c>
      <c r="B565" t="s">
        <v>20</v>
      </c>
      <c r="C565">
        <v>18.3</v>
      </c>
      <c r="D565">
        <v>38.1</v>
      </c>
      <c r="F565">
        <v>38.1</v>
      </c>
      <c r="G565">
        <v>479512</v>
      </c>
      <c r="H565">
        <v>6855382</v>
      </c>
      <c r="I565">
        <v>27360</v>
      </c>
      <c r="J565">
        <v>235.76</v>
      </c>
      <c r="K565">
        <v>172.506</v>
      </c>
      <c r="L565">
        <v>146.60621399999999</v>
      </c>
      <c r="M565">
        <v>1205</v>
      </c>
      <c r="N565">
        <v>42.465800999999999</v>
      </c>
      <c r="O565">
        <v>4.8168699999999998</v>
      </c>
      <c r="P565">
        <v>0.68533500000000003</v>
      </c>
      <c r="Q565">
        <v>34.950099000000002</v>
      </c>
      <c r="R565">
        <f t="shared" si="16"/>
        <v>14.82443968442484</v>
      </c>
      <c r="S565">
        <f t="shared" si="17"/>
        <v>1.2302439572136796E-2</v>
      </c>
      <c r="T565" t="s">
        <v>388</v>
      </c>
    </row>
    <row r="566" spans="1:20" x14ac:dyDescent="0.25">
      <c r="A566" t="s">
        <v>238</v>
      </c>
      <c r="B566" t="s">
        <v>20</v>
      </c>
      <c r="C566">
        <v>0</v>
      </c>
      <c r="D566">
        <v>0</v>
      </c>
      <c r="F566">
        <v>19.8</v>
      </c>
      <c r="G566">
        <v>475458</v>
      </c>
      <c r="H566">
        <v>6855774</v>
      </c>
      <c r="I566">
        <v>27360</v>
      </c>
      <c r="J566">
        <v>670.06</v>
      </c>
      <c r="K566">
        <v>193.02199999999999</v>
      </c>
      <c r="L566">
        <v>164.434618</v>
      </c>
      <c r="M566">
        <v>1159</v>
      </c>
      <c r="N566">
        <v>40.183399000000001</v>
      </c>
      <c r="O566">
        <v>4.3411689999999998</v>
      </c>
      <c r="P566">
        <v>0.70955400000000002</v>
      </c>
      <c r="Q566">
        <v>33.295101000000003</v>
      </c>
      <c r="R566">
        <f t="shared" si="16"/>
        <v>4.9689730770378784</v>
      </c>
      <c r="S566">
        <f t="shared" si="17"/>
        <v>4.2872934228109392E-3</v>
      </c>
      <c r="T566" t="s">
        <v>388</v>
      </c>
    </row>
    <row r="567" spans="1:20" x14ac:dyDescent="0.25">
      <c r="A567" t="s">
        <v>49</v>
      </c>
      <c r="B567" t="s">
        <v>20</v>
      </c>
      <c r="C567">
        <v>12.8</v>
      </c>
      <c r="D567">
        <v>29.3</v>
      </c>
      <c r="F567">
        <v>30.5</v>
      </c>
      <c r="G567">
        <v>472785</v>
      </c>
      <c r="H567">
        <v>6859061</v>
      </c>
      <c r="I567">
        <v>27464</v>
      </c>
      <c r="J567">
        <v>63.82</v>
      </c>
      <c r="K567">
        <v>221.49299999999999</v>
      </c>
      <c r="L567">
        <v>189.175917</v>
      </c>
      <c r="M567">
        <v>1147</v>
      </c>
      <c r="N567">
        <v>37.995998</v>
      </c>
      <c r="O567">
        <v>4.0935499999999996</v>
      </c>
      <c r="P567">
        <v>0.75422900000000004</v>
      </c>
      <c r="Q567">
        <v>31.434200000000001</v>
      </c>
      <c r="R567">
        <f t="shared" si="16"/>
        <v>49.254465684738328</v>
      </c>
      <c r="S567">
        <f t="shared" si="17"/>
        <v>4.2941992750425741E-2</v>
      </c>
      <c r="T567" t="s">
        <v>388</v>
      </c>
    </row>
    <row r="568" spans="1:20" x14ac:dyDescent="0.25">
      <c r="A568" t="s">
        <v>49</v>
      </c>
      <c r="B568" t="s">
        <v>20</v>
      </c>
      <c r="C568">
        <v>12.8</v>
      </c>
      <c r="D568">
        <v>29.3</v>
      </c>
      <c r="F568">
        <v>30.5</v>
      </c>
      <c r="G568">
        <v>472785</v>
      </c>
      <c r="H568">
        <v>6859061</v>
      </c>
      <c r="I568">
        <v>27360</v>
      </c>
      <c r="J568">
        <v>37.229999999999997</v>
      </c>
      <c r="K568">
        <v>221.49299999999999</v>
      </c>
      <c r="L568">
        <v>189.175917</v>
      </c>
      <c r="M568">
        <v>1147</v>
      </c>
      <c r="N568">
        <v>37.995998</v>
      </c>
      <c r="O568">
        <v>4.0935499999999996</v>
      </c>
      <c r="P568">
        <v>0.75422900000000004</v>
      </c>
      <c r="Q568">
        <v>31.434200000000001</v>
      </c>
      <c r="R568">
        <f t="shared" si="16"/>
        <v>84.432446951383298</v>
      </c>
      <c r="S568">
        <f t="shared" si="17"/>
        <v>7.3611549216550387E-2</v>
      </c>
      <c r="T568" t="s">
        <v>388</v>
      </c>
    </row>
    <row r="569" spans="1:20" x14ac:dyDescent="0.25">
      <c r="A569" t="s">
        <v>50</v>
      </c>
      <c r="B569" t="s">
        <v>20</v>
      </c>
      <c r="C569">
        <v>12.8</v>
      </c>
      <c r="D569">
        <v>15.2</v>
      </c>
      <c r="F569">
        <v>18.3</v>
      </c>
      <c r="G569">
        <v>471501</v>
      </c>
      <c r="H569">
        <v>6861120</v>
      </c>
      <c r="I569">
        <v>27360</v>
      </c>
      <c r="J569">
        <v>108.13</v>
      </c>
      <c r="K569">
        <v>249.99199999999999</v>
      </c>
      <c r="L569">
        <v>213.94154800000001</v>
      </c>
      <c r="M569">
        <v>1147</v>
      </c>
      <c r="N569">
        <v>37.995998</v>
      </c>
      <c r="O569">
        <v>4.0935499999999996</v>
      </c>
      <c r="P569">
        <v>0.75422900000000004</v>
      </c>
      <c r="Q569">
        <v>31.434200000000001</v>
      </c>
      <c r="R569">
        <f t="shared" si="16"/>
        <v>29.07074817349487</v>
      </c>
      <c r="S569">
        <f t="shared" si="17"/>
        <v>2.5345028921965884E-2</v>
      </c>
      <c r="T569" t="s">
        <v>388</v>
      </c>
    </row>
    <row r="570" spans="1:20" x14ac:dyDescent="0.25">
      <c r="A570" t="s">
        <v>240</v>
      </c>
      <c r="B570" t="s">
        <v>20</v>
      </c>
      <c r="C570">
        <v>23.7</v>
      </c>
      <c r="D570">
        <v>26.7</v>
      </c>
      <c r="F570">
        <v>26.8</v>
      </c>
      <c r="G570">
        <v>470899</v>
      </c>
      <c r="H570">
        <v>6862226</v>
      </c>
      <c r="I570">
        <v>27360</v>
      </c>
      <c r="J570">
        <v>106.36</v>
      </c>
      <c r="K570">
        <v>267.49900000000002</v>
      </c>
      <c r="L570">
        <v>229.15513100000001</v>
      </c>
      <c r="M570">
        <v>1134</v>
      </c>
      <c r="N570">
        <v>38.607601000000003</v>
      </c>
      <c r="O570">
        <v>3.9704290000000002</v>
      </c>
      <c r="P570">
        <v>0.69616900000000004</v>
      </c>
      <c r="Q570">
        <v>32.225600999999997</v>
      </c>
      <c r="R570">
        <f t="shared" si="16"/>
        <v>30.298609439638959</v>
      </c>
      <c r="S570">
        <f t="shared" si="17"/>
        <v>2.6718350475872097E-2</v>
      </c>
      <c r="T570" t="s">
        <v>388</v>
      </c>
    </row>
    <row r="571" spans="1:20" x14ac:dyDescent="0.25">
      <c r="A571">
        <v>14500003</v>
      </c>
      <c r="B571" t="s">
        <v>25</v>
      </c>
      <c r="C571">
        <v>16.2</v>
      </c>
      <c r="D571">
        <v>16.2</v>
      </c>
      <c r="E571" t="s">
        <v>17</v>
      </c>
      <c r="F571">
        <v>0</v>
      </c>
      <c r="G571">
        <v>500022</v>
      </c>
      <c r="H571">
        <v>6880931</v>
      </c>
      <c r="I571" s="1">
        <v>33122</v>
      </c>
      <c r="J571">
        <v>77</v>
      </c>
      <c r="K571">
        <v>108.94499999999999</v>
      </c>
      <c r="L571">
        <v>103.505</v>
      </c>
      <c r="M571">
        <v>1014</v>
      </c>
      <c r="N571">
        <v>59.014701000000002</v>
      </c>
      <c r="O571">
        <v>6.9744400000000004</v>
      </c>
      <c r="P571">
        <v>0.130055</v>
      </c>
      <c r="Q571">
        <v>51.020401</v>
      </c>
      <c r="R571">
        <f t="shared" si="16"/>
        <v>66.260261038961048</v>
      </c>
      <c r="S571">
        <f t="shared" si="17"/>
        <v>6.5345425087732792E-2</v>
      </c>
      <c r="T571" t="s">
        <v>386</v>
      </c>
    </row>
    <row r="572" spans="1:20" x14ac:dyDescent="0.25">
      <c r="A572">
        <v>14500003</v>
      </c>
      <c r="B572" t="s">
        <v>25</v>
      </c>
      <c r="C572">
        <v>16.2</v>
      </c>
      <c r="D572">
        <v>16.2</v>
      </c>
      <c r="E572" t="s">
        <v>17</v>
      </c>
      <c r="F572">
        <v>16</v>
      </c>
      <c r="G572">
        <v>500022</v>
      </c>
      <c r="H572">
        <v>6880931</v>
      </c>
      <c r="I572" s="1">
        <v>33717</v>
      </c>
      <c r="J572">
        <v>66.900000000000006</v>
      </c>
      <c r="K572">
        <v>108.94499999999999</v>
      </c>
      <c r="L572">
        <v>103.435</v>
      </c>
      <c r="M572">
        <v>1014</v>
      </c>
      <c r="N572">
        <v>59.014701000000002</v>
      </c>
      <c r="O572">
        <v>6.9744400000000004</v>
      </c>
      <c r="P572">
        <v>0.130055</v>
      </c>
      <c r="Q572">
        <v>51.020401</v>
      </c>
      <c r="R572">
        <f t="shared" si="16"/>
        <v>76.263678624813153</v>
      </c>
      <c r="S572">
        <f t="shared" si="17"/>
        <v>7.5210728426837431E-2</v>
      </c>
      <c r="T572" t="s">
        <v>386</v>
      </c>
    </row>
    <row r="573" spans="1:20" x14ac:dyDescent="0.25">
      <c r="A573">
        <v>14500253</v>
      </c>
      <c r="B573" t="s">
        <v>25</v>
      </c>
      <c r="C573">
        <v>15.03</v>
      </c>
      <c r="D573">
        <v>15.03</v>
      </c>
      <c r="E573" t="s">
        <v>24</v>
      </c>
      <c r="F573">
        <v>15</v>
      </c>
      <c r="G573">
        <v>500054</v>
      </c>
      <c r="H573">
        <v>6880940</v>
      </c>
      <c r="I573" s="1">
        <v>37482</v>
      </c>
      <c r="J573">
        <v>70.900000000000006</v>
      </c>
      <c r="K573">
        <v>108.98699999999999</v>
      </c>
      <c r="L573">
        <v>101.42700000000001</v>
      </c>
      <c r="M573">
        <v>1014</v>
      </c>
      <c r="N573">
        <v>59.014701000000002</v>
      </c>
      <c r="O573">
        <v>6.9744400000000004</v>
      </c>
      <c r="P573">
        <v>0.130055</v>
      </c>
      <c r="Q573">
        <v>51.020401</v>
      </c>
      <c r="R573">
        <f t="shared" si="16"/>
        <v>71.961073342736242</v>
      </c>
      <c r="S573">
        <f t="shared" si="17"/>
        <v>7.0967527951416406E-2</v>
      </c>
      <c r="T573" t="s">
        <v>386</v>
      </c>
    </row>
    <row r="574" spans="1:20" x14ac:dyDescent="0.25">
      <c r="A574">
        <v>14500004</v>
      </c>
      <c r="B574" t="s">
        <v>25</v>
      </c>
      <c r="C574">
        <v>15.9</v>
      </c>
      <c r="D574">
        <v>15.9</v>
      </c>
      <c r="E574" t="s">
        <v>17</v>
      </c>
      <c r="F574">
        <v>0</v>
      </c>
      <c r="G574">
        <v>500136</v>
      </c>
      <c r="H574">
        <v>6881042</v>
      </c>
      <c r="I574" s="1">
        <v>33695</v>
      </c>
      <c r="J574">
        <v>44.2</v>
      </c>
      <c r="K574">
        <v>108.345</v>
      </c>
      <c r="L574">
        <v>101.745</v>
      </c>
      <c r="M574">
        <v>1014</v>
      </c>
      <c r="N574">
        <v>59.014701000000002</v>
      </c>
      <c r="O574">
        <v>6.9744400000000004</v>
      </c>
      <c r="P574">
        <v>0.130055</v>
      </c>
      <c r="Q574">
        <v>51.020401</v>
      </c>
      <c r="R574">
        <f t="shared" si="16"/>
        <v>115.43077149321266</v>
      </c>
      <c r="S574">
        <f t="shared" si="17"/>
        <v>0.11383705275464759</v>
      </c>
      <c r="T574" t="s">
        <v>386</v>
      </c>
    </row>
    <row r="575" spans="1:20" x14ac:dyDescent="0.25">
      <c r="A575">
        <v>14500006</v>
      </c>
      <c r="B575" t="s">
        <v>25</v>
      </c>
      <c r="C575">
        <v>17.399999999999999</v>
      </c>
      <c r="D575">
        <v>17.399999999999999</v>
      </c>
      <c r="E575" t="s">
        <v>17</v>
      </c>
      <c r="F575">
        <v>0</v>
      </c>
      <c r="G575">
        <v>500220</v>
      </c>
      <c r="H575">
        <v>6881044</v>
      </c>
      <c r="I575" s="1">
        <v>33122</v>
      </c>
      <c r="J575">
        <v>34</v>
      </c>
      <c r="K575">
        <v>107.917</v>
      </c>
      <c r="L575">
        <v>100.367</v>
      </c>
      <c r="M575">
        <v>1014</v>
      </c>
      <c r="N575">
        <v>59.014701000000002</v>
      </c>
      <c r="O575">
        <v>6.9744400000000004</v>
      </c>
      <c r="P575">
        <v>0.130055</v>
      </c>
      <c r="Q575">
        <v>51.020401</v>
      </c>
      <c r="R575">
        <f t="shared" si="16"/>
        <v>150.06000294117646</v>
      </c>
      <c r="S575">
        <f t="shared" si="17"/>
        <v>0.14798816858104188</v>
      </c>
      <c r="T575" t="s">
        <v>386</v>
      </c>
    </row>
    <row r="576" spans="1:20" x14ac:dyDescent="0.25">
      <c r="A576">
        <v>14500006</v>
      </c>
      <c r="B576" t="s">
        <v>25</v>
      </c>
      <c r="C576">
        <v>17.399999999999999</v>
      </c>
      <c r="D576">
        <v>17.399999999999999</v>
      </c>
      <c r="E576" t="s">
        <v>17</v>
      </c>
      <c r="F576">
        <v>15</v>
      </c>
      <c r="G576">
        <v>500220</v>
      </c>
      <c r="H576">
        <v>6881044</v>
      </c>
      <c r="I576" s="1">
        <v>33717</v>
      </c>
      <c r="J576">
        <v>28.9</v>
      </c>
      <c r="K576">
        <v>107.917</v>
      </c>
      <c r="L576">
        <v>100.00700000000001</v>
      </c>
      <c r="M576">
        <v>1014</v>
      </c>
      <c r="N576">
        <v>59.014701000000002</v>
      </c>
      <c r="O576">
        <v>6.9744400000000004</v>
      </c>
      <c r="P576">
        <v>0.130055</v>
      </c>
      <c r="Q576">
        <v>51.020401</v>
      </c>
      <c r="R576">
        <f t="shared" si="16"/>
        <v>176.54117993079586</v>
      </c>
      <c r="S576">
        <f t="shared" si="17"/>
        <v>0.17410372774240224</v>
      </c>
      <c r="T576" t="s">
        <v>386</v>
      </c>
    </row>
    <row r="577" spans="1:20" x14ac:dyDescent="0.25">
      <c r="A577">
        <v>14500252</v>
      </c>
      <c r="B577" t="s">
        <v>25</v>
      </c>
      <c r="C577">
        <v>16.899999999999999</v>
      </c>
      <c r="D577">
        <v>16.899999999999999</v>
      </c>
      <c r="E577" t="s">
        <v>24</v>
      </c>
      <c r="F577">
        <v>17</v>
      </c>
      <c r="G577">
        <v>500336</v>
      </c>
      <c r="H577">
        <v>6881119</v>
      </c>
      <c r="I577" s="1">
        <v>37482</v>
      </c>
      <c r="J577">
        <v>30.5</v>
      </c>
      <c r="K577">
        <v>109.035</v>
      </c>
      <c r="L577">
        <v>100.44499999999999</v>
      </c>
      <c r="M577">
        <v>1014</v>
      </c>
      <c r="N577">
        <v>59.014701000000002</v>
      </c>
      <c r="O577">
        <v>6.9744400000000004</v>
      </c>
      <c r="P577">
        <v>0.130055</v>
      </c>
      <c r="Q577">
        <v>51.020401</v>
      </c>
      <c r="R577">
        <f t="shared" si="16"/>
        <v>167.28000327868853</v>
      </c>
      <c r="S577">
        <f t="shared" si="17"/>
        <v>0.16497041743460406</v>
      </c>
      <c r="T577" t="s">
        <v>386</v>
      </c>
    </row>
    <row r="578" spans="1:20" x14ac:dyDescent="0.25">
      <c r="A578">
        <v>14500008</v>
      </c>
      <c r="B578" t="s">
        <v>25</v>
      </c>
      <c r="C578">
        <v>17.7</v>
      </c>
      <c r="D578">
        <v>17.7</v>
      </c>
      <c r="E578" t="s">
        <v>17</v>
      </c>
      <c r="F578">
        <v>0</v>
      </c>
      <c r="G578">
        <v>500354</v>
      </c>
      <c r="H578">
        <v>6881135</v>
      </c>
      <c r="I578" s="1">
        <v>33081</v>
      </c>
      <c r="J578">
        <v>29.5</v>
      </c>
      <c r="K578">
        <v>109.506</v>
      </c>
      <c r="L578">
        <v>106.726</v>
      </c>
      <c r="M578">
        <v>1014</v>
      </c>
      <c r="N578">
        <v>59.014701000000002</v>
      </c>
      <c r="O578">
        <v>6.9744400000000004</v>
      </c>
      <c r="P578">
        <v>0.130055</v>
      </c>
      <c r="Q578">
        <v>51.020401</v>
      </c>
      <c r="R578">
        <f t="shared" ref="R578:R641" si="18">100*Q578/J578</f>
        <v>172.95051186440679</v>
      </c>
      <c r="S578">
        <f t="shared" ref="S578:S641" si="19">R578/M578</f>
        <v>0.17056263497476015</v>
      </c>
      <c r="T578" t="s">
        <v>386</v>
      </c>
    </row>
    <row r="579" spans="1:20" x14ac:dyDescent="0.25">
      <c r="A579">
        <v>14500008</v>
      </c>
      <c r="B579" t="s">
        <v>25</v>
      </c>
      <c r="C579">
        <v>17.7</v>
      </c>
      <c r="D579">
        <v>17.7</v>
      </c>
      <c r="E579" t="s">
        <v>17</v>
      </c>
      <c r="F579">
        <v>18</v>
      </c>
      <c r="G579">
        <v>500354</v>
      </c>
      <c r="H579">
        <v>6881135</v>
      </c>
      <c r="I579" s="1">
        <v>33506</v>
      </c>
      <c r="J579">
        <v>21</v>
      </c>
      <c r="K579">
        <v>109.506</v>
      </c>
      <c r="L579">
        <v>104.346</v>
      </c>
      <c r="M579">
        <v>1014</v>
      </c>
      <c r="N579">
        <v>59.014701000000002</v>
      </c>
      <c r="O579">
        <v>6.9744400000000004</v>
      </c>
      <c r="P579">
        <v>0.130055</v>
      </c>
      <c r="Q579">
        <v>51.020401</v>
      </c>
      <c r="R579">
        <f t="shared" si="18"/>
        <v>242.95429047619049</v>
      </c>
      <c r="S579">
        <f t="shared" si="19"/>
        <v>0.23959989198835355</v>
      </c>
      <c r="T579" t="s">
        <v>386</v>
      </c>
    </row>
    <row r="580" spans="1:20" x14ac:dyDescent="0.25">
      <c r="A580">
        <v>14500008</v>
      </c>
      <c r="B580" t="s">
        <v>25</v>
      </c>
      <c r="C580">
        <v>17.7</v>
      </c>
      <c r="D580">
        <v>17.7</v>
      </c>
      <c r="E580" t="s">
        <v>17</v>
      </c>
      <c r="F580">
        <v>17</v>
      </c>
      <c r="G580">
        <v>500354</v>
      </c>
      <c r="H580">
        <v>6881135</v>
      </c>
      <c r="I580" s="1">
        <v>33717</v>
      </c>
      <c r="J580">
        <v>20.3</v>
      </c>
      <c r="K580">
        <v>109.506</v>
      </c>
      <c r="L580">
        <v>105.146</v>
      </c>
      <c r="M580">
        <v>1014</v>
      </c>
      <c r="N580">
        <v>59.014701000000002</v>
      </c>
      <c r="O580">
        <v>6.9744400000000004</v>
      </c>
      <c r="P580">
        <v>0.130055</v>
      </c>
      <c r="Q580">
        <v>51.020401</v>
      </c>
      <c r="R580">
        <f t="shared" si="18"/>
        <v>251.33202463054187</v>
      </c>
      <c r="S580">
        <f t="shared" si="19"/>
        <v>0.24786195722933124</v>
      </c>
      <c r="T580" t="s">
        <v>386</v>
      </c>
    </row>
    <row r="581" spans="1:20" x14ac:dyDescent="0.25">
      <c r="A581">
        <v>73164</v>
      </c>
      <c r="B581" t="s">
        <v>20</v>
      </c>
      <c r="C581" t="s">
        <v>19</v>
      </c>
      <c r="D581" t="s">
        <v>19</v>
      </c>
      <c r="E581" t="s">
        <v>19</v>
      </c>
      <c r="F581">
        <v>24</v>
      </c>
      <c r="G581">
        <v>456335</v>
      </c>
      <c r="H581">
        <v>6885824</v>
      </c>
      <c r="I581" s="1">
        <v>31826</v>
      </c>
      <c r="J581">
        <v>190</v>
      </c>
      <c r="K581">
        <v>207.303</v>
      </c>
      <c r="L581">
        <v>205.95521600000001</v>
      </c>
      <c r="M581">
        <v>1105</v>
      </c>
      <c r="N581">
        <v>33.172401000000001</v>
      </c>
      <c r="O581">
        <v>2.6324890000000001</v>
      </c>
      <c r="P581">
        <v>0.61572700000000002</v>
      </c>
      <c r="Q581">
        <v>28.7425</v>
      </c>
      <c r="R581">
        <f t="shared" si="18"/>
        <v>15.127631578947369</v>
      </c>
      <c r="S581">
        <f t="shared" si="19"/>
        <v>1.3690164324839249E-2</v>
      </c>
      <c r="T581" t="s">
        <v>388</v>
      </c>
    </row>
    <row r="582" spans="1:20" x14ac:dyDescent="0.25">
      <c r="A582">
        <v>14310206</v>
      </c>
      <c r="B582" t="s">
        <v>20</v>
      </c>
      <c r="C582">
        <v>19</v>
      </c>
      <c r="D582">
        <v>31</v>
      </c>
      <c r="E582" t="s">
        <v>17</v>
      </c>
      <c r="F582">
        <v>19</v>
      </c>
      <c r="G582">
        <v>454715</v>
      </c>
      <c r="H582">
        <v>6886241</v>
      </c>
      <c r="I582" s="1">
        <v>38138</v>
      </c>
      <c r="J582">
        <v>970</v>
      </c>
      <c r="K582">
        <v>261.73700000000002</v>
      </c>
      <c r="L582">
        <v>250.827</v>
      </c>
      <c r="M582">
        <v>1093</v>
      </c>
      <c r="N582">
        <v>33.172401000000001</v>
      </c>
      <c r="O582">
        <v>2.6324890000000001</v>
      </c>
      <c r="P582">
        <v>0.61572700000000002</v>
      </c>
      <c r="Q582">
        <v>28.7425</v>
      </c>
      <c r="R582">
        <f t="shared" si="18"/>
        <v>2.9631443298969073</v>
      </c>
      <c r="S582">
        <f t="shared" si="19"/>
        <v>2.7110195150017451E-3</v>
      </c>
      <c r="T582" t="s">
        <v>388</v>
      </c>
    </row>
    <row r="583" spans="1:20" x14ac:dyDescent="0.25">
      <c r="A583">
        <v>14310206</v>
      </c>
      <c r="B583" t="s">
        <v>20</v>
      </c>
      <c r="C583">
        <v>19</v>
      </c>
      <c r="D583">
        <v>31</v>
      </c>
      <c r="E583" t="s">
        <v>17</v>
      </c>
      <c r="F583">
        <v>15</v>
      </c>
      <c r="G583">
        <v>454715</v>
      </c>
      <c r="H583">
        <v>6886241</v>
      </c>
      <c r="I583" s="1">
        <v>38840</v>
      </c>
      <c r="J583">
        <v>922</v>
      </c>
      <c r="K583">
        <v>261.73700000000002</v>
      </c>
      <c r="L583">
        <v>250.74700000000001</v>
      </c>
      <c r="M583">
        <v>1093</v>
      </c>
      <c r="N583">
        <v>33.172401000000001</v>
      </c>
      <c r="O583">
        <v>2.6324890000000001</v>
      </c>
      <c r="P583">
        <v>0.61572700000000002</v>
      </c>
      <c r="Q583">
        <v>28.7425</v>
      </c>
      <c r="R583">
        <f t="shared" si="18"/>
        <v>3.1174078091106292</v>
      </c>
      <c r="S583">
        <f t="shared" si="19"/>
        <v>2.8521571904031374E-3</v>
      </c>
      <c r="T583" t="s">
        <v>388</v>
      </c>
    </row>
    <row r="584" spans="1:20" x14ac:dyDescent="0.25">
      <c r="A584">
        <v>14500109</v>
      </c>
      <c r="B584" t="s">
        <v>25</v>
      </c>
      <c r="C584">
        <v>9</v>
      </c>
      <c r="D584">
        <v>15</v>
      </c>
      <c r="E584" t="s">
        <v>17</v>
      </c>
      <c r="F584">
        <v>0</v>
      </c>
      <c r="G584">
        <v>459766</v>
      </c>
      <c r="H584">
        <v>6887560</v>
      </c>
      <c r="I584" s="1">
        <v>35341</v>
      </c>
      <c r="J584">
        <v>102.8</v>
      </c>
      <c r="K584">
        <v>155.309</v>
      </c>
      <c r="L584">
        <v>150.41900000000001</v>
      </c>
      <c r="M584">
        <v>1011</v>
      </c>
      <c r="N584">
        <v>35.253101000000001</v>
      </c>
      <c r="O584">
        <v>2.84781</v>
      </c>
      <c r="P584">
        <v>0.59038500000000005</v>
      </c>
      <c r="Q584">
        <v>30.515498999999998</v>
      </c>
      <c r="R584">
        <f t="shared" si="18"/>
        <v>29.684337548638133</v>
      </c>
      <c r="S584">
        <f t="shared" si="19"/>
        <v>2.936136256047293E-2</v>
      </c>
      <c r="T584" t="s">
        <v>386</v>
      </c>
    </row>
    <row r="585" spans="1:20" x14ac:dyDescent="0.25">
      <c r="A585">
        <v>14500109</v>
      </c>
      <c r="B585" t="s">
        <v>25</v>
      </c>
      <c r="C585">
        <v>9</v>
      </c>
      <c r="D585">
        <v>15</v>
      </c>
      <c r="E585" t="s">
        <v>17</v>
      </c>
      <c r="F585">
        <v>8</v>
      </c>
      <c r="G585">
        <v>459766</v>
      </c>
      <c r="H585">
        <v>6887560</v>
      </c>
      <c r="I585" s="1">
        <v>33088</v>
      </c>
      <c r="J585">
        <v>84.7</v>
      </c>
      <c r="K585">
        <v>155.309</v>
      </c>
      <c r="L585">
        <v>150.899</v>
      </c>
      <c r="M585">
        <v>1011</v>
      </c>
      <c r="N585">
        <v>35.253101000000001</v>
      </c>
      <c r="O585">
        <v>2.84781</v>
      </c>
      <c r="P585">
        <v>0.59038500000000005</v>
      </c>
      <c r="Q585">
        <v>30.515498999999998</v>
      </c>
      <c r="R585">
        <f t="shared" si="18"/>
        <v>36.027743801652889</v>
      </c>
      <c r="S585">
        <f t="shared" si="19"/>
        <v>3.5635750545650734E-2</v>
      </c>
      <c r="T585" t="s">
        <v>386</v>
      </c>
    </row>
    <row r="586" spans="1:20" x14ac:dyDescent="0.25">
      <c r="A586">
        <v>14500109</v>
      </c>
      <c r="B586" t="s">
        <v>25</v>
      </c>
      <c r="C586">
        <v>9</v>
      </c>
      <c r="D586">
        <v>15</v>
      </c>
      <c r="E586" t="s">
        <v>17</v>
      </c>
      <c r="F586">
        <v>0</v>
      </c>
      <c r="G586">
        <v>459766</v>
      </c>
      <c r="H586">
        <v>6887560</v>
      </c>
      <c r="I586" s="1">
        <v>33702</v>
      </c>
      <c r="J586">
        <v>82.8</v>
      </c>
      <c r="K586">
        <v>155.309</v>
      </c>
      <c r="L586">
        <v>149.989</v>
      </c>
      <c r="M586">
        <v>1011</v>
      </c>
      <c r="N586">
        <v>35.253101000000001</v>
      </c>
      <c r="O586">
        <v>2.84781</v>
      </c>
      <c r="P586">
        <v>0.59038500000000005</v>
      </c>
      <c r="Q586">
        <v>30.515498999999998</v>
      </c>
      <c r="R586">
        <f t="shared" si="18"/>
        <v>36.854467391304347</v>
      </c>
      <c r="S586">
        <f t="shared" si="19"/>
        <v>3.6453479120973638E-2</v>
      </c>
      <c r="T586" t="s">
        <v>386</v>
      </c>
    </row>
    <row r="587" spans="1:20" x14ac:dyDescent="0.25">
      <c r="A587">
        <v>14500109</v>
      </c>
      <c r="B587" t="s">
        <v>25</v>
      </c>
      <c r="C587">
        <v>9</v>
      </c>
      <c r="D587">
        <v>15</v>
      </c>
      <c r="E587" t="s">
        <v>17</v>
      </c>
      <c r="F587">
        <v>0</v>
      </c>
      <c r="G587">
        <v>459766</v>
      </c>
      <c r="H587">
        <v>6887560</v>
      </c>
      <c r="I587" s="1">
        <v>33548</v>
      </c>
      <c r="J587">
        <v>80.2</v>
      </c>
      <c r="K587">
        <v>155.309</v>
      </c>
      <c r="L587">
        <v>148.339</v>
      </c>
      <c r="M587">
        <v>1011</v>
      </c>
      <c r="N587">
        <v>35.253101000000001</v>
      </c>
      <c r="O587">
        <v>2.84781</v>
      </c>
      <c r="P587">
        <v>0.59038500000000005</v>
      </c>
      <c r="Q587">
        <v>30.515498999999998</v>
      </c>
      <c r="R587">
        <f t="shared" si="18"/>
        <v>38.049250623441395</v>
      </c>
      <c r="S587">
        <f t="shared" si="19"/>
        <v>3.7635262733374281E-2</v>
      </c>
      <c r="T587" t="s">
        <v>386</v>
      </c>
    </row>
    <row r="588" spans="1:20" x14ac:dyDescent="0.25">
      <c r="A588">
        <v>14500109</v>
      </c>
      <c r="B588" t="s">
        <v>25</v>
      </c>
      <c r="C588">
        <v>9</v>
      </c>
      <c r="D588">
        <v>15</v>
      </c>
      <c r="E588" t="s">
        <v>17</v>
      </c>
      <c r="F588">
        <v>0</v>
      </c>
      <c r="G588">
        <v>459766</v>
      </c>
      <c r="H588">
        <v>6887560</v>
      </c>
      <c r="I588" s="1">
        <v>32154</v>
      </c>
      <c r="J588">
        <v>80</v>
      </c>
      <c r="K588">
        <v>155.309</v>
      </c>
      <c r="L588">
        <v>149.429</v>
      </c>
      <c r="M588">
        <v>1011</v>
      </c>
      <c r="N588">
        <v>35.253101000000001</v>
      </c>
      <c r="O588">
        <v>2.84781</v>
      </c>
      <c r="P588">
        <v>0.59038500000000005</v>
      </c>
      <c r="Q588">
        <v>30.515498999999998</v>
      </c>
      <c r="R588">
        <f t="shared" si="18"/>
        <v>38.14437375</v>
      </c>
      <c r="S588">
        <f t="shared" si="19"/>
        <v>3.7729350890207715E-2</v>
      </c>
      <c r="T588" t="s">
        <v>386</v>
      </c>
    </row>
    <row r="589" spans="1:20" x14ac:dyDescent="0.25">
      <c r="A589">
        <v>14500109</v>
      </c>
      <c r="B589" t="s">
        <v>25</v>
      </c>
      <c r="C589">
        <v>9</v>
      </c>
      <c r="D589">
        <v>15</v>
      </c>
      <c r="E589" t="s">
        <v>17</v>
      </c>
      <c r="F589">
        <v>15</v>
      </c>
      <c r="G589">
        <v>459766</v>
      </c>
      <c r="H589">
        <v>6887560</v>
      </c>
      <c r="I589" s="1">
        <v>37581</v>
      </c>
      <c r="J589">
        <v>79.8</v>
      </c>
      <c r="K589">
        <v>155.309</v>
      </c>
      <c r="L589">
        <v>148.96899999999999</v>
      </c>
      <c r="M589">
        <v>1011</v>
      </c>
      <c r="N589">
        <v>35.253101000000001</v>
      </c>
      <c r="O589">
        <v>2.84781</v>
      </c>
      <c r="P589">
        <v>0.59038500000000005</v>
      </c>
      <c r="Q589">
        <v>30.515498999999998</v>
      </c>
      <c r="R589">
        <f t="shared" si="18"/>
        <v>38.239973684210526</v>
      </c>
      <c r="S589">
        <f t="shared" si="19"/>
        <v>3.7823910666874905E-2</v>
      </c>
      <c r="T589" t="s">
        <v>386</v>
      </c>
    </row>
    <row r="590" spans="1:20" x14ac:dyDescent="0.25">
      <c r="A590">
        <v>14500109</v>
      </c>
      <c r="B590" t="s">
        <v>25</v>
      </c>
      <c r="C590">
        <v>9</v>
      </c>
      <c r="D590">
        <v>15</v>
      </c>
      <c r="E590" t="s">
        <v>17</v>
      </c>
      <c r="F590">
        <v>15</v>
      </c>
      <c r="G590">
        <v>459766</v>
      </c>
      <c r="H590">
        <v>6887560</v>
      </c>
      <c r="I590" s="1">
        <v>36843</v>
      </c>
      <c r="J590">
        <v>77.5</v>
      </c>
      <c r="K590">
        <v>155.309</v>
      </c>
      <c r="L590">
        <v>150.44900000000001</v>
      </c>
      <c r="M590">
        <v>1011</v>
      </c>
      <c r="N590">
        <v>35.253101000000001</v>
      </c>
      <c r="O590">
        <v>2.84781</v>
      </c>
      <c r="P590">
        <v>0.59038500000000005</v>
      </c>
      <c r="Q590">
        <v>30.515498999999998</v>
      </c>
      <c r="R590">
        <f t="shared" si="18"/>
        <v>39.37483741935484</v>
      </c>
      <c r="S590">
        <f t="shared" si="19"/>
        <v>3.894642672537571E-2</v>
      </c>
      <c r="T590" t="s">
        <v>386</v>
      </c>
    </row>
    <row r="591" spans="1:20" x14ac:dyDescent="0.25">
      <c r="A591">
        <v>14500110</v>
      </c>
      <c r="B591" t="s">
        <v>25</v>
      </c>
      <c r="C591">
        <v>8</v>
      </c>
      <c r="D591">
        <v>14</v>
      </c>
      <c r="E591" t="s">
        <v>17</v>
      </c>
      <c r="F591">
        <v>3</v>
      </c>
      <c r="G591">
        <v>459765</v>
      </c>
      <c r="H591">
        <v>6887713</v>
      </c>
      <c r="I591" s="1">
        <v>40806</v>
      </c>
      <c r="J591">
        <v>78</v>
      </c>
      <c r="K591">
        <v>152.78800000000001</v>
      </c>
      <c r="L591">
        <v>149.19800000000001</v>
      </c>
      <c r="M591">
        <v>1011</v>
      </c>
      <c r="N591">
        <v>35.253101000000001</v>
      </c>
      <c r="O591">
        <v>2.84781</v>
      </c>
      <c r="P591">
        <v>0.59038500000000005</v>
      </c>
      <c r="Q591">
        <v>30.515498999999998</v>
      </c>
      <c r="R591">
        <f t="shared" si="18"/>
        <v>39.122434615384613</v>
      </c>
      <c r="S591">
        <f t="shared" si="19"/>
        <v>3.8696770143802781E-2</v>
      </c>
      <c r="T591" t="s">
        <v>386</v>
      </c>
    </row>
    <row r="592" spans="1:20" x14ac:dyDescent="0.25">
      <c r="A592">
        <v>14500110</v>
      </c>
      <c r="B592" t="s">
        <v>25</v>
      </c>
      <c r="C592">
        <v>8</v>
      </c>
      <c r="D592">
        <v>14</v>
      </c>
      <c r="E592" t="s">
        <v>17</v>
      </c>
      <c r="F592">
        <v>4</v>
      </c>
      <c r="G592">
        <v>459765</v>
      </c>
      <c r="H592">
        <v>6887713</v>
      </c>
      <c r="I592" s="1">
        <v>40372</v>
      </c>
      <c r="J592">
        <v>78</v>
      </c>
      <c r="K592">
        <v>152.78800000000001</v>
      </c>
      <c r="L592">
        <v>148.678</v>
      </c>
      <c r="M592">
        <v>1011</v>
      </c>
      <c r="N592">
        <v>35.253101000000001</v>
      </c>
      <c r="O592">
        <v>2.84781</v>
      </c>
      <c r="P592">
        <v>0.59038500000000005</v>
      </c>
      <c r="Q592">
        <v>30.515498999999998</v>
      </c>
      <c r="R592">
        <f t="shared" si="18"/>
        <v>39.122434615384613</v>
      </c>
      <c r="S592">
        <f t="shared" si="19"/>
        <v>3.8696770143802781E-2</v>
      </c>
      <c r="T592" t="s">
        <v>386</v>
      </c>
    </row>
    <row r="593" spans="1:20" x14ac:dyDescent="0.25">
      <c r="A593">
        <v>14500110</v>
      </c>
      <c r="B593" t="s">
        <v>25</v>
      </c>
      <c r="C593">
        <v>8</v>
      </c>
      <c r="D593">
        <v>14</v>
      </c>
      <c r="E593" t="s">
        <v>17</v>
      </c>
      <c r="F593">
        <v>12</v>
      </c>
      <c r="G593">
        <v>459765</v>
      </c>
      <c r="H593">
        <v>6887713</v>
      </c>
      <c r="I593" s="1">
        <v>38734</v>
      </c>
      <c r="J593">
        <v>77</v>
      </c>
      <c r="K593">
        <v>152.78800000000001</v>
      </c>
      <c r="L593">
        <v>148.358</v>
      </c>
      <c r="M593">
        <v>1011</v>
      </c>
      <c r="N593">
        <v>35.253101000000001</v>
      </c>
      <c r="O593">
        <v>2.84781</v>
      </c>
      <c r="P593">
        <v>0.59038500000000005</v>
      </c>
      <c r="Q593">
        <v>30.515498999999998</v>
      </c>
      <c r="R593">
        <f t="shared" si="18"/>
        <v>39.630518181818182</v>
      </c>
      <c r="S593">
        <f t="shared" si="19"/>
        <v>3.9199325600215808E-2</v>
      </c>
      <c r="T593" t="s">
        <v>386</v>
      </c>
    </row>
    <row r="594" spans="1:20" x14ac:dyDescent="0.25">
      <c r="A594">
        <v>14500110</v>
      </c>
      <c r="B594" t="s">
        <v>25</v>
      </c>
      <c r="C594">
        <v>8</v>
      </c>
      <c r="D594">
        <v>14</v>
      </c>
      <c r="E594" t="s">
        <v>17</v>
      </c>
      <c r="F594">
        <v>10</v>
      </c>
      <c r="G594">
        <v>459765</v>
      </c>
      <c r="H594">
        <v>6887713</v>
      </c>
      <c r="I594" s="1">
        <v>38336</v>
      </c>
      <c r="J594">
        <v>76</v>
      </c>
      <c r="K594">
        <v>152.78800000000001</v>
      </c>
      <c r="L594">
        <v>147.87799999999999</v>
      </c>
      <c r="M594">
        <v>1011</v>
      </c>
      <c r="N594">
        <v>35.253101000000001</v>
      </c>
      <c r="O594">
        <v>2.84781</v>
      </c>
      <c r="P594">
        <v>0.59038500000000005</v>
      </c>
      <c r="Q594">
        <v>30.515498999999998</v>
      </c>
      <c r="R594">
        <f t="shared" si="18"/>
        <v>40.151972368421049</v>
      </c>
      <c r="S594">
        <f t="shared" si="19"/>
        <v>3.9715106200218647E-2</v>
      </c>
      <c r="T594" t="s">
        <v>386</v>
      </c>
    </row>
    <row r="595" spans="1:20" x14ac:dyDescent="0.25">
      <c r="A595">
        <v>14500110</v>
      </c>
      <c r="B595" t="s">
        <v>25</v>
      </c>
      <c r="C595">
        <v>8</v>
      </c>
      <c r="D595">
        <v>14</v>
      </c>
      <c r="E595" t="s">
        <v>17</v>
      </c>
      <c r="F595">
        <v>14</v>
      </c>
      <c r="G595">
        <v>459765</v>
      </c>
      <c r="H595">
        <v>6887713</v>
      </c>
      <c r="I595" s="1">
        <v>39114</v>
      </c>
      <c r="J595">
        <v>76</v>
      </c>
      <c r="K595">
        <v>152.78800000000001</v>
      </c>
      <c r="L595">
        <v>147.69800000000001</v>
      </c>
      <c r="M595">
        <v>1011</v>
      </c>
      <c r="N595">
        <v>35.253101000000001</v>
      </c>
      <c r="O595">
        <v>2.84781</v>
      </c>
      <c r="P595">
        <v>0.59038500000000005</v>
      </c>
      <c r="Q595">
        <v>30.515498999999998</v>
      </c>
      <c r="R595">
        <f t="shared" si="18"/>
        <v>40.151972368421049</v>
      </c>
      <c r="S595">
        <f t="shared" si="19"/>
        <v>3.9715106200218647E-2</v>
      </c>
      <c r="T595" t="s">
        <v>386</v>
      </c>
    </row>
    <row r="596" spans="1:20" x14ac:dyDescent="0.25">
      <c r="A596">
        <v>14500110</v>
      </c>
      <c r="B596" t="s">
        <v>25</v>
      </c>
      <c r="C596">
        <v>8</v>
      </c>
      <c r="D596">
        <v>14</v>
      </c>
      <c r="E596" t="s">
        <v>17</v>
      </c>
      <c r="F596">
        <v>10</v>
      </c>
      <c r="G596">
        <v>459765</v>
      </c>
      <c r="H596">
        <v>6887713</v>
      </c>
      <c r="I596" s="1">
        <v>41150</v>
      </c>
      <c r="J596">
        <v>75</v>
      </c>
      <c r="K596">
        <v>152.78800000000001</v>
      </c>
      <c r="L596">
        <v>148.958</v>
      </c>
      <c r="M596">
        <v>1011</v>
      </c>
      <c r="N596">
        <v>35.253101000000001</v>
      </c>
      <c r="O596">
        <v>2.84781</v>
      </c>
      <c r="P596">
        <v>0.59038500000000005</v>
      </c>
      <c r="Q596">
        <v>30.515498999999998</v>
      </c>
      <c r="R596">
        <f t="shared" si="18"/>
        <v>40.687331999999998</v>
      </c>
      <c r="S596">
        <f t="shared" si="19"/>
        <v>4.0244640949554891E-2</v>
      </c>
      <c r="T596" t="s">
        <v>386</v>
      </c>
    </row>
    <row r="597" spans="1:20" x14ac:dyDescent="0.25">
      <c r="A597">
        <v>14500110</v>
      </c>
      <c r="B597" t="s">
        <v>25</v>
      </c>
      <c r="C597">
        <v>8</v>
      </c>
      <c r="D597">
        <v>14</v>
      </c>
      <c r="E597" t="s">
        <v>17</v>
      </c>
      <c r="F597">
        <v>0</v>
      </c>
      <c r="G597">
        <v>459765</v>
      </c>
      <c r="H597">
        <v>6887713</v>
      </c>
      <c r="I597" s="1">
        <v>35341</v>
      </c>
      <c r="J597">
        <v>74.8</v>
      </c>
      <c r="K597">
        <v>152.78800000000001</v>
      </c>
      <c r="L597">
        <v>149.16800000000001</v>
      </c>
      <c r="M597">
        <v>1011</v>
      </c>
      <c r="N597">
        <v>35.253101000000001</v>
      </c>
      <c r="O597">
        <v>2.84781</v>
      </c>
      <c r="P597">
        <v>0.59038500000000005</v>
      </c>
      <c r="Q597">
        <v>30.515498999999998</v>
      </c>
      <c r="R597">
        <f t="shared" si="18"/>
        <v>40.796121657754014</v>
      </c>
      <c r="S597">
        <f t="shared" si="19"/>
        <v>4.0352246941398627E-2</v>
      </c>
      <c r="T597" t="s">
        <v>386</v>
      </c>
    </row>
    <row r="598" spans="1:20" x14ac:dyDescent="0.25">
      <c r="A598">
        <v>14500110</v>
      </c>
      <c r="B598" t="s">
        <v>25</v>
      </c>
      <c r="C598">
        <v>8</v>
      </c>
      <c r="D598">
        <v>14</v>
      </c>
      <c r="E598" t="s">
        <v>17</v>
      </c>
      <c r="F598">
        <v>13</v>
      </c>
      <c r="G598">
        <v>459765</v>
      </c>
      <c r="H598">
        <v>6887713</v>
      </c>
      <c r="I598" s="1">
        <v>37581</v>
      </c>
      <c r="J598">
        <v>72.8</v>
      </c>
      <c r="K598">
        <v>152.78800000000001</v>
      </c>
      <c r="L598">
        <v>147.41800000000001</v>
      </c>
      <c r="M598">
        <v>1011</v>
      </c>
      <c r="N598">
        <v>35.253101000000001</v>
      </c>
      <c r="O598">
        <v>2.84781</v>
      </c>
      <c r="P598">
        <v>0.59038500000000005</v>
      </c>
      <c r="Q598">
        <v>30.515498999999998</v>
      </c>
      <c r="R598">
        <f t="shared" si="18"/>
        <v>41.91689423076923</v>
      </c>
      <c r="S598">
        <f t="shared" si="19"/>
        <v>4.1460825154074413E-2</v>
      </c>
      <c r="T598" t="s">
        <v>386</v>
      </c>
    </row>
    <row r="599" spans="1:20" x14ac:dyDescent="0.25">
      <c r="A599">
        <v>14500110</v>
      </c>
      <c r="B599" t="s">
        <v>25</v>
      </c>
      <c r="C599">
        <v>8</v>
      </c>
      <c r="D599">
        <v>14</v>
      </c>
      <c r="E599" t="s">
        <v>17</v>
      </c>
      <c r="F599">
        <v>8</v>
      </c>
      <c r="G599">
        <v>459765</v>
      </c>
      <c r="H599">
        <v>6887713</v>
      </c>
      <c r="I599" s="1">
        <v>33088</v>
      </c>
      <c r="J599">
        <v>72.3</v>
      </c>
      <c r="K599">
        <v>152.78800000000001</v>
      </c>
      <c r="L599">
        <v>149.648</v>
      </c>
      <c r="M599">
        <v>1011</v>
      </c>
      <c r="N599">
        <v>35.253101000000001</v>
      </c>
      <c r="O599">
        <v>2.84781</v>
      </c>
      <c r="P599">
        <v>0.59038500000000005</v>
      </c>
      <c r="Q599">
        <v>30.515498999999998</v>
      </c>
      <c r="R599">
        <f t="shared" si="18"/>
        <v>42.206775933609961</v>
      </c>
      <c r="S599">
        <f t="shared" si="19"/>
        <v>4.1747552852235373E-2</v>
      </c>
      <c r="T599" t="s">
        <v>386</v>
      </c>
    </row>
    <row r="600" spans="1:20" x14ac:dyDescent="0.25">
      <c r="A600">
        <v>14500110</v>
      </c>
      <c r="B600" t="s">
        <v>25</v>
      </c>
      <c r="C600">
        <v>8</v>
      </c>
      <c r="D600">
        <v>14</v>
      </c>
      <c r="E600" t="s">
        <v>17</v>
      </c>
      <c r="F600">
        <v>14</v>
      </c>
      <c r="G600">
        <v>459765</v>
      </c>
      <c r="H600">
        <v>6887713</v>
      </c>
      <c r="I600" s="1">
        <v>36843</v>
      </c>
      <c r="J600">
        <v>71.7</v>
      </c>
      <c r="K600">
        <v>152.78800000000001</v>
      </c>
      <c r="L600">
        <v>149.708</v>
      </c>
      <c r="M600">
        <v>1011</v>
      </c>
      <c r="N600">
        <v>35.253101000000001</v>
      </c>
      <c r="O600">
        <v>2.84781</v>
      </c>
      <c r="P600">
        <v>0.59038500000000005</v>
      </c>
      <c r="Q600">
        <v>30.515498999999998</v>
      </c>
      <c r="R600">
        <f t="shared" si="18"/>
        <v>42.559970711297069</v>
      </c>
      <c r="S600">
        <f t="shared" si="19"/>
        <v>4.2096904758948638E-2</v>
      </c>
      <c r="T600" t="s">
        <v>386</v>
      </c>
    </row>
    <row r="601" spans="1:20" x14ac:dyDescent="0.25">
      <c r="A601">
        <v>14500110</v>
      </c>
      <c r="B601" t="s">
        <v>25</v>
      </c>
      <c r="C601">
        <v>8</v>
      </c>
      <c r="D601">
        <v>14</v>
      </c>
      <c r="E601" t="s">
        <v>17</v>
      </c>
      <c r="F601">
        <v>0</v>
      </c>
      <c r="G601">
        <v>459765</v>
      </c>
      <c r="H601">
        <v>6887713</v>
      </c>
      <c r="I601" s="1">
        <v>33548</v>
      </c>
      <c r="J601">
        <v>71.400000000000006</v>
      </c>
      <c r="K601">
        <v>152.78800000000001</v>
      </c>
      <c r="L601">
        <v>146.428</v>
      </c>
      <c r="M601">
        <v>1011</v>
      </c>
      <c r="N601">
        <v>35.253101000000001</v>
      </c>
      <c r="O601">
        <v>2.84781</v>
      </c>
      <c r="P601">
        <v>0.59038500000000005</v>
      </c>
      <c r="Q601">
        <v>30.515498999999998</v>
      </c>
      <c r="R601">
        <f t="shared" si="18"/>
        <v>42.738794117647053</v>
      </c>
      <c r="S601">
        <f t="shared" si="19"/>
        <v>4.2273782510036648E-2</v>
      </c>
      <c r="T601" t="s">
        <v>386</v>
      </c>
    </row>
    <row r="602" spans="1:20" x14ac:dyDescent="0.25">
      <c r="A602">
        <v>14500110</v>
      </c>
      <c r="B602" t="s">
        <v>25</v>
      </c>
      <c r="C602">
        <v>8</v>
      </c>
      <c r="D602">
        <v>14</v>
      </c>
      <c r="E602" t="s">
        <v>17</v>
      </c>
      <c r="F602">
        <v>0</v>
      </c>
      <c r="G602">
        <v>459765</v>
      </c>
      <c r="H602">
        <v>6887713</v>
      </c>
      <c r="I602" s="1">
        <v>33702</v>
      </c>
      <c r="J602">
        <v>70.3</v>
      </c>
      <c r="K602">
        <v>152.78800000000001</v>
      </c>
      <c r="L602">
        <v>148.75800000000001</v>
      </c>
      <c r="M602">
        <v>1011</v>
      </c>
      <c r="N602">
        <v>35.253101000000001</v>
      </c>
      <c r="O602">
        <v>2.84781</v>
      </c>
      <c r="P602">
        <v>0.59038500000000005</v>
      </c>
      <c r="Q602">
        <v>30.515498999999998</v>
      </c>
      <c r="R602">
        <f t="shared" si="18"/>
        <v>43.407537695590328</v>
      </c>
      <c r="S602">
        <f t="shared" si="19"/>
        <v>4.2935249946182322E-2</v>
      </c>
      <c r="T602" t="s">
        <v>386</v>
      </c>
    </row>
    <row r="603" spans="1:20" x14ac:dyDescent="0.25">
      <c r="A603">
        <v>14500110</v>
      </c>
      <c r="B603" t="s">
        <v>25</v>
      </c>
      <c r="C603">
        <v>8</v>
      </c>
      <c r="D603">
        <v>14</v>
      </c>
      <c r="E603" t="s">
        <v>17</v>
      </c>
      <c r="F603">
        <v>14</v>
      </c>
      <c r="G603">
        <v>459765</v>
      </c>
      <c r="H603">
        <v>6887713</v>
      </c>
      <c r="I603" s="1">
        <v>32281</v>
      </c>
      <c r="J603">
        <v>66</v>
      </c>
      <c r="K603">
        <v>152.78800000000001</v>
      </c>
      <c r="L603">
        <v>148.81800000000001</v>
      </c>
      <c r="M603">
        <v>1011</v>
      </c>
      <c r="N603">
        <v>35.253101000000001</v>
      </c>
      <c r="O603">
        <v>2.84781</v>
      </c>
      <c r="P603">
        <v>0.59038500000000005</v>
      </c>
      <c r="Q603">
        <v>30.515498999999998</v>
      </c>
      <c r="R603">
        <f t="shared" si="18"/>
        <v>46.235604545454542</v>
      </c>
      <c r="S603">
        <f t="shared" si="19"/>
        <v>4.5732546533585106E-2</v>
      </c>
      <c r="T603" t="s">
        <v>386</v>
      </c>
    </row>
    <row r="604" spans="1:20" x14ac:dyDescent="0.25">
      <c r="A604">
        <v>14500110</v>
      </c>
      <c r="B604" t="s">
        <v>25</v>
      </c>
      <c r="C604">
        <v>8</v>
      </c>
      <c r="D604">
        <v>14</v>
      </c>
      <c r="E604" t="s">
        <v>17</v>
      </c>
      <c r="F604">
        <v>0</v>
      </c>
      <c r="G604">
        <v>459765</v>
      </c>
      <c r="H604">
        <v>6887713</v>
      </c>
      <c r="I604" s="1">
        <v>32154</v>
      </c>
      <c r="J604">
        <v>64</v>
      </c>
      <c r="K604">
        <v>152.78800000000001</v>
      </c>
      <c r="L604">
        <v>147.96799999999999</v>
      </c>
      <c r="M604">
        <v>1011</v>
      </c>
      <c r="N604">
        <v>35.253101000000001</v>
      </c>
      <c r="O604">
        <v>2.84781</v>
      </c>
      <c r="P604">
        <v>0.59038500000000005</v>
      </c>
      <c r="Q604">
        <v>30.515498999999998</v>
      </c>
      <c r="R604">
        <f t="shared" si="18"/>
        <v>47.6804671875</v>
      </c>
      <c r="S604">
        <f t="shared" si="19"/>
        <v>4.7161688612759642E-2</v>
      </c>
      <c r="T604" t="s">
        <v>386</v>
      </c>
    </row>
    <row r="605" spans="1:20" x14ac:dyDescent="0.25">
      <c r="A605">
        <v>14500111</v>
      </c>
      <c r="B605" t="s">
        <v>25</v>
      </c>
      <c r="C605">
        <v>6</v>
      </c>
      <c r="D605">
        <v>12</v>
      </c>
      <c r="E605" t="s">
        <v>17</v>
      </c>
      <c r="F605">
        <v>0</v>
      </c>
      <c r="G605">
        <v>459820</v>
      </c>
      <c r="H605">
        <v>6887837</v>
      </c>
      <c r="I605" s="1">
        <v>35341</v>
      </c>
      <c r="J605">
        <v>74</v>
      </c>
      <c r="K605">
        <v>152.1</v>
      </c>
      <c r="L605">
        <v>149.97</v>
      </c>
      <c r="M605">
        <v>1011</v>
      </c>
      <c r="N605">
        <v>35.253101000000001</v>
      </c>
      <c r="O605">
        <v>2.84781</v>
      </c>
      <c r="P605">
        <v>0.59038500000000005</v>
      </c>
      <c r="Q605">
        <v>30.515498999999998</v>
      </c>
      <c r="R605">
        <f t="shared" si="18"/>
        <v>41.237160810810813</v>
      </c>
      <c r="S605">
        <f t="shared" si="19"/>
        <v>4.0788487448873208E-2</v>
      </c>
      <c r="T605" t="s">
        <v>386</v>
      </c>
    </row>
    <row r="606" spans="1:20" x14ac:dyDescent="0.25">
      <c r="A606">
        <v>14500111</v>
      </c>
      <c r="B606" t="s">
        <v>25</v>
      </c>
      <c r="C606">
        <v>6</v>
      </c>
      <c r="D606">
        <v>12</v>
      </c>
      <c r="E606" t="s">
        <v>17</v>
      </c>
      <c r="F606">
        <v>8</v>
      </c>
      <c r="G606">
        <v>459820</v>
      </c>
      <c r="H606">
        <v>6887837</v>
      </c>
      <c r="I606" s="1">
        <v>33088</v>
      </c>
      <c r="J606">
        <v>72.599999999999994</v>
      </c>
      <c r="K606">
        <v>152.1</v>
      </c>
      <c r="L606">
        <v>150.43</v>
      </c>
      <c r="M606">
        <v>1011</v>
      </c>
      <c r="N606">
        <v>35.253101000000001</v>
      </c>
      <c r="O606">
        <v>2.84781</v>
      </c>
      <c r="P606">
        <v>0.59038500000000005</v>
      </c>
      <c r="Q606">
        <v>30.515498999999998</v>
      </c>
      <c r="R606">
        <f t="shared" si="18"/>
        <v>42.032367768595044</v>
      </c>
      <c r="S606">
        <f t="shared" si="19"/>
        <v>4.1575042303259195E-2</v>
      </c>
      <c r="T606" t="s">
        <v>386</v>
      </c>
    </row>
    <row r="607" spans="1:20" x14ac:dyDescent="0.25">
      <c r="A607">
        <v>14500111</v>
      </c>
      <c r="B607" t="s">
        <v>25</v>
      </c>
      <c r="C607">
        <v>6</v>
      </c>
      <c r="D607">
        <v>12</v>
      </c>
      <c r="E607" t="s">
        <v>17</v>
      </c>
      <c r="F607">
        <v>0</v>
      </c>
      <c r="G607">
        <v>459820</v>
      </c>
      <c r="H607">
        <v>6887837</v>
      </c>
      <c r="I607" s="1">
        <v>33548</v>
      </c>
      <c r="J607">
        <v>70.099999999999994</v>
      </c>
      <c r="K607">
        <v>152.1</v>
      </c>
      <c r="L607">
        <v>147.24</v>
      </c>
      <c r="M607">
        <v>1011</v>
      </c>
      <c r="N607">
        <v>35.253101000000001</v>
      </c>
      <c r="O607">
        <v>2.84781</v>
      </c>
      <c r="P607">
        <v>0.59038500000000005</v>
      </c>
      <c r="Q607">
        <v>30.515498999999998</v>
      </c>
      <c r="R607">
        <f t="shared" si="18"/>
        <v>43.531382310984313</v>
      </c>
      <c r="S607">
        <f t="shared" si="19"/>
        <v>4.3057747092961736E-2</v>
      </c>
      <c r="T607" t="s">
        <v>386</v>
      </c>
    </row>
    <row r="608" spans="1:20" x14ac:dyDescent="0.25">
      <c r="A608">
        <v>14500111</v>
      </c>
      <c r="B608" t="s">
        <v>25</v>
      </c>
      <c r="C608">
        <v>6</v>
      </c>
      <c r="D608">
        <v>12</v>
      </c>
      <c r="E608" t="s">
        <v>17</v>
      </c>
      <c r="F608">
        <v>10</v>
      </c>
      <c r="G608">
        <v>459820</v>
      </c>
      <c r="H608">
        <v>6887837</v>
      </c>
      <c r="I608" s="1">
        <v>37581</v>
      </c>
      <c r="J608">
        <v>69.8</v>
      </c>
      <c r="K608">
        <v>152.1</v>
      </c>
      <c r="L608">
        <v>148.05000000000001</v>
      </c>
      <c r="M608">
        <v>1011</v>
      </c>
      <c r="N608">
        <v>35.253101000000001</v>
      </c>
      <c r="O608">
        <v>2.84781</v>
      </c>
      <c r="P608">
        <v>0.59038500000000005</v>
      </c>
      <c r="Q608">
        <v>30.515498999999998</v>
      </c>
      <c r="R608">
        <f t="shared" si="18"/>
        <v>43.718479942693413</v>
      </c>
      <c r="S608">
        <f t="shared" si="19"/>
        <v>4.3242809043218013E-2</v>
      </c>
      <c r="T608" t="s">
        <v>386</v>
      </c>
    </row>
    <row r="609" spans="1:20" x14ac:dyDescent="0.25">
      <c r="A609">
        <v>14500111</v>
      </c>
      <c r="B609" t="s">
        <v>25</v>
      </c>
      <c r="C609">
        <v>6</v>
      </c>
      <c r="D609">
        <v>12</v>
      </c>
      <c r="E609" t="s">
        <v>17</v>
      </c>
      <c r="F609">
        <v>0</v>
      </c>
      <c r="G609">
        <v>459820</v>
      </c>
      <c r="H609">
        <v>6887837</v>
      </c>
      <c r="I609" s="1">
        <v>33702</v>
      </c>
      <c r="J609">
        <v>69.5</v>
      </c>
      <c r="K609">
        <v>152.1</v>
      </c>
      <c r="L609">
        <v>149.69</v>
      </c>
      <c r="M609">
        <v>1011</v>
      </c>
      <c r="N609">
        <v>35.253101000000001</v>
      </c>
      <c r="O609">
        <v>2.84781</v>
      </c>
      <c r="P609">
        <v>0.59038500000000005</v>
      </c>
      <c r="Q609">
        <v>30.515498999999998</v>
      </c>
      <c r="R609">
        <f t="shared" si="18"/>
        <v>43.907192805755393</v>
      </c>
      <c r="S609">
        <f t="shared" si="19"/>
        <v>4.342946865059881E-2</v>
      </c>
      <c r="T609" t="s">
        <v>386</v>
      </c>
    </row>
    <row r="610" spans="1:20" x14ac:dyDescent="0.25">
      <c r="A610">
        <v>14500111</v>
      </c>
      <c r="B610" t="s">
        <v>25</v>
      </c>
      <c r="C610">
        <v>6</v>
      </c>
      <c r="D610">
        <v>12</v>
      </c>
      <c r="E610" t="s">
        <v>17</v>
      </c>
      <c r="F610">
        <v>9</v>
      </c>
      <c r="G610">
        <v>459820</v>
      </c>
      <c r="H610">
        <v>6887837</v>
      </c>
      <c r="I610" s="1">
        <v>36843</v>
      </c>
      <c r="J610">
        <v>64.7</v>
      </c>
      <c r="K610">
        <v>152.1</v>
      </c>
      <c r="L610">
        <v>150.38</v>
      </c>
      <c r="M610">
        <v>1011</v>
      </c>
      <c r="N610">
        <v>35.253101000000001</v>
      </c>
      <c r="O610">
        <v>2.84781</v>
      </c>
      <c r="P610">
        <v>0.59038500000000005</v>
      </c>
      <c r="Q610">
        <v>30.515498999999998</v>
      </c>
      <c r="R610">
        <f t="shared" si="18"/>
        <v>47.164604327666147</v>
      </c>
      <c r="S610">
        <f t="shared" si="19"/>
        <v>4.6651438504120818E-2</v>
      </c>
      <c r="T610" t="s">
        <v>386</v>
      </c>
    </row>
    <row r="611" spans="1:20" x14ac:dyDescent="0.25">
      <c r="A611">
        <v>14500111</v>
      </c>
      <c r="B611" t="s">
        <v>25</v>
      </c>
      <c r="C611">
        <v>6</v>
      </c>
      <c r="D611">
        <v>12</v>
      </c>
      <c r="E611" t="s">
        <v>17</v>
      </c>
      <c r="F611">
        <v>11</v>
      </c>
      <c r="G611">
        <v>459820</v>
      </c>
      <c r="H611">
        <v>6887837</v>
      </c>
      <c r="I611" s="1">
        <v>32154</v>
      </c>
      <c r="J611">
        <v>47</v>
      </c>
      <c r="K611">
        <v>152.1</v>
      </c>
      <c r="L611">
        <v>148.79</v>
      </c>
      <c r="M611">
        <v>1011</v>
      </c>
      <c r="N611">
        <v>35.253101000000001</v>
      </c>
      <c r="O611">
        <v>2.84781</v>
      </c>
      <c r="P611">
        <v>0.59038500000000005</v>
      </c>
      <c r="Q611">
        <v>30.515498999999998</v>
      </c>
      <c r="R611">
        <f t="shared" si="18"/>
        <v>64.926593617021283</v>
      </c>
      <c r="S611">
        <f t="shared" si="19"/>
        <v>6.4220171728013142E-2</v>
      </c>
      <c r="T611" t="s">
        <v>386</v>
      </c>
    </row>
    <row r="612" spans="1:20" x14ac:dyDescent="0.25">
      <c r="A612">
        <v>14500112</v>
      </c>
      <c r="B612" t="s">
        <v>25</v>
      </c>
      <c r="C612">
        <v>8</v>
      </c>
      <c r="D612">
        <v>14</v>
      </c>
      <c r="E612" t="s">
        <v>17</v>
      </c>
      <c r="F612">
        <v>0</v>
      </c>
      <c r="G612">
        <v>459819</v>
      </c>
      <c r="H612">
        <v>6887929</v>
      </c>
      <c r="I612" s="1">
        <v>35341</v>
      </c>
      <c r="J612">
        <v>162.9</v>
      </c>
      <c r="K612">
        <v>151.82599999999999</v>
      </c>
      <c r="L612">
        <v>149.226</v>
      </c>
      <c r="M612">
        <v>1011</v>
      </c>
      <c r="N612">
        <v>35.253101000000001</v>
      </c>
      <c r="O612">
        <v>2.84781</v>
      </c>
      <c r="P612">
        <v>0.59038500000000005</v>
      </c>
      <c r="Q612">
        <v>30.515498999999998</v>
      </c>
      <c r="R612">
        <f t="shared" si="18"/>
        <v>18.732657458563533</v>
      </c>
      <c r="S612">
        <f t="shared" si="19"/>
        <v>1.8528840216185494E-2</v>
      </c>
      <c r="T612" t="s">
        <v>386</v>
      </c>
    </row>
    <row r="613" spans="1:20" x14ac:dyDescent="0.25">
      <c r="A613">
        <v>14500112</v>
      </c>
      <c r="B613" t="s">
        <v>25</v>
      </c>
      <c r="C613">
        <v>8</v>
      </c>
      <c r="D613">
        <v>14</v>
      </c>
      <c r="E613" t="s">
        <v>17</v>
      </c>
      <c r="F613">
        <v>0</v>
      </c>
      <c r="G613">
        <v>459819</v>
      </c>
      <c r="H613">
        <v>6887929</v>
      </c>
      <c r="I613" s="1">
        <v>33548</v>
      </c>
      <c r="J613">
        <v>161.30000000000001</v>
      </c>
      <c r="K613">
        <v>151.82599999999999</v>
      </c>
      <c r="L613">
        <v>146.726</v>
      </c>
      <c r="M613">
        <v>1011</v>
      </c>
      <c r="N613">
        <v>35.253101000000001</v>
      </c>
      <c r="O613">
        <v>2.84781</v>
      </c>
      <c r="P613">
        <v>0.59038500000000005</v>
      </c>
      <c r="Q613">
        <v>30.515498999999998</v>
      </c>
      <c r="R613">
        <f t="shared" si="18"/>
        <v>18.918474271543705</v>
      </c>
      <c r="S613">
        <f t="shared" si="19"/>
        <v>1.8712635283426017E-2</v>
      </c>
      <c r="T613" t="s">
        <v>386</v>
      </c>
    </row>
    <row r="614" spans="1:20" x14ac:dyDescent="0.25">
      <c r="A614">
        <v>14500112</v>
      </c>
      <c r="B614" t="s">
        <v>25</v>
      </c>
      <c r="C614">
        <v>8</v>
      </c>
      <c r="D614">
        <v>14</v>
      </c>
      <c r="E614" t="s">
        <v>17</v>
      </c>
      <c r="F614">
        <v>12</v>
      </c>
      <c r="G614">
        <v>459819</v>
      </c>
      <c r="H614">
        <v>6887929</v>
      </c>
      <c r="I614" s="1">
        <v>32154</v>
      </c>
      <c r="J614">
        <v>105</v>
      </c>
      <c r="K614">
        <v>151.82599999999999</v>
      </c>
      <c r="L614">
        <v>148.08600000000001</v>
      </c>
      <c r="M614">
        <v>1011</v>
      </c>
      <c r="N614">
        <v>35.253101000000001</v>
      </c>
      <c r="O614">
        <v>2.84781</v>
      </c>
      <c r="P614">
        <v>0.59038500000000005</v>
      </c>
      <c r="Q614">
        <v>30.515498999999998</v>
      </c>
      <c r="R614">
        <f t="shared" si="18"/>
        <v>29.062380000000001</v>
      </c>
      <c r="S614">
        <f t="shared" si="19"/>
        <v>2.8746172106824928E-2</v>
      </c>
      <c r="T614" t="s">
        <v>386</v>
      </c>
    </row>
    <row r="615" spans="1:20" x14ac:dyDescent="0.25">
      <c r="A615">
        <v>14500112</v>
      </c>
      <c r="B615" t="s">
        <v>25</v>
      </c>
      <c r="C615">
        <v>8</v>
      </c>
      <c r="D615">
        <v>14</v>
      </c>
      <c r="E615" t="s">
        <v>17</v>
      </c>
      <c r="F615">
        <v>0</v>
      </c>
      <c r="G615">
        <v>459819</v>
      </c>
      <c r="H615">
        <v>6887929</v>
      </c>
      <c r="I615" s="1">
        <v>33702</v>
      </c>
      <c r="J615">
        <v>99.3</v>
      </c>
      <c r="K615">
        <v>151.82599999999999</v>
      </c>
      <c r="L615">
        <v>149.036</v>
      </c>
      <c r="M615">
        <v>1011</v>
      </c>
      <c r="N615">
        <v>35.253101000000001</v>
      </c>
      <c r="O615">
        <v>2.84781</v>
      </c>
      <c r="P615">
        <v>0.59038500000000005</v>
      </c>
      <c r="Q615">
        <v>30.515498999999998</v>
      </c>
      <c r="R615">
        <f t="shared" si="18"/>
        <v>30.730613293051359</v>
      </c>
      <c r="S615">
        <f t="shared" si="19"/>
        <v>3.0396254493621523E-2</v>
      </c>
      <c r="T615" t="s">
        <v>386</v>
      </c>
    </row>
    <row r="616" spans="1:20" x14ac:dyDescent="0.25">
      <c r="A616">
        <v>14500112</v>
      </c>
      <c r="B616" t="s">
        <v>25</v>
      </c>
      <c r="C616">
        <v>8</v>
      </c>
      <c r="D616">
        <v>14</v>
      </c>
      <c r="E616" t="s">
        <v>17</v>
      </c>
      <c r="F616">
        <v>10</v>
      </c>
      <c r="G616">
        <v>459819</v>
      </c>
      <c r="H616">
        <v>6887929</v>
      </c>
      <c r="I616" s="1">
        <v>37581</v>
      </c>
      <c r="J616">
        <v>87.9</v>
      </c>
      <c r="K616">
        <v>151.82599999999999</v>
      </c>
      <c r="L616">
        <v>147.376</v>
      </c>
      <c r="M616">
        <v>1011</v>
      </c>
      <c r="N616">
        <v>35.253101000000001</v>
      </c>
      <c r="O616">
        <v>2.84781</v>
      </c>
      <c r="P616">
        <v>0.59038500000000005</v>
      </c>
      <c r="Q616">
        <v>30.515498999999998</v>
      </c>
      <c r="R616">
        <f t="shared" si="18"/>
        <v>34.716153583617746</v>
      </c>
      <c r="S616">
        <f t="shared" si="19"/>
        <v>3.4338430844330116E-2</v>
      </c>
      <c r="T616" t="s">
        <v>386</v>
      </c>
    </row>
    <row r="617" spans="1:20" x14ac:dyDescent="0.25">
      <c r="A617">
        <v>14500112</v>
      </c>
      <c r="B617" t="s">
        <v>25</v>
      </c>
      <c r="C617">
        <v>8</v>
      </c>
      <c r="D617">
        <v>14</v>
      </c>
      <c r="E617" t="s">
        <v>17</v>
      </c>
      <c r="F617">
        <v>7</v>
      </c>
      <c r="G617">
        <v>459819</v>
      </c>
      <c r="H617">
        <v>6887929</v>
      </c>
      <c r="I617" s="1">
        <v>33088</v>
      </c>
      <c r="J617">
        <v>83.2</v>
      </c>
      <c r="K617">
        <v>151.82599999999999</v>
      </c>
      <c r="L617">
        <v>149.57599999999999</v>
      </c>
      <c r="M617">
        <v>1011</v>
      </c>
      <c r="N617">
        <v>35.253101000000001</v>
      </c>
      <c r="O617">
        <v>2.84781</v>
      </c>
      <c r="P617">
        <v>0.59038500000000005</v>
      </c>
      <c r="Q617">
        <v>30.515498999999998</v>
      </c>
      <c r="R617">
        <f t="shared" si="18"/>
        <v>36.677282451923077</v>
      </c>
      <c r="S617">
        <f t="shared" si="19"/>
        <v>3.6278222009815113E-2</v>
      </c>
      <c r="T617" t="s">
        <v>386</v>
      </c>
    </row>
    <row r="618" spans="1:20" x14ac:dyDescent="0.25">
      <c r="A618">
        <v>14500112</v>
      </c>
      <c r="B618" t="s">
        <v>25</v>
      </c>
      <c r="C618">
        <v>8</v>
      </c>
      <c r="D618">
        <v>14</v>
      </c>
      <c r="E618" t="s">
        <v>17</v>
      </c>
      <c r="F618">
        <v>10</v>
      </c>
      <c r="G618">
        <v>459819</v>
      </c>
      <c r="H618">
        <v>6887929</v>
      </c>
      <c r="I618" s="1">
        <v>36843</v>
      </c>
      <c r="J618">
        <v>59.3</v>
      </c>
      <c r="K618">
        <v>151.82599999999999</v>
      </c>
      <c r="L618">
        <v>149.49600000000001</v>
      </c>
      <c r="M618">
        <v>1011</v>
      </c>
      <c r="N618">
        <v>35.253101000000001</v>
      </c>
      <c r="O618">
        <v>2.84781</v>
      </c>
      <c r="P618">
        <v>0.59038500000000005</v>
      </c>
      <c r="Q618">
        <v>30.515498999999998</v>
      </c>
      <c r="R618">
        <f t="shared" si="18"/>
        <v>51.459526138279934</v>
      </c>
      <c r="S618">
        <f t="shared" si="19"/>
        <v>5.0899630206013784E-2</v>
      </c>
      <c r="T618" t="s">
        <v>386</v>
      </c>
    </row>
    <row r="619" spans="1:20" x14ac:dyDescent="0.25">
      <c r="A619">
        <v>14500144</v>
      </c>
      <c r="B619" t="s">
        <v>25</v>
      </c>
      <c r="C619">
        <v>11</v>
      </c>
      <c r="D619">
        <v>14</v>
      </c>
      <c r="E619" t="s">
        <v>17</v>
      </c>
      <c r="F619">
        <v>12</v>
      </c>
      <c r="G619">
        <v>461292</v>
      </c>
      <c r="H619">
        <v>6887934</v>
      </c>
      <c r="I619" s="1">
        <v>32454</v>
      </c>
      <c r="J619">
        <v>115</v>
      </c>
      <c r="K619">
        <v>145.81</v>
      </c>
      <c r="L619">
        <v>141.25228200000001</v>
      </c>
      <c r="M619">
        <v>991</v>
      </c>
      <c r="N619">
        <v>35.253101000000001</v>
      </c>
      <c r="O619">
        <v>2.84781</v>
      </c>
      <c r="P619">
        <v>0.59038500000000005</v>
      </c>
      <c r="Q619">
        <v>30.515498999999998</v>
      </c>
      <c r="R619">
        <f t="shared" si="18"/>
        <v>26.53521652173913</v>
      </c>
      <c r="S619">
        <f t="shared" si="19"/>
        <v>2.6776202342824552E-2</v>
      </c>
      <c r="T619" t="s">
        <v>386</v>
      </c>
    </row>
    <row r="620" spans="1:20" x14ac:dyDescent="0.25">
      <c r="A620">
        <v>14500144</v>
      </c>
      <c r="B620" t="s">
        <v>25</v>
      </c>
      <c r="C620">
        <v>11</v>
      </c>
      <c r="D620">
        <v>14</v>
      </c>
      <c r="E620" t="s">
        <v>17</v>
      </c>
      <c r="F620">
        <v>12</v>
      </c>
      <c r="G620">
        <v>461292</v>
      </c>
      <c r="H620">
        <v>6887934</v>
      </c>
      <c r="I620" s="1">
        <v>32454</v>
      </c>
      <c r="J620">
        <v>110</v>
      </c>
      <c r="K620">
        <v>145.81</v>
      </c>
      <c r="L620">
        <v>141.25228200000001</v>
      </c>
      <c r="M620">
        <v>991</v>
      </c>
      <c r="N620">
        <v>35.253101000000001</v>
      </c>
      <c r="O620">
        <v>2.84781</v>
      </c>
      <c r="P620">
        <v>0.59038500000000005</v>
      </c>
      <c r="Q620">
        <v>30.515498999999998</v>
      </c>
      <c r="R620">
        <f t="shared" si="18"/>
        <v>27.741362727272726</v>
      </c>
      <c r="S620">
        <f t="shared" si="19"/>
        <v>2.7993302449316575E-2</v>
      </c>
      <c r="T620" t="s">
        <v>386</v>
      </c>
    </row>
    <row r="621" spans="1:20" x14ac:dyDescent="0.25">
      <c r="A621">
        <v>14510012</v>
      </c>
      <c r="B621" t="s">
        <v>25</v>
      </c>
      <c r="C621">
        <v>14.7</v>
      </c>
      <c r="D621">
        <v>14.7</v>
      </c>
      <c r="E621" t="s">
        <v>17</v>
      </c>
      <c r="F621">
        <v>15</v>
      </c>
      <c r="G621">
        <v>503819</v>
      </c>
      <c r="H621">
        <v>6888735</v>
      </c>
      <c r="I621" s="1">
        <v>33717</v>
      </c>
      <c r="J621">
        <v>67.099999999999994</v>
      </c>
      <c r="K621">
        <v>123.48099999999999</v>
      </c>
      <c r="L621">
        <v>114.681</v>
      </c>
      <c r="M621">
        <v>1028</v>
      </c>
      <c r="N621">
        <v>64.359001000000006</v>
      </c>
      <c r="O621">
        <v>8.3316999999999997</v>
      </c>
      <c r="P621">
        <v>0.14555999999999999</v>
      </c>
      <c r="Q621">
        <v>55.988601000000003</v>
      </c>
      <c r="R621">
        <f t="shared" si="18"/>
        <v>83.440538002980631</v>
      </c>
      <c r="S621">
        <f t="shared" si="19"/>
        <v>8.116783852430022E-2</v>
      </c>
      <c r="T621" t="s">
        <v>386</v>
      </c>
    </row>
    <row r="622" spans="1:20" x14ac:dyDescent="0.25">
      <c r="A622">
        <v>14510012</v>
      </c>
      <c r="B622" t="s">
        <v>25</v>
      </c>
      <c r="C622">
        <v>14.7</v>
      </c>
      <c r="D622">
        <v>14.7</v>
      </c>
      <c r="E622" t="s">
        <v>17</v>
      </c>
      <c r="F622">
        <v>0</v>
      </c>
      <c r="G622">
        <v>503819</v>
      </c>
      <c r="H622">
        <v>6888735</v>
      </c>
      <c r="I622" s="1">
        <v>33060</v>
      </c>
      <c r="J622">
        <v>60</v>
      </c>
      <c r="K622">
        <v>123.48099999999999</v>
      </c>
      <c r="L622">
        <v>114.881</v>
      </c>
      <c r="M622">
        <v>1028</v>
      </c>
      <c r="N622">
        <v>64.359001000000006</v>
      </c>
      <c r="O622">
        <v>8.3316999999999997</v>
      </c>
      <c r="P622">
        <v>0.14555999999999999</v>
      </c>
      <c r="Q622">
        <v>55.988601000000003</v>
      </c>
      <c r="R622">
        <f t="shared" si="18"/>
        <v>93.314335</v>
      </c>
      <c r="S622">
        <f t="shared" si="19"/>
        <v>9.0772699416342417E-2</v>
      </c>
      <c r="T622" t="s">
        <v>386</v>
      </c>
    </row>
    <row r="623" spans="1:20" x14ac:dyDescent="0.25">
      <c r="A623">
        <v>14510050</v>
      </c>
      <c r="B623" t="s">
        <v>25</v>
      </c>
      <c r="C623">
        <v>14.9</v>
      </c>
      <c r="D623">
        <v>14.9</v>
      </c>
      <c r="E623" t="s">
        <v>24</v>
      </c>
      <c r="F623">
        <v>12</v>
      </c>
      <c r="G623">
        <v>503655</v>
      </c>
      <c r="H623">
        <v>6888735</v>
      </c>
      <c r="I623" s="1">
        <v>33891</v>
      </c>
      <c r="J623">
        <v>77.400000000000006</v>
      </c>
      <c r="K623">
        <v>124.595</v>
      </c>
      <c r="L623">
        <v>116.52500000000001</v>
      </c>
      <c r="M623">
        <v>1028</v>
      </c>
      <c r="N623">
        <v>64.359001000000006</v>
      </c>
      <c r="O623">
        <v>8.3316999999999997</v>
      </c>
      <c r="P623">
        <v>0.14555999999999999</v>
      </c>
      <c r="Q623">
        <v>55.988601000000003</v>
      </c>
      <c r="R623">
        <f t="shared" si="18"/>
        <v>72.336693798449602</v>
      </c>
      <c r="S623">
        <f t="shared" si="19"/>
        <v>7.0366433656079377E-2</v>
      </c>
      <c r="T623" t="s">
        <v>386</v>
      </c>
    </row>
    <row r="624" spans="1:20" x14ac:dyDescent="0.25">
      <c r="A624">
        <v>14510050</v>
      </c>
      <c r="B624" t="s">
        <v>25</v>
      </c>
      <c r="C624">
        <v>14.9</v>
      </c>
      <c r="D624">
        <v>14.9</v>
      </c>
      <c r="E624" t="s">
        <v>24</v>
      </c>
      <c r="F624">
        <v>13</v>
      </c>
      <c r="G624">
        <v>503655</v>
      </c>
      <c r="H624">
        <v>6888735</v>
      </c>
      <c r="I624" s="1">
        <v>33506</v>
      </c>
      <c r="J624">
        <v>74.900000000000006</v>
      </c>
      <c r="K624">
        <v>124.595</v>
      </c>
      <c r="L624">
        <v>116.455</v>
      </c>
      <c r="M624">
        <v>1028</v>
      </c>
      <c r="N624">
        <v>64.359001000000006</v>
      </c>
      <c r="O624">
        <v>8.3316999999999997</v>
      </c>
      <c r="P624">
        <v>0.14555999999999999</v>
      </c>
      <c r="Q624">
        <v>55.988601000000003</v>
      </c>
      <c r="R624">
        <f t="shared" si="18"/>
        <v>74.751136181575433</v>
      </c>
      <c r="S624">
        <f t="shared" si="19"/>
        <v>7.2715113017096725E-2</v>
      </c>
      <c r="T624" t="s">
        <v>386</v>
      </c>
    </row>
    <row r="625" spans="1:20" x14ac:dyDescent="0.25">
      <c r="A625">
        <v>14510050</v>
      </c>
      <c r="B625" t="s">
        <v>25</v>
      </c>
      <c r="C625">
        <v>14.9</v>
      </c>
      <c r="D625">
        <v>14.9</v>
      </c>
      <c r="E625" t="s">
        <v>24</v>
      </c>
      <c r="F625">
        <v>0</v>
      </c>
      <c r="G625">
        <v>503655</v>
      </c>
      <c r="H625">
        <v>6888735</v>
      </c>
      <c r="I625" s="1">
        <v>33695</v>
      </c>
      <c r="J625">
        <v>74.599999999999994</v>
      </c>
      <c r="K625">
        <v>124.595</v>
      </c>
      <c r="L625">
        <v>116.61499999999999</v>
      </c>
      <c r="M625">
        <v>1028</v>
      </c>
      <c r="N625">
        <v>64.359001000000006</v>
      </c>
      <c r="O625">
        <v>8.3316999999999997</v>
      </c>
      <c r="P625">
        <v>0.14555999999999999</v>
      </c>
      <c r="Q625">
        <v>55.988601000000003</v>
      </c>
      <c r="R625">
        <f t="shared" si="18"/>
        <v>75.051743967828429</v>
      </c>
      <c r="S625">
        <f t="shared" si="19"/>
        <v>7.3007533042634659E-2</v>
      </c>
      <c r="T625" t="s">
        <v>386</v>
      </c>
    </row>
    <row r="626" spans="1:20" x14ac:dyDescent="0.25">
      <c r="A626">
        <v>14510050</v>
      </c>
      <c r="B626" t="s">
        <v>25</v>
      </c>
      <c r="C626">
        <v>14.9</v>
      </c>
      <c r="D626">
        <v>14.9</v>
      </c>
      <c r="E626" t="s">
        <v>24</v>
      </c>
      <c r="F626">
        <v>12</v>
      </c>
      <c r="G626">
        <v>503655</v>
      </c>
      <c r="H626">
        <v>6888735</v>
      </c>
      <c r="I626" s="1">
        <v>36797</v>
      </c>
      <c r="J626">
        <v>69.5</v>
      </c>
      <c r="K626">
        <v>124.595</v>
      </c>
      <c r="L626">
        <v>115.895</v>
      </c>
      <c r="M626">
        <v>1028</v>
      </c>
      <c r="N626">
        <v>64.359001000000006</v>
      </c>
      <c r="O626">
        <v>8.3316999999999997</v>
      </c>
      <c r="P626">
        <v>0.14555999999999999</v>
      </c>
      <c r="Q626">
        <v>55.988601000000003</v>
      </c>
      <c r="R626">
        <f t="shared" si="18"/>
        <v>80.559138129496404</v>
      </c>
      <c r="S626">
        <f t="shared" si="19"/>
        <v>7.8364920359432294E-2</v>
      </c>
      <c r="T626" t="s">
        <v>386</v>
      </c>
    </row>
    <row r="627" spans="1:20" x14ac:dyDescent="0.25">
      <c r="A627">
        <v>14510050</v>
      </c>
      <c r="B627" t="s">
        <v>25</v>
      </c>
      <c r="C627">
        <v>14.9</v>
      </c>
      <c r="D627">
        <v>14.9</v>
      </c>
      <c r="E627" t="s">
        <v>24</v>
      </c>
      <c r="F627">
        <v>0</v>
      </c>
      <c r="G627">
        <v>503655</v>
      </c>
      <c r="H627">
        <v>6888735</v>
      </c>
      <c r="I627" s="1">
        <v>33086</v>
      </c>
      <c r="J627">
        <v>66</v>
      </c>
      <c r="K627">
        <v>124.595</v>
      </c>
      <c r="L627">
        <v>117.655</v>
      </c>
      <c r="M627">
        <v>1028</v>
      </c>
      <c r="N627">
        <v>64.359001000000006</v>
      </c>
      <c r="O627">
        <v>8.3316999999999997</v>
      </c>
      <c r="P627">
        <v>0.14555999999999999</v>
      </c>
      <c r="Q627">
        <v>55.988601000000003</v>
      </c>
      <c r="R627">
        <f t="shared" si="18"/>
        <v>84.831213636363628</v>
      </c>
      <c r="S627">
        <f t="shared" si="19"/>
        <v>8.252063583303855E-2</v>
      </c>
      <c r="T627" t="s">
        <v>386</v>
      </c>
    </row>
    <row r="628" spans="1:20" x14ac:dyDescent="0.25">
      <c r="A628">
        <v>14500014</v>
      </c>
      <c r="B628" t="s">
        <v>25</v>
      </c>
      <c r="C628">
        <v>17.100000000000001</v>
      </c>
      <c r="D628">
        <v>17.100000000000001</v>
      </c>
      <c r="E628" t="s">
        <v>17</v>
      </c>
      <c r="F628">
        <v>0</v>
      </c>
      <c r="G628">
        <v>493407</v>
      </c>
      <c r="H628">
        <v>6888789</v>
      </c>
      <c r="I628" s="1">
        <v>33123</v>
      </c>
      <c r="J628">
        <v>44</v>
      </c>
      <c r="K628">
        <v>67.706000000000003</v>
      </c>
      <c r="L628">
        <v>57.835999999999999</v>
      </c>
      <c r="M628">
        <v>970</v>
      </c>
      <c r="N628">
        <v>55.723498999999997</v>
      </c>
      <c r="O628">
        <v>6.1379890000000001</v>
      </c>
      <c r="P628">
        <v>0.130634</v>
      </c>
      <c r="Q628">
        <v>48.371299</v>
      </c>
      <c r="R628">
        <f t="shared" si="18"/>
        <v>109.93477045454546</v>
      </c>
      <c r="S628">
        <f t="shared" si="19"/>
        <v>0.11333481490159325</v>
      </c>
      <c r="T628" t="s">
        <v>386</v>
      </c>
    </row>
    <row r="629" spans="1:20" x14ac:dyDescent="0.25">
      <c r="A629">
        <v>14500014</v>
      </c>
      <c r="B629" t="s">
        <v>25</v>
      </c>
      <c r="C629">
        <v>17.100000000000001</v>
      </c>
      <c r="D629">
        <v>17.100000000000001</v>
      </c>
      <c r="E629" t="s">
        <v>17</v>
      </c>
      <c r="F629">
        <v>18</v>
      </c>
      <c r="G629">
        <v>493407</v>
      </c>
      <c r="H629">
        <v>6888789</v>
      </c>
      <c r="I629" s="1">
        <v>33717</v>
      </c>
      <c r="J629">
        <v>22.9</v>
      </c>
      <c r="K629">
        <v>67.706000000000003</v>
      </c>
      <c r="L629">
        <v>59.026000000000003</v>
      </c>
      <c r="M629">
        <v>970</v>
      </c>
      <c r="N629">
        <v>55.723498999999997</v>
      </c>
      <c r="O629">
        <v>6.1379890000000001</v>
      </c>
      <c r="P629">
        <v>0.130634</v>
      </c>
      <c r="Q629">
        <v>48.371299</v>
      </c>
      <c r="R629">
        <f t="shared" si="18"/>
        <v>211.22837991266377</v>
      </c>
      <c r="S629">
        <f t="shared" si="19"/>
        <v>0.217761216404808</v>
      </c>
      <c r="T629" t="s">
        <v>386</v>
      </c>
    </row>
    <row r="630" spans="1:20" x14ac:dyDescent="0.25">
      <c r="A630">
        <v>14500012</v>
      </c>
      <c r="B630" t="s">
        <v>25</v>
      </c>
      <c r="C630">
        <v>18</v>
      </c>
      <c r="D630">
        <v>18</v>
      </c>
      <c r="E630" t="s">
        <v>17</v>
      </c>
      <c r="F630">
        <v>0</v>
      </c>
      <c r="G630">
        <v>493262</v>
      </c>
      <c r="H630">
        <v>6888795</v>
      </c>
      <c r="I630" s="1">
        <v>33123</v>
      </c>
      <c r="J630">
        <v>28.5</v>
      </c>
      <c r="K630">
        <v>67.981999999999999</v>
      </c>
      <c r="L630">
        <v>58.451999999999998</v>
      </c>
      <c r="M630">
        <v>970</v>
      </c>
      <c r="N630">
        <v>55.723498999999997</v>
      </c>
      <c r="O630">
        <v>6.1379890000000001</v>
      </c>
      <c r="P630">
        <v>0.130634</v>
      </c>
      <c r="Q630">
        <v>48.371299</v>
      </c>
      <c r="R630">
        <f t="shared" si="18"/>
        <v>169.72385614035088</v>
      </c>
      <c r="S630">
        <f t="shared" si="19"/>
        <v>0.17497304756737203</v>
      </c>
      <c r="T630" t="s">
        <v>386</v>
      </c>
    </row>
    <row r="631" spans="1:20" x14ac:dyDescent="0.25">
      <c r="A631">
        <v>14500251</v>
      </c>
      <c r="B631" t="s">
        <v>25</v>
      </c>
      <c r="C631">
        <v>18.95</v>
      </c>
      <c r="D631">
        <v>18.95</v>
      </c>
      <c r="E631" t="s">
        <v>24</v>
      </c>
      <c r="F631">
        <v>19</v>
      </c>
      <c r="G631">
        <v>493572</v>
      </c>
      <c r="H631">
        <v>6888803</v>
      </c>
      <c r="I631" s="1">
        <v>37482</v>
      </c>
      <c r="J631">
        <v>87.5</v>
      </c>
      <c r="K631">
        <v>67.754999999999995</v>
      </c>
      <c r="L631">
        <v>56.774999999999999</v>
      </c>
      <c r="M631">
        <v>970</v>
      </c>
      <c r="N631">
        <v>55.723498999999997</v>
      </c>
      <c r="O631">
        <v>6.1379890000000001</v>
      </c>
      <c r="P631">
        <v>0.130634</v>
      </c>
      <c r="Q631">
        <v>48.371299</v>
      </c>
      <c r="R631">
        <f t="shared" si="18"/>
        <v>55.281484571428571</v>
      </c>
      <c r="S631">
        <f t="shared" si="19"/>
        <v>5.6991221207658323E-2</v>
      </c>
      <c r="T631" t="s">
        <v>386</v>
      </c>
    </row>
    <row r="632" spans="1:20" x14ac:dyDescent="0.25">
      <c r="A632">
        <v>14500250</v>
      </c>
      <c r="B632" t="s">
        <v>25</v>
      </c>
      <c r="C632">
        <v>20.309999999999999</v>
      </c>
      <c r="D632">
        <v>20.309999999999999</v>
      </c>
      <c r="E632" t="s">
        <v>24</v>
      </c>
      <c r="F632">
        <v>20</v>
      </c>
      <c r="G632">
        <v>493717</v>
      </c>
      <c r="H632">
        <v>6888812</v>
      </c>
      <c r="I632" s="1">
        <v>37482</v>
      </c>
      <c r="J632">
        <v>106.3</v>
      </c>
      <c r="K632">
        <v>67.712999999999994</v>
      </c>
      <c r="L632">
        <v>54.863</v>
      </c>
      <c r="M632">
        <v>970</v>
      </c>
      <c r="N632">
        <v>55.723498999999997</v>
      </c>
      <c r="O632">
        <v>6.1379890000000001</v>
      </c>
      <c r="P632">
        <v>0.130634</v>
      </c>
      <c r="Q632">
        <v>48.371299</v>
      </c>
      <c r="R632">
        <f t="shared" si="18"/>
        <v>45.504514581373471</v>
      </c>
      <c r="S632">
        <f t="shared" si="19"/>
        <v>4.691187070244688E-2</v>
      </c>
      <c r="T632" t="s">
        <v>386</v>
      </c>
    </row>
    <row r="633" spans="1:20" x14ac:dyDescent="0.25">
      <c r="A633">
        <v>14500023</v>
      </c>
      <c r="B633" t="s">
        <v>25</v>
      </c>
      <c r="C633">
        <v>18.3</v>
      </c>
      <c r="D633">
        <v>18.3</v>
      </c>
      <c r="E633" t="s">
        <v>17</v>
      </c>
      <c r="F633">
        <v>0</v>
      </c>
      <c r="G633">
        <v>494189</v>
      </c>
      <c r="H633">
        <v>6888980</v>
      </c>
      <c r="I633" s="1">
        <v>33122</v>
      </c>
      <c r="J633">
        <v>1050</v>
      </c>
      <c r="K633">
        <v>68.649000000000001</v>
      </c>
      <c r="L633">
        <v>57.048999999999999</v>
      </c>
      <c r="M633">
        <v>961</v>
      </c>
      <c r="N633">
        <v>56.412998000000002</v>
      </c>
      <c r="O633">
        <v>6.2257999999999996</v>
      </c>
      <c r="P633">
        <v>0.11647100000000001</v>
      </c>
      <c r="Q633">
        <v>49.252101000000003</v>
      </c>
      <c r="R633">
        <f t="shared" si="18"/>
        <v>4.6906762857142859</v>
      </c>
      <c r="S633">
        <f t="shared" si="19"/>
        <v>4.8810367177047715E-3</v>
      </c>
      <c r="T633" t="s">
        <v>386</v>
      </c>
    </row>
    <row r="634" spans="1:20" x14ac:dyDescent="0.25">
      <c r="A634">
        <v>14500023</v>
      </c>
      <c r="B634" t="s">
        <v>25</v>
      </c>
      <c r="C634">
        <v>18.3</v>
      </c>
      <c r="D634">
        <v>18.3</v>
      </c>
      <c r="E634" t="s">
        <v>17</v>
      </c>
      <c r="F634">
        <v>22</v>
      </c>
      <c r="G634">
        <v>494189</v>
      </c>
      <c r="H634">
        <v>6888980</v>
      </c>
      <c r="I634" s="1">
        <v>33717</v>
      </c>
      <c r="J634">
        <v>204</v>
      </c>
      <c r="K634">
        <v>68.649000000000001</v>
      </c>
      <c r="L634">
        <v>56.728999999999999</v>
      </c>
      <c r="M634">
        <v>961</v>
      </c>
      <c r="N634">
        <v>56.412998000000002</v>
      </c>
      <c r="O634">
        <v>6.2257999999999996</v>
      </c>
      <c r="P634">
        <v>0.11647100000000001</v>
      </c>
      <c r="Q634">
        <v>49.252101000000003</v>
      </c>
      <c r="R634">
        <f t="shared" si="18"/>
        <v>24.143186764705884</v>
      </c>
      <c r="S634">
        <f t="shared" si="19"/>
        <v>2.5122983105833385E-2</v>
      </c>
      <c r="T634" t="s">
        <v>386</v>
      </c>
    </row>
    <row r="635" spans="1:20" x14ac:dyDescent="0.25">
      <c r="A635">
        <v>14500086</v>
      </c>
      <c r="B635" t="s">
        <v>25</v>
      </c>
      <c r="C635">
        <v>13.9</v>
      </c>
      <c r="D635">
        <v>13.9</v>
      </c>
      <c r="E635" t="s">
        <v>17</v>
      </c>
      <c r="F635">
        <v>12</v>
      </c>
      <c r="G635">
        <v>495171</v>
      </c>
      <c r="H635">
        <v>6889073</v>
      </c>
      <c r="I635" s="1">
        <v>41151</v>
      </c>
      <c r="J635">
        <v>460</v>
      </c>
      <c r="K635">
        <v>72.242000000000004</v>
      </c>
      <c r="L635">
        <v>67.182000000000002</v>
      </c>
      <c r="M635">
        <v>1086</v>
      </c>
      <c r="N635">
        <v>56.412998000000002</v>
      </c>
      <c r="O635">
        <v>6.2257999999999996</v>
      </c>
      <c r="P635">
        <v>0.11647100000000001</v>
      </c>
      <c r="Q635">
        <v>49.252101000000003</v>
      </c>
      <c r="R635">
        <f t="shared" si="18"/>
        <v>10.70697847826087</v>
      </c>
      <c r="S635">
        <f t="shared" si="19"/>
        <v>9.8590962046601009E-3</v>
      </c>
      <c r="T635" t="s">
        <v>386</v>
      </c>
    </row>
    <row r="636" spans="1:20" x14ac:dyDescent="0.25">
      <c r="A636">
        <v>14500086</v>
      </c>
      <c r="B636" t="s">
        <v>25</v>
      </c>
      <c r="C636">
        <v>13.9</v>
      </c>
      <c r="D636">
        <v>13.9</v>
      </c>
      <c r="E636" t="s">
        <v>17</v>
      </c>
      <c r="F636">
        <v>5</v>
      </c>
      <c r="G636">
        <v>495171</v>
      </c>
      <c r="H636">
        <v>6889073</v>
      </c>
      <c r="I636" s="1">
        <v>40807</v>
      </c>
      <c r="J636">
        <v>450</v>
      </c>
      <c r="K636">
        <v>72.242000000000004</v>
      </c>
      <c r="L636">
        <v>66.602000000000004</v>
      </c>
      <c r="M636">
        <v>1086</v>
      </c>
      <c r="N636">
        <v>56.412998000000002</v>
      </c>
      <c r="O636">
        <v>6.2257999999999996</v>
      </c>
      <c r="P636">
        <v>0.11647100000000001</v>
      </c>
      <c r="Q636">
        <v>49.252101000000003</v>
      </c>
      <c r="R636">
        <f t="shared" si="18"/>
        <v>10.944911333333334</v>
      </c>
      <c r="S636">
        <f t="shared" si="19"/>
        <v>1.0078187231430325E-2</v>
      </c>
      <c r="T636" t="s">
        <v>386</v>
      </c>
    </row>
    <row r="637" spans="1:20" x14ac:dyDescent="0.25">
      <c r="A637">
        <v>14500086</v>
      </c>
      <c r="B637" t="s">
        <v>25</v>
      </c>
      <c r="C637">
        <v>13.9</v>
      </c>
      <c r="D637">
        <v>13.9</v>
      </c>
      <c r="E637" t="s">
        <v>17</v>
      </c>
      <c r="F637">
        <v>12</v>
      </c>
      <c r="G637">
        <v>495171</v>
      </c>
      <c r="H637">
        <v>6889073</v>
      </c>
      <c r="I637" s="1">
        <v>38727</v>
      </c>
      <c r="J637">
        <v>441</v>
      </c>
      <c r="K637">
        <v>72.242000000000004</v>
      </c>
      <c r="L637">
        <v>65.171999999999997</v>
      </c>
      <c r="M637">
        <v>1086</v>
      </c>
      <c r="N637">
        <v>56.412998000000002</v>
      </c>
      <c r="O637">
        <v>6.2257999999999996</v>
      </c>
      <c r="P637">
        <v>0.11647100000000001</v>
      </c>
      <c r="Q637">
        <v>49.252101000000003</v>
      </c>
      <c r="R637">
        <f t="shared" si="18"/>
        <v>11.168276870748301</v>
      </c>
      <c r="S637">
        <f t="shared" si="19"/>
        <v>1.0283864521867679E-2</v>
      </c>
      <c r="T637" t="s">
        <v>386</v>
      </c>
    </row>
    <row r="638" spans="1:20" x14ac:dyDescent="0.25">
      <c r="A638">
        <v>14500086</v>
      </c>
      <c r="B638" t="s">
        <v>25</v>
      </c>
      <c r="C638">
        <v>13.9</v>
      </c>
      <c r="D638">
        <v>13.9</v>
      </c>
      <c r="E638" t="s">
        <v>17</v>
      </c>
      <c r="F638">
        <v>6</v>
      </c>
      <c r="G638">
        <v>495171</v>
      </c>
      <c r="H638">
        <v>6889073</v>
      </c>
      <c r="I638" s="1">
        <v>40365</v>
      </c>
      <c r="J638">
        <v>438</v>
      </c>
      <c r="K638">
        <v>72.242000000000004</v>
      </c>
      <c r="L638">
        <v>65.921999999999997</v>
      </c>
      <c r="M638">
        <v>1086</v>
      </c>
      <c r="N638">
        <v>56.412998000000002</v>
      </c>
      <c r="O638">
        <v>6.2257999999999996</v>
      </c>
      <c r="P638">
        <v>0.11647100000000001</v>
      </c>
      <c r="Q638">
        <v>49.252101000000003</v>
      </c>
      <c r="R638">
        <f t="shared" si="18"/>
        <v>11.244771917808221</v>
      </c>
      <c r="S638">
        <f t="shared" si="19"/>
        <v>1.0354301950099652E-2</v>
      </c>
      <c r="T638" t="s">
        <v>386</v>
      </c>
    </row>
    <row r="639" spans="1:20" x14ac:dyDescent="0.25">
      <c r="A639">
        <v>14500086</v>
      </c>
      <c r="B639" t="s">
        <v>25</v>
      </c>
      <c r="C639">
        <v>13.9</v>
      </c>
      <c r="D639">
        <v>13.9</v>
      </c>
      <c r="E639" t="s">
        <v>17</v>
      </c>
      <c r="F639">
        <v>10</v>
      </c>
      <c r="G639">
        <v>495171</v>
      </c>
      <c r="H639">
        <v>6889073</v>
      </c>
      <c r="I639" s="1">
        <v>38427</v>
      </c>
      <c r="J639">
        <v>435</v>
      </c>
      <c r="K639">
        <v>72.242000000000004</v>
      </c>
      <c r="L639">
        <v>65.322000000000003</v>
      </c>
      <c r="M639">
        <v>1086</v>
      </c>
      <c r="N639">
        <v>56.412998000000002</v>
      </c>
      <c r="O639">
        <v>6.2257999999999996</v>
      </c>
      <c r="P639">
        <v>0.11647100000000001</v>
      </c>
      <c r="Q639">
        <v>49.252101000000003</v>
      </c>
      <c r="R639">
        <f t="shared" si="18"/>
        <v>11.322322068965518</v>
      </c>
      <c r="S639">
        <f t="shared" si="19"/>
        <v>1.0425710929065853E-2</v>
      </c>
      <c r="T639" t="s">
        <v>386</v>
      </c>
    </row>
    <row r="640" spans="1:20" x14ac:dyDescent="0.25">
      <c r="A640">
        <v>14500086</v>
      </c>
      <c r="B640" t="s">
        <v>25</v>
      </c>
      <c r="C640">
        <v>13.9</v>
      </c>
      <c r="D640">
        <v>13.9</v>
      </c>
      <c r="E640" t="s">
        <v>17</v>
      </c>
      <c r="F640">
        <v>13</v>
      </c>
      <c r="G640">
        <v>495171</v>
      </c>
      <c r="H640">
        <v>6889073</v>
      </c>
      <c r="I640" s="1">
        <v>37484</v>
      </c>
      <c r="J640">
        <v>431.9</v>
      </c>
      <c r="K640">
        <v>72.242000000000004</v>
      </c>
      <c r="L640">
        <v>65.552000000000007</v>
      </c>
      <c r="M640">
        <v>1086</v>
      </c>
      <c r="N640">
        <v>56.412998000000002</v>
      </c>
      <c r="O640">
        <v>6.2257999999999996</v>
      </c>
      <c r="P640">
        <v>0.11647100000000001</v>
      </c>
      <c r="Q640">
        <v>49.252101000000003</v>
      </c>
      <c r="R640">
        <f t="shared" si="18"/>
        <v>11.403589025237325</v>
      </c>
      <c r="S640">
        <f t="shared" si="19"/>
        <v>1.050054238051319E-2</v>
      </c>
      <c r="T640" t="s">
        <v>386</v>
      </c>
    </row>
    <row r="641" spans="1:20" x14ac:dyDescent="0.25">
      <c r="A641">
        <v>14500086</v>
      </c>
      <c r="B641" t="s">
        <v>25</v>
      </c>
      <c r="C641">
        <v>13.9</v>
      </c>
      <c r="D641">
        <v>13.9</v>
      </c>
      <c r="E641" t="s">
        <v>17</v>
      </c>
      <c r="F641">
        <v>14</v>
      </c>
      <c r="G641">
        <v>495171</v>
      </c>
      <c r="H641">
        <v>6889073</v>
      </c>
      <c r="I641" s="1">
        <v>39112</v>
      </c>
      <c r="J641">
        <v>428</v>
      </c>
      <c r="K641">
        <v>72.242000000000004</v>
      </c>
      <c r="L641">
        <v>65.311999999999998</v>
      </c>
      <c r="M641">
        <v>1086</v>
      </c>
      <c r="N641">
        <v>56.412998000000002</v>
      </c>
      <c r="O641">
        <v>6.2257999999999996</v>
      </c>
      <c r="P641">
        <v>0.11647100000000001</v>
      </c>
      <c r="Q641">
        <v>49.252101000000003</v>
      </c>
      <c r="R641">
        <f t="shared" si="18"/>
        <v>11.50750023364486</v>
      </c>
      <c r="S641">
        <f t="shared" si="19"/>
        <v>1.0596224892858988E-2</v>
      </c>
      <c r="T641" t="s">
        <v>386</v>
      </c>
    </row>
    <row r="642" spans="1:20" x14ac:dyDescent="0.25">
      <c r="A642">
        <v>14500086</v>
      </c>
      <c r="B642" t="s">
        <v>25</v>
      </c>
      <c r="C642">
        <v>13.9</v>
      </c>
      <c r="D642">
        <v>13.9</v>
      </c>
      <c r="E642" t="s">
        <v>17</v>
      </c>
      <c r="F642">
        <v>14</v>
      </c>
      <c r="G642">
        <v>495171</v>
      </c>
      <c r="H642">
        <v>6889073</v>
      </c>
      <c r="I642" s="1">
        <v>36796</v>
      </c>
      <c r="J642">
        <v>419.1</v>
      </c>
      <c r="K642">
        <v>72.242000000000004</v>
      </c>
      <c r="L642">
        <v>66.721999999999994</v>
      </c>
      <c r="M642">
        <v>1086</v>
      </c>
      <c r="N642">
        <v>56.412998000000002</v>
      </c>
      <c r="O642">
        <v>6.2257999999999996</v>
      </c>
      <c r="P642">
        <v>0.11647100000000001</v>
      </c>
      <c r="Q642">
        <v>49.252101000000003</v>
      </c>
      <c r="R642">
        <f t="shared" ref="R642:R705" si="20">100*Q642/J642</f>
        <v>11.751873299928418</v>
      </c>
      <c r="S642">
        <f t="shared" ref="S642:S705" si="21">R642/M642</f>
        <v>1.0821246132530771E-2</v>
      </c>
      <c r="T642" t="s">
        <v>386</v>
      </c>
    </row>
    <row r="643" spans="1:20" x14ac:dyDescent="0.25">
      <c r="A643">
        <v>14500086</v>
      </c>
      <c r="B643" t="s">
        <v>25</v>
      </c>
      <c r="C643">
        <v>13.9</v>
      </c>
      <c r="D643">
        <v>13.9</v>
      </c>
      <c r="E643" t="s">
        <v>17</v>
      </c>
      <c r="F643">
        <v>14</v>
      </c>
      <c r="G643">
        <v>495171</v>
      </c>
      <c r="H643">
        <v>6889073</v>
      </c>
      <c r="I643" s="1">
        <v>33891</v>
      </c>
      <c r="J643">
        <v>378.1</v>
      </c>
      <c r="K643">
        <v>72.242000000000004</v>
      </c>
      <c r="L643">
        <v>67.531999999999996</v>
      </c>
      <c r="M643">
        <v>1086</v>
      </c>
      <c r="N643">
        <v>56.412998000000002</v>
      </c>
      <c r="O643">
        <v>6.2257999999999996</v>
      </c>
      <c r="P643">
        <v>0.11647100000000001</v>
      </c>
      <c r="Q643">
        <v>49.252101000000003</v>
      </c>
      <c r="R643">
        <f t="shared" si="20"/>
        <v>13.026210261835493</v>
      </c>
      <c r="S643">
        <f t="shared" si="21"/>
        <v>1.1994668749388114E-2</v>
      </c>
      <c r="T643" t="s">
        <v>386</v>
      </c>
    </row>
    <row r="644" spans="1:20" x14ac:dyDescent="0.25">
      <c r="A644">
        <v>14500086</v>
      </c>
      <c r="B644" t="s">
        <v>25</v>
      </c>
      <c r="C644">
        <v>13.9</v>
      </c>
      <c r="D644">
        <v>13.9</v>
      </c>
      <c r="E644" t="s">
        <v>17</v>
      </c>
      <c r="F644">
        <v>15</v>
      </c>
      <c r="G644">
        <v>495171</v>
      </c>
      <c r="H644">
        <v>6889073</v>
      </c>
      <c r="I644" s="1">
        <v>33717</v>
      </c>
      <c r="J644">
        <v>353</v>
      </c>
      <c r="K644">
        <v>72.242000000000004</v>
      </c>
      <c r="L644">
        <v>67.641999999999996</v>
      </c>
      <c r="M644">
        <v>1086</v>
      </c>
      <c r="N644">
        <v>56.412998000000002</v>
      </c>
      <c r="O644">
        <v>6.2257999999999996</v>
      </c>
      <c r="P644">
        <v>0.11647100000000001</v>
      </c>
      <c r="Q644">
        <v>49.252101000000003</v>
      </c>
      <c r="R644">
        <f t="shared" si="20"/>
        <v>13.952436543909348</v>
      </c>
      <c r="S644">
        <f t="shared" si="21"/>
        <v>1.2847547462163305E-2</v>
      </c>
      <c r="T644" t="s">
        <v>386</v>
      </c>
    </row>
    <row r="645" spans="1:20" x14ac:dyDescent="0.25">
      <c r="A645">
        <v>14500086</v>
      </c>
      <c r="B645" t="s">
        <v>25</v>
      </c>
      <c r="C645">
        <v>13.9</v>
      </c>
      <c r="D645">
        <v>13.9</v>
      </c>
      <c r="E645" t="s">
        <v>17</v>
      </c>
      <c r="F645">
        <v>0</v>
      </c>
      <c r="G645">
        <v>495171</v>
      </c>
      <c r="H645">
        <v>6889073</v>
      </c>
      <c r="I645" s="1">
        <v>33122</v>
      </c>
      <c r="J645">
        <v>345</v>
      </c>
      <c r="K645">
        <v>72.242000000000004</v>
      </c>
      <c r="L645">
        <v>67.902000000000001</v>
      </c>
      <c r="M645">
        <v>1086</v>
      </c>
      <c r="N645">
        <v>56.412998000000002</v>
      </c>
      <c r="O645">
        <v>6.2257999999999996</v>
      </c>
      <c r="P645">
        <v>0.11647100000000001</v>
      </c>
      <c r="Q645">
        <v>49.252101000000003</v>
      </c>
      <c r="R645">
        <f t="shared" si="20"/>
        <v>14.275971304347827</v>
      </c>
      <c r="S645">
        <f t="shared" si="21"/>
        <v>1.3145461606213469E-2</v>
      </c>
      <c r="T645" t="s">
        <v>386</v>
      </c>
    </row>
    <row r="646" spans="1:20" x14ac:dyDescent="0.25">
      <c r="A646">
        <v>14500085</v>
      </c>
      <c r="B646" t="s">
        <v>25</v>
      </c>
      <c r="C646">
        <v>18.7</v>
      </c>
      <c r="D646">
        <v>18.7</v>
      </c>
      <c r="E646" t="s">
        <v>17</v>
      </c>
      <c r="F646">
        <v>17</v>
      </c>
      <c r="G646">
        <v>494844</v>
      </c>
      <c r="H646">
        <v>6889103</v>
      </c>
      <c r="I646" s="1">
        <v>41151</v>
      </c>
      <c r="J646">
        <v>140</v>
      </c>
      <c r="K646">
        <v>72.132999999999996</v>
      </c>
      <c r="L646">
        <v>62.802999999999997</v>
      </c>
      <c r="M646">
        <v>961</v>
      </c>
      <c r="N646">
        <v>56.412998000000002</v>
      </c>
      <c r="O646">
        <v>6.2257999999999996</v>
      </c>
      <c r="P646">
        <v>0.11647100000000001</v>
      </c>
      <c r="Q646">
        <v>49.252101000000003</v>
      </c>
      <c r="R646">
        <f t="shared" si="20"/>
        <v>35.180072142857142</v>
      </c>
      <c r="S646">
        <f t="shared" si="21"/>
        <v>3.6607775382785791E-2</v>
      </c>
      <c r="T646" t="s">
        <v>386</v>
      </c>
    </row>
    <row r="647" spans="1:20" x14ac:dyDescent="0.25">
      <c r="A647">
        <v>14500085</v>
      </c>
      <c r="B647" t="s">
        <v>25</v>
      </c>
      <c r="C647">
        <v>18.7</v>
      </c>
      <c r="D647">
        <v>18.7</v>
      </c>
      <c r="E647" t="s">
        <v>17</v>
      </c>
      <c r="F647">
        <v>9</v>
      </c>
      <c r="G647">
        <v>494844</v>
      </c>
      <c r="H647">
        <v>6889103</v>
      </c>
      <c r="I647" s="1">
        <v>40807</v>
      </c>
      <c r="J647">
        <v>140</v>
      </c>
      <c r="K647">
        <v>72.132999999999996</v>
      </c>
      <c r="L647">
        <v>62.643000000000001</v>
      </c>
      <c r="M647">
        <v>961</v>
      </c>
      <c r="N647">
        <v>56.412998000000002</v>
      </c>
      <c r="O647">
        <v>6.2257999999999996</v>
      </c>
      <c r="P647">
        <v>0.11647100000000001</v>
      </c>
      <c r="Q647">
        <v>49.252101000000003</v>
      </c>
      <c r="R647">
        <f t="shared" si="20"/>
        <v>35.180072142857142</v>
      </c>
      <c r="S647">
        <f t="shared" si="21"/>
        <v>3.6607775382785791E-2</v>
      </c>
      <c r="T647" t="s">
        <v>386</v>
      </c>
    </row>
    <row r="648" spans="1:20" x14ac:dyDescent="0.25">
      <c r="A648">
        <v>14500085</v>
      </c>
      <c r="B648" t="s">
        <v>25</v>
      </c>
      <c r="C648">
        <v>18.7</v>
      </c>
      <c r="D648">
        <v>18.7</v>
      </c>
      <c r="E648" t="s">
        <v>17</v>
      </c>
      <c r="F648">
        <v>9</v>
      </c>
      <c r="G648">
        <v>494844</v>
      </c>
      <c r="H648">
        <v>6889103</v>
      </c>
      <c r="I648" s="1">
        <v>40365</v>
      </c>
      <c r="J648">
        <v>133</v>
      </c>
      <c r="K648">
        <v>72.132999999999996</v>
      </c>
      <c r="L648">
        <v>62.192999999999998</v>
      </c>
      <c r="M648">
        <v>961</v>
      </c>
      <c r="N648">
        <v>56.412998000000002</v>
      </c>
      <c r="O648">
        <v>6.2257999999999996</v>
      </c>
      <c r="P648">
        <v>0.11647100000000001</v>
      </c>
      <c r="Q648">
        <v>49.252101000000003</v>
      </c>
      <c r="R648">
        <f t="shared" si="20"/>
        <v>37.031654887218046</v>
      </c>
      <c r="S648">
        <f t="shared" si="21"/>
        <v>3.8534500402932409E-2</v>
      </c>
      <c r="T648" t="s">
        <v>386</v>
      </c>
    </row>
    <row r="649" spans="1:20" x14ac:dyDescent="0.25">
      <c r="A649">
        <v>14500085</v>
      </c>
      <c r="B649" t="s">
        <v>25</v>
      </c>
      <c r="C649">
        <v>18.7</v>
      </c>
      <c r="D649">
        <v>18.7</v>
      </c>
      <c r="E649" t="s">
        <v>17</v>
      </c>
      <c r="F649">
        <v>15</v>
      </c>
      <c r="G649">
        <v>494844</v>
      </c>
      <c r="H649">
        <v>6889103</v>
      </c>
      <c r="I649" s="1">
        <v>38727</v>
      </c>
      <c r="J649">
        <v>122</v>
      </c>
      <c r="K649">
        <v>72.132999999999996</v>
      </c>
      <c r="L649">
        <v>62.033000000000001</v>
      </c>
      <c r="M649">
        <v>961</v>
      </c>
      <c r="N649">
        <v>56.412998000000002</v>
      </c>
      <c r="O649">
        <v>6.2257999999999996</v>
      </c>
      <c r="P649">
        <v>0.11647100000000001</v>
      </c>
      <c r="Q649">
        <v>49.252101000000003</v>
      </c>
      <c r="R649">
        <f t="shared" si="20"/>
        <v>40.370574590163933</v>
      </c>
      <c r="S649">
        <f t="shared" si="21"/>
        <v>4.2008922570409918E-2</v>
      </c>
      <c r="T649" t="s">
        <v>386</v>
      </c>
    </row>
    <row r="650" spans="1:20" x14ac:dyDescent="0.25">
      <c r="A650">
        <v>14500085</v>
      </c>
      <c r="B650" t="s">
        <v>25</v>
      </c>
      <c r="C650">
        <v>18.7</v>
      </c>
      <c r="D650">
        <v>18.7</v>
      </c>
      <c r="E650" t="s">
        <v>17</v>
      </c>
      <c r="F650">
        <v>15</v>
      </c>
      <c r="G650">
        <v>494844</v>
      </c>
      <c r="H650">
        <v>6889103</v>
      </c>
      <c r="I650" s="1">
        <v>38427</v>
      </c>
      <c r="J650">
        <v>122</v>
      </c>
      <c r="K650">
        <v>72.132999999999996</v>
      </c>
      <c r="L650">
        <v>61.802999999999997</v>
      </c>
      <c r="M650">
        <v>961</v>
      </c>
      <c r="N650">
        <v>56.412998000000002</v>
      </c>
      <c r="O650">
        <v>6.2257999999999996</v>
      </c>
      <c r="P650">
        <v>0.11647100000000001</v>
      </c>
      <c r="Q650">
        <v>49.252101000000003</v>
      </c>
      <c r="R650">
        <f t="shared" si="20"/>
        <v>40.370574590163933</v>
      </c>
      <c r="S650">
        <f t="shared" si="21"/>
        <v>4.2008922570409918E-2</v>
      </c>
      <c r="T650" t="s">
        <v>386</v>
      </c>
    </row>
    <row r="651" spans="1:20" x14ac:dyDescent="0.25">
      <c r="A651">
        <v>14500085</v>
      </c>
      <c r="B651" t="s">
        <v>25</v>
      </c>
      <c r="C651">
        <v>18.7</v>
      </c>
      <c r="D651">
        <v>18.7</v>
      </c>
      <c r="E651" t="s">
        <v>17</v>
      </c>
      <c r="F651">
        <v>20</v>
      </c>
      <c r="G651">
        <v>494844</v>
      </c>
      <c r="H651">
        <v>6889103</v>
      </c>
      <c r="I651" s="1">
        <v>39112</v>
      </c>
      <c r="J651">
        <v>122</v>
      </c>
      <c r="K651">
        <v>72.132999999999996</v>
      </c>
      <c r="L651">
        <v>61.792999999999999</v>
      </c>
      <c r="M651">
        <v>961</v>
      </c>
      <c r="N651">
        <v>56.412998000000002</v>
      </c>
      <c r="O651">
        <v>6.2257999999999996</v>
      </c>
      <c r="P651">
        <v>0.11647100000000001</v>
      </c>
      <c r="Q651">
        <v>49.252101000000003</v>
      </c>
      <c r="R651">
        <f t="shared" si="20"/>
        <v>40.370574590163933</v>
      </c>
      <c r="S651">
        <f t="shared" si="21"/>
        <v>4.2008922570409918E-2</v>
      </c>
      <c r="T651" t="s">
        <v>386</v>
      </c>
    </row>
    <row r="652" spans="1:20" x14ac:dyDescent="0.25">
      <c r="A652">
        <v>14500085</v>
      </c>
      <c r="B652" t="s">
        <v>25</v>
      </c>
      <c r="C652">
        <v>18.7</v>
      </c>
      <c r="D652">
        <v>18.7</v>
      </c>
      <c r="E652" t="s">
        <v>17</v>
      </c>
      <c r="F652">
        <v>19</v>
      </c>
      <c r="G652">
        <v>494844</v>
      </c>
      <c r="H652">
        <v>6889103</v>
      </c>
      <c r="I652" s="1">
        <v>36796</v>
      </c>
      <c r="J652">
        <v>114.9</v>
      </c>
      <c r="K652">
        <v>72.132999999999996</v>
      </c>
      <c r="L652">
        <v>62.203000000000003</v>
      </c>
      <c r="M652">
        <v>961</v>
      </c>
      <c r="N652">
        <v>56.412998000000002</v>
      </c>
      <c r="O652">
        <v>6.2257999999999996</v>
      </c>
      <c r="P652">
        <v>0.11647100000000001</v>
      </c>
      <c r="Q652">
        <v>49.252101000000003</v>
      </c>
      <c r="R652">
        <f t="shared" si="20"/>
        <v>42.865187989556134</v>
      </c>
      <c r="S652">
        <f t="shared" si="21"/>
        <v>4.4604774182680683E-2</v>
      </c>
      <c r="T652" t="s">
        <v>386</v>
      </c>
    </row>
    <row r="653" spans="1:20" x14ac:dyDescent="0.25">
      <c r="A653">
        <v>14500085</v>
      </c>
      <c r="B653" t="s">
        <v>25</v>
      </c>
      <c r="C653">
        <v>18.7</v>
      </c>
      <c r="D653">
        <v>18.7</v>
      </c>
      <c r="E653" t="s">
        <v>17</v>
      </c>
      <c r="F653">
        <v>20</v>
      </c>
      <c r="G653">
        <v>494844</v>
      </c>
      <c r="H653">
        <v>6889103</v>
      </c>
      <c r="I653" s="1">
        <v>33891</v>
      </c>
      <c r="J653">
        <v>113.6</v>
      </c>
      <c r="K653">
        <v>72.132999999999996</v>
      </c>
      <c r="L653">
        <v>62.713000000000001</v>
      </c>
      <c r="M653">
        <v>961</v>
      </c>
      <c r="N653">
        <v>56.412998000000002</v>
      </c>
      <c r="O653">
        <v>6.2257999999999996</v>
      </c>
      <c r="P653">
        <v>0.11647100000000001</v>
      </c>
      <c r="Q653">
        <v>49.252101000000003</v>
      </c>
      <c r="R653">
        <f t="shared" si="20"/>
        <v>43.35572271126761</v>
      </c>
      <c r="S653">
        <f t="shared" si="21"/>
        <v>4.5115216140757142E-2</v>
      </c>
      <c r="T653" t="s">
        <v>386</v>
      </c>
    </row>
    <row r="654" spans="1:20" x14ac:dyDescent="0.25">
      <c r="A654">
        <v>14500085</v>
      </c>
      <c r="B654" t="s">
        <v>25</v>
      </c>
      <c r="C654">
        <v>18.7</v>
      </c>
      <c r="D654">
        <v>18.7</v>
      </c>
      <c r="E654" t="s">
        <v>17</v>
      </c>
      <c r="F654">
        <v>0</v>
      </c>
      <c r="G654">
        <v>494844</v>
      </c>
      <c r="H654">
        <v>6889103</v>
      </c>
      <c r="I654" s="1">
        <v>33696</v>
      </c>
      <c r="J654">
        <v>108.7</v>
      </c>
      <c r="K654">
        <v>72.132999999999996</v>
      </c>
      <c r="L654">
        <v>63.323</v>
      </c>
      <c r="M654">
        <v>961</v>
      </c>
      <c r="N654">
        <v>56.412998000000002</v>
      </c>
      <c r="O654">
        <v>6.2257999999999996</v>
      </c>
      <c r="P654">
        <v>0.11647100000000001</v>
      </c>
      <c r="Q654">
        <v>49.252101000000003</v>
      </c>
      <c r="R654">
        <f t="shared" si="20"/>
        <v>45.310120515179392</v>
      </c>
      <c r="S654">
        <f t="shared" si="21"/>
        <v>4.7148928735878656E-2</v>
      </c>
      <c r="T654" t="s">
        <v>386</v>
      </c>
    </row>
    <row r="655" spans="1:20" x14ac:dyDescent="0.25">
      <c r="A655">
        <v>14500085</v>
      </c>
      <c r="B655" t="s">
        <v>25</v>
      </c>
      <c r="C655">
        <v>18.7</v>
      </c>
      <c r="D655">
        <v>18.7</v>
      </c>
      <c r="E655" t="s">
        <v>17</v>
      </c>
      <c r="F655">
        <v>0</v>
      </c>
      <c r="G655">
        <v>494844</v>
      </c>
      <c r="H655">
        <v>6889103</v>
      </c>
      <c r="I655" s="1">
        <v>33506</v>
      </c>
      <c r="J655">
        <v>108</v>
      </c>
      <c r="K655">
        <v>72.132999999999996</v>
      </c>
      <c r="L655">
        <v>62.482999999999997</v>
      </c>
      <c r="M655">
        <v>961</v>
      </c>
      <c r="N655">
        <v>56.412998000000002</v>
      </c>
      <c r="O655">
        <v>6.2257999999999996</v>
      </c>
      <c r="P655">
        <v>0.11647100000000001</v>
      </c>
      <c r="Q655">
        <v>49.252101000000003</v>
      </c>
      <c r="R655">
        <f t="shared" si="20"/>
        <v>45.603797222222227</v>
      </c>
      <c r="S655">
        <f t="shared" si="21"/>
        <v>4.7454523644351952E-2</v>
      </c>
      <c r="T655" t="s">
        <v>386</v>
      </c>
    </row>
    <row r="656" spans="1:20" x14ac:dyDescent="0.25">
      <c r="A656">
        <v>14500085</v>
      </c>
      <c r="B656" t="s">
        <v>25</v>
      </c>
      <c r="C656">
        <v>18.7</v>
      </c>
      <c r="D656">
        <v>18.7</v>
      </c>
      <c r="E656" t="s">
        <v>17</v>
      </c>
      <c r="F656">
        <v>0</v>
      </c>
      <c r="G656">
        <v>494844</v>
      </c>
      <c r="H656">
        <v>6889103</v>
      </c>
      <c r="I656" s="1">
        <v>33086</v>
      </c>
      <c r="J656">
        <v>105</v>
      </c>
      <c r="K656">
        <v>72.132999999999996</v>
      </c>
      <c r="L656">
        <v>63.393000000000001</v>
      </c>
      <c r="M656">
        <v>961</v>
      </c>
      <c r="N656">
        <v>56.412998000000002</v>
      </c>
      <c r="O656">
        <v>6.2257999999999996</v>
      </c>
      <c r="P656">
        <v>0.11647100000000001</v>
      </c>
      <c r="Q656">
        <v>49.252101000000003</v>
      </c>
      <c r="R656">
        <f t="shared" si="20"/>
        <v>46.906762857142859</v>
      </c>
      <c r="S656">
        <f t="shared" si="21"/>
        <v>4.8810367177047717E-2</v>
      </c>
      <c r="T656" t="s">
        <v>386</v>
      </c>
    </row>
    <row r="657" spans="1:20" x14ac:dyDescent="0.25">
      <c r="A657">
        <v>14310207</v>
      </c>
      <c r="B657" t="s">
        <v>20</v>
      </c>
      <c r="C657">
        <v>22</v>
      </c>
      <c r="D657">
        <v>28</v>
      </c>
      <c r="E657" t="s">
        <v>17</v>
      </c>
      <c r="F657">
        <v>20</v>
      </c>
      <c r="G657">
        <v>453046</v>
      </c>
      <c r="H657">
        <v>6890334</v>
      </c>
      <c r="I657" s="1">
        <v>38840</v>
      </c>
      <c r="J657">
        <v>456</v>
      </c>
      <c r="K657">
        <v>200.2</v>
      </c>
      <c r="L657">
        <v>189.57</v>
      </c>
      <c r="M657">
        <v>1068</v>
      </c>
      <c r="N657">
        <v>31.277799000000002</v>
      </c>
      <c r="O657">
        <v>2.2895300000000001</v>
      </c>
      <c r="P657">
        <v>0.58334299999999994</v>
      </c>
      <c r="Q657">
        <v>27.400299</v>
      </c>
      <c r="R657">
        <f t="shared" si="20"/>
        <v>6.0088375000000003</v>
      </c>
      <c r="S657">
        <f t="shared" si="21"/>
        <v>5.6262523408239706E-3</v>
      </c>
      <c r="T657" t="s">
        <v>388</v>
      </c>
    </row>
    <row r="658" spans="1:20" x14ac:dyDescent="0.25">
      <c r="A658">
        <v>14310207</v>
      </c>
      <c r="B658" t="s">
        <v>20</v>
      </c>
      <c r="C658">
        <v>22</v>
      </c>
      <c r="D658">
        <v>28</v>
      </c>
      <c r="E658" t="s">
        <v>17</v>
      </c>
      <c r="F658">
        <v>22</v>
      </c>
      <c r="G658">
        <v>453046</v>
      </c>
      <c r="H658">
        <v>6890334</v>
      </c>
      <c r="I658" s="1">
        <v>38504</v>
      </c>
      <c r="J658">
        <v>290</v>
      </c>
      <c r="K658">
        <v>200.2</v>
      </c>
      <c r="L658">
        <v>189.31</v>
      </c>
      <c r="M658">
        <v>1068</v>
      </c>
      <c r="N658">
        <v>31.277799000000002</v>
      </c>
      <c r="O658">
        <v>2.2895300000000001</v>
      </c>
      <c r="P658">
        <v>0.58334299999999994</v>
      </c>
      <c r="Q658">
        <v>27.400299</v>
      </c>
      <c r="R658">
        <f t="shared" si="20"/>
        <v>9.4483789655172412</v>
      </c>
      <c r="S658">
        <f t="shared" si="21"/>
        <v>8.8467967841921735E-3</v>
      </c>
      <c r="T658" t="s">
        <v>388</v>
      </c>
    </row>
    <row r="659" spans="1:20" x14ac:dyDescent="0.25">
      <c r="A659">
        <v>14510051</v>
      </c>
      <c r="B659" t="s">
        <v>25</v>
      </c>
      <c r="C659">
        <v>11.8</v>
      </c>
      <c r="D659">
        <v>11.8</v>
      </c>
      <c r="E659" t="s">
        <v>17</v>
      </c>
      <c r="F659">
        <v>12</v>
      </c>
      <c r="G659">
        <v>505583</v>
      </c>
      <c r="H659">
        <v>6891968</v>
      </c>
      <c r="I659" s="1">
        <v>33891</v>
      </c>
      <c r="J659">
        <v>174.1</v>
      </c>
      <c r="K659">
        <v>121.822</v>
      </c>
      <c r="L659">
        <v>119.562</v>
      </c>
      <c r="M659">
        <v>1077</v>
      </c>
      <c r="N659">
        <v>65.093299000000002</v>
      </c>
      <c r="O659">
        <v>8.5221699999999991</v>
      </c>
      <c r="P659">
        <v>0.15951199999999999</v>
      </c>
      <c r="Q659">
        <v>56.853400999999998</v>
      </c>
      <c r="R659">
        <f t="shared" si="20"/>
        <v>32.655600804135553</v>
      </c>
      <c r="S659">
        <f t="shared" si="21"/>
        <v>3.0320892111546476E-2</v>
      </c>
      <c r="T659" t="s">
        <v>386</v>
      </c>
    </row>
    <row r="660" spans="1:20" x14ac:dyDescent="0.25">
      <c r="A660">
        <v>14510051</v>
      </c>
      <c r="B660" t="s">
        <v>25</v>
      </c>
      <c r="C660">
        <v>11.8</v>
      </c>
      <c r="D660">
        <v>11.8</v>
      </c>
      <c r="E660" t="s">
        <v>17</v>
      </c>
      <c r="F660">
        <v>3</v>
      </c>
      <c r="G660">
        <v>505583</v>
      </c>
      <c r="H660">
        <v>6891968</v>
      </c>
      <c r="I660" s="1">
        <v>40372</v>
      </c>
      <c r="J660">
        <v>174</v>
      </c>
      <c r="K660">
        <v>121.822</v>
      </c>
      <c r="L660">
        <v>118.52200000000001</v>
      </c>
      <c r="M660">
        <v>1077</v>
      </c>
      <c r="N660">
        <v>65.093299000000002</v>
      </c>
      <c r="O660">
        <v>8.5221699999999991</v>
      </c>
      <c r="P660">
        <v>0.15951199999999999</v>
      </c>
      <c r="Q660">
        <v>56.853400999999998</v>
      </c>
      <c r="R660">
        <f t="shared" si="20"/>
        <v>32.674368390804595</v>
      </c>
      <c r="S660">
        <f t="shared" si="21"/>
        <v>3.0338317911610582E-2</v>
      </c>
      <c r="T660" t="s">
        <v>386</v>
      </c>
    </row>
    <row r="661" spans="1:20" x14ac:dyDescent="0.25">
      <c r="A661">
        <v>14510051</v>
      </c>
      <c r="B661" t="s">
        <v>25</v>
      </c>
      <c r="C661">
        <v>11.8</v>
      </c>
      <c r="D661">
        <v>11.8</v>
      </c>
      <c r="E661" t="s">
        <v>17</v>
      </c>
      <c r="F661">
        <v>10</v>
      </c>
      <c r="G661">
        <v>505583</v>
      </c>
      <c r="H661">
        <v>6891968</v>
      </c>
      <c r="I661" s="1">
        <v>33506</v>
      </c>
      <c r="J661">
        <v>163.4</v>
      </c>
      <c r="K661">
        <v>121.822</v>
      </c>
      <c r="L661">
        <v>119.542</v>
      </c>
      <c r="M661">
        <v>1077</v>
      </c>
      <c r="N661">
        <v>65.093299000000002</v>
      </c>
      <c r="O661">
        <v>8.5221699999999991</v>
      </c>
      <c r="P661">
        <v>0.15951199999999999</v>
      </c>
      <c r="Q661">
        <v>56.853400999999998</v>
      </c>
      <c r="R661">
        <f t="shared" si="20"/>
        <v>34.794003059975516</v>
      </c>
      <c r="S661">
        <f t="shared" si="21"/>
        <v>3.2306409526439664E-2</v>
      </c>
      <c r="T661" t="s">
        <v>386</v>
      </c>
    </row>
    <row r="662" spans="1:20" x14ac:dyDescent="0.25">
      <c r="A662">
        <v>14510051</v>
      </c>
      <c r="B662" t="s">
        <v>25</v>
      </c>
      <c r="C662">
        <v>11.8</v>
      </c>
      <c r="D662">
        <v>11.8</v>
      </c>
      <c r="E662" t="s">
        <v>17</v>
      </c>
      <c r="F662">
        <v>12</v>
      </c>
      <c r="G662">
        <v>505583</v>
      </c>
      <c r="H662">
        <v>6891968</v>
      </c>
      <c r="I662" s="1">
        <v>39113</v>
      </c>
      <c r="J662">
        <v>148</v>
      </c>
      <c r="K662">
        <v>121.822</v>
      </c>
      <c r="L662">
        <v>116.292</v>
      </c>
      <c r="M662">
        <v>1077</v>
      </c>
      <c r="N662">
        <v>65.093299000000002</v>
      </c>
      <c r="O662">
        <v>8.5221699999999991</v>
      </c>
      <c r="P662">
        <v>0.15951199999999999</v>
      </c>
      <c r="Q662">
        <v>56.853400999999998</v>
      </c>
      <c r="R662">
        <f t="shared" si="20"/>
        <v>38.41446013513513</v>
      </c>
      <c r="S662">
        <f t="shared" si="21"/>
        <v>3.5668022409596219E-2</v>
      </c>
      <c r="T662" t="s">
        <v>386</v>
      </c>
    </row>
    <row r="663" spans="1:20" x14ac:dyDescent="0.25">
      <c r="A663">
        <v>14510051</v>
      </c>
      <c r="B663" t="s">
        <v>25</v>
      </c>
      <c r="C663">
        <v>11.8</v>
      </c>
      <c r="D663">
        <v>11.8</v>
      </c>
      <c r="E663" t="s">
        <v>17</v>
      </c>
      <c r="F663">
        <v>0</v>
      </c>
      <c r="G663">
        <v>505583</v>
      </c>
      <c r="H663">
        <v>6891968</v>
      </c>
      <c r="I663" s="1">
        <v>33695</v>
      </c>
      <c r="J663">
        <v>102</v>
      </c>
      <c r="K663">
        <v>121.822</v>
      </c>
      <c r="L663">
        <v>119.94199999999999</v>
      </c>
      <c r="M663">
        <v>1077</v>
      </c>
      <c r="N663">
        <v>65.093299000000002</v>
      </c>
      <c r="O663">
        <v>8.5221699999999991</v>
      </c>
      <c r="P663">
        <v>0.15951199999999999</v>
      </c>
      <c r="Q663">
        <v>56.853400999999998</v>
      </c>
      <c r="R663">
        <f t="shared" si="20"/>
        <v>55.738628431372547</v>
      </c>
      <c r="S663">
        <f t="shared" si="21"/>
        <v>5.1753601143335701E-2</v>
      </c>
      <c r="T663" t="s">
        <v>386</v>
      </c>
    </row>
    <row r="664" spans="1:20" x14ac:dyDescent="0.25">
      <c r="A664">
        <v>14510051</v>
      </c>
      <c r="B664" t="s">
        <v>25</v>
      </c>
      <c r="C664">
        <v>11.8</v>
      </c>
      <c r="D664">
        <v>11.8</v>
      </c>
      <c r="E664" t="s">
        <v>17</v>
      </c>
      <c r="F664">
        <v>2</v>
      </c>
      <c r="G664">
        <v>505583</v>
      </c>
      <c r="H664">
        <v>6891968</v>
      </c>
      <c r="I664" s="1">
        <v>40807</v>
      </c>
      <c r="J664">
        <v>99</v>
      </c>
      <c r="K664">
        <v>121.822</v>
      </c>
      <c r="L664">
        <v>119.752</v>
      </c>
      <c r="M664">
        <v>1077</v>
      </c>
      <c r="N664">
        <v>65.093299000000002</v>
      </c>
      <c r="O664">
        <v>8.5221699999999991</v>
      </c>
      <c r="P664">
        <v>0.15951199999999999</v>
      </c>
      <c r="Q664">
        <v>56.853400999999998</v>
      </c>
      <c r="R664">
        <f t="shared" si="20"/>
        <v>57.427677777777774</v>
      </c>
      <c r="S664">
        <f t="shared" si="21"/>
        <v>5.3321892087073143E-2</v>
      </c>
      <c r="T664" t="s">
        <v>386</v>
      </c>
    </row>
    <row r="665" spans="1:20" x14ac:dyDescent="0.25">
      <c r="A665">
        <v>14510051</v>
      </c>
      <c r="B665" t="s">
        <v>25</v>
      </c>
      <c r="C665">
        <v>11.8</v>
      </c>
      <c r="D665">
        <v>11.8</v>
      </c>
      <c r="E665" t="s">
        <v>17</v>
      </c>
      <c r="F665">
        <v>10</v>
      </c>
      <c r="G665">
        <v>505583</v>
      </c>
      <c r="H665">
        <v>6891968</v>
      </c>
      <c r="I665" s="1">
        <v>38729</v>
      </c>
      <c r="J665">
        <v>86</v>
      </c>
      <c r="K665">
        <v>121.822</v>
      </c>
      <c r="L665">
        <v>118.252</v>
      </c>
      <c r="M665">
        <v>1077</v>
      </c>
      <c r="N665">
        <v>65.093299000000002</v>
      </c>
      <c r="O665">
        <v>8.5221699999999991</v>
      </c>
      <c r="P665">
        <v>0.15951199999999999</v>
      </c>
      <c r="Q665">
        <v>56.853400999999998</v>
      </c>
      <c r="R665">
        <f t="shared" si="20"/>
        <v>66.108605813953488</v>
      </c>
      <c r="S665">
        <f t="shared" si="21"/>
        <v>6.1382178100235364E-2</v>
      </c>
      <c r="T665" t="s">
        <v>386</v>
      </c>
    </row>
    <row r="666" spans="1:20" x14ac:dyDescent="0.25">
      <c r="A666">
        <v>14510051</v>
      </c>
      <c r="B666" t="s">
        <v>25</v>
      </c>
      <c r="C666">
        <v>11.8</v>
      </c>
      <c r="D666">
        <v>11.8</v>
      </c>
      <c r="E666" t="s">
        <v>17</v>
      </c>
      <c r="F666">
        <v>10</v>
      </c>
      <c r="G666">
        <v>505583</v>
      </c>
      <c r="H666">
        <v>6891968</v>
      </c>
      <c r="I666" s="1">
        <v>38422</v>
      </c>
      <c r="J666">
        <v>82</v>
      </c>
      <c r="K666">
        <v>121.822</v>
      </c>
      <c r="L666">
        <v>117.72199999999999</v>
      </c>
      <c r="M666">
        <v>1077</v>
      </c>
      <c r="N666">
        <v>65.093299000000002</v>
      </c>
      <c r="O666">
        <v>8.5221699999999991</v>
      </c>
      <c r="P666">
        <v>0.15951199999999999</v>
      </c>
      <c r="Q666">
        <v>56.853400999999998</v>
      </c>
      <c r="R666">
        <f t="shared" si="20"/>
        <v>69.333415853658536</v>
      </c>
      <c r="S666">
        <f t="shared" si="21"/>
        <v>6.4376430690490746E-2</v>
      </c>
      <c r="T666" t="s">
        <v>386</v>
      </c>
    </row>
    <row r="667" spans="1:20" x14ac:dyDescent="0.25">
      <c r="A667">
        <v>14510051</v>
      </c>
      <c r="B667" t="s">
        <v>25</v>
      </c>
      <c r="C667">
        <v>11.8</v>
      </c>
      <c r="D667">
        <v>11.8</v>
      </c>
      <c r="E667" t="s">
        <v>17</v>
      </c>
      <c r="F667">
        <v>12</v>
      </c>
      <c r="G667">
        <v>505583</v>
      </c>
      <c r="H667">
        <v>6891968</v>
      </c>
      <c r="I667" s="1">
        <v>36797</v>
      </c>
      <c r="J667">
        <v>67.2</v>
      </c>
      <c r="K667">
        <v>121.822</v>
      </c>
      <c r="L667">
        <v>118.572</v>
      </c>
      <c r="M667">
        <v>1077</v>
      </c>
      <c r="N667">
        <v>65.093299000000002</v>
      </c>
      <c r="O667">
        <v>8.5221699999999991</v>
      </c>
      <c r="P667">
        <v>0.15951199999999999</v>
      </c>
      <c r="Q667">
        <v>56.853400999999998</v>
      </c>
      <c r="R667">
        <f t="shared" si="20"/>
        <v>84.603275297619035</v>
      </c>
      <c r="S667">
        <f t="shared" si="21"/>
        <v>7.855457316399167E-2</v>
      </c>
      <c r="T667" t="s">
        <v>386</v>
      </c>
    </row>
    <row r="668" spans="1:20" x14ac:dyDescent="0.25">
      <c r="A668">
        <v>14510051</v>
      </c>
      <c r="B668" t="s">
        <v>25</v>
      </c>
      <c r="C668">
        <v>11.8</v>
      </c>
      <c r="D668">
        <v>11.8</v>
      </c>
      <c r="E668" t="s">
        <v>17</v>
      </c>
      <c r="F668">
        <v>0</v>
      </c>
      <c r="G668">
        <v>505583</v>
      </c>
      <c r="H668">
        <v>6891968</v>
      </c>
      <c r="I668" s="1">
        <v>33081</v>
      </c>
      <c r="J668">
        <v>45.5</v>
      </c>
      <c r="K668">
        <v>121.822</v>
      </c>
      <c r="L668">
        <v>120.342</v>
      </c>
      <c r="M668">
        <v>1077</v>
      </c>
      <c r="N668">
        <v>65.093299000000002</v>
      </c>
      <c r="O668">
        <v>8.5221699999999991</v>
      </c>
      <c r="P668">
        <v>0.15951199999999999</v>
      </c>
      <c r="Q668">
        <v>56.853400999999998</v>
      </c>
      <c r="R668">
        <f t="shared" si="20"/>
        <v>124.95252967032965</v>
      </c>
      <c r="S668">
        <f t="shared" si="21"/>
        <v>0.11601906190374156</v>
      </c>
      <c r="T668" t="s">
        <v>386</v>
      </c>
    </row>
    <row r="669" spans="1:20" x14ac:dyDescent="0.25">
      <c r="A669">
        <v>14510051</v>
      </c>
      <c r="B669" t="s">
        <v>25</v>
      </c>
      <c r="C669">
        <v>11.8</v>
      </c>
      <c r="D669">
        <v>11.8</v>
      </c>
      <c r="E669" t="s">
        <v>17</v>
      </c>
      <c r="F669">
        <v>10</v>
      </c>
      <c r="G669">
        <v>505583</v>
      </c>
      <c r="H669">
        <v>6891968</v>
      </c>
      <c r="I669" s="1">
        <v>41151</v>
      </c>
      <c r="J669">
        <v>31</v>
      </c>
      <c r="K669">
        <v>121.822</v>
      </c>
      <c r="L669">
        <v>119.982</v>
      </c>
      <c r="M669">
        <v>1077</v>
      </c>
      <c r="N669">
        <v>65.093299000000002</v>
      </c>
      <c r="O669">
        <v>8.5221699999999991</v>
      </c>
      <c r="P669">
        <v>0.15951199999999999</v>
      </c>
      <c r="Q669">
        <v>56.853400999999998</v>
      </c>
      <c r="R669">
        <f t="shared" si="20"/>
        <v>183.39806774193548</v>
      </c>
      <c r="S669">
        <f t="shared" si="21"/>
        <v>0.17028604247162069</v>
      </c>
      <c r="T669" t="s">
        <v>386</v>
      </c>
    </row>
    <row r="670" spans="1:20" x14ac:dyDescent="0.25">
      <c r="A670">
        <v>14500118</v>
      </c>
      <c r="B670" t="s">
        <v>25</v>
      </c>
      <c r="C670">
        <v>7</v>
      </c>
      <c r="D670">
        <v>10</v>
      </c>
      <c r="E670" t="s">
        <v>17</v>
      </c>
      <c r="F670">
        <v>0</v>
      </c>
      <c r="G670">
        <v>463493</v>
      </c>
      <c r="H670">
        <v>6893221</v>
      </c>
      <c r="I670" s="1">
        <v>32154</v>
      </c>
      <c r="J670">
        <v>340</v>
      </c>
      <c r="K670">
        <v>125.46899999999999</v>
      </c>
      <c r="L670">
        <v>122.93899999999999</v>
      </c>
      <c r="M670">
        <v>909</v>
      </c>
      <c r="N670">
        <v>37.697898000000002</v>
      </c>
      <c r="O670">
        <v>2.9495</v>
      </c>
      <c r="P670">
        <v>0.49394500000000002</v>
      </c>
      <c r="Q670">
        <v>32.910800000000002</v>
      </c>
      <c r="R670">
        <f t="shared" si="20"/>
        <v>9.6796470588235302</v>
      </c>
      <c r="S670">
        <f t="shared" si="21"/>
        <v>1.064867663236912E-2</v>
      </c>
      <c r="T670" t="s">
        <v>386</v>
      </c>
    </row>
    <row r="671" spans="1:20" x14ac:dyDescent="0.25">
      <c r="A671">
        <v>14500118</v>
      </c>
      <c r="B671" t="s">
        <v>25</v>
      </c>
      <c r="C671">
        <v>7</v>
      </c>
      <c r="D671">
        <v>10</v>
      </c>
      <c r="E671" t="s">
        <v>17</v>
      </c>
      <c r="F671">
        <v>10</v>
      </c>
      <c r="G671">
        <v>463493</v>
      </c>
      <c r="H671">
        <v>6893221</v>
      </c>
      <c r="I671" s="1">
        <v>36847</v>
      </c>
      <c r="J671">
        <v>233.9</v>
      </c>
      <c r="K671">
        <v>125.46899999999999</v>
      </c>
      <c r="L671">
        <v>122.309</v>
      </c>
      <c r="M671">
        <v>909</v>
      </c>
      <c r="N671">
        <v>37.697898000000002</v>
      </c>
      <c r="O671">
        <v>2.9495</v>
      </c>
      <c r="P671">
        <v>0.49394500000000002</v>
      </c>
      <c r="Q671">
        <v>32.910800000000002</v>
      </c>
      <c r="R671">
        <f t="shared" si="20"/>
        <v>14.070457460453186</v>
      </c>
      <c r="S671">
        <f t="shared" si="21"/>
        <v>1.5479051111609665E-2</v>
      </c>
      <c r="T671" t="s">
        <v>386</v>
      </c>
    </row>
    <row r="672" spans="1:20" x14ac:dyDescent="0.25">
      <c r="A672">
        <v>14500118</v>
      </c>
      <c r="B672" t="s">
        <v>25</v>
      </c>
      <c r="C672">
        <v>7</v>
      </c>
      <c r="D672">
        <v>10</v>
      </c>
      <c r="E672" t="s">
        <v>17</v>
      </c>
      <c r="F672">
        <v>0</v>
      </c>
      <c r="G672">
        <v>463493</v>
      </c>
      <c r="H672">
        <v>6893221</v>
      </c>
      <c r="I672" s="1">
        <v>33087</v>
      </c>
      <c r="J672">
        <v>200</v>
      </c>
      <c r="K672">
        <v>125.46899999999999</v>
      </c>
      <c r="L672">
        <v>124.43899999999999</v>
      </c>
      <c r="M672">
        <v>909</v>
      </c>
      <c r="N672">
        <v>37.697898000000002</v>
      </c>
      <c r="O672">
        <v>2.9495</v>
      </c>
      <c r="P672">
        <v>0.49394500000000002</v>
      </c>
      <c r="Q672">
        <v>32.910800000000002</v>
      </c>
      <c r="R672">
        <f t="shared" si="20"/>
        <v>16.455400000000001</v>
      </c>
      <c r="S672">
        <f t="shared" si="21"/>
        <v>1.8102750275027505E-2</v>
      </c>
      <c r="T672" t="s">
        <v>386</v>
      </c>
    </row>
    <row r="673" spans="1:20" x14ac:dyDescent="0.25">
      <c r="A673">
        <v>14500118</v>
      </c>
      <c r="B673" t="s">
        <v>25</v>
      </c>
      <c r="C673">
        <v>7</v>
      </c>
      <c r="D673">
        <v>10</v>
      </c>
      <c r="E673" t="s">
        <v>17</v>
      </c>
      <c r="F673">
        <v>10</v>
      </c>
      <c r="G673">
        <v>463493</v>
      </c>
      <c r="H673">
        <v>6893221</v>
      </c>
      <c r="I673" s="1">
        <v>37581</v>
      </c>
      <c r="J673">
        <v>183.8</v>
      </c>
      <c r="K673">
        <v>125.46899999999999</v>
      </c>
      <c r="L673">
        <v>119.949</v>
      </c>
      <c r="M673">
        <v>909</v>
      </c>
      <c r="N673">
        <v>37.697898000000002</v>
      </c>
      <c r="O673">
        <v>2.9495</v>
      </c>
      <c r="P673">
        <v>0.49394500000000002</v>
      </c>
      <c r="Q673">
        <v>32.910800000000002</v>
      </c>
      <c r="R673">
        <f t="shared" si="20"/>
        <v>17.905767138193688</v>
      </c>
      <c r="S673">
        <f t="shared" si="21"/>
        <v>1.9698313683381395E-2</v>
      </c>
      <c r="T673" t="s">
        <v>386</v>
      </c>
    </row>
    <row r="674" spans="1:20" x14ac:dyDescent="0.25">
      <c r="A674">
        <v>14500118</v>
      </c>
      <c r="B674" t="s">
        <v>25</v>
      </c>
      <c r="C674">
        <v>7</v>
      </c>
      <c r="D674">
        <v>10</v>
      </c>
      <c r="E674" t="s">
        <v>17</v>
      </c>
      <c r="F674">
        <v>0</v>
      </c>
      <c r="G674">
        <v>463493</v>
      </c>
      <c r="H674">
        <v>6893221</v>
      </c>
      <c r="I674" s="1">
        <v>35341</v>
      </c>
      <c r="J674">
        <v>177.3</v>
      </c>
      <c r="K674">
        <v>125.46899999999999</v>
      </c>
      <c r="L674">
        <v>124.459</v>
      </c>
      <c r="M674">
        <v>909</v>
      </c>
      <c r="N674">
        <v>37.697898000000002</v>
      </c>
      <c r="O674">
        <v>2.9495</v>
      </c>
      <c r="P674">
        <v>0.49394500000000002</v>
      </c>
      <c r="Q674">
        <v>32.910800000000002</v>
      </c>
      <c r="R674">
        <f t="shared" si="20"/>
        <v>18.562210941906375</v>
      </c>
      <c r="S674">
        <f t="shared" si="21"/>
        <v>2.0420474083505363E-2</v>
      </c>
      <c r="T674" t="s">
        <v>386</v>
      </c>
    </row>
    <row r="675" spans="1:20" x14ac:dyDescent="0.25">
      <c r="A675">
        <v>14500118</v>
      </c>
      <c r="B675" t="s">
        <v>25</v>
      </c>
      <c r="C675">
        <v>7</v>
      </c>
      <c r="D675">
        <v>10</v>
      </c>
      <c r="E675" t="s">
        <v>17</v>
      </c>
      <c r="F675">
        <v>0</v>
      </c>
      <c r="G675">
        <v>463493</v>
      </c>
      <c r="H675">
        <v>6893221</v>
      </c>
      <c r="I675" s="1">
        <v>33548</v>
      </c>
      <c r="J675">
        <v>171</v>
      </c>
      <c r="K675">
        <v>125.46899999999999</v>
      </c>
      <c r="L675">
        <v>121.899</v>
      </c>
      <c r="M675">
        <v>909</v>
      </c>
      <c r="N675">
        <v>37.697898000000002</v>
      </c>
      <c r="O675">
        <v>2.9495</v>
      </c>
      <c r="P675">
        <v>0.49394500000000002</v>
      </c>
      <c r="Q675">
        <v>32.910800000000002</v>
      </c>
      <c r="R675">
        <f t="shared" si="20"/>
        <v>19.24608187134503</v>
      </c>
      <c r="S675">
        <f t="shared" si="21"/>
        <v>2.1172807339213454E-2</v>
      </c>
      <c r="T675" t="s">
        <v>386</v>
      </c>
    </row>
    <row r="676" spans="1:20" x14ac:dyDescent="0.25">
      <c r="A676">
        <v>14500118</v>
      </c>
      <c r="B676" t="s">
        <v>25</v>
      </c>
      <c r="C676">
        <v>7</v>
      </c>
      <c r="D676">
        <v>10</v>
      </c>
      <c r="E676" t="s">
        <v>17</v>
      </c>
      <c r="F676">
        <v>0</v>
      </c>
      <c r="G676">
        <v>463493</v>
      </c>
      <c r="H676">
        <v>6893221</v>
      </c>
      <c r="I676" s="1">
        <v>33701</v>
      </c>
      <c r="J676">
        <v>148.1</v>
      </c>
      <c r="K676">
        <v>125.46899999999999</v>
      </c>
      <c r="L676">
        <v>124.60899999999999</v>
      </c>
      <c r="M676">
        <v>909</v>
      </c>
      <c r="N676">
        <v>37.697898000000002</v>
      </c>
      <c r="O676">
        <v>2.9495</v>
      </c>
      <c r="P676">
        <v>0.49394500000000002</v>
      </c>
      <c r="Q676">
        <v>32.910800000000002</v>
      </c>
      <c r="R676">
        <f t="shared" si="20"/>
        <v>22.222012153950036</v>
      </c>
      <c r="S676">
        <f t="shared" si="21"/>
        <v>2.4446658035148554E-2</v>
      </c>
      <c r="T676" t="s">
        <v>386</v>
      </c>
    </row>
    <row r="677" spans="1:20" x14ac:dyDescent="0.25">
      <c r="A677">
        <v>14500117</v>
      </c>
      <c r="B677" t="s">
        <v>25</v>
      </c>
      <c r="C677">
        <v>11</v>
      </c>
      <c r="D677">
        <v>17</v>
      </c>
      <c r="E677" t="s">
        <v>17</v>
      </c>
      <c r="F677">
        <v>16</v>
      </c>
      <c r="G677">
        <v>463196</v>
      </c>
      <c r="H677">
        <v>6893253</v>
      </c>
      <c r="I677" s="1">
        <v>32154</v>
      </c>
      <c r="J677">
        <v>105</v>
      </c>
      <c r="K677">
        <v>124.098</v>
      </c>
      <c r="L677">
        <v>120.048</v>
      </c>
      <c r="M677">
        <v>909</v>
      </c>
      <c r="N677">
        <v>37.697898000000002</v>
      </c>
      <c r="O677">
        <v>2.9495</v>
      </c>
      <c r="P677">
        <v>0.49394500000000002</v>
      </c>
      <c r="Q677">
        <v>32.910800000000002</v>
      </c>
      <c r="R677">
        <f t="shared" si="20"/>
        <v>31.34361904761905</v>
      </c>
      <c r="S677">
        <f t="shared" si="21"/>
        <v>3.4481429095290485E-2</v>
      </c>
      <c r="T677" t="s">
        <v>386</v>
      </c>
    </row>
    <row r="678" spans="1:20" x14ac:dyDescent="0.25">
      <c r="A678">
        <v>14500117</v>
      </c>
      <c r="B678" t="s">
        <v>25</v>
      </c>
      <c r="C678">
        <v>11</v>
      </c>
      <c r="D678">
        <v>17</v>
      </c>
      <c r="E678" t="s">
        <v>17</v>
      </c>
      <c r="F678">
        <v>14</v>
      </c>
      <c r="G678">
        <v>463196</v>
      </c>
      <c r="H678">
        <v>6893253</v>
      </c>
      <c r="I678" s="1">
        <v>32282</v>
      </c>
      <c r="J678">
        <v>98</v>
      </c>
      <c r="K678">
        <v>124.098</v>
      </c>
      <c r="L678">
        <v>121.158</v>
      </c>
      <c r="M678">
        <v>909</v>
      </c>
      <c r="N678">
        <v>37.697898000000002</v>
      </c>
      <c r="O678">
        <v>2.9495</v>
      </c>
      <c r="P678">
        <v>0.49394500000000002</v>
      </c>
      <c r="Q678">
        <v>32.910800000000002</v>
      </c>
      <c r="R678">
        <f t="shared" si="20"/>
        <v>33.582448979591838</v>
      </c>
      <c r="S678">
        <f t="shared" si="21"/>
        <v>3.6944388316382658E-2</v>
      </c>
      <c r="T678" t="s">
        <v>386</v>
      </c>
    </row>
    <row r="679" spans="1:20" x14ac:dyDescent="0.25">
      <c r="A679">
        <v>14500117</v>
      </c>
      <c r="B679" t="s">
        <v>25</v>
      </c>
      <c r="C679">
        <v>11</v>
      </c>
      <c r="D679">
        <v>17</v>
      </c>
      <c r="E679" t="s">
        <v>17</v>
      </c>
      <c r="F679">
        <v>13</v>
      </c>
      <c r="G679">
        <v>463196</v>
      </c>
      <c r="H679">
        <v>6893253</v>
      </c>
      <c r="I679" s="1">
        <v>41150</v>
      </c>
      <c r="J679">
        <v>97</v>
      </c>
      <c r="K679">
        <v>124.098</v>
      </c>
      <c r="L679">
        <v>122.218</v>
      </c>
      <c r="M679">
        <v>909</v>
      </c>
      <c r="N679">
        <v>37.697898000000002</v>
      </c>
      <c r="O679">
        <v>2.9495</v>
      </c>
      <c r="P679">
        <v>0.49394500000000002</v>
      </c>
      <c r="Q679">
        <v>32.910800000000002</v>
      </c>
      <c r="R679">
        <f t="shared" si="20"/>
        <v>33.92865979381444</v>
      </c>
      <c r="S679">
        <f t="shared" si="21"/>
        <v>3.7325258299025783E-2</v>
      </c>
      <c r="T679" t="s">
        <v>386</v>
      </c>
    </row>
    <row r="680" spans="1:20" x14ac:dyDescent="0.25">
      <c r="A680">
        <v>14500117</v>
      </c>
      <c r="B680" t="s">
        <v>25</v>
      </c>
      <c r="C680">
        <v>11</v>
      </c>
      <c r="D680">
        <v>17</v>
      </c>
      <c r="E680" t="s">
        <v>17</v>
      </c>
      <c r="F680">
        <v>0</v>
      </c>
      <c r="G680">
        <v>463196</v>
      </c>
      <c r="H680">
        <v>6893253</v>
      </c>
      <c r="I680" s="1">
        <v>33087</v>
      </c>
      <c r="J680">
        <v>95.3</v>
      </c>
      <c r="K680">
        <v>124.098</v>
      </c>
      <c r="L680">
        <v>122.848</v>
      </c>
      <c r="M680">
        <v>909</v>
      </c>
      <c r="N680">
        <v>37.697898000000002</v>
      </c>
      <c r="O680">
        <v>2.9495</v>
      </c>
      <c r="P680">
        <v>0.49394500000000002</v>
      </c>
      <c r="Q680">
        <v>32.910800000000002</v>
      </c>
      <c r="R680">
        <f t="shared" si="20"/>
        <v>34.533892969569784</v>
      </c>
      <c r="S680">
        <f t="shared" si="21"/>
        <v>3.7991081374664226E-2</v>
      </c>
      <c r="T680" t="s">
        <v>386</v>
      </c>
    </row>
    <row r="681" spans="1:20" x14ac:dyDescent="0.25">
      <c r="A681">
        <v>14500117</v>
      </c>
      <c r="B681" t="s">
        <v>25</v>
      </c>
      <c r="C681">
        <v>11</v>
      </c>
      <c r="D681">
        <v>17</v>
      </c>
      <c r="E681" t="s">
        <v>17</v>
      </c>
      <c r="F681">
        <v>0</v>
      </c>
      <c r="G681">
        <v>463196</v>
      </c>
      <c r="H681">
        <v>6893253</v>
      </c>
      <c r="I681" s="1">
        <v>35341</v>
      </c>
      <c r="J681">
        <v>93.2</v>
      </c>
      <c r="K681">
        <v>124.098</v>
      </c>
      <c r="L681">
        <v>120.848</v>
      </c>
      <c r="M681">
        <v>909</v>
      </c>
      <c r="N681">
        <v>37.697898000000002</v>
      </c>
      <c r="O681">
        <v>2.9495</v>
      </c>
      <c r="P681">
        <v>0.49394500000000002</v>
      </c>
      <c r="Q681">
        <v>32.910800000000002</v>
      </c>
      <c r="R681">
        <f t="shared" si="20"/>
        <v>35.312017167381974</v>
      </c>
      <c r="S681">
        <f t="shared" si="21"/>
        <v>3.8847103594479619E-2</v>
      </c>
      <c r="T681" t="s">
        <v>386</v>
      </c>
    </row>
    <row r="682" spans="1:20" x14ac:dyDescent="0.25">
      <c r="A682">
        <v>14500117</v>
      </c>
      <c r="B682" t="s">
        <v>25</v>
      </c>
      <c r="C682">
        <v>11</v>
      </c>
      <c r="D682">
        <v>17</v>
      </c>
      <c r="E682" t="s">
        <v>17</v>
      </c>
      <c r="F682">
        <v>4</v>
      </c>
      <c r="G682">
        <v>463196</v>
      </c>
      <c r="H682">
        <v>6893253</v>
      </c>
      <c r="I682" s="1">
        <v>40372</v>
      </c>
      <c r="J682">
        <v>93</v>
      </c>
      <c r="K682">
        <v>124.098</v>
      </c>
      <c r="L682">
        <v>119.548</v>
      </c>
      <c r="M682">
        <v>909</v>
      </c>
      <c r="N682">
        <v>37.697898000000002</v>
      </c>
      <c r="O682">
        <v>2.9495</v>
      </c>
      <c r="P682">
        <v>0.49394500000000002</v>
      </c>
      <c r="Q682">
        <v>32.910800000000002</v>
      </c>
      <c r="R682">
        <f t="shared" si="20"/>
        <v>35.387956989247314</v>
      </c>
      <c r="S682">
        <f t="shared" si="21"/>
        <v>3.8930645752747323E-2</v>
      </c>
      <c r="T682" t="s">
        <v>386</v>
      </c>
    </row>
    <row r="683" spans="1:20" x14ac:dyDescent="0.25">
      <c r="A683">
        <v>14500117</v>
      </c>
      <c r="B683" t="s">
        <v>25</v>
      </c>
      <c r="C683">
        <v>11</v>
      </c>
      <c r="D683">
        <v>17</v>
      </c>
      <c r="E683" t="s">
        <v>17</v>
      </c>
      <c r="F683">
        <v>0</v>
      </c>
      <c r="G683">
        <v>463196</v>
      </c>
      <c r="H683">
        <v>6893253</v>
      </c>
      <c r="I683" s="1">
        <v>33701</v>
      </c>
      <c r="J683">
        <v>90.5</v>
      </c>
      <c r="K683">
        <v>124.098</v>
      </c>
      <c r="L683">
        <v>123.108</v>
      </c>
      <c r="M683">
        <v>909</v>
      </c>
      <c r="N683">
        <v>37.697898000000002</v>
      </c>
      <c r="O683">
        <v>2.9495</v>
      </c>
      <c r="P683">
        <v>0.49394500000000002</v>
      </c>
      <c r="Q683">
        <v>32.910800000000002</v>
      </c>
      <c r="R683">
        <f t="shared" si="20"/>
        <v>36.365524861878455</v>
      </c>
      <c r="S683">
        <f t="shared" si="21"/>
        <v>4.0006077955861891E-2</v>
      </c>
      <c r="T683" t="s">
        <v>386</v>
      </c>
    </row>
    <row r="684" spans="1:20" x14ac:dyDescent="0.25">
      <c r="A684">
        <v>14500117</v>
      </c>
      <c r="B684" t="s">
        <v>25</v>
      </c>
      <c r="C684">
        <v>11</v>
      </c>
      <c r="D684">
        <v>17</v>
      </c>
      <c r="E684" t="s">
        <v>17</v>
      </c>
      <c r="F684">
        <v>14</v>
      </c>
      <c r="G684">
        <v>463196</v>
      </c>
      <c r="H684">
        <v>6893253</v>
      </c>
      <c r="I684" s="1">
        <v>36847</v>
      </c>
      <c r="J684">
        <v>89.4</v>
      </c>
      <c r="K684">
        <v>124.098</v>
      </c>
      <c r="L684">
        <v>121.218</v>
      </c>
      <c r="M684">
        <v>909</v>
      </c>
      <c r="N684">
        <v>37.697898000000002</v>
      </c>
      <c r="O684">
        <v>2.9495</v>
      </c>
      <c r="P684">
        <v>0.49394500000000002</v>
      </c>
      <c r="Q684">
        <v>32.910800000000002</v>
      </c>
      <c r="R684">
        <f t="shared" si="20"/>
        <v>36.812975391498881</v>
      </c>
      <c r="S684">
        <f t="shared" si="21"/>
        <v>4.049832276292506E-2</v>
      </c>
      <c r="T684" t="s">
        <v>386</v>
      </c>
    </row>
    <row r="685" spans="1:20" x14ac:dyDescent="0.25">
      <c r="A685">
        <v>14500117</v>
      </c>
      <c r="B685" t="s">
        <v>25</v>
      </c>
      <c r="C685">
        <v>11</v>
      </c>
      <c r="D685">
        <v>17</v>
      </c>
      <c r="E685" t="s">
        <v>17</v>
      </c>
      <c r="F685">
        <v>1</v>
      </c>
      <c r="G685">
        <v>463196</v>
      </c>
      <c r="H685">
        <v>6893253</v>
      </c>
      <c r="I685" s="1">
        <v>40806</v>
      </c>
      <c r="J685">
        <v>88</v>
      </c>
      <c r="K685">
        <v>124.098</v>
      </c>
      <c r="L685">
        <v>122.408</v>
      </c>
      <c r="M685">
        <v>909</v>
      </c>
      <c r="N685">
        <v>37.697898000000002</v>
      </c>
      <c r="O685">
        <v>2.9495</v>
      </c>
      <c r="P685">
        <v>0.49394500000000002</v>
      </c>
      <c r="Q685">
        <v>32.910800000000002</v>
      </c>
      <c r="R685">
        <f t="shared" si="20"/>
        <v>37.398636363636371</v>
      </c>
      <c r="S685">
        <f t="shared" si="21"/>
        <v>4.1142614261426153E-2</v>
      </c>
      <c r="T685" t="s">
        <v>386</v>
      </c>
    </row>
    <row r="686" spans="1:20" x14ac:dyDescent="0.25">
      <c r="A686">
        <v>14500117</v>
      </c>
      <c r="B686" t="s">
        <v>25</v>
      </c>
      <c r="C686">
        <v>11</v>
      </c>
      <c r="D686">
        <v>17</v>
      </c>
      <c r="E686" t="s">
        <v>17</v>
      </c>
      <c r="F686">
        <v>15</v>
      </c>
      <c r="G686">
        <v>463196</v>
      </c>
      <c r="H686">
        <v>6893253</v>
      </c>
      <c r="I686" s="1">
        <v>38734</v>
      </c>
      <c r="J686">
        <v>79</v>
      </c>
      <c r="K686">
        <v>124.098</v>
      </c>
      <c r="L686">
        <v>120.13800000000001</v>
      </c>
      <c r="M686">
        <v>909</v>
      </c>
      <c r="N686">
        <v>37.697898000000002</v>
      </c>
      <c r="O686">
        <v>2.9495</v>
      </c>
      <c r="P686">
        <v>0.49394500000000002</v>
      </c>
      <c r="Q686">
        <v>32.910800000000002</v>
      </c>
      <c r="R686">
        <f t="shared" si="20"/>
        <v>41.65924050632912</v>
      </c>
      <c r="S686">
        <f t="shared" si="21"/>
        <v>4.5829747531715204E-2</v>
      </c>
      <c r="T686" t="s">
        <v>386</v>
      </c>
    </row>
    <row r="687" spans="1:20" x14ac:dyDescent="0.25">
      <c r="A687">
        <v>14500117</v>
      </c>
      <c r="B687" t="s">
        <v>25</v>
      </c>
      <c r="C687">
        <v>11</v>
      </c>
      <c r="D687">
        <v>17</v>
      </c>
      <c r="E687" t="s">
        <v>17</v>
      </c>
      <c r="F687">
        <v>14</v>
      </c>
      <c r="G687">
        <v>463196</v>
      </c>
      <c r="H687">
        <v>6893253</v>
      </c>
      <c r="I687" s="1">
        <v>39114</v>
      </c>
      <c r="J687">
        <v>78</v>
      </c>
      <c r="K687">
        <v>124.098</v>
      </c>
      <c r="L687">
        <v>119.22799999999999</v>
      </c>
      <c r="M687">
        <v>909</v>
      </c>
      <c r="N687">
        <v>37.697898000000002</v>
      </c>
      <c r="O687">
        <v>2.9495</v>
      </c>
      <c r="P687">
        <v>0.49394500000000002</v>
      </c>
      <c r="Q687">
        <v>32.910800000000002</v>
      </c>
      <c r="R687">
        <f t="shared" si="20"/>
        <v>42.193333333333335</v>
      </c>
      <c r="S687">
        <f t="shared" si="21"/>
        <v>4.6417308397506421E-2</v>
      </c>
      <c r="T687" t="s">
        <v>386</v>
      </c>
    </row>
    <row r="688" spans="1:20" x14ac:dyDescent="0.25">
      <c r="A688">
        <v>14500117</v>
      </c>
      <c r="B688" t="s">
        <v>25</v>
      </c>
      <c r="C688">
        <v>11</v>
      </c>
      <c r="D688">
        <v>17</v>
      </c>
      <c r="E688" t="s">
        <v>17</v>
      </c>
      <c r="F688">
        <v>15</v>
      </c>
      <c r="G688">
        <v>463196</v>
      </c>
      <c r="H688">
        <v>6893253</v>
      </c>
      <c r="I688" s="1">
        <v>38336</v>
      </c>
      <c r="J688">
        <v>75</v>
      </c>
      <c r="K688">
        <v>124.098</v>
      </c>
      <c r="L688">
        <v>120.13800000000001</v>
      </c>
      <c r="M688">
        <v>909</v>
      </c>
      <c r="N688">
        <v>37.697898000000002</v>
      </c>
      <c r="O688">
        <v>2.9495</v>
      </c>
      <c r="P688">
        <v>0.49394500000000002</v>
      </c>
      <c r="Q688">
        <v>32.910800000000002</v>
      </c>
      <c r="R688">
        <f t="shared" si="20"/>
        <v>43.881066666666669</v>
      </c>
      <c r="S688">
        <f t="shared" si="21"/>
        <v>4.827400073340668E-2</v>
      </c>
      <c r="T688" t="s">
        <v>386</v>
      </c>
    </row>
    <row r="689" spans="1:20" x14ac:dyDescent="0.25">
      <c r="A689">
        <v>14500117</v>
      </c>
      <c r="B689" t="s">
        <v>25</v>
      </c>
      <c r="C689">
        <v>11</v>
      </c>
      <c r="D689">
        <v>17</v>
      </c>
      <c r="E689" t="s">
        <v>17</v>
      </c>
      <c r="F689">
        <v>14</v>
      </c>
      <c r="G689">
        <v>463196</v>
      </c>
      <c r="H689">
        <v>6893253</v>
      </c>
      <c r="I689" s="1">
        <v>37581</v>
      </c>
      <c r="J689">
        <v>74</v>
      </c>
      <c r="K689">
        <v>124.098</v>
      </c>
      <c r="L689">
        <v>116.398</v>
      </c>
      <c r="M689">
        <v>909</v>
      </c>
      <c r="N689">
        <v>37.697898000000002</v>
      </c>
      <c r="O689">
        <v>2.9495</v>
      </c>
      <c r="P689">
        <v>0.49394500000000002</v>
      </c>
      <c r="Q689">
        <v>32.910800000000002</v>
      </c>
      <c r="R689">
        <f t="shared" si="20"/>
        <v>44.474054054054058</v>
      </c>
      <c r="S689">
        <f t="shared" si="21"/>
        <v>4.8926352094668932E-2</v>
      </c>
      <c r="T689" t="s">
        <v>386</v>
      </c>
    </row>
    <row r="690" spans="1:20" x14ac:dyDescent="0.25">
      <c r="A690">
        <v>14500117</v>
      </c>
      <c r="B690" t="s">
        <v>25</v>
      </c>
      <c r="C690">
        <v>11</v>
      </c>
      <c r="D690">
        <v>17</v>
      </c>
      <c r="E690" t="s">
        <v>17</v>
      </c>
      <c r="F690">
        <v>0</v>
      </c>
      <c r="G690">
        <v>463196</v>
      </c>
      <c r="H690">
        <v>6893253</v>
      </c>
      <c r="I690" s="1">
        <v>33548</v>
      </c>
      <c r="J690">
        <v>66</v>
      </c>
      <c r="K690">
        <v>124.098</v>
      </c>
      <c r="L690">
        <v>120.83799999999999</v>
      </c>
      <c r="M690">
        <v>909</v>
      </c>
      <c r="N690">
        <v>37.697898000000002</v>
      </c>
      <c r="O690">
        <v>2.9495</v>
      </c>
      <c r="P690">
        <v>0.49394500000000002</v>
      </c>
      <c r="Q690">
        <v>32.910800000000002</v>
      </c>
      <c r="R690">
        <f t="shared" si="20"/>
        <v>49.864848484848494</v>
      </c>
      <c r="S690">
        <f t="shared" si="21"/>
        <v>5.485681901523487E-2</v>
      </c>
      <c r="T690" t="s">
        <v>386</v>
      </c>
    </row>
    <row r="691" spans="1:20" x14ac:dyDescent="0.25">
      <c r="A691">
        <v>14500116</v>
      </c>
      <c r="B691" t="s">
        <v>25</v>
      </c>
      <c r="C691">
        <v>6</v>
      </c>
      <c r="D691">
        <v>9</v>
      </c>
      <c r="E691" t="s">
        <v>17</v>
      </c>
      <c r="F691">
        <v>0</v>
      </c>
      <c r="G691">
        <v>462912</v>
      </c>
      <c r="H691">
        <v>6893293</v>
      </c>
      <c r="I691" s="1">
        <v>33701</v>
      </c>
      <c r="J691">
        <v>57.8</v>
      </c>
      <c r="K691">
        <v>123.797</v>
      </c>
      <c r="L691">
        <v>122.557</v>
      </c>
      <c r="M691">
        <v>928</v>
      </c>
      <c r="N691">
        <v>35.379798000000001</v>
      </c>
      <c r="O691">
        <v>2.6927189999999999</v>
      </c>
      <c r="P691">
        <v>0.54688700000000001</v>
      </c>
      <c r="Q691">
        <v>30.911199</v>
      </c>
      <c r="R691">
        <f t="shared" si="20"/>
        <v>53.479583044982704</v>
      </c>
      <c r="S691">
        <f t="shared" si="21"/>
        <v>5.7628861039852049E-2</v>
      </c>
      <c r="T691" t="s">
        <v>386</v>
      </c>
    </row>
    <row r="692" spans="1:20" x14ac:dyDescent="0.25">
      <c r="A692">
        <v>14500116</v>
      </c>
      <c r="B692" t="s">
        <v>25</v>
      </c>
      <c r="C692">
        <v>6</v>
      </c>
      <c r="D692">
        <v>9</v>
      </c>
      <c r="E692" t="s">
        <v>17</v>
      </c>
      <c r="F692">
        <v>8</v>
      </c>
      <c r="G692">
        <v>462912</v>
      </c>
      <c r="H692">
        <v>6893293</v>
      </c>
      <c r="I692" s="1">
        <v>37581</v>
      </c>
      <c r="J692">
        <v>41.6</v>
      </c>
      <c r="K692">
        <v>123.797</v>
      </c>
      <c r="L692">
        <v>118.917</v>
      </c>
      <c r="M692">
        <v>928</v>
      </c>
      <c r="N692">
        <v>35.379798000000001</v>
      </c>
      <c r="O692">
        <v>2.6927189999999999</v>
      </c>
      <c r="P692">
        <v>0.54688700000000001</v>
      </c>
      <c r="Q692">
        <v>30.911199</v>
      </c>
      <c r="R692">
        <f t="shared" si="20"/>
        <v>74.305766826923076</v>
      </c>
      <c r="S692">
        <f t="shared" si="21"/>
        <v>8.0070869425563657E-2</v>
      </c>
      <c r="T692" t="s">
        <v>386</v>
      </c>
    </row>
    <row r="693" spans="1:20" x14ac:dyDescent="0.25">
      <c r="A693">
        <v>14500116</v>
      </c>
      <c r="B693" t="s">
        <v>25</v>
      </c>
      <c r="C693">
        <v>6</v>
      </c>
      <c r="D693">
        <v>9</v>
      </c>
      <c r="E693" t="s">
        <v>17</v>
      </c>
      <c r="F693">
        <v>7</v>
      </c>
      <c r="G693">
        <v>462912</v>
      </c>
      <c r="H693">
        <v>6893293</v>
      </c>
      <c r="I693" s="1">
        <v>32154</v>
      </c>
      <c r="J693">
        <v>40.5</v>
      </c>
      <c r="K693">
        <v>123.797</v>
      </c>
      <c r="L693">
        <v>119.727</v>
      </c>
      <c r="M693">
        <v>928</v>
      </c>
      <c r="N693">
        <v>35.379798000000001</v>
      </c>
      <c r="O693">
        <v>2.6927189999999999</v>
      </c>
      <c r="P693">
        <v>0.54688700000000001</v>
      </c>
      <c r="Q693">
        <v>30.911199</v>
      </c>
      <c r="R693">
        <f t="shared" si="20"/>
        <v>76.323948148148148</v>
      </c>
      <c r="S693">
        <f t="shared" si="21"/>
        <v>8.2245633780332061E-2</v>
      </c>
      <c r="T693" t="s">
        <v>386</v>
      </c>
    </row>
    <row r="694" spans="1:20" x14ac:dyDescent="0.25">
      <c r="A694">
        <v>14500116</v>
      </c>
      <c r="B694" t="s">
        <v>25</v>
      </c>
      <c r="C694">
        <v>6</v>
      </c>
      <c r="D694">
        <v>9</v>
      </c>
      <c r="E694" t="s">
        <v>17</v>
      </c>
      <c r="F694">
        <v>6</v>
      </c>
      <c r="G694">
        <v>462912</v>
      </c>
      <c r="H694">
        <v>6893293</v>
      </c>
      <c r="I694" s="1">
        <v>33087</v>
      </c>
      <c r="J694">
        <v>38.299999999999997</v>
      </c>
      <c r="K694">
        <v>123.797</v>
      </c>
      <c r="L694">
        <v>122.64700000000001</v>
      </c>
      <c r="M694">
        <v>928</v>
      </c>
      <c r="N694">
        <v>35.379798000000001</v>
      </c>
      <c r="O694">
        <v>2.6927189999999999</v>
      </c>
      <c r="P694">
        <v>0.54688700000000001</v>
      </c>
      <c r="Q694">
        <v>30.911199</v>
      </c>
      <c r="R694">
        <f t="shared" si="20"/>
        <v>80.708091383812018</v>
      </c>
      <c r="S694">
        <f t="shared" si="21"/>
        <v>8.6969926060142255E-2</v>
      </c>
      <c r="T694" t="s">
        <v>386</v>
      </c>
    </row>
    <row r="695" spans="1:20" x14ac:dyDescent="0.25">
      <c r="A695">
        <v>14500116</v>
      </c>
      <c r="B695" t="s">
        <v>25</v>
      </c>
      <c r="C695">
        <v>6</v>
      </c>
      <c r="D695">
        <v>9</v>
      </c>
      <c r="E695" t="s">
        <v>17</v>
      </c>
      <c r="F695">
        <v>8</v>
      </c>
      <c r="G695">
        <v>462912</v>
      </c>
      <c r="H695">
        <v>6893293</v>
      </c>
      <c r="I695" s="1">
        <v>36847</v>
      </c>
      <c r="J695">
        <v>35.4</v>
      </c>
      <c r="K695">
        <v>123.797</v>
      </c>
      <c r="L695">
        <v>120.84699999999999</v>
      </c>
      <c r="M695">
        <v>928</v>
      </c>
      <c r="N695">
        <v>35.379798000000001</v>
      </c>
      <c r="O695">
        <v>2.6927189999999999</v>
      </c>
      <c r="P695">
        <v>0.54688700000000001</v>
      </c>
      <c r="Q695">
        <v>30.911199</v>
      </c>
      <c r="R695">
        <f t="shared" si="20"/>
        <v>87.31977118644069</v>
      </c>
      <c r="S695">
        <f t="shared" si="21"/>
        <v>9.4094581019871434E-2</v>
      </c>
      <c r="T695" t="s">
        <v>386</v>
      </c>
    </row>
    <row r="696" spans="1:20" x14ac:dyDescent="0.25">
      <c r="A696">
        <v>14500116</v>
      </c>
      <c r="B696" t="s">
        <v>25</v>
      </c>
      <c r="C696">
        <v>6</v>
      </c>
      <c r="D696">
        <v>9</v>
      </c>
      <c r="E696" t="s">
        <v>17</v>
      </c>
      <c r="F696">
        <v>0</v>
      </c>
      <c r="G696">
        <v>462912</v>
      </c>
      <c r="H696">
        <v>6893293</v>
      </c>
      <c r="I696" s="1">
        <v>33548</v>
      </c>
      <c r="J696">
        <v>31</v>
      </c>
      <c r="K696">
        <v>123.797</v>
      </c>
      <c r="L696">
        <v>120.67700000000001</v>
      </c>
      <c r="M696">
        <v>928</v>
      </c>
      <c r="N696">
        <v>35.379798000000001</v>
      </c>
      <c r="O696">
        <v>2.6927189999999999</v>
      </c>
      <c r="P696">
        <v>0.54688700000000001</v>
      </c>
      <c r="Q696">
        <v>30.911199</v>
      </c>
      <c r="R696">
        <f t="shared" si="20"/>
        <v>99.713545161290327</v>
      </c>
      <c r="S696">
        <f t="shared" si="21"/>
        <v>0.10744994090656285</v>
      </c>
      <c r="T696" t="s">
        <v>386</v>
      </c>
    </row>
    <row r="697" spans="1:20" x14ac:dyDescent="0.25">
      <c r="A697">
        <v>14500116</v>
      </c>
      <c r="B697" t="s">
        <v>25</v>
      </c>
      <c r="C697">
        <v>6</v>
      </c>
      <c r="D697">
        <v>9</v>
      </c>
      <c r="E697" t="s">
        <v>17</v>
      </c>
      <c r="F697">
        <v>0</v>
      </c>
      <c r="G697">
        <v>462912</v>
      </c>
      <c r="H697">
        <v>6893293</v>
      </c>
      <c r="I697" s="1">
        <v>35341</v>
      </c>
      <c r="J697">
        <v>19.399999999999999</v>
      </c>
      <c r="K697">
        <v>123.797</v>
      </c>
      <c r="L697">
        <v>119.327</v>
      </c>
      <c r="M697">
        <v>928</v>
      </c>
      <c r="N697">
        <v>35.379798000000001</v>
      </c>
      <c r="O697">
        <v>2.6927189999999999</v>
      </c>
      <c r="P697">
        <v>0.54688700000000001</v>
      </c>
      <c r="Q697">
        <v>30.911199</v>
      </c>
      <c r="R697">
        <f t="shared" si="20"/>
        <v>159.33607731958764</v>
      </c>
      <c r="S697">
        <f t="shared" si="21"/>
        <v>0.17169835918059012</v>
      </c>
      <c r="T697" t="s">
        <v>386</v>
      </c>
    </row>
    <row r="698" spans="1:20" x14ac:dyDescent="0.25">
      <c r="A698">
        <v>14500115</v>
      </c>
      <c r="B698" t="s">
        <v>25</v>
      </c>
      <c r="C698">
        <v>6</v>
      </c>
      <c r="D698">
        <v>9</v>
      </c>
      <c r="E698" t="s">
        <v>17</v>
      </c>
      <c r="F698">
        <v>0</v>
      </c>
      <c r="G698">
        <v>462661</v>
      </c>
      <c r="H698">
        <v>6893308</v>
      </c>
      <c r="I698" s="1">
        <v>33548</v>
      </c>
      <c r="J698">
        <v>23.5</v>
      </c>
      <c r="K698">
        <v>125.146</v>
      </c>
      <c r="L698">
        <v>121.306</v>
      </c>
      <c r="M698">
        <v>928</v>
      </c>
      <c r="N698">
        <v>35.379798000000001</v>
      </c>
      <c r="O698">
        <v>2.6927189999999999</v>
      </c>
      <c r="P698">
        <v>0.54688700000000001</v>
      </c>
      <c r="Q698">
        <v>30.911199</v>
      </c>
      <c r="R698">
        <f t="shared" si="20"/>
        <v>131.5370170212766</v>
      </c>
      <c r="S698">
        <f t="shared" si="21"/>
        <v>0.1417424752384446</v>
      </c>
      <c r="T698" t="s">
        <v>386</v>
      </c>
    </row>
    <row r="699" spans="1:20" x14ac:dyDescent="0.25">
      <c r="A699">
        <v>14500115</v>
      </c>
      <c r="B699" t="s">
        <v>25</v>
      </c>
      <c r="C699">
        <v>6</v>
      </c>
      <c r="D699">
        <v>9</v>
      </c>
      <c r="E699" t="s">
        <v>17</v>
      </c>
      <c r="F699">
        <v>7</v>
      </c>
      <c r="G699">
        <v>462661</v>
      </c>
      <c r="H699">
        <v>6893308</v>
      </c>
      <c r="I699" s="1">
        <v>32154</v>
      </c>
      <c r="J699">
        <v>23</v>
      </c>
      <c r="K699">
        <v>125.146</v>
      </c>
      <c r="L699">
        <v>120.51600000000001</v>
      </c>
      <c r="M699">
        <v>928</v>
      </c>
      <c r="N699">
        <v>35.379798000000001</v>
      </c>
      <c r="O699">
        <v>2.6927189999999999</v>
      </c>
      <c r="P699">
        <v>0.54688700000000001</v>
      </c>
      <c r="Q699">
        <v>30.911199</v>
      </c>
      <c r="R699">
        <f t="shared" si="20"/>
        <v>134.39651739130434</v>
      </c>
      <c r="S699">
        <f t="shared" si="21"/>
        <v>0.1448238333958021</v>
      </c>
      <c r="T699" t="s">
        <v>386</v>
      </c>
    </row>
    <row r="700" spans="1:20" x14ac:dyDescent="0.25">
      <c r="A700">
        <v>14500115</v>
      </c>
      <c r="B700" t="s">
        <v>25</v>
      </c>
      <c r="C700">
        <v>6</v>
      </c>
      <c r="D700">
        <v>9</v>
      </c>
      <c r="E700" t="s">
        <v>17</v>
      </c>
      <c r="F700">
        <v>9</v>
      </c>
      <c r="G700">
        <v>462661</v>
      </c>
      <c r="H700">
        <v>6893308</v>
      </c>
      <c r="I700" s="1">
        <v>38734</v>
      </c>
      <c r="J700">
        <v>17</v>
      </c>
      <c r="K700">
        <v>125.146</v>
      </c>
      <c r="L700">
        <v>119.96599999999999</v>
      </c>
      <c r="M700">
        <v>928</v>
      </c>
      <c r="N700">
        <v>35.379798000000001</v>
      </c>
      <c r="O700">
        <v>2.6927189999999999</v>
      </c>
      <c r="P700">
        <v>0.54688700000000001</v>
      </c>
      <c r="Q700">
        <v>30.911199</v>
      </c>
      <c r="R700">
        <f t="shared" si="20"/>
        <v>181.83058235294118</v>
      </c>
      <c r="S700">
        <f t="shared" si="21"/>
        <v>0.19593812753549697</v>
      </c>
      <c r="T700" t="s">
        <v>386</v>
      </c>
    </row>
    <row r="701" spans="1:20" x14ac:dyDescent="0.25">
      <c r="A701">
        <v>14500115</v>
      </c>
      <c r="B701" t="s">
        <v>25</v>
      </c>
      <c r="C701">
        <v>6</v>
      </c>
      <c r="D701">
        <v>9</v>
      </c>
      <c r="E701" t="s">
        <v>17</v>
      </c>
      <c r="F701">
        <v>9</v>
      </c>
      <c r="G701">
        <v>462661</v>
      </c>
      <c r="H701">
        <v>6893308</v>
      </c>
      <c r="I701" s="1">
        <v>39114</v>
      </c>
      <c r="J701">
        <v>14</v>
      </c>
      <c r="K701">
        <v>125.146</v>
      </c>
      <c r="L701">
        <v>119.04600000000001</v>
      </c>
      <c r="M701">
        <v>928</v>
      </c>
      <c r="N701">
        <v>35.379798000000001</v>
      </c>
      <c r="O701">
        <v>2.6927189999999999</v>
      </c>
      <c r="P701">
        <v>0.54688700000000001</v>
      </c>
      <c r="Q701">
        <v>30.911199</v>
      </c>
      <c r="R701">
        <f t="shared" si="20"/>
        <v>220.79427857142858</v>
      </c>
      <c r="S701">
        <f t="shared" si="21"/>
        <v>0.2379248691502463</v>
      </c>
      <c r="T701" t="s">
        <v>386</v>
      </c>
    </row>
    <row r="702" spans="1:20" x14ac:dyDescent="0.25">
      <c r="A702">
        <v>14500115</v>
      </c>
      <c r="B702" t="s">
        <v>25</v>
      </c>
      <c r="C702">
        <v>6</v>
      </c>
      <c r="D702">
        <v>9</v>
      </c>
      <c r="E702" t="s">
        <v>17</v>
      </c>
      <c r="F702">
        <v>7</v>
      </c>
      <c r="G702">
        <v>462661</v>
      </c>
      <c r="H702">
        <v>6893308</v>
      </c>
      <c r="I702" s="1">
        <v>33087</v>
      </c>
      <c r="J702">
        <v>13.4</v>
      </c>
      <c r="K702">
        <v>125.146</v>
      </c>
      <c r="L702">
        <v>123.026</v>
      </c>
      <c r="M702">
        <v>928</v>
      </c>
      <c r="N702">
        <v>35.379798000000001</v>
      </c>
      <c r="O702">
        <v>2.6927189999999999</v>
      </c>
      <c r="P702">
        <v>0.54688700000000001</v>
      </c>
      <c r="Q702">
        <v>30.911199</v>
      </c>
      <c r="R702">
        <f t="shared" si="20"/>
        <v>230.68058955223881</v>
      </c>
      <c r="S702">
        <f t="shared" si="21"/>
        <v>0.24857822150025735</v>
      </c>
      <c r="T702" t="s">
        <v>386</v>
      </c>
    </row>
    <row r="703" spans="1:20" x14ac:dyDescent="0.25">
      <c r="A703">
        <v>14500115</v>
      </c>
      <c r="B703" t="s">
        <v>25</v>
      </c>
      <c r="C703">
        <v>6</v>
      </c>
      <c r="D703">
        <v>9</v>
      </c>
      <c r="E703" t="s">
        <v>17</v>
      </c>
      <c r="F703">
        <v>9</v>
      </c>
      <c r="G703">
        <v>462661</v>
      </c>
      <c r="H703">
        <v>6893308</v>
      </c>
      <c r="I703" s="1">
        <v>37581</v>
      </c>
      <c r="J703">
        <v>11.8</v>
      </c>
      <c r="K703">
        <v>125.146</v>
      </c>
      <c r="L703">
        <v>119.476</v>
      </c>
      <c r="M703">
        <v>928</v>
      </c>
      <c r="N703">
        <v>35.379798000000001</v>
      </c>
      <c r="O703">
        <v>2.6927189999999999</v>
      </c>
      <c r="P703">
        <v>0.54688700000000001</v>
      </c>
      <c r="Q703">
        <v>30.911199</v>
      </c>
      <c r="R703">
        <f t="shared" si="20"/>
        <v>261.95931355932203</v>
      </c>
      <c r="S703">
        <f t="shared" si="21"/>
        <v>0.28228374305961423</v>
      </c>
      <c r="T703" t="s">
        <v>386</v>
      </c>
    </row>
    <row r="704" spans="1:20" x14ac:dyDescent="0.25">
      <c r="A704">
        <v>14500115</v>
      </c>
      <c r="B704" t="s">
        <v>25</v>
      </c>
      <c r="C704">
        <v>6</v>
      </c>
      <c r="D704">
        <v>9</v>
      </c>
      <c r="E704" t="s">
        <v>17</v>
      </c>
      <c r="F704">
        <v>3</v>
      </c>
      <c r="G704">
        <v>462661</v>
      </c>
      <c r="H704">
        <v>6893308</v>
      </c>
      <c r="I704" s="1">
        <v>40806</v>
      </c>
      <c r="J704">
        <v>11</v>
      </c>
      <c r="K704">
        <v>125.146</v>
      </c>
      <c r="L704">
        <v>121.96599999999999</v>
      </c>
      <c r="M704">
        <v>928</v>
      </c>
      <c r="N704">
        <v>35.379798000000001</v>
      </c>
      <c r="O704">
        <v>2.6927189999999999</v>
      </c>
      <c r="P704">
        <v>0.54688700000000001</v>
      </c>
      <c r="Q704">
        <v>30.911199</v>
      </c>
      <c r="R704">
        <f t="shared" si="20"/>
        <v>281.01089999999999</v>
      </c>
      <c r="S704">
        <f t="shared" si="21"/>
        <v>0.30281346982758622</v>
      </c>
      <c r="T704" t="s">
        <v>386</v>
      </c>
    </row>
    <row r="705" spans="1:20" x14ac:dyDescent="0.25">
      <c r="A705">
        <v>14500115</v>
      </c>
      <c r="B705" t="s">
        <v>25</v>
      </c>
      <c r="C705">
        <v>6</v>
      </c>
      <c r="D705">
        <v>9</v>
      </c>
      <c r="E705" t="s">
        <v>17</v>
      </c>
      <c r="F705">
        <v>0</v>
      </c>
      <c r="G705">
        <v>462661</v>
      </c>
      <c r="H705">
        <v>6893308</v>
      </c>
      <c r="I705" s="1">
        <v>33701</v>
      </c>
      <c r="J705">
        <v>9.1</v>
      </c>
      <c r="K705">
        <v>125.146</v>
      </c>
      <c r="L705">
        <v>122.926</v>
      </c>
      <c r="M705">
        <v>928</v>
      </c>
      <c r="N705">
        <v>35.379798000000001</v>
      </c>
      <c r="O705">
        <v>2.6927189999999999</v>
      </c>
      <c r="P705">
        <v>0.54688700000000001</v>
      </c>
      <c r="Q705">
        <v>30.911199</v>
      </c>
      <c r="R705">
        <f t="shared" si="20"/>
        <v>339.68350549450554</v>
      </c>
      <c r="S705">
        <f t="shared" si="21"/>
        <v>0.36603826023114822</v>
      </c>
      <c r="T705" t="s">
        <v>386</v>
      </c>
    </row>
    <row r="706" spans="1:20" x14ac:dyDescent="0.25">
      <c r="A706">
        <v>14500115</v>
      </c>
      <c r="B706" t="s">
        <v>25</v>
      </c>
      <c r="C706">
        <v>6</v>
      </c>
      <c r="D706">
        <v>9</v>
      </c>
      <c r="E706" t="s">
        <v>17</v>
      </c>
      <c r="F706">
        <v>9</v>
      </c>
      <c r="G706">
        <v>462661</v>
      </c>
      <c r="H706">
        <v>6893308</v>
      </c>
      <c r="I706" s="1">
        <v>36847</v>
      </c>
      <c r="J706">
        <v>9.1</v>
      </c>
      <c r="K706">
        <v>125.146</v>
      </c>
      <c r="L706">
        <v>121.346</v>
      </c>
      <c r="M706">
        <v>928</v>
      </c>
      <c r="N706">
        <v>35.379798000000001</v>
      </c>
      <c r="O706">
        <v>2.6927189999999999</v>
      </c>
      <c r="P706">
        <v>0.54688700000000001</v>
      </c>
      <c r="Q706">
        <v>30.911199</v>
      </c>
      <c r="R706">
        <f t="shared" ref="R706:R769" si="22">100*Q706/J706</f>
        <v>339.68350549450554</v>
      </c>
      <c r="S706">
        <f t="shared" ref="S706:S769" si="23">R706/M706</f>
        <v>0.36603826023114822</v>
      </c>
      <c r="T706" t="s">
        <v>386</v>
      </c>
    </row>
    <row r="707" spans="1:20" x14ac:dyDescent="0.25">
      <c r="A707">
        <v>14500115</v>
      </c>
      <c r="B707" t="s">
        <v>25</v>
      </c>
      <c r="C707">
        <v>6</v>
      </c>
      <c r="D707">
        <v>9</v>
      </c>
      <c r="E707" t="s">
        <v>17</v>
      </c>
      <c r="F707">
        <v>5</v>
      </c>
      <c r="G707">
        <v>462661</v>
      </c>
      <c r="H707">
        <v>6893308</v>
      </c>
      <c r="I707" s="1">
        <v>40372</v>
      </c>
      <c r="J707">
        <v>8.9</v>
      </c>
      <c r="K707">
        <v>125.146</v>
      </c>
      <c r="L707">
        <v>120.116</v>
      </c>
      <c r="M707">
        <v>928</v>
      </c>
      <c r="N707">
        <v>35.379798000000001</v>
      </c>
      <c r="O707">
        <v>2.6927189999999999</v>
      </c>
      <c r="P707">
        <v>0.54688700000000001</v>
      </c>
      <c r="Q707">
        <v>30.911199</v>
      </c>
      <c r="R707">
        <f t="shared" si="22"/>
        <v>347.31684269662924</v>
      </c>
      <c r="S707">
        <f t="shared" si="23"/>
        <v>0.37426383911274702</v>
      </c>
      <c r="T707" t="s">
        <v>386</v>
      </c>
    </row>
    <row r="708" spans="1:20" x14ac:dyDescent="0.25">
      <c r="A708">
        <v>14500115</v>
      </c>
      <c r="B708" t="s">
        <v>25</v>
      </c>
      <c r="C708">
        <v>6</v>
      </c>
      <c r="D708">
        <v>9</v>
      </c>
      <c r="E708" t="s">
        <v>17</v>
      </c>
      <c r="F708">
        <v>0</v>
      </c>
      <c r="G708">
        <v>462661</v>
      </c>
      <c r="H708">
        <v>6893308</v>
      </c>
      <c r="I708" s="1">
        <v>35341</v>
      </c>
      <c r="J708">
        <v>8.1</v>
      </c>
      <c r="K708">
        <v>125.146</v>
      </c>
      <c r="L708">
        <v>119.68600000000001</v>
      </c>
      <c r="M708">
        <v>928</v>
      </c>
      <c r="N708">
        <v>35.379798000000001</v>
      </c>
      <c r="O708">
        <v>2.6927189999999999</v>
      </c>
      <c r="P708">
        <v>0.54688700000000001</v>
      </c>
      <c r="Q708">
        <v>30.911199</v>
      </c>
      <c r="R708">
        <f t="shared" si="22"/>
        <v>381.61974074074078</v>
      </c>
      <c r="S708">
        <f t="shared" si="23"/>
        <v>0.41122816890166031</v>
      </c>
      <c r="T708" t="s">
        <v>386</v>
      </c>
    </row>
    <row r="709" spans="1:20" x14ac:dyDescent="0.25">
      <c r="A709">
        <v>14500115</v>
      </c>
      <c r="B709" t="s">
        <v>25</v>
      </c>
      <c r="C709">
        <v>6</v>
      </c>
      <c r="D709">
        <v>9</v>
      </c>
      <c r="E709" t="s">
        <v>17</v>
      </c>
      <c r="F709">
        <v>5</v>
      </c>
      <c r="G709">
        <v>462661</v>
      </c>
      <c r="H709">
        <v>6893308</v>
      </c>
      <c r="I709" s="1">
        <v>38336</v>
      </c>
      <c r="J709">
        <v>6.6</v>
      </c>
      <c r="K709">
        <v>125.146</v>
      </c>
      <c r="L709">
        <v>120.096</v>
      </c>
      <c r="M709">
        <v>928</v>
      </c>
      <c r="N709">
        <v>35.379798000000001</v>
      </c>
      <c r="O709">
        <v>2.6927189999999999</v>
      </c>
      <c r="P709">
        <v>0.54688700000000001</v>
      </c>
      <c r="Q709">
        <v>30.911199</v>
      </c>
      <c r="R709">
        <f t="shared" si="22"/>
        <v>468.35150000000004</v>
      </c>
      <c r="S709">
        <f t="shared" si="23"/>
        <v>0.50468911637931035</v>
      </c>
      <c r="T709" t="s">
        <v>386</v>
      </c>
    </row>
    <row r="710" spans="1:20" x14ac:dyDescent="0.25">
      <c r="A710">
        <v>14500115</v>
      </c>
      <c r="B710" t="s">
        <v>25</v>
      </c>
      <c r="C710">
        <v>6</v>
      </c>
      <c r="D710">
        <v>9</v>
      </c>
      <c r="E710" t="s">
        <v>17</v>
      </c>
      <c r="F710">
        <v>7</v>
      </c>
      <c r="G710">
        <v>462661</v>
      </c>
      <c r="H710">
        <v>6893308</v>
      </c>
      <c r="I710" s="1">
        <v>41150</v>
      </c>
      <c r="J710">
        <v>5.9</v>
      </c>
      <c r="K710">
        <v>125.146</v>
      </c>
      <c r="L710">
        <v>121.286</v>
      </c>
      <c r="M710">
        <v>928</v>
      </c>
      <c r="N710">
        <v>35.379798000000001</v>
      </c>
      <c r="O710">
        <v>2.6927189999999999</v>
      </c>
      <c r="P710">
        <v>0.54688700000000001</v>
      </c>
      <c r="Q710">
        <v>30.911199</v>
      </c>
      <c r="R710">
        <f t="shared" si="22"/>
        <v>523.91862711864405</v>
      </c>
      <c r="S710">
        <f t="shared" si="23"/>
        <v>0.56456748611922847</v>
      </c>
      <c r="T710" t="s">
        <v>386</v>
      </c>
    </row>
    <row r="711" spans="1:20" x14ac:dyDescent="0.25">
      <c r="A711">
        <v>14500114</v>
      </c>
      <c r="B711" t="s">
        <v>25</v>
      </c>
      <c r="C711">
        <v>9</v>
      </c>
      <c r="D711">
        <v>12</v>
      </c>
      <c r="E711" t="s">
        <v>17</v>
      </c>
      <c r="F711">
        <v>0</v>
      </c>
      <c r="G711">
        <v>462377</v>
      </c>
      <c r="H711">
        <v>6893314</v>
      </c>
      <c r="I711" s="1">
        <v>33548</v>
      </c>
      <c r="J711">
        <v>1860</v>
      </c>
      <c r="K711">
        <v>127.824</v>
      </c>
      <c r="L711">
        <v>121.92400000000001</v>
      </c>
      <c r="M711">
        <v>928</v>
      </c>
      <c r="N711">
        <v>35.379798000000001</v>
      </c>
      <c r="O711">
        <v>2.6927189999999999</v>
      </c>
      <c r="P711">
        <v>0.54688700000000001</v>
      </c>
      <c r="Q711">
        <v>30.911199</v>
      </c>
      <c r="R711">
        <f t="shared" si="22"/>
        <v>1.6618924193548388</v>
      </c>
      <c r="S711">
        <f t="shared" si="23"/>
        <v>1.7908323484427141E-3</v>
      </c>
      <c r="T711" t="s">
        <v>388</v>
      </c>
    </row>
    <row r="712" spans="1:20" x14ac:dyDescent="0.25">
      <c r="A712">
        <v>14500114</v>
      </c>
      <c r="B712" t="s">
        <v>25</v>
      </c>
      <c r="C712">
        <v>9</v>
      </c>
      <c r="D712">
        <v>12</v>
      </c>
      <c r="E712" t="s">
        <v>17</v>
      </c>
      <c r="F712">
        <v>11</v>
      </c>
      <c r="G712">
        <v>462377</v>
      </c>
      <c r="H712">
        <v>6893314</v>
      </c>
      <c r="I712" s="1">
        <v>32154</v>
      </c>
      <c r="J712">
        <v>1600</v>
      </c>
      <c r="K712">
        <v>127.824</v>
      </c>
      <c r="L712">
        <v>121.31399999999999</v>
      </c>
      <c r="M712">
        <v>928</v>
      </c>
      <c r="N712">
        <v>35.379798000000001</v>
      </c>
      <c r="O712">
        <v>2.6927189999999999</v>
      </c>
      <c r="P712">
        <v>0.54688700000000001</v>
      </c>
      <c r="Q712">
        <v>30.911199</v>
      </c>
      <c r="R712">
        <f t="shared" si="22"/>
        <v>1.9319499375</v>
      </c>
      <c r="S712">
        <f t="shared" si="23"/>
        <v>2.081842605064655E-3</v>
      </c>
      <c r="T712" t="s">
        <v>388</v>
      </c>
    </row>
    <row r="713" spans="1:20" x14ac:dyDescent="0.25">
      <c r="A713">
        <v>14500114</v>
      </c>
      <c r="B713" t="s">
        <v>25</v>
      </c>
      <c r="C713">
        <v>9</v>
      </c>
      <c r="D713">
        <v>12</v>
      </c>
      <c r="E713" t="s">
        <v>17</v>
      </c>
      <c r="F713">
        <v>0</v>
      </c>
      <c r="G713">
        <v>462377</v>
      </c>
      <c r="H713">
        <v>6893314</v>
      </c>
      <c r="I713" s="1">
        <v>33701</v>
      </c>
      <c r="J713">
        <v>1398</v>
      </c>
      <c r="K713">
        <v>127.824</v>
      </c>
      <c r="L713">
        <v>123.28400000000001</v>
      </c>
      <c r="M713">
        <v>928</v>
      </c>
      <c r="N713">
        <v>35.379798000000001</v>
      </c>
      <c r="O713">
        <v>2.6927189999999999</v>
      </c>
      <c r="P713">
        <v>0.54688700000000001</v>
      </c>
      <c r="Q713">
        <v>30.911199</v>
      </c>
      <c r="R713">
        <f t="shared" si="22"/>
        <v>2.2111015021459228</v>
      </c>
      <c r="S713">
        <f t="shared" si="23"/>
        <v>2.3826524807606928E-3</v>
      </c>
      <c r="T713" t="s">
        <v>388</v>
      </c>
    </row>
    <row r="714" spans="1:20" x14ac:dyDescent="0.25">
      <c r="A714">
        <v>14500114</v>
      </c>
      <c r="B714" t="s">
        <v>25</v>
      </c>
      <c r="C714">
        <v>9</v>
      </c>
      <c r="D714">
        <v>12</v>
      </c>
      <c r="E714" t="s">
        <v>17</v>
      </c>
      <c r="F714">
        <v>10</v>
      </c>
      <c r="G714">
        <v>462377</v>
      </c>
      <c r="H714">
        <v>6893314</v>
      </c>
      <c r="I714" s="1">
        <v>33087</v>
      </c>
      <c r="J714">
        <v>1293</v>
      </c>
      <c r="K714">
        <v>127.824</v>
      </c>
      <c r="L714">
        <v>123.514</v>
      </c>
      <c r="M714">
        <v>928</v>
      </c>
      <c r="N714">
        <v>35.379798000000001</v>
      </c>
      <c r="O714">
        <v>2.6927189999999999</v>
      </c>
      <c r="P714">
        <v>0.54688700000000001</v>
      </c>
      <c r="Q714">
        <v>30.911199</v>
      </c>
      <c r="R714">
        <f t="shared" si="22"/>
        <v>2.3906573085846867</v>
      </c>
      <c r="S714">
        <f t="shared" si="23"/>
        <v>2.5761393411472917E-3</v>
      </c>
      <c r="T714" t="s">
        <v>388</v>
      </c>
    </row>
    <row r="715" spans="1:20" x14ac:dyDescent="0.25">
      <c r="A715">
        <v>14500114</v>
      </c>
      <c r="B715" t="s">
        <v>25</v>
      </c>
      <c r="C715">
        <v>9</v>
      </c>
      <c r="D715">
        <v>12</v>
      </c>
      <c r="E715" t="s">
        <v>17</v>
      </c>
      <c r="F715">
        <v>12</v>
      </c>
      <c r="G715">
        <v>462377</v>
      </c>
      <c r="H715">
        <v>6893314</v>
      </c>
      <c r="I715" s="1">
        <v>36847</v>
      </c>
      <c r="J715">
        <v>1202.2</v>
      </c>
      <c r="K715">
        <v>127.824</v>
      </c>
      <c r="L715">
        <v>121.64400000000001</v>
      </c>
      <c r="M715">
        <v>928</v>
      </c>
      <c r="N715">
        <v>35.379798000000001</v>
      </c>
      <c r="O715">
        <v>2.6927189999999999</v>
      </c>
      <c r="P715">
        <v>0.54688700000000001</v>
      </c>
      <c r="Q715">
        <v>30.911199</v>
      </c>
      <c r="R715">
        <f t="shared" si="22"/>
        <v>2.5712193478622525</v>
      </c>
      <c r="S715">
        <f t="shared" si="23"/>
        <v>2.7707105041619101E-3</v>
      </c>
      <c r="T715" t="s">
        <v>388</v>
      </c>
    </row>
    <row r="716" spans="1:20" x14ac:dyDescent="0.25">
      <c r="A716">
        <v>14500114</v>
      </c>
      <c r="B716" t="s">
        <v>25</v>
      </c>
      <c r="C716">
        <v>9</v>
      </c>
      <c r="D716">
        <v>12</v>
      </c>
      <c r="E716" t="s">
        <v>17</v>
      </c>
      <c r="F716">
        <v>12</v>
      </c>
      <c r="G716">
        <v>462377</v>
      </c>
      <c r="H716">
        <v>6893314</v>
      </c>
      <c r="I716" s="1">
        <v>37581</v>
      </c>
      <c r="J716">
        <v>1037.9000000000001</v>
      </c>
      <c r="K716">
        <v>127.824</v>
      </c>
      <c r="L716">
        <v>119.714</v>
      </c>
      <c r="M716">
        <v>928</v>
      </c>
      <c r="N716">
        <v>35.379798000000001</v>
      </c>
      <c r="O716">
        <v>2.6927189999999999</v>
      </c>
      <c r="P716">
        <v>0.54688700000000001</v>
      </c>
      <c r="Q716">
        <v>30.911199</v>
      </c>
      <c r="R716">
        <f t="shared" si="22"/>
        <v>2.9782444358801423</v>
      </c>
      <c r="S716">
        <f t="shared" si="23"/>
        <v>3.2093151248708432E-3</v>
      </c>
      <c r="T716" t="s">
        <v>388</v>
      </c>
    </row>
    <row r="717" spans="1:20" x14ac:dyDescent="0.25">
      <c r="A717">
        <v>14500114</v>
      </c>
      <c r="B717" t="s">
        <v>25</v>
      </c>
      <c r="C717">
        <v>9</v>
      </c>
      <c r="D717">
        <v>12</v>
      </c>
      <c r="E717" t="s">
        <v>17</v>
      </c>
      <c r="F717">
        <v>0</v>
      </c>
      <c r="G717">
        <v>462377</v>
      </c>
      <c r="H717">
        <v>6893314</v>
      </c>
      <c r="I717" s="1">
        <v>35341</v>
      </c>
      <c r="J717">
        <v>561.79999999999995</v>
      </c>
      <c r="K717">
        <v>127.824</v>
      </c>
      <c r="L717">
        <v>121.684</v>
      </c>
      <c r="M717">
        <v>928</v>
      </c>
      <c r="N717">
        <v>35.379798000000001</v>
      </c>
      <c r="O717">
        <v>2.6927189999999999</v>
      </c>
      <c r="P717">
        <v>0.54688700000000001</v>
      </c>
      <c r="Q717">
        <v>30.911199</v>
      </c>
      <c r="R717">
        <f t="shared" si="22"/>
        <v>5.5021714133143478</v>
      </c>
      <c r="S717">
        <f t="shared" si="23"/>
        <v>5.9290640229680471E-3</v>
      </c>
      <c r="T717" t="s">
        <v>388</v>
      </c>
    </row>
    <row r="718" spans="1:20" x14ac:dyDescent="0.25">
      <c r="A718">
        <v>14500113</v>
      </c>
      <c r="B718" t="s">
        <v>25</v>
      </c>
      <c r="C718">
        <v>8</v>
      </c>
      <c r="D718">
        <v>14</v>
      </c>
      <c r="E718" t="s">
        <v>17</v>
      </c>
      <c r="F718">
        <v>5</v>
      </c>
      <c r="G718">
        <v>461220</v>
      </c>
      <c r="H718">
        <v>6893534</v>
      </c>
      <c r="I718" s="1">
        <v>33087</v>
      </c>
      <c r="J718">
        <v>322</v>
      </c>
      <c r="K718">
        <v>120.241</v>
      </c>
      <c r="L718">
        <v>119.371</v>
      </c>
      <c r="M718">
        <v>928</v>
      </c>
      <c r="N718">
        <v>35.379798000000001</v>
      </c>
      <c r="O718">
        <v>2.6927189999999999</v>
      </c>
      <c r="P718">
        <v>0.54688700000000001</v>
      </c>
      <c r="Q718">
        <v>30.911199</v>
      </c>
      <c r="R718">
        <f t="shared" si="22"/>
        <v>9.5997512422360245</v>
      </c>
      <c r="S718">
        <f t="shared" si="23"/>
        <v>1.0344559528271579E-2</v>
      </c>
      <c r="T718" t="s">
        <v>386</v>
      </c>
    </row>
    <row r="719" spans="1:20" x14ac:dyDescent="0.25">
      <c r="A719">
        <v>14500113</v>
      </c>
      <c r="B719" t="s">
        <v>25</v>
      </c>
      <c r="C719">
        <v>8</v>
      </c>
      <c r="D719">
        <v>14</v>
      </c>
      <c r="E719" t="s">
        <v>17</v>
      </c>
      <c r="F719">
        <v>14</v>
      </c>
      <c r="G719">
        <v>461220</v>
      </c>
      <c r="H719">
        <v>6893534</v>
      </c>
      <c r="I719" s="1">
        <v>37581</v>
      </c>
      <c r="J719">
        <v>313.39999999999998</v>
      </c>
      <c r="K719">
        <v>120.241</v>
      </c>
      <c r="L719">
        <v>117.42100000000001</v>
      </c>
      <c r="M719">
        <v>928</v>
      </c>
      <c r="N719">
        <v>35.379798000000001</v>
      </c>
      <c r="O719">
        <v>2.6927189999999999</v>
      </c>
      <c r="P719">
        <v>0.54688700000000001</v>
      </c>
      <c r="Q719">
        <v>30.911199</v>
      </c>
      <c r="R719">
        <f t="shared" si="22"/>
        <v>9.8631777281429489</v>
      </c>
      <c r="S719">
        <f t="shared" si="23"/>
        <v>1.0628424276016108E-2</v>
      </c>
      <c r="T719" t="s">
        <v>386</v>
      </c>
    </row>
    <row r="720" spans="1:20" x14ac:dyDescent="0.25">
      <c r="A720">
        <v>14500113</v>
      </c>
      <c r="B720" t="s">
        <v>25</v>
      </c>
      <c r="C720">
        <v>8</v>
      </c>
      <c r="D720">
        <v>14</v>
      </c>
      <c r="E720" t="s">
        <v>17</v>
      </c>
      <c r="F720">
        <v>9</v>
      </c>
      <c r="G720">
        <v>461220</v>
      </c>
      <c r="H720">
        <v>6893534</v>
      </c>
      <c r="I720" s="1">
        <v>32154</v>
      </c>
      <c r="J720">
        <v>295</v>
      </c>
      <c r="K720">
        <v>120.241</v>
      </c>
      <c r="L720">
        <v>117.691</v>
      </c>
      <c r="M720">
        <v>928</v>
      </c>
      <c r="N720">
        <v>35.379798000000001</v>
      </c>
      <c r="O720">
        <v>2.6927189999999999</v>
      </c>
      <c r="P720">
        <v>0.54688700000000001</v>
      </c>
      <c r="Q720">
        <v>30.911199</v>
      </c>
      <c r="R720">
        <f t="shared" si="22"/>
        <v>10.478372542372881</v>
      </c>
      <c r="S720">
        <f t="shared" si="23"/>
        <v>1.129134972238457E-2</v>
      </c>
      <c r="T720" t="s">
        <v>386</v>
      </c>
    </row>
    <row r="721" spans="1:20" x14ac:dyDescent="0.25">
      <c r="A721">
        <v>14500113</v>
      </c>
      <c r="B721" t="s">
        <v>25</v>
      </c>
      <c r="C721">
        <v>8</v>
      </c>
      <c r="D721">
        <v>14</v>
      </c>
      <c r="E721" t="s">
        <v>17</v>
      </c>
      <c r="F721">
        <v>0</v>
      </c>
      <c r="G721">
        <v>461220</v>
      </c>
      <c r="H721">
        <v>6893534</v>
      </c>
      <c r="I721" s="1">
        <v>33548</v>
      </c>
      <c r="J721">
        <v>56</v>
      </c>
      <c r="K721">
        <v>120.241</v>
      </c>
      <c r="L721">
        <v>116.771</v>
      </c>
      <c r="M721">
        <v>928</v>
      </c>
      <c r="N721">
        <v>35.379798000000001</v>
      </c>
      <c r="O721">
        <v>2.6927189999999999</v>
      </c>
      <c r="P721">
        <v>0.54688700000000001</v>
      </c>
      <c r="Q721">
        <v>30.911199</v>
      </c>
      <c r="R721">
        <f t="shared" si="22"/>
        <v>55.198569642857144</v>
      </c>
      <c r="S721">
        <f t="shared" si="23"/>
        <v>5.9481217287561575E-2</v>
      </c>
      <c r="T721" t="s">
        <v>386</v>
      </c>
    </row>
    <row r="722" spans="1:20" x14ac:dyDescent="0.25">
      <c r="A722">
        <v>14500113</v>
      </c>
      <c r="B722" t="s">
        <v>25</v>
      </c>
      <c r="C722">
        <v>8</v>
      </c>
      <c r="D722">
        <v>14</v>
      </c>
      <c r="E722" t="s">
        <v>17</v>
      </c>
      <c r="F722">
        <v>0</v>
      </c>
      <c r="G722">
        <v>461220</v>
      </c>
      <c r="H722">
        <v>6893534</v>
      </c>
      <c r="I722" s="1">
        <v>33701</v>
      </c>
      <c r="J722">
        <v>40.700000000000003</v>
      </c>
      <c r="K722">
        <v>120.241</v>
      </c>
      <c r="L722">
        <v>119.331</v>
      </c>
      <c r="M722">
        <v>928</v>
      </c>
      <c r="N722">
        <v>35.379798000000001</v>
      </c>
      <c r="O722">
        <v>2.6927189999999999</v>
      </c>
      <c r="P722">
        <v>0.54688700000000001</v>
      </c>
      <c r="Q722">
        <v>30.911199</v>
      </c>
      <c r="R722">
        <f t="shared" si="22"/>
        <v>75.94889189189189</v>
      </c>
      <c r="S722">
        <f t="shared" si="23"/>
        <v>8.1841478331780057E-2</v>
      </c>
      <c r="T722" t="s">
        <v>386</v>
      </c>
    </row>
    <row r="723" spans="1:20" x14ac:dyDescent="0.25">
      <c r="A723">
        <v>14500245</v>
      </c>
      <c r="B723" t="s">
        <v>25</v>
      </c>
      <c r="C723">
        <v>17.86</v>
      </c>
      <c r="D723">
        <v>17.86</v>
      </c>
      <c r="E723" t="s">
        <v>24</v>
      </c>
      <c r="F723">
        <v>17</v>
      </c>
      <c r="G723">
        <v>493395</v>
      </c>
      <c r="H723">
        <v>6894857</v>
      </c>
      <c r="I723" s="1">
        <v>37482</v>
      </c>
      <c r="J723">
        <v>76.599999999999994</v>
      </c>
      <c r="K723">
        <v>60.201000000000001</v>
      </c>
      <c r="L723">
        <v>48.451000000000001</v>
      </c>
      <c r="M723">
        <v>951</v>
      </c>
      <c r="N723">
        <v>57.286799999999999</v>
      </c>
      <c r="O723">
        <v>6.3889889999999996</v>
      </c>
      <c r="P723">
        <v>0.112374</v>
      </c>
      <c r="Q723">
        <v>50.281897999999998</v>
      </c>
      <c r="R723">
        <f t="shared" si="22"/>
        <v>65.642164490861632</v>
      </c>
      <c r="S723">
        <f t="shared" si="23"/>
        <v>6.9024358034554811E-2</v>
      </c>
      <c r="T723" t="s">
        <v>386</v>
      </c>
    </row>
    <row r="724" spans="1:20" x14ac:dyDescent="0.25">
      <c r="A724">
        <v>14500042</v>
      </c>
      <c r="B724" t="s">
        <v>25</v>
      </c>
      <c r="C724">
        <v>18.899999999999999</v>
      </c>
      <c r="D724">
        <v>18.899999999999999</v>
      </c>
      <c r="E724" t="s">
        <v>17</v>
      </c>
      <c r="F724">
        <v>0</v>
      </c>
      <c r="G724">
        <v>493368</v>
      </c>
      <c r="H724">
        <v>6894980</v>
      </c>
      <c r="I724" s="1">
        <v>33695</v>
      </c>
      <c r="J724">
        <v>95.7</v>
      </c>
      <c r="K724">
        <v>60.030999999999999</v>
      </c>
      <c r="L724">
        <v>51.401000000000003</v>
      </c>
      <c r="M724">
        <v>951</v>
      </c>
      <c r="N724">
        <v>57.286799999999999</v>
      </c>
      <c r="O724">
        <v>6.3889889999999996</v>
      </c>
      <c r="P724">
        <v>0.112374</v>
      </c>
      <c r="Q724">
        <v>50.281897999999998</v>
      </c>
      <c r="R724">
        <f t="shared" si="22"/>
        <v>52.541168234064784</v>
      </c>
      <c r="S724">
        <f t="shared" si="23"/>
        <v>5.5248336734032372E-2</v>
      </c>
      <c r="T724" t="s">
        <v>386</v>
      </c>
    </row>
    <row r="725" spans="1:20" x14ac:dyDescent="0.25">
      <c r="A725">
        <v>14500042</v>
      </c>
      <c r="B725" t="s">
        <v>25</v>
      </c>
      <c r="C725">
        <v>18.899999999999999</v>
      </c>
      <c r="D725">
        <v>18.899999999999999</v>
      </c>
      <c r="E725" t="s">
        <v>17</v>
      </c>
      <c r="F725">
        <v>20</v>
      </c>
      <c r="G725">
        <v>493368</v>
      </c>
      <c r="H725">
        <v>6894980</v>
      </c>
      <c r="I725" s="1">
        <v>36796</v>
      </c>
      <c r="J725">
        <v>84</v>
      </c>
      <c r="K725">
        <v>60.030999999999999</v>
      </c>
      <c r="L725">
        <v>49.131</v>
      </c>
      <c r="M725">
        <v>951</v>
      </c>
      <c r="N725">
        <v>57.286799999999999</v>
      </c>
      <c r="O725">
        <v>6.3889889999999996</v>
      </c>
      <c r="P725">
        <v>0.112374</v>
      </c>
      <c r="Q725">
        <v>50.281897999999998</v>
      </c>
      <c r="R725">
        <f t="shared" si="22"/>
        <v>59.859402380952382</v>
      </c>
      <c r="S725">
        <f t="shared" si="23"/>
        <v>6.2943640779129742E-2</v>
      </c>
      <c r="T725" t="s">
        <v>386</v>
      </c>
    </row>
    <row r="726" spans="1:20" x14ac:dyDescent="0.25">
      <c r="A726">
        <v>14500042</v>
      </c>
      <c r="B726" t="s">
        <v>25</v>
      </c>
      <c r="C726">
        <v>18.899999999999999</v>
      </c>
      <c r="D726">
        <v>18.899999999999999</v>
      </c>
      <c r="E726" t="s">
        <v>17</v>
      </c>
      <c r="F726">
        <v>20</v>
      </c>
      <c r="G726">
        <v>493368</v>
      </c>
      <c r="H726">
        <v>6894980</v>
      </c>
      <c r="I726" s="1">
        <v>33506</v>
      </c>
      <c r="J726">
        <v>56.5</v>
      </c>
      <c r="K726">
        <v>60.030999999999999</v>
      </c>
      <c r="L726">
        <v>52.231000000000002</v>
      </c>
      <c r="M726">
        <v>951</v>
      </c>
      <c r="N726">
        <v>57.286799999999999</v>
      </c>
      <c r="O726">
        <v>6.3889889999999996</v>
      </c>
      <c r="P726">
        <v>0.112374</v>
      </c>
      <c r="Q726">
        <v>50.281897999999998</v>
      </c>
      <c r="R726">
        <f t="shared" si="22"/>
        <v>88.994509734513272</v>
      </c>
      <c r="S726">
        <f t="shared" si="23"/>
        <v>9.3579926114104386E-2</v>
      </c>
      <c r="T726" t="s">
        <v>386</v>
      </c>
    </row>
    <row r="727" spans="1:20" x14ac:dyDescent="0.25">
      <c r="A727">
        <v>14500036</v>
      </c>
      <c r="B727" t="s">
        <v>25</v>
      </c>
      <c r="C727">
        <v>5.3</v>
      </c>
      <c r="D727">
        <v>5.3</v>
      </c>
      <c r="E727" t="s">
        <v>17</v>
      </c>
      <c r="F727">
        <v>17</v>
      </c>
      <c r="G727">
        <v>492767</v>
      </c>
      <c r="H727">
        <v>6895010</v>
      </c>
      <c r="I727" s="1">
        <v>36796</v>
      </c>
      <c r="J727">
        <v>458.2</v>
      </c>
      <c r="K727">
        <v>58.11</v>
      </c>
      <c r="L727">
        <v>46.39</v>
      </c>
      <c r="M727">
        <v>951</v>
      </c>
      <c r="N727">
        <v>57.286799999999999</v>
      </c>
      <c r="O727">
        <v>6.3889889999999996</v>
      </c>
      <c r="P727">
        <v>0.112374</v>
      </c>
      <c r="Q727">
        <v>50.281897999999998</v>
      </c>
      <c r="R727">
        <f t="shared" si="22"/>
        <v>10.973788302051506</v>
      </c>
      <c r="S727">
        <f t="shared" si="23"/>
        <v>1.1539209571032077E-2</v>
      </c>
      <c r="T727" t="s">
        <v>386</v>
      </c>
    </row>
    <row r="728" spans="1:20" x14ac:dyDescent="0.25">
      <c r="A728">
        <v>14500036</v>
      </c>
      <c r="B728" t="s">
        <v>25</v>
      </c>
      <c r="C728">
        <v>5.3</v>
      </c>
      <c r="D728">
        <v>5.3</v>
      </c>
      <c r="E728" t="s">
        <v>17</v>
      </c>
      <c r="F728">
        <v>0</v>
      </c>
      <c r="G728">
        <v>492767</v>
      </c>
      <c r="H728">
        <v>6895010</v>
      </c>
      <c r="I728" s="1">
        <v>33123</v>
      </c>
      <c r="J728">
        <v>390</v>
      </c>
      <c r="K728">
        <v>58.11</v>
      </c>
      <c r="L728">
        <v>48.56</v>
      </c>
      <c r="M728">
        <v>951</v>
      </c>
      <c r="N728">
        <v>57.286799999999999</v>
      </c>
      <c r="O728">
        <v>6.3889889999999996</v>
      </c>
      <c r="P728">
        <v>0.112374</v>
      </c>
      <c r="Q728">
        <v>50.281897999999998</v>
      </c>
      <c r="R728">
        <f t="shared" si="22"/>
        <v>12.89279435897436</v>
      </c>
      <c r="S728">
        <f t="shared" si="23"/>
        <v>1.3557091860120253E-2</v>
      </c>
      <c r="T728" t="s">
        <v>386</v>
      </c>
    </row>
    <row r="729" spans="1:20" x14ac:dyDescent="0.25">
      <c r="A729">
        <v>14500036</v>
      </c>
      <c r="B729" t="s">
        <v>25</v>
      </c>
      <c r="C729">
        <v>5.3</v>
      </c>
      <c r="D729">
        <v>5.3</v>
      </c>
      <c r="E729" t="s">
        <v>17</v>
      </c>
      <c r="F729">
        <v>18</v>
      </c>
      <c r="G729">
        <v>492767</v>
      </c>
      <c r="H729">
        <v>6895010</v>
      </c>
      <c r="I729" s="1">
        <v>33892</v>
      </c>
      <c r="J729">
        <v>250</v>
      </c>
      <c r="K729">
        <v>58.11</v>
      </c>
      <c r="L729">
        <v>47.51</v>
      </c>
      <c r="M729">
        <v>951</v>
      </c>
      <c r="N729">
        <v>57.286799999999999</v>
      </c>
      <c r="O729">
        <v>6.3889889999999996</v>
      </c>
      <c r="P729">
        <v>0.112374</v>
      </c>
      <c r="Q729">
        <v>50.281897999999998</v>
      </c>
      <c r="R729">
        <f t="shared" si="22"/>
        <v>20.112759199999999</v>
      </c>
      <c r="S729">
        <f t="shared" si="23"/>
        <v>2.1149063301787591E-2</v>
      </c>
      <c r="T729" t="s">
        <v>386</v>
      </c>
    </row>
    <row r="730" spans="1:20" x14ac:dyDescent="0.25">
      <c r="A730">
        <v>14500036</v>
      </c>
      <c r="B730" t="s">
        <v>25</v>
      </c>
      <c r="C730">
        <v>5.3</v>
      </c>
      <c r="D730">
        <v>5.3</v>
      </c>
      <c r="E730" t="s">
        <v>17</v>
      </c>
      <c r="F730">
        <v>20</v>
      </c>
      <c r="G730">
        <v>492767</v>
      </c>
      <c r="H730">
        <v>6895010</v>
      </c>
      <c r="I730" s="1">
        <v>33506</v>
      </c>
      <c r="J730">
        <v>71.2</v>
      </c>
      <c r="K730">
        <v>58.11</v>
      </c>
      <c r="L730">
        <v>49.71</v>
      </c>
      <c r="M730">
        <v>951</v>
      </c>
      <c r="N730">
        <v>57.286799999999999</v>
      </c>
      <c r="O730">
        <v>6.3889889999999996</v>
      </c>
      <c r="P730">
        <v>0.112374</v>
      </c>
      <c r="Q730">
        <v>50.281897999999998</v>
      </c>
      <c r="R730">
        <f t="shared" si="22"/>
        <v>70.620643258426966</v>
      </c>
      <c r="S730">
        <f t="shared" si="23"/>
        <v>7.4259351480995758E-2</v>
      </c>
      <c r="T730" t="s">
        <v>386</v>
      </c>
    </row>
    <row r="731" spans="1:20" x14ac:dyDescent="0.25">
      <c r="A731">
        <v>14500036</v>
      </c>
      <c r="B731" t="s">
        <v>25</v>
      </c>
      <c r="C731">
        <v>5.3</v>
      </c>
      <c r="D731">
        <v>5.3</v>
      </c>
      <c r="E731" t="s">
        <v>17</v>
      </c>
      <c r="F731">
        <v>0</v>
      </c>
      <c r="G731">
        <v>492767</v>
      </c>
      <c r="H731">
        <v>6895010</v>
      </c>
      <c r="I731" s="1">
        <v>33695</v>
      </c>
      <c r="J731">
        <v>47.5</v>
      </c>
      <c r="K731">
        <v>58.11</v>
      </c>
      <c r="L731">
        <v>48.87</v>
      </c>
      <c r="M731">
        <v>951</v>
      </c>
      <c r="N731">
        <v>57.286799999999999</v>
      </c>
      <c r="O731">
        <v>6.3889889999999996</v>
      </c>
      <c r="P731">
        <v>0.112374</v>
      </c>
      <c r="Q731">
        <v>50.281897999999998</v>
      </c>
      <c r="R731">
        <f t="shared" si="22"/>
        <v>105.85662736842106</v>
      </c>
      <c r="S731">
        <f t="shared" si="23"/>
        <v>0.11131085948309259</v>
      </c>
      <c r="T731" t="s">
        <v>386</v>
      </c>
    </row>
    <row r="732" spans="1:20" x14ac:dyDescent="0.25">
      <c r="A732">
        <v>14500246</v>
      </c>
      <c r="B732" t="s">
        <v>25</v>
      </c>
      <c r="C732">
        <v>20.53</v>
      </c>
      <c r="D732">
        <v>20.53</v>
      </c>
      <c r="E732" t="s">
        <v>24</v>
      </c>
      <c r="F732">
        <v>13</v>
      </c>
      <c r="G732">
        <v>492809</v>
      </c>
      <c r="H732">
        <v>6895121</v>
      </c>
      <c r="I732" s="1">
        <v>40365</v>
      </c>
      <c r="J732">
        <v>1240</v>
      </c>
      <c r="K732">
        <v>58.579000000000001</v>
      </c>
      <c r="L732">
        <v>45.259</v>
      </c>
      <c r="M732">
        <v>951</v>
      </c>
      <c r="N732">
        <v>57.286799999999999</v>
      </c>
      <c r="O732">
        <v>6.3889889999999996</v>
      </c>
      <c r="P732">
        <v>0.112374</v>
      </c>
      <c r="Q732">
        <v>50.281897999999998</v>
      </c>
      <c r="R732">
        <f t="shared" si="22"/>
        <v>4.0549917741935486</v>
      </c>
      <c r="S732">
        <f t="shared" si="23"/>
        <v>4.2639240527797568E-3</v>
      </c>
      <c r="T732" t="s">
        <v>386</v>
      </c>
    </row>
    <row r="733" spans="1:20" x14ac:dyDescent="0.25">
      <c r="A733">
        <v>14500246</v>
      </c>
      <c r="B733" t="s">
        <v>25</v>
      </c>
      <c r="C733">
        <v>20.53</v>
      </c>
      <c r="D733">
        <v>20.53</v>
      </c>
      <c r="E733" t="s">
        <v>24</v>
      </c>
      <c r="F733">
        <v>13</v>
      </c>
      <c r="G733">
        <v>492809</v>
      </c>
      <c r="H733">
        <v>6895121</v>
      </c>
      <c r="I733" s="1">
        <v>39976</v>
      </c>
      <c r="J733">
        <v>1190</v>
      </c>
      <c r="K733">
        <v>58.579000000000001</v>
      </c>
      <c r="L733">
        <v>45.518999999999998</v>
      </c>
      <c r="M733">
        <v>951</v>
      </c>
      <c r="N733">
        <v>57.286799999999999</v>
      </c>
      <c r="O733">
        <v>6.3889889999999996</v>
      </c>
      <c r="P733">
        <v>0.112374</v>
      </c>
      <c r="Q733">
        <v>50.281897999999998</v>
      </c>
      <c r="R733">
        <f t="shared" si="22"/>
        <v>4.2253695798319333</v>
      </c>
      <c r="S733">
        <f t="shared" si="23"/>
        <v>4.4430805255856291E-3</v>
      </c>
      <c r="T733" t="s">
        <v>386</v>
      </c>
    </row>
    <row r="734" spans="1:20" x14ac:dyDescent="0.25">
      <c r="A734">
        <v>14500246</v>
      </c>
      <c r="B734" t="s">
        <v>25</v>
      </c>
      <c r="C734">
        <v>20.53</v>
      </c>
      <c r="D734">
        <v>20.53</v>
      </c>
      <c r="E734" t="s">
        <v>24</v>
      </c>
      <c r="F734">
        <v>18</v>
      </c>
      <c r="G734">
        <v>492809</v>
      </c>
      <c r="H734">
        <v>6895121</v>
      </c>
      <c r="I734" s="1">
        <v>41151</v>
      </c>
      <c r="J734">
        <v>910</v>
      </c>
      <c r="K734">
        <v>58.579000000000001</v>
      </c>
      <c r="L734">
        <v>46.478999999999999</v>
      </c>
      <c r="M734">
        <v>951</v>
      </c>
      <c r="N734">
        <v>57.286799999999999</v>
      </c>
      <c r="O734">
        <v>6.3889889999999996</v>
      </c>
      <c r="P734">
        <v>0.112374</v>
      </c>
      <c r="Q734">
        <v>50.281897999999998</v>
      </c>
      <c r="R734">
        <f t="shared" si="22"/>
        <v>5.525483296703297</v>
      </c>
      <c r="S734">
        <f t="shared" si="23"/>
        <v>5.8101822257658224E-3</v>
      </c>
      <c r="T734" t="s">
        <v>386</v>
      </c>
    </row>
    <row r="735" spans="1:20" x14ac:dyDescent="0.25">
      <c r="A735">
        <v>14500246</v>
      </c>
      <c r="B735" t="s">
        <v>25</v>
      </c>
      <c r="C735">
        <v>20.53</v>
      </c>
      <c r="D735">
        <v>20.53</v>
      </c>
      <c r="E735" t="s">
        <v>24</v>
      </c>
      <c r="F735">
        <v>20</v>
      </c>
      <c r="G735">
        <v>492809</v>
      </c>
      <c r="H735">
        <v>6895121</v>
      </c>
      <c r="I735" s="1">
        <v>39112</v>
      </c>
      <c r="J735">
        <v>651</v>
      </c>
      <c r="K735">
        <v>58.579000000000001</v>
      </c>
      <c r="L735">
        <v>45.548999999999999</v>
      </c>
      <c r="M735">
        <v>951</v>
      </c>
      <c r="N735">
        <v>57.286799999999999</v>
      </c>
      <c r="O735">
        <v>6.3889889999999996</v>
      </c>
      <c r="P735">
        <v>0.112374</v>
      </c>
      <c r="Q735">
        <v>50.281897999999998</v>
      </c>
      <c r="R735">
        <f t="shared" si="22"/>
        <v>7.7237938556067594</v>
      </c>
      <c r="S735">
        <f t="shared" si="23"/>
        <v>8.1217601005328707E-3</v>
      </c>
      <c r="T735" t="s">
        <v>386</v>
      </c>
    </row>
    <row r="736" spans="1:20" x14ac:dyDescent="0.25">
      <c r="A736">
        <v>14500246</v>
      </c>
      <c r="B736" t="s">
        <v>25</v>
      </c>
      <c r="C736">
        <v>20.53</v>
      </c>
      <c r="D736">
        <v>20.53</v>
      </c>
      <c r="E736" t="s">
        <v>24</v>
      </c>
      <c r="F736">
        <v>12</v>
      </c>
      <c r="G736">
        <v>492809</v>
      </c>
      <c r="H736">
        <v>6895121</v>
      </c>
      <c r="I736" s="1">
        <v>40807</v>
      </c>
      <c r="J736">
        <v>650</v>
      </c>
      <c r="K736">
        <v>58.579000000000001</v>
      </c>
      <c r="L736">
        <v>46.189</v>
      </c>
      <c r="M736">
        <v>951</v>
      </c>
      <c r="N736">
        <v>57.286799999999999</v>
      </c>
      <c r="O736">
        <v>6.3889889999999996</v>
      </c>
      <c r="P736">
        <v>0.112374</v>
      </c>
      <c r="Q736">
        <v>50.281897999999998</v>
      </c>
      <c r="R736">
        <f t="shared" si="22"/>
        <v>7.7356766153846159</v>
      </c>
      <c r="S736">
        <f t="shared" si="23"/>
        <v>8.1342551160721518E-3</v>
      </c>
      <c r="T736" t="s">
        <v>386</v>
      </c>
    </row>
    <row r="737" spans="1:20" x14ac:dyDescent="0.25">
      <c r="A737">
        <v>14500246</v>
      </c>
      <c r="B737" t="s">
        <v>25</v>
      </c>
      <c r="C737">
        <v>20.53</v>
      </c>
      <c r="D737">
        <v>20.53</v>
      </c>
      <c r="E737" t="s">
        <v>24</v>
      </c>
      <c r="F737">
        <v>20</v>
      </c>
      <c r="G737">
        <v>492809</v>
      </c>
      <c r="H737">
        <v>6895121</v>
      </c>
      <c r="I737" s="1">
        <v>38727</v>
      </c>
      <c r="J737">
        <v>539</v>
      </c>
      <c r="K737">
        <v>58.579000000000001</v>
      </c>
      <c r="L737">
        <v>46.649000000000001</v>
      </c>
      <c r="M737">
        <v>951</v>
      </c>
      <c r="N737">
        <v>57.286799999999999</v>
      </c>
      <c r="O737">
        <v>6.3889889999999996</v>
      </c>
      <c r="P737">
        <v>0.112374</v>
      </c>
      <c r="Q737">
        <v>50.281897999999998</v>
      </c>
      <c r="R737">
        <f t="shared" si="22"/>
        <v>9.3287380333951759</v>
      </c>
      <c r="S737">
        <f t="shared" si="23"/>
        <v>9.8093985629812575E-3</v>
      </c>
      <c r="T737" t="s">
        <v>386</v>
      </c>
    </row>
    <row r="738" spans="1:20" x14ac:dyDescent="0.25">
      <c r="A738">
        <v>14500246</v>
      </c>
      <c r="B738" t="s">
        <v>25</v>
      </c>
      <c r="C738">
        <v>20.53</v>
      </c>
      <c r="D738">
        <v>20.53</v>
      </c>
      <c r="E738" t="s">
        <v>24</v>
      </c>
      <c r="F738">
        <v>20</v>
      </c>
      <c r="G738">
        <v>492809</v>
      </c>
      <c r="H738">
        <v>6895121</v>
      </c>
      <c r="I738" s="1">
        <v>37481</v>
      </c>
      <c r="J738">
        <v>385.4</v>
      </c>
      <c r="K738">
        <v>58.579000000000001</v>
      </c>
      <c r="L738">
        <v>46.348999999999997</v>
      </c>
      <c r="M738">
        <v>951</v>
      </c>
      <c r="N738">
        <v>57.286799999999999</v>
      </c>
      <c r="O738">
        <v>6.3889889999999996</v>
      </c>
      <c r="P738">
        <v>0.112374</v>
      </c>
      <c r="Q738">
        <v>50.281897999999998</v>
      </c>
      <c r="R738">
        <f t="shared" si="22"/>
        <v>13.046678256357033</v>
      </c>
      <c r="S738">
        <f t="shared" si="23"/>
        <v>1.371890458081707E-2</v>
      </c>
      <c r="T738" t="s">
        <v>386</v>
      </c>
    </row>
    <row r="739" spans="1:20" x14ac:dyDescent="0.25">
      <c r="A739">
        <v>14500151</v>
      </c>
      <c r="B739" t="s">
        <v>25</v>
      </c>
      <c r="C739">
        <v>20.3</v>
      </c>
      <c r="D739">
        <v>22.7</v>
      </c>
      <c r="E739" t="s">
        <v>17</v>
      </c>
      <c r="F739">
        <v>23</v>
      </c>
      <c r="G739">
        <v>460995</v>
      </c>
      <c r="H739">
        <v>6895472</v>
      </c>
      <c r="I739" s="1">
        <v>32457</v>
      </c>
      <c r="J739">
        <v>52</v>
      </c>
      <c r="K739">
        <v>115.693</v>
      </c>
      <c r="L739">
        <v>109.563174</v>
      </c>
      <c r="M739">
        <v>937</v>
      </c>
      <c r="N739">
        <v>35.340998999999996</v>
      </c>
      <c r="O739">
        <v>2.5265599999999999</v>
      </c>
      <c r="P739">
        <v>0.51405100000000004</v>
      </c>
      <c r="Q739">
        <v>31.177700000000002</v>
      </c>
      <c r="R739">
        <f t="shared" si="22"/>
        <v>59.957115384615385</v>
      </c>
      <c r="S739">
        <f t="shared" si="23"/>
        <v>6.3988383548148758E-2</v>
      </c>
      <c r="T739" t="s">
        <v>386</v>
      </c>
    </row>
    <row r="740" spans="1:20" x14ac:dyDescent="0.25">
      <c r="A740">
        <v>14500151</v>
      </c>
      <c r="B740" t="s">
        <v>25</v>
      </c>
      <c r="C740">
        <v>20.3</v>
      </c>
      <c r="D740">
        <v>22.7</v>
      </c>
      <c r="E740" t="s">
        <v>17</v>
      </c>
      <c r="F740">
        <v>23</v>
      </c>
      <c r="G740">
        <v>460995</v>
      </c>
      <c r="H740">
        <v>6895472</v>
      </c>
      <c r="I740" s="1">
        <v>32457</v>
      </c>
      <c r="J740">
        <v>50</v>
      </c>
      <c r="K740">
        <v>115.693</v>
      </c>
      <c r="L740">
        <v>109.563174</v>
      </c>
      <c r="M740">
        <v>937</v>
      </c>
      <c r="N740">
        <v>35.340998999999996</v>
      </c>
      <c r="O740">
        <v>2.5265599999999999</v>
      </c>
      <c r="P740">
        <v>0.51405100000000004</v>
      </c>
      <c r="Q740">
        <v>31.177700000000002</v>
      </c>
      <c r="R740">
        <f t="shared" si="22"/>
        <v>62.355400000000003</v>
      </c>
      <c r="S740">
        <f t="shared" si="23"/>
        <v>6.6547918890074706E-2</v>
      </c>
      <c r="T740" t="s">
        <v>386</v>
      </c>
    </row>
    <row r="741" spans="1:20" x14ac:dyDescent="0.25">
      <c r="A741">
        <v>14500151</v>
      </c>
      <c r="B741" t="s">
        <v>25</v>
      </c>
      <c r="C741">
        <v>20.3</v>
      </c>
      <c r="D741">
        <v>22.7</v>
      </c>
      <c r="E741" t="s">
        <v>17</v>
      </c>
      <c r="F741">
        <v>23</v>
      </c>
      <c r="G741">
        <v>460995</v>
      </c>
      <c r="H741">
        <v>6895472</v>
      </c>
      <c r="I741" s="1">
        <v>32457</v>
      </c>
      <c r="J741">
        <v>49.5</v>
      </c>
      <c r="K741">
        <v>115.693</v>
      </c>
      <c r="L741">
        <v>109.563174</v>
      </c>
      <c r="M741">
        <v>937</v>
      </c>
      <c r="N741">
        <v>35.340998999999996</v>
      </c>
      <c r="O741">
        <v>2.5265599999999999</v>
      </c>
      <c r="P741">
        <v>0.51405100000000004</v>
      </c>
      <c r="Q741">
        <v>31.177700000000002</v>
      </c>
      <c r="R741">
        <f t="shared" si="22"/>
        <v>62.985252525252527</v>
      </c>
      <c r="S741">
        <f t="shared" si="23"/>
        <v>6.7220120090984548E-2</v>
      </c>
      <c r="T741" t="s">
        <v>386</v>
      </c>
    </row>
    <row r="742" spans="1:20" x14ac:dyDescent="0.25">
      <c r="A742">
        <v>14310237</v>
      </c>
      <c r="B742" t="s">
        <v>20</v>
      </c>
      <c r="C742">
        <v>17</v>
      </c>
      <c r="D742">
        <v>21</v>
      </c>
      <c r="E742" t="s">
        <v>17</v>
      </c>
      <c r="F742">
        <v>17</v>
      </c>
      <c r="G742">
        <v>446808</v>
      </c>
      <c r="H742">
        <v>6895806</v>
      </c>
      <c r="I742" s="1">
        <v>38194</v>
      </c>
      <c r="J742">
        <v>430</v>
      </c>
      <c r="K742">
        <v>229.08099999999999</v>
      </c>
      <c r="L742">
        <v>220.601</v>
      </c>
      <c r="M742">
        <v>1034</v>
      </c>
      <c r="N742">
        <v>29.496998999999999</v>
      </c>
      <c r="O742">
        <v>1.9935590000000001</v>
      </c>
      <c r="P742">
        <v>0.52831899999999998</v>
      </c>
      <c r="Q742">
        <v>26.132698999999999</v>
      </c>
      <c r="R742">
        <f t="shared" si="22"/>
        <v>6.0773718604651155</v>
      </c>
      <c r="S742">
        <f t="shared" si="23"/>
        <v>5.8775356484188739E-3</v>
      </c>
      <c r="T742" t="s">
        <v>388</v>
      </c>
    </row>
    <row r="743" spans="1:20" x14ac:dyDescent="0.25">
      <c r="A743">
        <v>14310237</v>
      </c>
      <c r="B743" t="s">
        <v>20</v>
      </c>
      <c r="C743">
        <v>17</v>
      </c>
      <c r="D743">
        <v>21</v>
      </c>
      <c r="E743" t="s">
        <v>17</v>
      </c>
      <c r="F743">
        <v>9</v>
      </c>
      <c r="G743">
        <v>446808</v>
      </c>
      <c r="H743">
        <v>6895806</v>
      </c>
      <c r="I743" s="1">
        <v>38840</v>
      </c>
      <c r="J743">
        <v>357</v>
      </c>
      <c r="K743">
        <v>229.08099999999999</v>
      </c>
      <c r="L743">
        <v>221.12100000000001</v>
      </c>
      <c r="M743">
        <v>1034</v>
      </c>
      <c r="N743">
        <v>29.496998999999999</v>
      </c>
      <c r="O743">
        <v>1.9935590000000001</v>
      </c>
      <c r="P743">
        <v>0.52831899999999998</v>
      </c>
      <c r="Q743">
        <v>26.132698999999999</v>
      </c>
      <c r="R743">
        <f t="shared" si="22"/>
        <v>7.3200837535014003</v>
      </c>
      <c r="S743">
        <f t="shared" si="23"/>
        <v>7.0793846745661514E-3</v>
      </c>
      <c r="T743" t="s">
        <v>388</v>
      </c>
    </row>
    <row r="744" spans="1:20" x14ac:dyDescent="0.25">
      <c r="A744">
        <v>14310208</v>
      </c>
      <c r="B744" t="s">
        <v>20</v>
      </c>
      <c r="C744">
        <v>13</v>
      </c>
      <c r="D744">
        <v>25</v>
      </c>
      <c r="E744" t="s">
        <v>17</v>
      </c>
      <c r="F744">
        <v>12</v>
      </c>
      <c r="G744">
        <v>456371</v>
      </c>
      <c r="H744">
        <v>6896969</v>
      </c>
      <c r="I744" s="1">
        <v>38840</v>
      </c>
      <c r="J744">
        <v>2660</v>
      </c>
      <c r="K744">
        <v>163.608</v>
      </c>
      <c r="L744">
        <v>158.578</v>
      </c>
      <c r="M744">
        <v>1048</v>
      </c>
      <c r="N744">
        <v>33.189399000000002</v>
      </c>
      <c r="O744">
        <v>2.3155299999999999</v>
      </c>
      <c r="P744">
        <v>0.54391400000000001</v>
      </c>
      <c r="Q744">
        <v>29.316799</v>
      </c>
      <c r="R744">
        <f t="shared" si="22"/>
        <v>1.1021353007518797</v>
      </c>
      <c r="S744">
        <f t="shared" si="23"/>
        <v>1.0516558213281295E-3</v>
      </c>
      <c r="T744" t="s">
        <v>388</v>
      </c>
    </row>
    <row r="745" spans="1:20" x14ac:dyDescent="0.25">
      <c r="A745">
        <v>14310208</v>
      </c>
      <c r="B745" t="s">
        <v>20</v>
      </c>
      <c r="C745">
        <v>13</v>
      </c>
      <c r="D745">
        <v>25</v>
      </c>
      <c r="E745" t="s">
        <v>17</v>
      </c>
      <c r="F745">
        <v>13</v>
      </c>
      <c r="G745">
        <v>456371</v>
      </c>
      <c r="H745">
        <v>6896969</v>
      </c>
      <c r="I745" s="1">
        <v>38140</v>
      </c>
      <c r="J745">
        <v>2200</v>
      </c>
      <c r="K745">
        <v>163.608</v>
      </c>
      <c r="L745">
        <v>158.428</v>
      </c>
      <c r="M745">
        <v>1048</v>
      </c>
      <c r="N745">
        <v>33.189399000000002</v>
      </c>
      <c r="O745">
        <v>2.3155299999999999</v>
      </c>
      <c r="P745">
        <v>0.54391400000000001</v>
      </c>
      <c r="Q745">
        <v>29.316799</v>
      </c>
      <c r="R745">
        <f t="shared" si="22"/>
        <v>1.3325817727272729</v>
      </c>
      <c r="S745">
        <f t="shared" si="23"/>
        <v>1.2715474930603749E-3</v>
      </c>
      <c r="T745" t="s">
        <v>388</v>
      </c>
    </row>
    <row r="746" spans="1:20" x14ac:dyDescent="0.25">
      <c r="A746">
        <v>14510052</v>
      </c>
      <c r="B746" t="s">
        <v>25</v>
      </c>
      <c r="C746">
        <v>14.1</v>
      </c>
      <c r="D746">
        <v>14.1</v>
      </c>
      <c r="E746" t="s">
        <v>17</v>
      </c>
      <c r="F746">
        <v>12</v>
      </c>
      <c r="G746">
        <v>506651</v>
      </c>
      <c r="H746">
        <v>6897221</v>
      </c>
      <c r="I746" s="1">
        <v>37483</v>
      </c>
      <c r="J746">
        <v>566.1</v>
      </c>
      <c r="K746">
        <v>91.974000000000004</v>
      </c>
      <c r="L746">
        <v>85.114000000000004</v>
      </c>
      <c r="M746">
        <v>1017</v>
      </c>
      <c r="N746">
        <v>66.502700000000004</v>
      </c>
      <c r="O746">
        <v>8.9642289999999996</v>
      </c>
      <c r="P746">
        <v>0.186835</v>
      </c>
      <c r="Q746">
        <v>58.277099</v>
      </c>
      <c r="R746">
        <f t="shared" si="22"/>
        <v>10.294488429606076</v>
      </c>
      <c r="S746">
        <f t="shared" si="23"/>
        <v>1.0122407502070871E-2</v>
      </c>
      <c r="T746" t="s">
        <v>386</v>
      </c>
    </row>
    <row r="747" spans="1:20" x14ac:dyDescent="0.25">
      <c r="A747">
        <v>14510052</v>
      </c>
      <c r="B747" t="s">
        <v>25</v>
      </c>
      <c r="C747">
        <v>14.1</v>
      </c>
      <c r="D747">
        <v>14.1</v>
      </c>
      <c r="E747" t="s">
        <v>17</v>
      </c>
      <c r="F747">
        <v>14</v>
      </c>
      <c r="G747">
        <v>506651</v>
      </c>
      <c r="H747">
        <v>6897221</v>
      </c>
      <c r="I747" s="1">
        <v>36797</v>
      </c>
      <c r="J747">
        <v>449</v>
      </c>
      <c r="K747">
        <v>91.974000000000004</v>
      </c>
      <c r="L747">
        <v>86.213999999999999</v>
      </c>
      <c r="M747">
        <v>1017</v>
      </c>
      <c r="N747">
        <v>66.502700000000004</v>
      </c>
      <c r="O747">
        <v>8.9642289999999996</v>
      </c>
      <c r="P747">
        <v>0.186835</v>
      </c>
      <c r="Q747">
        <v>58.277099</v>
      </c>
      <c r="R747">
        <f t="shared" si="22"/>
        <v>12.979309354120266</v>
      </c>
      <c r="S747">
        <f t="shared" si="23"/>
        <v>1.276234941408089E-2</v>
      </c>
      <c r="T747" t="s">
        <v>386</v>
      </c>
    </row>
    <row r="748" spans="1:20" x14ac:dyDescent="0.25">
      <c r="A748">
        <v>14510052</v>
      </c>
      <c r="B748" t="s">
        <v>25</v>
      </c>
      <c r="C748">
        <v>14.1</v>
      </c>
      <c r="D748">
        <v>14.1</v>
      </c>
      <c r="E748" t="s">
        <v>17</v>
      </c>
      <c r="F748">
        <v>0</v>
      </c>
      <c r="G748">
        <v>506651</v>
      </c>
      <c r="H748">
        <v>6897221</v>
      </c>
      <c r="I748" s="1">
        <v>33122</v>
      </c>
      <c r="J748">
        <v>225</v>
      </c>
      <c r="K748">
        <v>91.974000000000004</v>
      </c>
      <c r="L748">
        <v>86.944000000000003</v>
      </c>
      <c r="M748">
        <v>1017</v>
      </c>
      <c r="N748">
        <v>66.502700000000004</v>
      </c>
      <c r="O748">
        <v>8.9642289999999996</v>
      </c>
      <c r="P748">
        <v>0.186835</v>
      </c>
      <c r="Q748">
        <v>58.277099</v>
      </c>
      <c r="R748">
        <f t="shared" si="22"/>
        <v>25.900932888888889</v>
      </c>
      <c r="S748">
        <f t="shared" si="23"/>
        <v>2.5467977275210312E-2</v>
      </c>
      <c r="T748" t="s">
        <v>386</v>
      </c>
    </row>
    <row r="749" spans="1:20" x14ac:dyDescent="0.25">
      <c r="A749">
        <v>14510052</v>
      </c>
      <c r="B749" t="s">
        <v>25</v>
      </c>
      <c r="C749">
        <v>14.1</v>
      </c>
      <c r="D749">
        <v>14.1</v>
      </c>
      <c r="E749" t="s">
        <v>17</v>
      </c>
      <c r="F749">
        <v>13</v>
      </c>
      <c r="G749">
        <v>506651</v>
      </c>
      <c r="H749">
        <v>6897221</v>
      </c>
      <c r="I749" s="1">
        <v>37484</v>
      </c>
      <c r="J749">
        <v>185.6</v>
      </c>
      <c r="K749">
        <v>91.974000000000004</v>
      </c>
      <c r="L749">
        <v>85.114000000000004</v>
      </c>
      <c r="M749">
        <v>1017</v>
      </c>
      <c r="N749">
        <v>66.502700000000004</v>
      </c>
      <c r="O749">
        <v>8.9642289999999996</v>
      </c>
      <c r="P749">
        <v>0.186835</v>
      </c>
      <c r="Q749">
        <v>58.277099</v>
      </c>
      <c r="R749">
        <f t="shared" si="22"/>
        <v>31.399299030172415</v>
      </c>
      <c r="S749">
        <f t="shared" si="23"/>
        <v>3.0874433657986641E-2</v>
      </c>
      <c r="T749" t="s">
        <v>386</v>
      </c>
    </row>
    <row r="750" spans="1:20" x14ac:dyDescent="0.25">
      <c r="A750">
        <v>14510052</v>
      </c>
      <c r="B750" t="s">
        <v>25</v>
      </c>
      <c r="C750">
        <v>14.1</v>
      </c>
      <c r="D750">
        <v>14.1</v>
      </c>
      <c r="E750" t="s">
        <v>17</v>
      </c>
      <c r="F750">
        <v>15</v>
      </c>
      <c r="G750">
        <v>506651</v>
      </c>
      <c r="H750">
        <v>6897221</v>
      </c>
      <c r="I750" s="1">
        <v>33718</v>
      </c>
      <c r="J750">
        <v>185</v>
      </c>
      <c r="K750">
        <v>91.974000000000004</v>
      </c>
      <c r="L750">
        <v>86.733999999999995</v>
      </c>
      <c r="M750">
        <v>1017</v>
      </c>
      <c r="N750">
        <v>66.502700000000004</v>
      </c>
      <c r="O750">
        <v>8.9642289999999996</v>
      </c>
      <c r="P750">
        <v>0.186835</v>
      </c>
      <c r="Q750">
        <v>58.277099</v>
      </c>
      <c r="R750">
        <f t="shared" si="22"/>
        <v>31.501134594594593</v>
      </c>
      <c r="S750">
        <f t="shared" si="23"/>
        <v>3.0974566956336866E-2</v>
      </c>
      <c r="T750" t="s">
        <v>386</v>
      </c>
    </row>
    <row r="751" spans="1:20" x14ac:dyDescent="0.25">
      <c r="A751">
        <v>14510052</v>
      </c>
      <c r="B751" t="s">
        <v>25</v>
      </c>
      <c r="C751">
        <v>14.1</v>
      </c>
      <c r="D751">
        <v>14.1</v>
      </c>
      <c r="E751" t="s">
        <v>17</v>
      </c>
      <c r="F751">
        <v>14</v>
      </c>
      <c r="G751">
        <v>506651</v>
      </c>
      <c r="H751">
        <v>6897221</v>
      </c>
      <c r="I751" s="1">
        <v>33891</v>
      </c>
      <c r="J751">
        <v>178</v>
      </c>
      <c r="K751">
        <v>91.974000000000004</v>
      </c>
      <c r="L751">
        <v>86.623999999999995</v>
      </c>
      <c r="M751">
        <v>1017</v>
      </c>
      <c r="N751">
        <v>66.502700000000004</v>
      </c>
      <c r="O751">
        <v>8.9642289999999996</v>
      </c>
      <c r="P751">
        <v>0.186835</v>
      </c>
      <c r="Q751">
        <v>58.277099</v>
      </c>
      <c r="R751">
        <f t="shared" si="22"/>
        <v>32.739943258426962</v>
      </c>
      <c r="S751">
        <f t="shared" si="23"/>
        <v>3.2192667904057976E-2</v>
      </c>
      <c r="T751" t="s">
        <v>386</v>
      </c>
    </row>
    <row r="752" spans="1:20" x14ac:dyDescent="0.25">
      <c r="A752">
        <v>14500103</v>
      </c>
      <c r="B752" t="s">
        <v>20</v>
      </c>
      <c r="C752">
        <v>9</v>
      </c>
      <c r="D752">
        <v>15</v>
      </c>
      <c r="E752" t="s">
        <v>17</v>
      </c>
      <c r="F752">
        <v>15</v>
      </c>
      <c r="G752">
        <v>464046</v>
      </c>
      <c r="H752">
        <v>6897359</v>
      </c>
      <c r="I752" s="1">
        <v>36846</v>
      </c>
      <c r="J752">
        <v>167.2</v>
      </c>
      <c r="K752">
        <v>103.363</v>
      </c>
      <c r="L752">
        <v>96.373000000000005</v>
      </c>
      <c r="M752">
        <v>931</v>
      </c>
      <c r="N752">
        <v>37.706401</v>
      </c>
      <c r="O752">
        <v>2.7863190000000002</v>
      </c>
      <c r="P752">
        <v>0.45651700000000001</v>
      </c>
      <c r="Q752">
        <v>33.228599000000003</v>
      </c>
      <c r="R752">
        <f t="shared" si="22"/>
        <v>19.873563995215314</v>
      </c>
      <c r="S752">
        <f t="shared" si="23"/>
        <v>2.134647045672966E-2</v>
      </c>
      <c r="T752" t="s">
        <v>386</v>
      </c>
    </row>
    <row r="753" spans="1:20" x14ac:dyDescent="0.25">
      <c r="A753">
        <v>14500103</v>
      </c>
      <c r="B753" t="s">
        <v>20</v>
      </c>
      <c r="C753">
        <v>9</v>
      </c>
      <c r="D753">
        <v>15</v>
      </c>
      <c r="E753" t="s">
        <v>17</v>
      </c>
      <c r="F753">
        <v>15</v>
      </c>
      <c r="G753">
        <v>464046</v>
      </c>
      <c r="H753">
        <v>6897359</v>
      </c>
      <c r="I753" s="1">
        <v>37579</v>
      </c>
      <c r="J753">
        <v>126.5</v>
      </c>
      <c r="K753">
        <v>103.363</v>
      </c>
      <c r="L753">
        <v>94.703000000000003</v>
      </c>
      <c r="M753">
        <v>931</v>
      </c>
      <c r="N753">
        <v>37.706401</v>
      </c>
      <c r="O753">
        <v>2.7863190000000002</v>
      </c>
      <c r="P753">
        <v>0.45651700000000001</v>
      </c>
      <c r="Q753">
        <v>33.228599000000003</v>
      </c>
      <c r="R753">
        <f t="shared" si="22"/>
        <v>26.267667193675891</v>
      </c>
      <c r="S753">
        <f t="shared" si="23"/>
        <v>2.8214465299329635E-2</v>
      </c>
      <c r="T753" t="s">
        <v>386</v>
      </c>
    </row>
    <row r="754" spans="1:20" x14ac:dyDescent="0.25">
      <c r="A754">
        <v>14500103</v>
      </c>
      <c r="B754" t="s">
        <v>20</v>
      </c>
      <c r="C754">
        <v>9</v>
      </c>
      <c r="D754">
        <v>15</v>
      </c>
      <c r="E754" t="s">
        <v>17</v>
      </c>
      <c r="F754">
        <v>0</v>
      </c>
      <c r="G754">
        <v>464046</v>
      </c>
      <c r="H754">
        <v>6897359</v>
      </c>
      <c r="I754" s="1">
        <v>33548</v>
      </c>
      <c r="J754">
        <v>57</v>
      </c>
      <c r="K754">
        <v>103.363</v>
      </c>
      <c r="L754">
        <v>97.212999999999994</v>
      </c>
      <c r="M754">
        <v>931</v>
      </c>
      <c r="N754">
        <v>37.706401</v>
      </c>
      <c r="O754">
        <v>2.7863190000000002</v>
      </c>
      <c r="P754">
        <v>0.45651700000000001</v>
      </c>
      <c r="Q754">
        <v>33.228599000000003</v>
      </c>
      <c r="R754">
        <f t="shared" si="22"/>
        <v>58.295787719298254</v>
      </c>
      <c r="S754">
        <f t="shared" si="23"/>
        <v>6.261631333974034E-2</v>
      </c>
      <c r="T754" t="s">
        <v>386</v>
      </c>
    </row>
    <row r="755" spans="1:20" x14ac:dyDescent="0.25">
      <c r="A755">
        <v>14500103</v>
      </c>
      <c r="B755" t="s">
        <v>20</v>
      </c>
      <c r="C755">
        <v>9</v>
      </c>
      <c r="D755">
        <v>15</v>
      </c>
      <c r="E755" t="s">
        <v>17</v>
      </c>
      <c r="F755">
        <v>10</v>
      </c>
      <c r="G755">
        <v>464046</v>
      </c>
      <c r="H755">
        <v>6897359</v>
      </c>
      <c r="I755" s="1">
        <v>33088</v>
      </c>
      <c r="J755">
        <v>54.6</v>
      </c>
      <c r="K755">
        <v>103.363</v>
      </c>
      <c r="L755">
        <v>97.653000000000006</v>
      </c>
      <c r="M755">
        <v>931</v>
      </c>
      <c r="N755">
        <v>37.706401</v>
      </c>
      <c r="O755">
        <v>2.7863190000000002</v>
      </c>
      <c r="P755">
        <v>0.45651700000000001</v>
      </c>
      <c r="Q755">
        <v>33.228599000000003</v>
      </c>
      <c r="R755">
        <f t="shared" si="22"/>
        <v>60.858239926739934</v>
      </c>
      <c r="S755">
        <f t="shared" si="23"/>
        <v>6.5368678761267382E-2</v>
      </c>
      <c r="T755" t="s">
        <v>386</v>
      </c>
    </row>
    <row r="756" spans="1:20" x14ac:dyDescent="0.25">
      <c r="A756">
        <v>14500103</v>
      </c>
      <c r="B756" t="s">
        <v>20</v>
      </c>
      <c r="C756">
        <v>9</v>
      </c>
      <c r="D756">
        <v>15</v>
      </c>
      <c r="E756" t="s">
        <v>17</v>
      </c>
      <c r="F756">
        <v>0</v>
      </c>
      <c r="G756">
        <v>464046</v>
      </c>
      <c r="H756">
        <v>6897359</v>
      </c>
      <c r="I756" s="1">
        <v>33701</v>
      </c>
      <c r="J756">
        <v>51.9</v>
      </c>
      <c r="K756">
        <v>103.363</v>
      </c>
      <c r="L756">
        <v>97.563000000000002</v>
      </c>
      <c r="M756">
        <v>931</v>
      </c>
      <c r="N756">
        <v>37.706401</v>
      </c>
      <c r="O756">
        <v>2.7863190000000002</v>
      </c>
      <c r="P756">
        <v>0.45651700000000001</v>
      </c>
      <c r="Q756">
        <v>33.228599000000003</v>
      </c>
      <c r="R756">
        <f t="shared" si="22"/>
        <v>64.024275529865136</v>
      </c>
      <c r="S756">
        <f t="shared" si="23"/>
        <v>6.8769361471391122E-2</v>
      </c>
      <c r="T756" t="s">
        <v>386</v>
      </c>
    </row>
    <row r="757" spans="1:20" x14ac:dyDescent="0.25">
      <c r="A757">
        <v>14500103</v>
      </c>
      <c r="B757" t="s">
        <v>20</v>
      </c>
      <c r="C757">
        <v>9</v>
      </c>
      <c r="D757">
        <v>15</v>
      </c>
      <c r="E757" t="s">
        <v>17</v>
      </c>
      <c r="F757">
        <v>0</v>
      </c>
      <c r="G757">
        <v>464046</v>
      </c>
      <c r="H757">
        <v>6897359</v>
      </c>
      <c r="I757" s="1">
        <v>32154</v>
      </c>
      <c r="J757">
        <v>47</v>
      </c>
      <c r="K757">
        <v>103.363</v>
      </c>
      <c r="L757">
        <v>96.722999999999999</v>
      </c>
      <c r="M757">
        <v>931</v>
      </c>
      <c r="N757">
        <v>37.706401</v>
      </c>
      <c r="O757">
        <v>2.7863190000000002</v>
      </c>
      <c r="P757">
        <v>0.45651700000000001</v>
      </c>
      <c r="Q757">
        <v>33.228599000000003</v>
      </c>
      <c r="R757">
        <f t="shared" si="22"/>
        <v>70.699146808510648</v>
      </c>
      <c r="S757">
        <f t="shared" si="23"/>
        <v>7.5938933199259553E-2</v>
      </c>
      <c r="T757" t="s">
        <v>386</v>
      </c>
    </row>
    <row r="758" spans="1:20" x14ac:dyDescent="0.25">
      <c r="A758">
        <v>14500103</v>
      </c>
      <c r="B758" t="s">
        <v>20</v>
      </c>
      <c r="C758">
        <v>9</v>
      </c>
      <c r="D758">
        <v>15</v>
      </c>
      <c r="E758" t="s">
        <v>17</v>
      </c>
      <c r="F758">
        <v>0</v>
      </c>
      <c r="G758">
        <v>464046</v>
      </c>
      <c r="H758">
        <v>6897359</v>
      </c>
      <c r="I758" s="1">
        <v>35341</v>
      </c>
      <c r="J758">
        <v>34.799999999999997</v>
      </c>
      <c r="K758">
        <v>103.363</v>
      </c>
      <c r="L758">
        <v>95.972999999999999</v>
      </c>
      <c r="M758">
        <v>931</v>
      </c>
      <c r="N758">
        <v>37.706401</v>
      </c>
      <c r="O758">
        <v>2.7863190000000002</v>
      </c>
      <c r="P758">
        <v>0.45651700000000001</v>
      </c>
      <c r="Q758">
        <v>33.228599000000003</v>
      </c>
      <c r="R758">
        <f t="shared" si="22"/>
        <v>95.484479885057496</v>
      </c>
      <c r="S758">
        <f t="shared" si="23"/>
        <v>0.10256120288405746</v>
      </c>
      <c r="T758" t="s">
        <v>386</v>
      </c>
    </row>
    <row r="759" spans="1:20" x14ac:dyDescent="0.25">
      <c r="A759">
        <v>14510027</v>
      </c>
      <c r="B759" t="s">
        <v>25</v>
      </c>
      <c r="C759">
        <v>16.5</v>
      </c>
      <c r="D759">
        <v>16.5</v>
      </c>
      <c r="E759" t="s">
        <v>17</v>
      </c>
      <c r="F759">
        <v>0</v>
      </c>
      <c r="G759">
        <v>504528</v>
      </c>
      <c r="H759">
        <v>6897409</v>
      </c>
      <c r="I759" s="1">
        <v>33116</v>
      </c>
      <c r="J759">
        <v>340</v>
      </c>
      <c r="K759">
        <v>88.022000000000006</v>
      </c>
      <c r="L759">
        <v>80.622</v>
      </c>
      <c r="M759">
        <v>1004</v>
      </c>
      <c r="N759">
        <v>66.502700000000004</v>
      </c>
      <c r="O759">
        <v>8.9642289999999996</v>
      </c>
      <c r="P759">
        <v>0.186835</v>
      </c>
      <c r="Q759">
        <v>58.277099</v>
      </c>
      <c r="R759">
        <f t="shared" si="22"/>
        <v>17.140323235294119</v>
      </c>
      <c r="S759">
        <f t="shared" si="23"/>
        <v>1.7072035094914461E-2</v>
      </c>
      <c r="T759" t="s">
        <v>386</v>
      </c>
    </row>
    <row r="760" spans="1:20" x14ac:dyDescent="0.25">
      <c r="A760">
        <v>14500104</v>
      </c>
      <c r="B760" t="s">
        <v>25</v>
      </c>
      <c r="C760">
        <v>6.5</v>
      </c>
      <c r="D760">
        <v>9.5</v>
      </c>
      <c r="E760" t="s">
        <v>17</v>
      </c>
      <c r="F760">
        <v>0</v>
      </c>
      <c r="G760">
        <v>463882</v>
      </c>
      <c r="H760">
        <v>6897512</v>
      </c>
      <c r="I760" s="1">
        <v>33701</v>
      </c>
      <c r="J760">
        <v>232.7</v>
      </c>
      <c r="K760">
        <v>103.66500000000001</v>
      </c>
      <c r="L760">
        <v>97.474999999999994</v>
      </c>
      <c r="M760">
        <v>931</v>
      </c>
      <c r="N760">
        <v>37.706401</v>
      </c>
      <c r="O760">
        <v>2.7863190000000002</v>
      </c>
      <c r="P760">
        <v>0.45651700000000001</v>
      </c>
      <c r="Q760">
        <v>33.228599000000003</v>
      </c>
      <c r="R760">
        <f t="shared" si="22"/>
        <v>14.279587021916633</v>
      </c>
      <c r="S760">
        <f t="shared" si="23"/>
        <v>1.5337902279180056E-2</v>
      </c>
      <c r="T760" t="s">
        <v>386</v>
      </c>
    </row>
    <row r="761" spans="1:20" x14ac:dyDescent="0.25">
      <c r="A761">
        <v>14500104</v>
      </c>
      <c r="B761" t="s">
        <v>25</v>
      </c>
      <c r="C761">
        <v>6.5</v>
      </c>
      <c r="D761">
        <v>9.5</v>
      </c>
      <c r="E761" t="s">
        <v>17</v>
      </c>
      <c r="F761">
        <v>10</v>
      </c>
      <c r="G761">
        <v>463882</v>
      </c>
      <c r="H761">
        <v>6897512</v>
      </c>
      <c r="I761" s="1">
        <v>33088</v>
      </c>
      <c r="J761">
        <v>191</v>
      </c>
      <c r="K761">
        <v>103.66500000000001</v>
      </c>
      <c r="L761">
        <v>98.394999999999996</v>
      </c>
      <c r="M761">
        <v>931</v>
      </c>
      <c r="N761">
        <v>37.706401</v>
      </c>
      <c r="O761">
        <v>2.7863190000000002</v>
      </c>
      <c r="P761">
        <v>0.45651700000000001</v>
      </c>
      <c r="Q761">
        <v>33.228599000000003</v>
      </c>
      <c r="R761">
        <f t="shared" si="22"/>
        <v>17.397172251308902</v>
      </c>
      <c r="S761">
        <f t="shared" si="23"/>
        <v>1.8686543771545546E-2</v>
      </c>
      <c r="T761" t="s">
        <v>386</v>
      </c>
    </row>
    <row r="762" spans="1:20" x14ac:dyDescent="0.25">
      <c r="A762">
        <v>14500158</v>
      </c>
      <c r="B762" t="s">
        <v>25</v>
      </c>
      <c r="C762">
        <v>16</v>
      </c>
      <c r="D762">
        <v>19</v>
      </c>
      <c r="E762" t="s">
        <v>17</v>
      </c>
      <c r="F762">
        <v>14</v>
      </c>
      <c r="G762">
        <v>463008</v>
      </c>
      <c r="H762">
        <v>6897602</v>
      </c>
      <c r="I762" s="1">
        <v>32461</v>
      </c>
      <c r="J762">
        <v>130</v>
      </c>
      <c r="K762">
        <v>106.45399999999999</v>
      </c>
      <c r="L762">
        <v>97.724000000000004</v>
      </c>
      <c r="M762">
        <v>985</v>
      </c>
      <c r="N762">
        <v>35.340998999999996</v>
      </c>
      <c r="O762">
        <v>2.5265599999999999</v>
      </c>
      <c r="P762">
        <v>0.51405100000000004</v>
      </c>
      <c r="Q762">
        <v>31.177700000000002</v>
      </c>
      <c r="R762">
        <f t="shared" si="22"/>
        <v>23.982846153846154</v>
      </c>
      <c r="S762">
        <f t="shared" si="23"/>
        <v>2.4348067161265131E-2</v>
      </c>
      <c r="T762" t="s">
        <v>386</v>
      </c>
    </row>
    <row r="763" spans="1:20" x14ac:dyDescent="0.25">
      <c r="A763">
        <v>14510019</v>
      </c>
      <c r="B763" t="s">
        <v>25</v>
      </c>
      <c r="C763">
        <v>12.2</v>
      </c>
      <c r="D763">
        <v>12.2</v>
      </c>
      <c r="E763" t="s">
        <v>17</v>
      </c>
      <c r="F763">
        <v>0</v>
      </c>
      <c r="G763">
        <v>503949</v>
      </c>
      <c r="H763">
        <v>6897621</v>
      </c>
      <c r="I763" s="1">
        <v>33080</v>
      </c>
      <c r="J763">
        <v>750</v>
      </c>
      <c r="K763">
        <v>88.986999999999995</v>
      </c>
      <c r="L763">
        <v>83.637</v>
      </c>
      <c r="M763">
        <v>1004</v>
      </c>
      <c r="N763">
        <v>66.502700000000004</v>
      </c>
      <c r="O763">
        <v>8.9642289999999996</v>
      </c>
      <c r="P763">
        <v>0.186835</v>
      </c>
      <c r="Q763">
        <v>58.277099</v>
      </c>
      <c r="R763">
        <f t="shared" si="22"/>
        <v>7.7702798666666668</v>
      </c>
      <c r="S763">
        <f t="shared" si="23"/>
        <v>7.7393225763612216E-3</v>
      </c>
      <c r="T763" t="s">
        <v>386</v>
      </c>
    </row>
    <row r="764" spans="1:20" x14ac:dyDescent="0.25">
      <c r="A764">
        <v>14510019</v>
      </c>
      <c r="B764" t="s">
        <v>25</v>
      </c>
      <c r="C764">
        <v>12.2</v>
      </c>
      <c r="D764">
        <v>12.2</v>
      </c>
      <c r="E764" t="s">
        <v>17</v>
      </c>
      <c r="F764">
        <v>0</v>
      </c>
      <c r="G764">
        <v>503949</v>
      </c>
      <c r="H764">
        <v>6897621</v>
      </c>
      <c r="I764" s="1">
        <v>33694</v>
      </c>
      <c r="J764">
        <v>723</v>
      </c>
      <c r="K764">
        <v>88.986999999999995</v>
      </c>
      <c r="L764">
        <v>82.596999999999994</v>
      </c>
      <c r="M764">
        <v>1004</v>
      </c>
      <c r="N764">
        <v>66.502700000000004</v>
      </c>
      <c r="O764">
        <v>8.9642289999999996</v>
      </c>
      <c r="P764">
        <v>0.186835</v>
      </c>
      <c r="Q764">
        <v>58.277099</v>
      </c>
      <c r="R764">
        <f t="shared" si="22"/>
        <v>8.0604562932226838</v>
      </c>
      <c r="S764">
        <f t="shared" si="23"/>
        <v>8.0283429215365371E-3</v>
      </c>
      <c r="T764" t="s">
        <v>386</v>
      </c>
    </row>
    <row r="765" spans="1:20" x14ac:dyDescent="0.25">
      <c r="A765">
        <v>14510019</v>
      </c>
      <c r="B765" t="s">
        <v>25</v>
      </c>
      <c r="C765">
        <v>12.2</v>
      </c>
      <c r="D765">
        <v>12.2</v>
      </c>
      <c r="E765" t="s">
        <v>17</v>
      </c>
      <c r="F765">
        <v>13</v>
      </c>
      <c r="G765">
        <v>503949</v>
      </c>
      <c r="H765">
        <v>6897621</v>
      </c>
      <c r="I765" s="1">
        <v>33891</v>
      </c>
      <c r="J765">
        <v>684</v>
      </c>
      <c r="K765">
        <v>88.986999999999995</v>
      </c>
      <c r="L765">
        <v>82.697000000000003</v>
      </c>
      <c r="M765">
        <v>1004</v>
      </c>
      <c r="N765">
        <v>66.502700000000004</v>
      </c>
      <c r="O765">
        <v>8.9642289999999996</v>
      </c>
      <c r="P765">
        <v>0.186835</v>
      </c>
      <c r="Q765">
        <v>58.277099</v>
      </c>
      <c r="R765">
        <f t="shared" si="22"/>
        <v>8.520043713450292</v>
      </c>
      <c r="S765">
        <f t="shared" si="23"/>
        <v>8.4860993161855504E-3</v>
      </c>
      <c r="T765" t="s">
        <v>386</v>
      </c>
    </row>
    <row r="766" spans="1:20" x14ac:dyDescent="0.25">
      <c r="A766">
        <v>14510019</v>
      </c>
      <c r="B766" t="s">
        <v>25</v>
      </c>
      <c r="C766">
        <v>12.2</v>
      </c>
      <c r="D766">
        <v>12.2</v>
      </c>
      <c r="E766" t="s">
        <v>17</v>
      </c>
      <c r="F766">
        <v>13</v>
      </c>
      <c r="G766">
        <v>503949</v>
      </c>
      <c r="H766">
        <v>6897621</v>
      </c>
      <c r="I766" s="1">
        <v>36797</v>
      </c>
      <c r="J766">
        <v>587.5</v>
      </c>
      <c r="K766">
        <v>88.986999999999995</v>
      </c>
      <c r="L766">
        <v>81.206999999999994</v>
      </c>
      <c r="M766">
        <v>1004</v>
      </c>
      <c r="N766">
        <v>66.502700000000004</v>
      </c>
      <c r="O766">
        <v>8.9642289999999996</v>
      </c>
      <c r="P766">
        <v>0.186835</v>
      </c>
      <c r="Q766">
        <v>58.277099</v>
      </c>
      <c r="R766">
        <f t="shared" si="22"/>
        <v>9.9195062127659579</v>
      </c>
      <c r="S766">
        <f t="shared" si="23"/>
        <v>9.8799862676951771E-3</v>
      </c>
      <c r="T766" t="s">
        <v>386</v>
      </c>
    </row>
    <row r="767" spans="1:20" x14ac:dyDescent="0.25">
      <c r="A767">
        <v>14510019</v>
      </c>
      <c r="B767" t="s">
        <v>25</v>
      </c>
      <c r="C767">
        <v>12.2</v>
      </c>
      <c r="D767">
        <v>12.2</v>
      </c>
      <c r="E767" t="s">
        <v>17</v>
      </c>
      <c r="F767">
        <v>12</v>
      </c>
      <c r="G767">
        <v>503949</v>
      </c>
      <c r="H767">
        <v>6897621</v>
      </c>
      <c r="I767" s="1">
        <v>33506</v>
      </c>
      <c r="J767">
        <v>586.5</v>
      </c>
      <c r="K767">
        <v>88.986999999999995</v>
      </c>
      <c r="L767">
        <v>82.137</v>
      </c>
      <c r="M767">
        <v>1004</v>
      </c>
      <c r="N767">
        <v>66.502700000000004</v>
      </c>
      <c r="O767">
        <v>8.9642289999999996</v>
      </c>
      <c r="P767">
        <v>0.186835</v>
      </c>
      <c r="Q767">
        <v>58.277099</v>
      </c>
      <c r="R767">
        <f t="shared" si="22"/>
        <v>9.93641926683717</v>
      </c>
      <c r="S767">
        <f t="shared" si="23"/>
        <v>9.8968319390808461E-3</v>
      </c>
      <c r="T767" t="s">
        <v>386</v>
      </c>
    </row>
    <row r="768" spans="1:20" x14ac:dyDescent="0.25">
      <c r="A768">
        <v>14500105</v>
      </c>
      <c r="B768" t="s">
        <v>25</v>
      </c>
      <c r="C768">
        <v>9.1</v>
      </c>
      <c r="D768">
        <v>15.1</v>
      </c>
      <c r="E768" t="s">
        <v>17</v>
      </c>
      <c r="F768">
        <v>15</v>
      </c>
      <c r="G768">
        <v>463827</v>
      </c>
      <c r="H768">
        <v>6897666</v>
      </c>
      <c r="I768" s="1">
        <v>36846</v>
      </c>
      <c r="J768">
        <v>412.1</v>
      </c>
      <c r="K768">
        <v>103.105</v>
      </c>
      <c r="L768">
        <v>95.245000000000005</v>
      </c>
      <c r="M768">
        <v>931</v>
      </c>
      <c r="N768">
        <v>37.706401</v>
      </c>
      <c r="O768">
        <v>2.7863190000000002</v>
      </c>
      <c r="P768">
        <v>0.45651700000000001</v>
      </c>
      <c r="Q768">
        <v>33.228599000000003</v>
      </c>
      <c r="R768">
        <f t="shared" si="22"/>
        <v>8.0632368357194864</v>
      </c>
      <c r="S768">
        <f t="shared" si="23"/>
        <v>8.6608344100101899E-3</v>
      </c>
      <c r="T768" t="s">
        <v>386</v>
      </c>
    </row>
    <row r="769" spans="1:20" x14ac:dyDescent="0.25">
      <c r="A769">
        <v>14500105</v>
      </c>
      <c r="B769" t="s">
        <v>25</v>
      </c>
      <c r="C769">
        <v>9.1</v>
      </c>
      <c r="D769">
        <v>15.1</v>
      </c>
      <c r="E769" t="s">
        <v>17</v>
      </c>
      <c r="F769">
        <v>0</v>
      </c>
      <c r="G769">
        <v>463827</v>
      </c>
      <c r="H769">
        <v>6897666</v>
      </c>
      <c r="I769" s="1">
        <v>33701</v>
      </c>
      <c r="J769">
        <v>274.7</v>
      </c>
      <c r="K769">
        <v>103.105</v>
      </c>
      <c r="L769">
        <v>97.584999999999994</v>
      </c>
      <c r="M769">
        <v>931</v>
      </c>
      <c r="N769">
        <v>37.706401</v>
      </c>
      <c r="O769">
        <v>2.7863190000000002</v>
      </c>
      <c r="P769">
        <v>0.45651700000000001</v>
      </c>
      <c r="Q769">
        <v>33.228599000000003</v>
      </c>
      <c r="R769">
        <f t="shared" si="22"/>
        <v>12.096322897706591</v>
      </c>
      <c r="S769">
        <f t="shared" si="23"/>
        <v>1.299282803190826E-2</v>
      </c>
      <c r="T769" t="s">
        <v>386</v>
      </c>
    </row>
    <row r="770" spans="1:20" x14ac:dyDescent="0.25">
      <c r="A770">
        <v>14500105</v>
      </c>
      <c r="B770" t="s">
        <v>25</v>
      </c>
      <c r="C770">
        <v>9.1</v>
      </c>
      <c r="D770">
        <v>15.1</v>
      </c>
      <c r="E770" t="s">
        <v>17</v>
      </c>
      <c r="F770">
        <v>0</v>
      </c>
      <c r="G770">
        <v>463827</v>
      </c>
      <c r="H770">
        <v>6897666</v>
      </c>
      <c r="I770" s="1">
        <v>33548</v>
      </c>
      <c r="J770">
        <v>268</v>
      </c>
      <c r="K770">
        <v>103.105</v>
      </c>
      <c r="L770">
        <v>94.605000000000004</v>
      </c>
      <c r="M770">
        <v>931</v>
      </c>
      <c r="N770">
        <v>37.706401</v>
      </c>
      <c r="O770">
        <v>2.7863190000000002</v>
      </c>
      <c r="P770">
        <v>0.45651700000000001</v>
      </c>
      <c r="Q770">
        <v>33.228599000000003</v>
      </c>
      <c r="R770">
        <f t="shared" ref="R770:R833" si="24">100*Q770/J770</f>
        <v>12.398730970149256</v>
      </c>
      <c r="S770">
        <f t="shared" ref="S770:S833" si="25">R770/M770</f>
        <v>1.3317648732705967E-2</v>
      </c>
      <c r="T770" t="s">
        <v>386</v>
      </c>
    </row>
    <row r="771" spans="1:20" x14ac:dyDescent="0.25">
      <c r="A771">
        <v>14500105</v>
      </c>
      <c r="B771" t="s">
        <v>25</v>
      </c>
      <c r="C771">
        <v>9.1</v>
      </c>
      <c r="D771">
        <v>15.1</v>
      </c>
      <c r="E771" t="s">
        <v>17</v>
      </c>
      <c r="F771">
        <v>0</v>
      </c>
      <c r="G771">
        <v>463827</v>
      </c>
      <c r="H771">
        <v>6897666</v>
      </c>
      <c r="I771" s="1">
        <v>35341</v>
      </c>
      <c r="J771">
        <v>247.4</v>
      </c>
      <c r="K771">
        <v>103.105</v>
      </c>
      <c r="L771">
        <v>96.305000000000007</v>
      </c>
      <c r="M771">
        <v>931</v>
      </c>
      <c r="N771">
        <v>37.706401</v>
      </c>
      <c r="O771">
        <v>2.7863190000000002</v>
      </c>
      <c r="P771">
        <v>0.45651700000000001</v>
      </c>
      <c r="Q771">
        <v>33.228599000000003</v>
      </c>
      <c r="R771">
        <f t="shared" si="24"/>
        <v>13.431123282134196</v>
      </c>
      <c r="S771">
        <f t="shared" si="25"/>
        <v>1.4426555619907837E-2</v>
      </c>
      <c r="T771" t="s">
        <v>386</v>
      </c>
    </row>
    <row r="772" spans="1:20" x14ac:dyDescent="0.25">
      <c r="A772">
        <v>14500105</v>
      </c>
      <c r="B772" t="s">
        <v>25</v>
      </c>
      <c r="C772">
        <v>9.1</v>
      </c>
      <c r="D772">
        <v>15.1</v>
      </c>
      <c r="E772" t="s">
        <v>17</v>
      </c>
      <c r="F772">
        <v>15</v>
      </c>
      <c r="G772">
        <v>463827</v>
      </c>
      <c r="H772">
        <v>6897666</v>
      </c>
      <c r="I772" s="1">
        <v>37579</v>
      </c>
      <c r="J772">
        <v>216.7</v>
      </c>
      <c r="K772">
        <v>103.105</v>
      </c>
      <c r="L772">
        <v>91.034999999999997</v>
      </c>
      <c r="M772">
        <v>931</v>
      </c>
      <c r="N772">
        <v>37.706401</v>
      </c>
      <c r="O772">
        <v>2.7863190000000002</v>
      </c>
      <c r="P772">
        <v>0.45651700000000001</v>
      </c>
      <c r="Q772">
        <v>33.228599000000003</v>
      </c>
      <c r="R772">
        <f t="shared" si="24"/>
        <v>15.333917397323491</v>
      </c>
      <c r="S772">
        <f t="shared" si="25"/>
        <v>1.6470373144278724E-2</v>
      </c>
      <c r="T772" t="s">
        <v>386</v>
      </c>
    </row>
    <row r="773" spans="1:20" x14ac:dyDescent="0.25">
      <c r="A773">
        <v>14500105</v>
      </c>
      <c r="B773" t="s">
        <v>25</v>
      </c>
      <c r="C773">
        <v>9.1</v>
      </c>
      <c r="D773">
        <v>15.1</v>
      </c>
      <c r="E773" t="s">
        <v>17</v>
      </c>
      <c r="F773">
        <v>10</v>
      </c>
      <c r="G773">
        <v>463827</v>
      </c>
      <c r="H773">
        <v>6897666</v>
      </c>
      <c r="I773" s="1">
        <v>33088</v>
      </c>
      <c r="J773">
        <v>181</v>
      </c>
      <c r="K773">
        <v>103.105</v>
      </c>
      <c r="L773">
        <v>98.284999999999997</v>
      </c>
      <c r="M773">
        <v>931</v>
      </c>
      <c r="N773">
        <v>37.706401</v>
      </c>
      <c r="O773">
        <v>2.7863190000000002</v>
      </c>
      <c r="P773">
        <v>0.45651700000000001</v>
      </c>
      <c r="Q773">
        <v>33.228599000000003</v>
      </c>
      <c r="R773">
        <f t="shared" si="24"/>
        <v>18.358341988950279</v>
      </c>
      <c r="S773">
        <f t="shared" si="25"/>
        <v>1.9718949504780106E-2</v>
      </c>
      <c r="T773" t="s">
        <v>386</v>
      </c>
    </row>
    <row r="774" spans="1:20" x14ac:dyDescent="0.25">
      <c r="A774">
        <v>14500105</v>
      </c>
      <c r="B774" t="s">
        <v>25</v>
      </c>
      <c r="C774">
        <v>9.1</v>
      </c>
      <c r="D774">
        <v>15.1</v>
      </c>
      <c r="E774" t="s">
        <v>17</v>
      </c>
      <c r="F774">
        <v>13</v>
      </c>
      <c r="G774">
        <v>463827</v>
      </c>
      <c r="H774">
        <v>6897666</v>
      </c>
      <c r="I774" s="1">
        <v>32154</v>
      </c>
      <c r="J774">
        <v>135</v>
      </c>
      <c r="K774">
        <v>103.105</v>
      </c>
      <c r="L774">
        <v>96.375</v>
      </c>
      <c r="M774">
        <v>931</v>
      </c>
      <c r="N774">
        <v>37.706401</v>
      </c>
      <c r="O774">
        <v>2.7863190000000002</v>
      </c>
      <c r="P774">
        <v>0.45651700000000001</v>
      </c>
      <c r="Q774">
        <v>33.228599000000003</v>
      </c>
      <c r="R774">
        <f t="shared" si="24"/>
        <v>24.613777037037039</v>
      </c>
      <c r="S774">
        <f t="shared" si="25"/>
        <v>2.643799896566814E-2</v>
      </c>
      <c r="T774" t="s">
        <v>386</v>
      </c>
    </row>
    <row r="775" spans="1:20" x14ac:dyDescent="0.25">
      <c r="A775">
        <v>14500106</v>
      </c>
      <c r="B775" t="s">
        <v>25</v>
      </c>
      <c r="C775">
        <v>6</v>
      </c>
      <c r="D775">
        <v>18</v>
      </c>
      <c r="E775" t="s">
        <v>17</v>
      </c>
      <c r="F775">
        <v>17</v>
      </c>
      <c r="G775">
        <v>463772</v>
      </c>
      <c r="H775">
        <v>6897819</v>
      </c>
      <c r="I775" s="1">
        <v>36846</v>
      </c>
      <c r="J775">
        <v>148.5</v>
      </c>
      <c r="K775">
        <v>103.336</v>
      </c>
      <c r="L775">
        <v>95.236000000000004</v>
      </c>
      <c r="M775">
        <v>931</v>
      </c>
      <c r="N775">
        <v>37.706401</v>
      </c>
      <c r="O775">
        <v>2.7863190000000002</v>
      </c>
      <c r="P775">
        <v>0.45651700000000001</v>
      </c>
      <c r="Q775">
        <v>33.228599000000003</v>
      </c>
      <c r="R775">
        <f t="shared" si="24"/>
        <v>22.376160942760944</v>
      </c>
      <c r="S775">
        <f t="shared" si="25"/>
        <v>2.4034544514243764E-2</v>
      </c>
      <c r="T775" t="s">
        <v>386</v>
      </c>
    </row>
    <row r="776" spans="1:20" x14ac:dyDescent="0.25">
      <c r="A776">
        <v>14500106</v>
      </c>
      <c r="B776" t="s">
        <v>25</v>
      </c>
      <c r="C776">
        <v>6</v>
      </c>
      <c r="D776">
        <v>18</v>
      </c>
      <c r="E776" t="s">
        <v>17</v>
      </c>
      <c r="F776">
        <v>0</v>
      </c>
      <c r="G776">
        <v>463772</v>
      </c>
      <c r="H776">
        <v>6897819</v>
      </c>
      <c r="I776" s="1">
        <v>35341</v>
      </c>
      <c r="J776">
        <v>132.69999999999999</v>
      </c>
      <c r="K776">
        <v>103.336</v>
      </c>
      <c r="L776">
        <v>97.195999999999998</v>
      </c>
      <c r="M776">
        <v>931</v>
      </c>
      <c r="N776">
        <v>37.706401</v>
      </c>
      <c r="O776">
        <v>2.7863190000000002</v>
      </c>
      <c r="P776">
        <v>0.45651700000000001</v>
      </c>
      <c r="Q776">
        <v>33.228599000000003</v>
      </c>
      <c r="R776">
        <f t="shared" si="24"/>
        <v>25.040391107761874</v>
      </c>
      <c r="S776">
        <f t="shared" si="25"/>
        <v>2.6896231050227575E-2</v>
      </c>
      <c r="T776" t="s">
        <v>386</v>
      </c>
    </row>
    <row r="777" spans="1:20" x14ac:dyDescent="0.25">
      <c r="A777">
        <v>14500106</v>
      </c>
      <c r="B777" t="s">
        <v>25</v>
      </c>
      <c r="C777">
        <v>6</v>
      </c>
      <c r="D777">
        <v>18</v>
      </c>
      <c r="E777" t="s">
        <v>17</v>
      </c>
      <c r="F777">
        <v>0</v>
      </c>
      <c r="G777">
        <v>463772</v>
      </c>
      <c r="H777">
        <v>6897819</v>
      </c>
      <c r="I777" s="1">
        <v>33088</v>
      </c>
      <c r="J777">
        <v>117</v>
      </c>
      <c r="K777">
        <v>103.336</v>
      </c>
      <c r="L777">
        <v>98.866</v>
      </c>
      <c r="M777">
        <v>931</v>
      </c>
      <c r="N777">
        <v>37.706401</v>
      </c>
      <c r="O777">
        <v>2.7863190000000002</v>
      </c>
      <c r="P777">
        <v>0.45651700000000001</v>
      </c>
      <c r="Q777">
        <v>33.228599000000003</v>
      </c>
      <c r="R777">
        <f t="shared" si="24"/>
        <v>28.400511965811969</v>
      </c>
      <c r="S777">
        <f t="shared" si="25"/>
        <v>3.050538342192478E-2</v>
      </c>
      <c r="T777" t="s">
        <v>386</v>
      </c>
    </row>
    <row r="778" spans="1:20" x14ac:dyDescent="0.25">
      <c r="A778">
        <v>14500106</v>
      </c>
      <c r="B778" t="s">
        <v>25</v>
      </c>
      <c r="C778">
        <v>6</v>
      </c>
      <c r="D778">
        <v>18</v>
      </c>
      <c r="E778" t="s">
        <v>17</v>
      </c>
      <c r="F778">
        <v>17</v>
      </c>
      <c r="G778">
        <v>463772</v>
      </c>
      <c r="H778">
        <v>6897819</v>
      </c>
      <c r="I778" s="1">
        <v>37579</v>
      </c>
      <c r="J778">
        <v>94.4</v>
      </c>
      <c r="K778">
        <v>103.336</v>
      </c>
      <c r="L778">
        <v>90.965999999999994</v>
      </c>
      <c r="M778">
        <v>931</v>
      </c>
      <c r="N778">
        <v>37.706401</v>
      </c>
      <c r="O778">
        <v>2.7863190000000002</v>
      </c>
      <c r="P778">
        <v>0.45651700000000001</v>
      </c>
      <c r="Q778">
        <v>33.228599000000003</v>
      </c>
      <c r="R778">
        <f t="shared" si="24"/>
        <v>35.199787076271186</v>
      </c>
      <c r="S778">
        <f t="shared" si="25"/>
        <v>3.7808579029292355E-2</v>
      </c>
      <c r="T778" t="s">
        <v>386</v>
      </c>
    </row>
    <row r="779" spans="1:20" x14ac:dyDescent="0.25">
      <c r="A779">
        <v>14500106</v>
      </c>
      <c r="B779" t="s">
        <v>25</v>
      </c>
      <c r="C779">
        <v>6</v>
      </c>
      <c r="D779">
        <v>18</v>
      </c>
      <c r="E779" t="s">
        <v>17</v>
      </c>
      <c r="F779">
        <v>0</v>
      </c>
      <c r="G779">
        <v>463772</v>
      </c>
      <c r="H779">
        <v>6897819</v>
      </c>
      <c r="I779" s="1">
        <v>33701</v>
      </c>
      <c r="J779">
        <v>93</v>
      </c>
      <c r="K779">
        <v>103.336</v>
      </c>
      <c r="L779">
        <v>98.085999999999999</v>
      </c>
      <c r="M779">
        <v>931</v>
      </c>
      <c r="N779">
        <v>37.706401</v>
      </c>
      <c r="O779">
        <v>2.7863190000000002</v>
      </c>
      <c r="P779">
        <v>0.45651700000000001</v>
      </c>
      <c r="Q779">
        <v>33.228599000000003</v>
      </c>
      <c r="R779">
        <f t="shared" si="24"/>
        <v>35.729676344086023</v>
      </c>
      <c r="S779">
        <f t="shared" si="25"/>
        <v>3.8377740434034399E-2</v>
      </c>
      <c r="T779" t="s">
        <v>386</v>
      </c>
    </row>
    <row r="780" spans="1:20" x14ac:dyDescent="0.25">
      <c r="A780">
        <v>14500106</v>
      </c>
      <c r="B780" t="s">
        <v>25</v>
      </c>
      <c r="C780">
        <v>6</v>
      </c>
      <c r="D780">
        <v>18</v>
      </c>
      <c r="E780" t="s">
        <v>17</v>
      </c>
      <c r="F780">
        <v>0</v>
      </c>
      <c r="G780">
        <v>463772</v>
      </c>
      <c r="H780">
        <v>6897819</v>
      </c>
      <c r="I780" s="1">
        <v>33548</v>
      </c>
      <c r="J780">
        <v>57</v>
      </c>
      <c r="K780">
        <v>103.336</v>
      </c>
      <c r="L780">
        <v>93.256</v>
      </c>
      <c r="M780">
        <v>931</v>
      </c>
      <c r="N780">
        <v>37.706401</v>
      </c>
      <c r="O780">
        <v>2.7863190000000002</v>
      </c>
      <c r="P780">
        <v>0.45651700000000001</v>
      </c>
      <c r="Q780">
        <v>33.228599000000003</v>
      </c>
      <c r="R780">
        <f t="shared" si="24"/>
        <v>58.295787719298254</v>
      </c>
      <c r="S780">
        <f t="shared" si="25"/>
        <v>6.261631333974034E-2</v>
      </c>
      <c r="T780" t="s">
        <v>386</v>
      </c>
    </row>
    <row r="781" spans="1:20" x14ac:dyDescent="0.25">
      <c r="A781">
        <v>14500106</v>
      </c>
      <c r="B781" t="s">
        <v>25</v>
      </c>
      <c r="C781">
        <v>6</v>
      </c>
      <c r="D781">
        <v>18</v>
      </c>
      <c r="E781" t="s">
        <v>17</v>
      </c>
      <c r="F781">
        <v>1</v>
      </c>
      <c r="G781">
        <v>463772</v>
      </c>
      <c r="H781">
        <v>6897819</v>
      </c>
      <c r="I781" s="1">
        <v>32154</v>
      </c>
      <c r="J781">
        <v>39.5</v>
      </c>
      <c r="K781">
        <v>103.336</v>
      </c>
      <c r="L781">
        <v>96.986000000000004</v>
      </c>
      <c r="M781">
        <v>931</v>
      </c>
      <c r="N781">
        <v>37.706401</v>
      </c>
      <c r="O781">
        <v>2.7863190000000002</v>
      </c>
      <c r="P781">
        <v>0.45651700000000001</v>
      </c>
      <c r="Q781">
        <v>33.228599000000003</v>
      </c>
      <c r="R781">
        <f t="shared" si="24"/>
        <v>84.123035443037978</v>
      </c>
      <c r="S781">
        <f t="shared" si="25"/>
        <v>9.0357717983929081E-2</v>
      </c>
      <c r="T781" t="s">
        <v>386</v>
      </c>
    </row>
    <row r="782" spans="1:20" x14ac:dyDescent="0.25">
      <c r="A782">
        <v>14500108</v>
      </c>
      <c r="B782" t="s">
        <v>25</v>
      </c>
      <c r="C782">
        <v>14</v>
      </c>
      <c r="D782">
        <v>20</v>
      </c>
      <c r="E782" t="s">
        <v>17</v>
      </c>
      <c r="F782">
        <v>10</v>
      </c>
      <c r="G782">
        <v>463772</v>
      </c>
      <c r="H782">
        <v>6897881</v>
      </c>
      <c r="I782" s="1">
        <v>33088</v>
      </c>
      <c r="J782">
        <v>203</v>
      </c>
      <c r="K782">
        <v>103.86799999999999</v>
      </c>
      <c r="L782">
        <v>99.227999999999994</v>
      </c>
      <c r="M782">
        <v>931</v>
      </c>
      <c r="N782">
        <v>37.706401</v>
      </c>
      <c r="O782">
        <v>2.7863190000000002</v>
      </c>
      <c r="P782">
        <v>0.45651700000000001</v>
      </c>
      <c r="Q782">
        <v>33.228599000000003</v>
      </c>
      <c r="R782">
        <f t="shared" si="24"/>
        <v>16.368767980295569</v>
      </c>
      <c r="S782">
        <f t="shared" si="25"/>
        <v>1.7581920494409847E-2</v>
      </c>
      <c r="T782" t="s">
        <v>386</v>
      </c>
    </row>
    <row r="783" spans="1:20" x14ac:dyDescent="0.25">
      <c r="A783">
        <v>14500108</v>
      </c>
      <c r="B783" t="s">
        <v>25</v>
      </c>
      <c r="C783">
        <v>14</v>
      </c>
      <c r="D783">
        <v>20</v>
      </c>
      <c r="E783" t="s">
        <v>17</v>
      </c>
      <c r="F783">
        <v>19</v>
      </c>
      <c r="G783">
        <v>463772</v>
      </c>
      <c r="H783">
        <v>6897881</v>
      </c>
      <c r="I783" s="1">
        <v>32283</v>
      </c>
      <c r="J783">
        <v>200</v>
      </c>
      <c r="K783">
        <v>103.86799999999999</v>
      </c>
      <c r="L783">
        <v>99.007999999999996</v>
      </c>
      <c r="M783">
        <v>931</v>
      </c>
      <c r="N783">
        <v>37.706401</v>
      </c>
      <c r="O783">
        <v>2.7863190000000002</v>
      </c>
      <c r="P783">
        <v>0.45651700000000001</v>
      </c>
      <c r="Q783">
        <v>33.228599000000003</v>
      </c>
      <c r="R783">
        <f t="shared" si="24"/>
        <v>16.614299500000001</v>
      </c>
      <c r="S783">
        <f t="shared" si="25"/>
        <v>1.7845649301825996E-2</v>
      </c>
      <c r="T783" t="s">
        <v>386</v>
      </c>
    </row>
    <row r="784" spans="1:20" x14ac:dyDescent="0.25">
      <c r="A784">
        <v>14500108</v>
      </c>
      <c r="B784" t="s">
        <v>25</v>
      </c>
      <c r="C784">
        <v>14</v>
      </c>
      <c r="D784">
        <v>20</v>
      </c>
      <c r="E784" t="s">
        <v>17</v>
      </c>
      <c r="F784">
        <v>22</v>
      </c>
      <c r="G784">
        <v>463772</v>
      </c>
      <c r="H784">
        <v>6897881</v>
      </c>
      <c r="I784" s="1">
        <v>36846</v>
      </c>
      <c r="J784">
        <v>144.1</v>
      </c>
      <c r="K784">
        <v>103.86799999999999</v>
      </c>
      <c r="L784">
        <v>93.658000000000001</v>
      </c>
      <c r="M784">
        <v>931</v>
      </c>
      <c r="N784">
        <v>37.706401</v>
      </c>
      <c r="O784">
        <v>2.7863190000000002</v>
      </c>
      <c r="P784">
        <v>0.45651700000000001</v>
      </c>
      <c r="Q784">
        <v>33.228599000000003</v>
      </c>
      <c r="R784">
        <f t="shared" si="24"/>
        <v>23.059402498265097</v>
      </c>
      <c r="S784">
        <f t="shared" si="25"/>
        <v>2.4768423736052737E-2</v>
      </c>
      <c r="T784" t="s">
        <v>386</v>
      </c>
    </row>
    <row r="785" spans="1:20" x14ac:dyDescent="0.25">
      <c r="A785">
        <v>14500108</v>
      </c>
      <c r="B785" t="s">
        <v>25</v>
      </c>
      <c r="C785">
        <v>14</v>
      </c>
      <c r="D785">
        <v>20</v>
      </c>
      <c r="E785" t="s">
        <v>17</v>
      </c>
      <c r="F785">
        <v>0</v>
      </c>
      <c r="G785">
        <v>463772</v>
      </c>
      <c r="H785">
        <v>6897881</v>
      </c>
      <c r="I785" s="1">
        <v>35341</v>
      </c>
      <c r="J785">
        <v>114.5</v>
      </c>
      <c r="K785">
        <v>103.86799999999999</v>
      </c>
      <c r="L785">
        <v>98.477999999999994</v>
      </c>
      <c r="M785">
        <v>931</v>
      </c>
      <c r="N785">
        <v>37.706401</v>
      </c>
      <c r="O785">
        <v>2.7863190000000002</v>
      </c>
      <c r="P785">
        <v>0.45651700000000001</v>
      </c>
      <c r="Q785">
        <v>33.228599000000003</v>
      </c>
      <c r="R785">
        <f t="shared" si="24"/>
        <v>29.020610480349347</v>
      </c>
      <c r="S785">
        <f t="shared" si="25"/>
        <v>3.1171439828517021E-2</v>
      </c>
      <c r="T785" t="s">
        <v>386</v>
      </c>
    </row>
    <row r="786" spans="1:20" x14ac:dyDescent="0.25">
      <c r="A786">
        <v>14500108</v>
      </c>
      <c r="B786" t="s">
        <v>25</v>
      </c>
      <c r="C786">
        <v>14</v>
      </c>
      <c r="D786">
        <v>20</v>
      </c>
      <c r="E786" t="s">
        <v>17</v>
      </c>
      <c r="F786">
        <v>0</v>
      </c>
      <c r="G786">
        <v>463772</v>
      </c>
      <c r="H786">
        <v>6897881</v>
      </c>
      <c r="I786" s="1">
        <v>33701</v>
      </c>
      <c r="J786">
        <v>105.6</v>
      </c>
      <c r="K786">
        <v>103.86799999999999</v>
      </c>
      <c r="L786">
        <v>99.007999999999996</v>
      </c>
      <c r="M786">
        <v>931</v>
      </c>
      <c r="N786">
        <v>37.706401</v>
      </c>
      <c r="O786">
        <v>2.7863190000000002</v>
      </c>
      <c r="P786">
        <v>0.45651700000000001</v>
      </c>
      <c r="Q786">
        <v>33.228599000000003</v>
      </c>
      <c r="R786">
        <f t="shared" si="24"/>
        <v>31.466476325757583</v>
      </c>
      <c r="S786">
        <f t="shared" si="25"/>
        <v>3.3798578223155296E-2</v>
      </c>
      <c r="T786" t="s">
        <v>386</v>
      </c>
    </row>
    <row r="787" spans="1:20" x14ac:dyDescent="0.25">
      <c r="A787">
        <v>14500107</v>
      </c>
      <c r="B787" t="s">
        <v>20</v>
      </c>
      <c r="C787">
        <v>5.5</v>
      </c>
      <c r="D787">
        <v>8.5</v>
      </c>
      <c r="E787" t="s">
        <v>17</v>
      </c>
      <c r="F787">
        <v>9</v>
      </c>
      <c r="G787">
        <v>463717</v>
      </c>
      <c r="H787">
        <v>6897973</v>
      </c>
      <c r="I787" s="1">
        <v>33088</v>
      </c>
      <c r="J787">
        <v>165</v>
      </c>
      <c r="K787">
        <v>104.986</v>
      </c>
      <c r="L787">
        <v>100.086</v>
      </c>
      <c r="M787">
        <v>931</v>
      </c>
      <c r="N787">
        <v>37.706401</v>
      </c>
      <c r="O787">
        <v>2.7863190000000002</v>
      </c>
      <c r="P787">
        <v>0.45651700000000001</v>
      </c>
      <c r="Q787">
        <v>33.228599000000003</v>
      </c>
      <c r="R787">
        <f t="shared" si="24"/>
        <v>20.138544848484852</v>
      </c>
      <c r="S787">
        <f t="shared" si="25"/>
        <v>2.1631090062819391E-2</v>
      </c>
      <c r="T787" t="s">
        <v>386</v>
      </c>
    </row>
    <row r="788" spans="1:20" x14ac:dyDescent="0.25">
      <c r="A788">
        <v>14500107</v>
      </c>
      <c r="B788" t="s">
        <v>20</v>
      </c>
      <c r="C788">
        <v>5.5</v>
      </c>
      <c r="D788">
        <v>8.5</v>
      </c>
      <c r="E788" t="s">
        <v>17</v>
      </c>
      <c r="F788">
        <v>7</v>
      </c>
      <c r="G788">
        <v>463717</v>
      </c>
      <c r="H788">
        <v>6897973</v>
      </c>
      <c r="I788" s="1">
        <v>32154</v>
      </c>
      <c r="J788">
        <v>140</v>
      </c>
      <c r="K788">
        <v>104.986</v>
      </c>
      <c r="L788">
        <v>99.486000000000004</v>
      </c>
      <c r="M788">
        <v>931</v>
      </c>
      <c r="N788">
        <v>37.706401</v>
      </c>
      <c r="O788">
        <v>2.7863190000000002</v>
      </c>
      <c r="P788">
        <v>0.45651700000000001</v>
      </c>
      <c r="Q788">
        <v>33.228599000000003</v>
      </c>
      <c r="R788">
        <f t="shared" si="24"/>
        <v>23.734713571428575</v>
      </c>
      <c r="S788">
        <f t="shared" si="25"/>
        <v>2.5493784716894279E-2</v>
      </c>
      <c r="T788" t="s">
        <v>386</v>
      </c>
    </row>
    <row r="789" spans="1:20" x14ac:dyDescent="0.25">
      <c r="A789">
        <v>14500107</v>
      </c>
      <c r="B789" t="s">
        <v>20</v>
      </c>
      <c r="C789">
        <v>5.5</v>
      </c>
      <c r="D789">
        <v>8.5</v>
      </c>
      <c r="E789" t="s">
        <v>17</v>
      </c>
      <c r="F789">
        <v>0</v>
      </c>
      <c r="G789">
        <v>463717</v>
      </c>
      <c r="H789">
        <v>6897973</v>
      </c>
      <c r="I789" s="1">
        <v>33701</v>
      </c>
      <c r="J789">
        <v>127.3</v>
      </c>
      <c r="K789">
        <v>104.986</v>
      </c>
      <c r="L789">
        <v>99.975999999999999</v>
      </c>
      <c r="M789">
        <v>931</v>
      </c>
      <c r="N789">
        <v>37.706401</v>
      </c>
      <c r="O789">
        <v>2.7863190000000002</v>
      </c>
      <c r="P789">
        <v>0.45651700000000001</v>
      </c>
      <c r="Q789">
        <v>33.228599000000003</v>
      </c>
      <c r="R789">
        <f t="shared" si="24"/>
        <v>26.102591516103697</v>
      </c>
      <c r="S789">
        <f t="shared" si="25"/>
        <v>2.8037155226749405E-2</v>
      </c>
      <c r="T789" t="s">
        <v>386</v>
      </c>
    </row>
    <row r="790" spans="1:20" x14ac:dyDescent="0.25">
      <c r="A790">
        <v>14500107</v>
      </c>
      <c r="B790" t="s">
        <v>20</v>
      </c>
      <c r="C790">
        <v>5.5</v>
      </c>
      <c r="D790">
        <v>8.5</v>
      </c>
      <c r="E790" t="s">
        <v>17</v>
      </c>
      <c r="F790">
        <v>0</v>
      </c>
      <c r="G790">
        <v>463717</v>
      </c>
      <c r="H790">
        <v>6897973</v>
      </c>
      <c r="I790" s="1">
        <v>35341</v>
      </c>
      <c r="J790">
        <v>102.8</v>
      </c>
      <c r="K790">
        <v>104.986</v>
      </c>
      <c r="L790">
        <v>99.835999999999999</v>
      </c>
      <c r="M790">
        <v>931</v>
      </c>
      <c r="N790">
        <v>37.706401</v>
      </c>
      <c r="O790">
        <v>2.7863190000000002</v>
      </c>
      <c r="P790">
        <v>0.45651700000000001</v>
      </c>
      <c r="Q790">
        <v>33.228599000000003</v>
      </c>
      <c r="R790">
        <f t="shared" si="24"/>
        <v>32.323539883268488</v>
      </c>
      <c r="S790">
        <f t="shared" si="25"/>
        <v>3.4719162065809335E-2</v>
      </c>
      <c r="T790" t="s">
        <v>386</v>
      </c>
    </row>
    <row r="791" spans="1:20" x14ac:dyDescent="0.25">
      <c r="A791">
        <v>14310210</v>
      </c>
      <c r="B791" t="s">
        <v>20</v>
      </c>
      <c r="C791">
        <v>42</v>
      </c>
      <c r="D791">
        <v>54</v>
      </c>
      <c r="E791" t="s">
        <v>17</v>
      </c>
      <c r="F791">
        <v>42</v>
      </c>
      <c r="G791">
        <v>450527</v>
      </c>
      <c r="H791">
        <v>6898635</v>
      </c>
      <c r="I791" s="1">
        <v>38141</v>
      </c>
      <c r="J791">
        <v>1000</v>
      </c>
      <c r="K791">
        <v>202.03399999999999</v>
      </c>
      <c r="L791">
        <v>191.17400000000001</v>
      </c>
      <c r="M791">
        <v>1040</v>
      </c>
      <c r="N791">
        <v>31.226099999999999</v>
      </c>
      <c r="O791">
        <v>2.13924</v>
      </c>
      <c r="P791">
        <v>0.54795000000000005</v>
      </c>
      <c r="Q791">
        <v>27.624199999999998</v>
      </c>
      <c r="R791">
        <f t="shared" si="24"/>
        <v>2.7624199999999997</v>
      </c>
      <c r="S791">
        <f t="shared" si="25"/>
        <v>2.6561730769230768E-3</v>
      </c>
      <c r="T791" t="s">
        <v>388</v>
      </c>
    </row>
    <row r="792" spans="1:20" x14ac:dyDescent="0.25">
      <c r="A792">
        <v>14310210</v>
      </c>
      <c r="B792" t="s">
        <v>20</v>
      </c>
      <c r="C792">
        <v>42</v>
      </c>
      <c r="D792">
        <v>54</v>
      </c>
      <c r="E792" t="s">
        <v>17</v>
      </c>
      <c r="F792">
        <v>12</v>
      </c>
      <c r="G792">
        <v>450527</v>
      </c>
      <c r="H792">
        <v>6898635</v>
      </c>
      <c r="I792" s="1">
        <v>38840</v>
      </c>
      <c r="J792">
        <v>993</v>
      </c>
      <c r="K792">
        <v>202.03399999999999</v>
      </c>
      <c r="L792">
        <v>191.06399999999999</v>
      </c>
      <c r="M792">
        <v>1040</v>
      </c>
      <c r="N792">
        <v>31.226099999999999</v>
      </c>
      <c r="O792">
        <v>2.13924</v>
      </c>
      <c r="P792">
        <v>0.54795000000000005</v>
      </c>
      <c r="Q792">
        <v>27.624199999999998</v>
      </c>
      <c r="R792">
        <f t="shared" si="24"/>
        <v>2.7818932527693851</v>
      </c>
      <c r="S792">
        <f t="shared" si="25"/>
        <v>2.6748973584321011E-3</v>
      </c>
      <c r="T792" t="s">
        <v>388</v>
      </c>
    </row>
    <row r="793" spans="1:20" x14ac:dyDescent="0.25">
      <c r="A793">
        <v>14500137</v>
      </c>
      <c r="B793" t="s">
        <v>25</v>
      </c>
      <c r="C793">
        <v>14</v>
      </c>
      <c r="D793">
        <v>17</v>
      </c>
      <c r="E793" t="s">
        <v>17</v>
      </c>
      <c r="F793">
        <v>18</v>
      </c>
      <c r="G793">
        <v>466606</v>
      </c>
      <c r="H793">
        <v>6899705</v>
      </c>
      <c r="I793" s="1">
        <v>32422</v>
      </c>
      <c r="J793">
        <v>850</v>
      </c>
      <c r="K793">
        <v>94.638000000000005</v>
      </c>
      <c r="L793">
        <v>87.409103000000002</v>
      </c>
      <c r="M793">
        <v>897</v>
      </c>
      <c r="N793">
        <v>37.706401</v>
      </c>
      <c r="O793">
        <v>2.7863190000000002</v>
      </c>
      <c r="P793">
        <v>0.45651700000000001</v>
      </c>
      <c r="Q793">
        <v>33.228599000000003</v>
      </c>
      <c r="R793">
        <f t="shared" si="24"/>
        <v>3.909246941176471</v>
      </c>
      <c r="S793">
        <f t="shared" si="25"/>
        <v>4.3581348285133452E-3</v>
      </c>
      <c r="T793" t="s">
        <v>386</v>
      </c>
    </row>
    <row r="794" spans="1:20" x14ac:dyDescent="0.25">
      <c r="A794">
        <v>14500138</v>
      </c>
      <c r="B794" t="s">
        <v>25</v>
      </c>
      <c r="C794">
        <v>15</v>
      </c>
      <c r="D794">
        <v>16.5</v>
      </c>
      <c r="E794" t="s">
        <v>17</v>
      </c>
      <c r="F794">
        <v>13</v>
      </c>
      <c r="G794">
        <v>466633</v>
      </c>
      <c r="H794">
        <v>6899736</v>
      </c>
      <c r="I794" s="1">
        <v>32450</v>
      </c>
      <c r="J794">
        <v>1000</v>
      </c>
      <c r="K794">
        <v>94.927999999999997</v>
      </c>
      <c r="L794">
        <v>87.714241000000001</v>
      </c>
      <c r="M794">
        <v>897</v>
      </c>
      <c r="N794">
        <v>37.706401</v>
      </c>
      <c r="O794">
        <v>2.7863190000000002</v>
      </c>
      <c r="P794">
        <v>0.45651700000000001</v>
      </c>
      <c r="Q794">
        <v>33.228599000000003</v>
      </c>
      <c r="R794">
        <f t="shared" si="24"/>
        <v>3.3228599000000005</v>
      </c>
      <c r="S794">
        <f t="shared" si="25"/>
        <v>3.7044146042363442E-3</v>
      </c>
      <c r="T794" t="s">
        <v>386</v>
      </c>
    </row>
    <row r="795" spans="1:20" x14ac:dyDescent="0.25">
      <c r="A795">
        <v>14500138</v>
      </c>
      <c r="B795" t="s">
        <v>25</v>
      </c>
      <c r="C795">
        <v>15</v>
      </c>
      <c r="D795">
        <v>16.5</v>
      </c>
      <c r="E795" t="s">
        <v>17</v>
      </c>
      <c r="F795">
        <v>13</v>
      </c>
      <c r="G795">
        <v>466633</v>
      </c>
      <c r="H795">
        <v>6899736</v>
      </c>
      <c r="I795" s="1">
        <v>32451</v>
      </c>
      <c r="J795">
        <v>1000</v>
      </c>
      <c r="K795">
        <v>94.927999999999997</v>
      </c>
      <c r="L795">
        <v>87.714241000000001</v>
      </c>
      <c r="M795">
        <v>897</v>
      </c>
      <c r="N795">
        <v>37.706401</v>
      </c>
      <c r="O795">
        <v>2.7863190000000002</v>
      </c>
      <c r="P795">
        <v>0.45651700000000001</v>
      </c>
      <c r="Q795">
        <v>33.228599000000003</v>
      </c>
      <c r="R795">
        <f t="shared" si="24"/>
        <v>3.3228599000000005</v>
      </c>
      <c r="S795">
        <f t="shared" si="25"/>
        <v>3.7044146042363442E-3</v>
      </c>
      <c r="T795" t="s">
        <v>386</v>
      </c>
    </row>
    <row r="796" spans="1:20" x14ac:dyDescent="0.25">
      <c r="A796">
        <v>14500138</v>
      </c>
      <c r="B796" t="s">
        <v>25</v>
      </c>
      <c r="C796">
        <v>15</v>
      </c>
      <c r="D796">
        <v>16.5</v>
      </c>
      <c r="E796" t="s">
        <v>17</v>
      </c>
      <c r="F796">
        <v>14</v>
      </c>
      <c r="G796">
        <v>466633</v>
      </c>
      <c r="H796">
        <v>6899736</v>
      </c>
      <c r="I796" s="1">
        <v>32451</v>
      </c>
      <c r="J796">
        <v>980</v>
      </c>
      <c r="K796">
        <v>94.927999999999997</v>
      </c>
      <c r="L796">
        <v>87.714241000000001</v>
      </c>
      <c r="M796">
        <v>897</v>
      </c>
      <c r="N796">
        <v>37.706401</v>
      </c>
      <c r="O796">
        <v>2.7863190000000002</v>
      </c>
      <c r="P796">
        <v>0.45651700000000001</v>
      </c>
      <c r="Q796">
        <v>33.228599000000003</v>
      </c>
      <c r="R796">
        <f t="shared" si="24"/>
        <v>3.3906733673469391</v>
      </c>
      <c r="S796">
        <f t="shared" si="25"/>
        <v>3.7800149022819834E-3</v>
      </c>
      <c r="T796" t="s">
        <v>386</v>
      </c>
    </row>
    <row r="797" spans="1:20" x14ac:dyDescent="0.25">
      <c r="A797">
        <v>14500138</v>
      </c>
      <c r="B797" t="s">
        <v>25</v>
      </c>
      <c r="C797">
        <v>15</v>
      </c>
      <c r="D797">
        <v>16.5</v>
      </c>
      <c r="E797" t="s">
        <v>17</v>
      </c>
      <c r="F797">
        <v>0</v>
      </c>
      <c r="G797">
        <v>466633</v>
      </c>
      <c r="H797">
        <v>6899736</v>
      </c>
      <c r="I797" s="1">
        <v>32447</v>
      </c>
      <c r="J797">
        <v>970</v>
      </c>
      <c r="K797">
        <v>94.927999999999997</v>
      </c>
      <c r="L797">
        <v>87.714241000000001</v>
      </c>
      <c r="M797">
        <v>897</v>
      </c>
      <c r="N797">
        <v>37.706401</v>
      </c>
      <c r="O797">
        <v>2.7863190000000002</v>
      </c>
      <c r="P797">
        <v>0.45651700000000001</v>
      </c>
      <c r="Q797">
        <v>33.228599000000003</v>
      </c>
      <c r="R797">
        <f t="shared" si="24"/>
        <v>3.4256287628865985</v>
      </c>
      <c r="S797">
        <f t="shared" si="25"/>
        <v>3.8189841280787053E-3</v>
      </c>
      <c r="T797" t="s">
        <v>386</v>
      </c>
    </row>
    <row r="798" spans="1:20" x14ac:dyDescent="0.25">
      <c r="A798">
        <v>14500138</v>
      </c>
      <c r="B798" t="s">
        <v>25</v>
      </c>
      <c r="C798">
        <v>15</v>
      </c>
      <c r="D798">
        <v>16.5</v>
      </c>
      <c r="E798" t="s">
        <v>17</v>
      </c>
      <c r="F798">
        <v>0</v>
      </c>
      <c r="G798">
        <v>466633</v>
      </c>
      <c r="H798">
        <v>6899736</v>
      </c>
      <c r="I798" s="1">
        <v>32447</v>
      </c>
      <c r="J798">
        <v>960</v>
      </c>
      <c r="K798">
        <v>94.927999999999997</v>
      </c>
      <c r="L798">
        <v>87.714241000000001</v>
      </c>
      <c r="M798">
        <v>897</v>
      </c>
      <c r="N798">
        <v>37.706401</v>
      </c>
      <c r="O798">
        <v>2.7863190000000002</v>
      </c>
      <c r="P798">
        <v>0.45651700000000001</v>
      </c>
      <c r="Q798">
        <v>33.228599000000003</v>
      </c>
      <c r="R798">
        <f t="shared" si="24"/>
        <v>3.4613123958333336</v>
      </c>
      <c r="S798">
        <f t="shared" si="25"/>
        <v>3.8587652127461914E-3</v>
      </c>
      <c r="T798" t="s">
        <v>386</v>
      </c>
    </row>
    <row r="799" spans="1:20" x14ac:dyDescent="0.25">
      <c r="A799">
        <v>14500101</v>
      </c>
      <c r="B799" t="s">
        <v>25</v>
      </c>
      <c r="C799">
        <v>9.1</v>
      </c>
      <c r="D799">
        <v>15.1</v>
      </c>
      <c r="E799" t="s">
        <v>17</v>
      </c>
      <c r="F799">
        <v>15</v>
      </c>
      <c r="G799">
        <v>467477</v>
      </c>
      <c r="H799">
        <v>6900661</v>
      </c>
      <c r="I799" s="1">
        <v>37579</v>
      </c>
      <c r="J799">
        <v>493.1</v>
      </c>
      <c r="K799">
        <v>94.051000000000002</v>
      </c>
      <c r="L799">
        <v>87.811000000000007</v>
      </c>
      <c r="M799">
        <v>903</v>
      </c>
      <c r="N799">
        <v>37.860599000000001</v>
      </c>
      <c r="O799">
        <v>2.658979</v>
      </c>
      <c r="P799">
        <v>0.40978300000000001</v>
      </c>
      <c r="Q799">
        <v>33.663898000000003</v>
      </c>
      <c r="R799">
        <f t="shared" si="24"/>
        <v>6.8269920908537829</v>
      </c>
      <c r="S799">
        <f t="shared" si="25"/>
        <v>7.5603456155634366E-3</v>
      </c>
      <c r="T799" t="s">
        <v>386</v>
      </c>
    </row>
    <row r="800" spans="1:20" x14ac:dyDescent="0.25">
      <c r="A800">
        <v>14500101</v>
      </c>
      <c r="B800" t="s">
        <v>25</v>
      </c>
      <c r="C800">
        <v>9.1</v>
      </c>
      <c r="D800">
        <v>15.1</v>
      </c>
      <c r="E800" t="s">
        <v>17</v>
      </c>
      <c r="F800">
        <v>141</v>
      </c>
      <c r="G800">
        <v>467477</v>
      </c>
      <c r="H800">
        <v>6900661</v>
      </c>
      <c r="I800" s="1">
        <v>32154</v>
      </c>
      <c r="J800">
        <v>315</v>
      </c>
      <c r="K800">
        <v>94.051000000000002</v>
      </c>
      <c r="L800">
        <v>87.230999999999995</v>
      </c>
      <c r="M800">
        <v>903</v>
      </c>
      <c r="N800">
        <v>37.860599000000001</v>
      </c>
      <c r="O800">
        <v>2.658979</v>
      </c>
      <c r="P800">
        <v>0.40978300000000001</v>
      </c>
      <c r="Q800">
        <v>33.663898000000003</v>
      </c>
      <c r="R800">
        <f t="shared" si="24"/>
        <v>10.686951746031747</v>
      </c>
      <c r="S800">
        <f t="shared" si="25"/>
        <v>1.1834941025505811E-2</v>
      </c>
      <c r="T800" t="s">
        <v>386</v>
      </c>
    </row>
    <row r="801" spans="1:20" x14ac:dyDescent="0.25">
      <c r="A801">
        <v>14500101</v>
      </c>
      <c r="B801" t="s">
        <v>25</v>
      </c>
      <c r="C801">
        <v>9.1</v>
      </c>
      <c r="D801">
        <v>15.1</v>
      </c>
      <c r="E801" t="s">
        <v>17</v>
      </c>
      <c r="F801">
        <v>0</v>
      </c>
      <c r="G801">
        <v>467477</v>
      </c>
      <c r="H801">
        <v>6900661</v>
      </c>
      <c r="I801" s="1">
        <v>33506</v>
      </c>
      <c r="J801">
        <v>292.3</v>
      </c>
      <c r="K801">
        <v>94.051000000000002</v>
      </c>
      <c r="L801">
        <v>88.781000000000006</v>
      </c>
      <c r="M801">
        <v>903</v>
      </c>
      <c r="N801">
        <v>37.860599000000001</v>
      </c>
      <c r="O801">
        <v>2.658979</v>
      </c>
      <c r="P801">
        <v>0.40978300000000001</v>
      </c>
      <c r="Q801">
        <v>33.663898000000003</v>
      </c>
      <c r="R801">
        <f t="shared" si="24"/>
        <v>11.516899760520015</v>
      </c>
      <c r="S801">
        <f t="shared" si="25"/>
        <v>1.2754041816744202E-2</v>
      </c>
      <c r="T801" t="s">
        <v>386</v>
      </c>
    </row>
    <row r="802" spans="1:20" x14ac:dyDescent="0.25">
      <c r="A802">
        <v>14500101</v>
      </c>
      <c r="B802" t="s">
        <v>25</v>
      </c>
      <c r="C802">
        <v>9.1</v>
      </c>
      <c r="D802">
        <v>15.1</v>
      </c>
      <c r="E802" t="s">
        <v>17</v>
      </c>
      <c r="F802">
        <v>15</v>
      </c>
      <c r="G802">
        <v>467477</v>
      </c>
      <c r="H802">
        <v>6900661</v>
      </c>
      <c r="I802" s="1">
        <v>36845</v>
      </c>
      <c r="J802">
        <v>286.2</v>
      </c>
      <c r="K802">
        <v>94.051000000000002</v>
      </c>
      <c r="L802">
        <v>88.881</v>
      </c>
      <c r="M802">
        <v>903</v>
      </c>
      <c r="N802">
        <v>37.860599000000001</v>
      </c>
      <c r="O802">
        <v>2.658979</v>
      </c>
      <c r="P802">
        <v>0.40978300000000001</v>
      </c>
      <c r="Q802">
        <v>33.663898000000003</v>
      </c>
      <c r="R802">
        <f t="shared" si="24"/>
        <v>11.762368273934314</v>
      </c>
      <c r="S802">
        <f t="shared" si="25"/>
        <v>1.302587848719193E-2</v>
      </c>
      <c r="T802" t="s">
        <v>386</v>
      </c>
    </row>
    <row r="803" spans="1:20" x14ac:dyDescent="0.25">
      <c r="A803">
        <v>14500101</v>
      </c>
      <c r="B803" t="s">
        <v>25</v>
      </c>
      <c r="C803">
        <v>9.1</v>
      </c>
      <c r="D803">
        <v>15.1</v>
      </c>
      <c r="E803" t="s">
        <v>17</v>
      </c>
      <c r="F803">
        <v>10</v>
      </c>
      <c r="G803">
        <v>467477</v>
      </c>
      <c r="H803">
        <v>6900661</v>
      </c>
      <c r="I803" s="1">
        <v>33087</v>
      </c>
      <c r="J803">
        <v>251.1</v>
      </c>
      <c r="K803">
        <v>94.051000000000002</v>
      </c>
      <c r="L803">
        <v>89.581000000000003</v>
      </c>
      <c r="M803">
        <v>903</v>
      </c>
      <c r="N803">
        <v>37.860599000000001</v>
      </c>
      <c r="O803">
        <v>2.658979</v>
      </c>
      <c r="P803">
        <v>0.40978300000000001</v>
      </c>
      <c r="Q803">
        <v>33.663898000000003</v>
      </c>
      <c r="R803">
        <f t="shared" si="24"/>
        <v>13.406570290720831</v>
      </c>
      <c r="S803">
        <f t="shared" si="25"/>
        <v>1.4846700211208007E-2</v>
      </c>
      <c r="T803" t="s">
        <v>386</v>
      </c>
    </row>
    <row r="804" spans="1:20" x14ac:dyDescent="0.25">
      <c r="A804">
        <v>14500101</v>
      </c>
      <c r="B804" t="s">
        <v>25</v>
      </c>
      <c r="C804">
        <v>9.1</v>
      </c>
      <c r="D804">
        <v>15.1</v>
      </c>
      <c r="E804" t="s">
        <v>17</v>
      </c>
      <c r="F804">
        <v>0</v>
      </c>
      <c r="G804">
        <v>467477</v>
      </c>
      <c r="H804">
        <v>6900661</v>
      </c>
      <c r="I804" s="1">
        <v>33700</v>
      </c>
      <c r="J804">
        <v>225.9</v>
      </c>
      <c r="K804">
        <v>94.051000000000002</v>
      </c>
      <c r="L804">
        <v>89.200999999999993</v>
      </c>
      <c r="M804">
        <v>903</v>
      </c>
      <c r="N804">
        <v>37.860599000000001</v>
      </c>
      <c r="O804">
        <v>2.658979</v>
      </c>
      <c r="P804">
        <v>0.40978300000000001</v>
      </c>
      <c r="Q804">
        <v>33.663898000000003</v>
      </c>
      <c r="R804">
        <f t="shared" si="24"/>
        <v>14.902123948649846</v>
      </c>
      <c r="S804">
        <f t="shared" si="25"/>
        <v>1.65029058124583E-2</v>
      </c>
      <c r="T804" t="s">
        <v>386</v>
      </c>
    </row>
    <row r="805" spans="1:20" x14ac:dyDescent="0.25">
      <c r="A805">
        <v>14500101</v>
      </c>
      <c r="B805" t="s">
        <v>25</v>
      </c>
      <c r="C805">
        <v>9.1</v>
      </c>
      <c r="D805">
        <v>15.1</v>
      </c>
      <c r="E805" t="s">
        <v>17</v>
      </c>
      <c r="F805">
        <v>0</v>
      </c>
      <c r="G805">
        <v>467477</v>
      </c>
      <c r="H805">
        <v>6900661</v>
      </c>
      <c r="I805" s="1">
        <v>35340</v>
      </c>
      <c r="J805">
        <v>84.3</v>
      </c>
      <c r="K805">
        <v>94.051000000000002</v>
      </c>
      <c r="L805">
        <v>86.991</v>
      </c>
      <c r="M805">
        <v>903</v>
      </c>
      <c r="N805">
        <v>37.860599000000001</v>
      </c>
      <c r="O805">
        <v>2.658979</v>
      </c>
      <c r="P805">
        <v>0.40978300000000001</v>
      </c>
      <c r="Q805">
        <v>33.663898000000003</v>
      </c>
      <c r="R805">
        <f t="shared" si="24"/>
        <v>39.933449584816138</v>
      </c>
      <c r="S805">
        <f t="shared" si="25"/>
        <v>4.4223089241213882E-2</v>
      </c>
      <c r="T805" t="s">
        <v>386</v>
      </c>
    </row>
    <row r="806" spans="1:20" x14ac:dyDescent="0.25">
      <c r="A806">
        <v>14500100</v>
      </c>
      <c r="B806" t="s">
        <v>25</v>
      </c>
      <c r="C806">
        <v>15</v>
      </c>
      <c r="D806">
        <v>21</v>
      </c>
      <c r="E806" t="s">
        <v>17</v>
      </c>
      <c r="F806">
        <v>21</v>
      </c>
      <c r="G806">
        <v>467313</v>
      </c>
      <c r="H806">
        <v>6900691</v>
      </c>
      <c r="I806" s="1">
        <v>39114</v>
      </c>
      <c r="J806">
        <v>558</v>
      </c>
      <c r="K806">
        <v>92.909000000000006</v>
      </c>
      <c r="L806">
        <v>84.698999999999998</v>
      </c>
      <c r="M806">
        <v>903</v>
      </c>
      <c r="N806">
        <v>37.860599000000001</v>
      </c>
      <c r="O806">
        <v>2.658979</v>
      </c>
      <c r="P806">
        <v>0.40978300000000001</v>
      </c>
      <c r="Q806">
        <v>33.663898000000003</v>
      </c>
      <c r="R806">
        <f t="shared" si="24"/>
        <v>6.0329566308243736</v>
      </c>
      <c r="S806">
        <f t="shared" si="25"/>
        <v>6.6810150950436034E-3</v>
      </c>
      <c r="T806" t="s">
        <v>386</v>
      </c>
    </row>
    <row r="807" spans="1:20" x14ac:dyDescent="0.25">
      <c r="A807">
        <v>14500100</v>
      </c>
      <c r="B807" t="s">
        <v>25</v>
      </c>
      <c r="C807">
        <v>15</v>
      </c>
      <c r="D807">
        <v>21</v>
      </c>
      <c r="E807" t="s">
        <v>17</v>
      </c>
      <c r="F807">
        <v>20</v>
      </c>
      <c r="G807">
        <v>467313</v>
      </c>
      <c r="H807">
        <v>6900691</v>
      </c>
      <c r="I807" s="1">
        <v>36845</v>
      </c>
      <c r="J807">
        <v>497.8</v>
      </c>
      <c r="K807">
        <v>92.909000000000006</v>
      </c>
      <c r="L807">
        <v>87.799000000000007</v>
      </c>
      <c r="M807">
        <v>903</v>
      </c>
      <c r="N807">
        <v>37.860599000000001</v>
      </c>
      <c r="O807">
        <v>2.658979</v>
      </c>
      <c r="P807">
        <v>0.40978300000000001</v>
      </c>
      <c r="Q807">
        <v>33.663898000000003</v>
      </c>
      <c r="R807">
        <f t="shared" si="24"/>
        <v>6.762534752912817</v>
      </c>
      <c r="S807">
        <f t="shared" si="25"/>
        <v>7.4889642889399968E-3</v>
      </c>
      <c r="T807" t="s">
        <v>386</v>
      </c>
    </row>
    <row r="808" spans="1:20" x14ac:dyDescent="0.25">
      <c r="A808">
        <v>14500100</v>
      </c>
      <c r="B808" t="s">
        <v>25</v>
      </c>
      <c r="C808">
        <v>15</v>
      </c>
      <c r="D808">
        <v>21</v>
      </c>
      <c r="E808" t="s">
        <v>17</v>
      </c>
      <c r="F808">
        <v>20</v>
      </c>
      <c r="G808">
        <v>467313</v>
      </c>
      <c r="H808">
        <v>6900691</v>
      </c>
      <c r="I808" s="1">
        <v>37579</v>
      </c>
      <c r="J808">
        <v>478.5</v>
      </c>
      <c r="K808">
        <v>92.909000000000006</v>
      </c>
      <c r="L808">
        <v>84.129000000000005</v>
      </c>
      <c r="M808">
        <v>903</v>
      </c>
      <c r="N808">
        <v>37.860599000000001</v>
      </c>
      <c r="O808">
        <v>2.658979</v>
      </c>
      <c r="P808">
        <v>0.40978300000000001</v>
      </c>
      <c r="Q808">
        <v>33.663898000000003</v>
      </c>
      <c r="R808">
        <f t="shared" si="24"/>
        <v>7.0352973876698019</v>
      </c>
      <c r="S808">
        <f t="shared" si="25"/>
        <v>7.7910270073862703E-3</v>
      </c>
      <c r="T808" t="s">
        <v>386</v>
      </c>
    </row>
    <row r="809" spans="1:20" x14ac:dyDescent="0.25">
      <c r="A809">
        <v>14500100</v>
      </c>
      <c r="B809" t="s">
        <v>25</v>
      </c>
      <c r="C809">
        <v>15</v>
      </c>
      <c r="D809">
        <v>21</v>
      </c>
      <c r="E809" t="s">
        <v>17</v>
      </c>
      <c r="F809">
        <v>3</v>
      </c>
      <c r="G809">
        <v>467313</v>
      </c>
      <c r="H809">
        <v>6900691</v>
      </c>
      <c r="I809" s="1">
        <v>40373</v>
      </c>
      <c r="J809">
        <v>420</v>
      </c>
      <c r="K809">
        <v>92.909000000000006</v>
      </c>
      <c r="L809">
        <v>89.108999999999995</v>
      </c>
      <c r="M809">
        <v>903</v>
      </c>
      <c r="N809">
        <v>37.860599000000001</v>
      </c>
      <c r="O809">
        <v>2.658979</v>
      </c>
      <c r="P809">
        <v>0.40978300000000001</v>
      </c>
      <c r="Q809">
        <v>33.663898000000003</v>
      </c>
      <c r="R809">
        <f t="shared" si="24"/>
        <v>8.0152138095238108</v>
      </c>
      <c r="S809">
        <f t="shared" si="25"/>
        <v>8.876205769129359E-3</v>
      </c>
      <c r="T809" t="s">
        <v>386</v>
      </c>
    </row>
    <row r="810" spans="1:20" x14ac:dyDescent="0.25">
      <c r="A810">
        <v>14500100</v>
      </c>
      <c r="B810" t="s">
        <v>25</v>
      </c>
      <c r="C810">
        <v>15</v>
      </c>
      <c r="D810">
        <v>21</v>
      </c>
      <c r="E810" t="s">
        <v>17</v>
      </c>
      <c r="F810">
        <v>15</v>
      </c>
      <c r="G810">
        <v>467313</v>
      </c>
      <c r="H810">
        <v>6900691</v>
      </c>
      <c r="I810" s="1">
        <v>38734</v>
      </c>
      <c r="J810">
        <v>414</v>
      </c>
      <c r="K810">
        <v>92.909000000000006</v>
      </c>
      <c r="L810">
        <v>86.948999999999998</v>
      </c>
      <c r="M810">
        <v>903</v>
      </c>
      <c r="N810">
        <v>37.860599000000001</v>
      </c>
      <c r="O810">
        <v>2.658979</v>
      </c>
      <c r="P810">
        <v>0.40978300000000001</v>
      </c>
      <c r="Q810">
        <v>33.663898000000003</v>
      </c>
      <c r="R810">
        <f t="shared" si="24"/>
        <v>8.1313763285024159</v>
      </c>
      <c r="S810">
        <f t="shared" si="25"/>
        <v>9.0048464324500727E-3</v>
      </c>
      <c r="T810" t="s">
        <v>386</v>
      </c>
    </row>
    <row r="811" spans="1:20" x14ac:dyDescent="0.25">
      <c r="A811">
        <v>14500100</v>
      </c>
      <c r="B811" t="s">
        <v>25</v>
      </c>
      <c r="C811">
        <v>15</v>
      </c>
      <c r="D811">
        <v>21</v>
      </c>
      <c r="E811" t="s">
        <v>17</v>
      </c>
      <c r="F811">
        <v>0</v>
      </c>
      <c r="G811">
        <v>467313</v>
      </c>
      <c r="H811">
        <v>6900691</v>
      </c>
      <c r="I811" s="1">
        <v>33700</v>
      </c>
      <c r="J811">
        <v>413</v>
      </c>
      <c r="K811">
        <v>92.909000000000006</v>
      </c>
      <c r="L811">
        <v>89.808999999999997</v>
      </c>
      <c r="M811">
        <v>903</v>
      </c>
      <c r="N811">
        <v>37.860599000000001</v>
      </c>
      <c r="O811">
        <v>2.658979</v>
      </c>
      <c r="P811">
        <v>0.40978300000000001</v>
      </c>
      <c r="Q811">
        <v>33.663898000000003</v>
      </c>
      <c r="R811">
        <f t="shared" si="24"/>
        <v>8.1510648910411625</v>
      </c>
      <c r="S811">
        <f t="shared" si="25"/>
        <v>9.026649934707821E-3</v>
      </c>
      <c r="T811" t="s">
        <v>386</v>
      </c>
    </row>
    <row r="812" spans="1:20" x14ac:dyDescent="0.25">
      <c r="A812">
        <v>14500100</v>
      </c>
      <c r="B812" t="s">
        <v>25</v>
      </c>
      <c r="C812">
        <v>15</v>
      </c>
      <c r="D812">
        <v>21</v>
      </c>
      <c r="E812" t="s">
        <v>17</v>
      </c>
      <c r="F812">
        <v>0</v>
      </c>
      <c r="G812">
        <v>467313</v>
      </c>
      <c r="H812">
        <v>6900691</v>
      </c>
      <c r="I812" s="1">
        <v>35340</v>
      </c>
      <c r="J812">
        <v>407.1</v>
      </c>
      <c r="K812">
        <v>92.909000000000006</v>
      </c>
      <c r="L812">
        <v>88.929000000000002</v>
      </c>
      <c r="M812">
        <v>903</v>
      </c>
      <c r="N812">
        <v>37.860599000000001</v>
      </c>
      <c r="O812">
        <v>2.658979</v>
      </c>
      <c r="P812">
        <v>0.40978300000000001</v>
      </c>
      <c r="Q812">
        <v>33.663898000000003</v>
      </c>
      <c r="R812">
        <f t="shared" si="24"/>
        <v>8.269196266273644</v>
      </c>
      <c r="S812">
        <f t="shared" si="25"/>
        <v>9.1574709482543128E-3</v>
      </c>
      <c r="T812" t="s">
        <v>386</v>
      </c>
    </row>
    <row r="813" spans="1:20" x14ac:dyDescent="0.25">
      <c r="A813">
        <v>14500100</v>
      </c>
      <c r="B813" t="s">
        <v>25</v>
      </c>
      <c r="C813">
        <v>15</v>
      </c>
      <c r="D813">
        <v>21</v>
      </c>
      <c r="E813" t="s">
        <v>17</v>
      </c>
      <c r="F813">
        <v>15</v>
      </c>
      <c r="G813">
        <v>467313</v>
      </c>
      <c r="H813">
        <v>6900691</v>
      </c>
      <c r="I813" s="1">
        <v>38336</v>
      </c>
      <c r="J813">
        <v>407</v>
      </c>
      <c r="K813">
        <v>92.909000000000006</v>
      </c>
      <c r="L813">
        <v>86.228999999999999</v>
      </c>
      <c r="M813">
        <v>903</v>
      </c>
      <c r="N813">
        <v>37.860599000000001</v>
      </c>
      <c r="O813">
        <v>2.658979</v>
      </c>
      <c r="P813">
        <v>0.40978300000000001</v>
      </c>
      <c r="Q813">
        <v>33.663898000000003</v>
      </c>
      <c r="R813">
        <f t="shared" si="24"/>
        <v>8.2712280098280111</v>
      </c>
      <c r="S813">
        <f t="shared" si="25"/>
        <v>9.1597209411162922E-3</v>
      </c>
      <c r="T813" t="s">
        <v>386</v>
      </c>
    </row>
    <row r="814" spans="1:20" x14ac:dyDescent="0.25">
      <c r="A814">
        <v>14500100</v>
      </c>
      <c r="B814" t="s">
        <v>25</v>
      </c>
      <c r="C814">
        <v>15</v>
      </c>
      <c r="D814">
        <v>21</v>
      </c>
      <c r="E814" t="s">
        <v>17</v>
      </c>
      <c r="F814">
        <v>10</v>
      </c>
      <c r="G814">
        <v>467313</v>
      </c>
      <c r="H814">
        <v>6900691</v>
      </c>
      <c r="I814" s="1">
        <v>33087</v>
      </c>
      <c r="J814">
        <v>392</v>
      </c>
      <c r="K814">
        <v>92.909000000000006</v>
      </c>
      <c r="L814">
        <v>90.248999999999995</v>
      </c>
      <c r="M814">
        <v>903</v>
      </c>
      <c r="N814">
        <v>37.860599000000001</v>
      </c>
      <c r="O814">
        <v>2.658979</v>
      </c>
      <c r="P814">
        <v>0.40978300000000001</v>
      </c>
      <c r="Q814">
        <v>33.663898000000003</v>
      </c>
      <c r="R814">
        <f t="shared" si="24"/>
        <v>8.5877290816326539</v>
      </c>
      <c r="S814">
        <f t="shared" si="25"/>
        <v>9.5102204669243115E-3</v>
      </c>
      <c r="T814" t="s">
        <v>386</v>
      </c>
    </row>
    <row r="815" spans="1:20" x14ac:dyDescent="0.25">
      <c r="A815">
        <v>14500100</v>
      </c>
      <c r="B815" t="s">
        <v>25</v>
      </c>
      <c r="C815">
        <v>15</v>
      </c>
      <c r="D815">
        <v>21</v>
      </c>
      <c r="E815" t="s">
        <v>17</v>
      </c>
      <c r="F815">
        <v>18</v>
      </c>
      <c r="G815">
        <v>467313</v>
      </c>
      <c r="H815">
        <v>6900691</v>
      </c>
      <c r="I815" s="1">
        <v>32280</v>
      </c>
      <c r="J815">
        <v>370</v>
      </c>
      <c r="K815">
        <v>92.909000000000006</v>
      </c>
      <c r="L815">
        <v>87.978999999999999</v>
      </c>
      <c r="M815">
        <v>903</v>
      </c>
      <c r="N815">
        <v>37.860599000000001</v>
      </c>
      <c r="O815">
        <v>2.658979</v>
      </c>
      <c r="P815">
        <v>0.40978300000000001</v>
      </c>
      <c r="Q815">
        <v>33.663898000000003</v>
      </c>
      <c r="R815">
        <f t="shared" si="24"/>
        <v>9.0983508108108122</v>
      </c>
      <c r="S815">
        <f t="shared" si="25"/>
        <v>1.007569303522792E-2</v>
      </c>
      <c r="T815" t="s">
        <v>386</v>
      </c>
    </row>
    <row r="816" spans="1:20" x14ac:dyDescent="0.25">
      <c r="A816">
        <v>14500100</v>
      </c>
      <c r="B816" t="s">
        <v>25</v>
      </c>
      <c r="C816">
        <v>15</v>
      </c>
      <c r="D816">
        <v>21</v>
      </c>
      <c r="E816" t="s">
        <v>17</v>
      </c>
      <c r="F816">
        <v>21</v>
      </c>
      <c r="G816">
        <v>467313</v>
      </c>
      <c r="H816">
        <v>6900691</v>
      </c>
      <c r="I816" s="1">
        <v>32155</v>
      </c>
      <c r="J816">
        <v>360</v>
      </c>
      <c r="K816">
        <v>92.909000000000006</v>
      </c>
      <c r="L816">
        <v>86.808999999999997</v>
      </c>
      <c r="M816">
        <v>903</v>
      </c>
      <c r="N816">
        <v>37.860599000000001</v>
      </c>
      <c r="O816">
        <v>2.658979</v>
      </c>
      <c r="P816">
        <v>0.40978300000000001</v>
      </c>
      <c r="Q816">
        <v>33.663898000000003</v>
      </c>
      <c r="R816">
        <f t="shared" si="24"/>
        <v>9.3510827777777781</v>
      </c>
      <c r="S816">
        <f t="shared" si="25"/>
        <v>1.0355573397317583E-2</v>
      </c>
      <c r="T816" t="s">
        <v>386</v>
      </c>
    </row>
    <row r="817" spans="1:20" x14ac:dyDescent="0.25">
      <c r="A817">
        <v>14500100</v>
      </c>
      <c r="B817" t="s">
        <v>25</v>
      </c>
      <c r="C817">
        <v>15</v>
      </c>
      <c r="D817">
        <v>21</v>
      </c>
      <c r="E817" t="s">
        <v>17</v>
      </c>
      <c r="F817">
        <v>3</v>
      </c>
      <c r="G817">
        <v>467313</v>
      </c>
      <c r="H817">
        <v>6900691</v>
      </c>
      <c r="I817" s="1">
        <v>40806</v>
      </c>
      <c r="J817">
        <v>350</v>
      </c>
      <c r="K817">
        <v>92.909000000000006</v>
      </c>
      <c r="L817">
        <v>89.069000000000003</v>
      </c>
      <c r="M817">
        <v>903</v>
      </c>
      <c r="N817">
        <v>37.860599000000001</v>
      </c>
      <c r="O817">
        <v>2.658979</v>
      </c>
      <c r="P817">
        <v>0.40978300000000001</v>
      </c>
      <c r="Q817">
        <v>33.663898000000003</v>
      </c>
      <c r="R817">
        <f t="shared" si="24"/>
        <v>9.6182565714285726</v>
      </c>
      <c r="S817">
        <f t="shared" si="25"/>
        <v>1.065144692295523E-2</v>
      </c>
      <c r="T817" t="s">
        <v>386</v>
      </c>
    </row>
    <row r="818" spans="1:20" x14ac:dyDescent="0.25">
      <c r="A818">
        <v>14500100</v>
      </c>
      <c r="B818" t="s">
        <v>25</v>
      </c>
      <c r="C818">
        <v>15</v>
      </c>
      <c r="D818">
        <v>21</v>
      </c>
      <c r="E818" t="s">
        <v>17</v>
      </c>
      <c r="F818">
        <v>19</v>
      </c>
      <c r="G818">
        <v>467313</v>
      </c>
      <c r="H818">
        <v>6900691</v>
      </c>
      <c r="I818" s="1">
        <v>41150</v>
      </c>
      <c r="J818">
        <v>330</v>
      </c>
      <c r="K818">
        <v>92.909000000000006</v>
      </c>
      <c r="L818">
        <v>88.588999999999999</v>
      </c>
      <c r="M818">
        <v>903</v>
      </c>
      <c r="N818">
        <v>37.860599000000001</v>
      </c>
      <c r="O818">
        <v>2.658979</v>
      </c>
      <c r="P818">
        <v>0.40978300000000001</v>
      </c>
      <c r="Q818">
        <v>33.663898000000003</v>
      </c>
      <c r="R818">
        <f t="shared" si="24"/>
        <v>10.201181212121213</v>
      </c>
      <c r="S818">
        <f t="shared" si="25"/>
        <v>1.1296989160710091E-2</v>
      </c>
      <c r="T818" t="s">
        <v>386</v>
      </c>
    </row>
    <row r="819" spans="1:20" x14ac:dyDescent="0.25">
      <c r="A819">
        <v>14500100</v>
      </c>
      <c r="B819" t="s">
        <v>25</v>
      </c>
      <c r="C819">
        <v>15</v>
      </c>
      <c r="D819">
        <v>21</v>
      </c>
      <c r="E819" t="s">
        <v>17</v>
      </c>
      <c r="F819">
        <v>20</v>
      </c>
      <c r="G819">
        <v>467313</v>
      </c>
      <c r="H819">
        <v>6900691</v>
      </c>
      <c r="I819" s="1">
        <v>33506</v>
      </c>
      <c r="J819">
        <v>260.5</v>
      </c>
      <c r="K819">
        <v>92.909000000000006</v>
      </c>
      <c r="L819">
        <v>84.519000000000005</v>
      </c>
      <c r="M819">
        <v>903</v>
      </c>
      <c r="N819">
        <v>37.860599000000001</v>
      </c>
      <c r="O819">
        <v>2.658979</v>
      </c>
      <c r="P819">
        <v>0.40978300000000001</v>
      </c>
      <c r="Q819">
        <v>33.663898000000003</v>
      </c>
      <c r="R819">
        <f t="shared" si="24"/>
        <v>12.922801535508638</v>
      </c>
      <c r="S819">
        <f t="shared" si="25"/>
        <v>1.4310965155602035E-2</v>
      </c>
      <c r="T819" t="s">
        <v>386</v>
      </c>
    </row>
    <row r="820" spans="1:20" x14ac:dyDescent="0.25">
      <c r="A820">
        <v>14500099</v>
      </c>
      <c r="B820" t="s">
        <v>25</v>
      </c>
      <c r="C820">
        <v>14.5</v>
      </c>
      <c r="D820">
        <v>20.5</v>
      </c>
      <c r="E820" t="s">
        <v>17</v>
      </c>
      <c r="F820">
        <v>0</v>
      </c>
      <c r="G820">
        <v>467149</v>
      </c>
      <c r="H820">
        <v>6900722</v>
      </c>
      <c r="I820" s="1">
        <v>35341</v>
      </c>
      <c r="J820">
        <v>1219.0999999999999</v>
      </c>
      <c r="K820">
        <v>93.244</v>
      </c>
      <c r="L820">
        <v>86.384</v>
      </c>
      <c r="M820">
        <v>903</v>
      </c>
      <c r="N820">
        <v>37.860599000000001</v>
      </c>
      <c r="O820">
        <v>2.658979</v>
      </c>
      <c r="P820">
        <v>0.40978300000000001</v>
      </c>
      <c r="Q820">
        <v>33.663898000000003</v>
      </c>
      <c r="R820">
        <f t="shared" si="24"/>
        <v>2.7613729800672631</v>
      </c>
      <c r="S820">
        <f t="shared" si="25"/>
        <v>3.057998870506382E-3</v>
      </c>
      <c r="T820" t="s">
        <v>386</v>
      </c>
    </row>
    <row r="821" spans="1:20" x14ac:dyDescent="0.25">
      <c r="A821">
        <v>14500099</v>
      </c>
      <c r="B821" t="s">
        <v>25</v>
      </c>
      <c r="C821">
        <v>14.5</v>
      </c>
      <c r="D821">
        <v>20.5</v>
      </c>
      <c r="E821" t="s">
        <v>17</v>
      </c>
      <c r="F821">
        <v>20</v>
      </c>
      <c r="G821">
        <v>467149</v>
      </c>
      <c r="H821">
        <v>6900722</v>
      </c>
      <c r="I821" s="1">
        <v>32154</v>
      </c>
      <c r="J821">
        <v>1200</v>
      </c>
      <c r="K821">
        <v>93.244</v>
      </c>
      <c r="L821">
        <v>85.444000000000003</v>
      </c>
      <c r="M821">
        <v>903</v>
      </c>
      <c r="N821">
        <v>37.860599000000001</v>
      </c>
      <c r="O821">
        <v>2.658979</v>
      </c>
      <c r="P821">
        <v>0.40978300000000001</v>
      </c>
      <c r="Q821">
        <v>33.663898000000003</v>
      </c>
      <c r="R821">
        <f t="shared" si="24"/>
        <v>2.8053248333333336</v>
      </c>
      <c r="S821">
        <f t="shared" si="25"/>
        <v>3.1066720191952751E-3</v>
      </c>
      <c r="T821" t="s">
        <v>386</v>
      </c>
    </row>
    <row r="822" spans="1:20" x14ac:dyDescent="0.25">
      <c r="A822">
        <v>14500099</v>
      </c>
      <c r="B822" t="s">
        <v>25</v>
      </c>
      <c r="C822">
        <v>14.5</v>
      </c>
      <c r="D822">
        <v>20.5</v>
      </c>
      <c r="E822" t="s">
        <v>17</v>
      </c>
      <c r="F822">
        <v>12</v>
      </c>
      <c r="G822">
        <v>467149</v>
      </c>
      <c r="H822">
        <v>6900722</v>
      </c>
      <c r="I822" s="1">
        <v>33088</v>
      </c>
      <c r="J822">
        <v>1153</v>
      </c>
      <c r="K822">
        <v>93.244</v>
      </c>
      <c r="L822">
        <v>88.144000000000005</v>
      </c>
      <c r="M822">
        <v>903</v>
      </c>
      <c r="N822">
        <v>37.860599000000001</v>
      </c>
      <c r="O822">
        <v>2.658979</v>
      </c>
      <c r="P822">
        <v>0.40978300000000001</v>
      </c>
      <c r="Q822">
        <v>33.663898000000003</v>
      </c>
      <c r="R822">
        <f t="shared" si="24"/>
        <v>2.9196789245446664</v>
      </c>
      <c r="S822">
        <f t="shared" si="25"/>
        <v>3.233309993958656E-3</v>
      </c>
      <c r="T822" t="s">
        <v>386</v>
      </c>
    </row>
    <row r="823" spans="1:20" x14ac:dyDescent="0.25">
      <c r="A823">
        <v>14500099</v>
      </c>
      <c r="B823" t="s">
        <v>25</v>
      </c>
      <c r="C823">
        <v>14.5</v>
      </c>
      <c r="D823">
        <v>20.5</v>
      </c>
      <c r="E823" t="s">
        <v>17</v>
      </c>
      <c r="F823">
        <v>21</v>
      </c>
      <c r="G823">
        <v>467149</v>
      </c>
      <c r="H823">
        <v>6900722</v>
      </c>
      <c r="I823" s="1">
        <v>36845</v>
      </c>
      <c r="J823">
        <v>1144.5</v>
      </c>
      <c r="K823">
        <v>93.244</v>
      </c>
      <c r="L823">
        <v>85.403999999999996</v>
      </c>
      <c r="M823">
        <v>903</v>
      </c>
      <c r="N823">
        <v>37.860599000000001</v>
      </c>
      <c r="O823">
        <v>2.658979</v>
      </c>
      <c r="P823">
        <v>0.40978300000000001</v>
      </c>
      <c r="Q823">
        <v>33.663898000000003</v>
      </c>
      <c r="R823">
        <f t="shared" si="24"/>
        <v>2.9413628658802975</v>
      </c>
      <c r="S823">
        <f t="shared" si="25"/>
        <v>3.2573232180291224E-3</v>
      </c>
      <c r="T823" t="s">
        <v>386</v>
      </c>
    </row>
    <row r="824" spans="1:20" x14ac:dyDescent="0.25">
      <c r="A824">
        <v>14500099</v>
      </c>
      <c r="B824" t="s">
        <v>25</v>
      </c>
      <c r="C824">
        <v>14.5</v>
      </c>
      <c r="D824">
        <v>20.5</v>
      </c>
      <c r="E824" t="s">
        <v>17</v>
      </c>
      <c r="F824">
        <v>0</v>
      </c>
      <c r="G824">
        <v>467149</v>
      </c>
      <c r="H824">
        <v>6900722</v>
      </c>
      <c r="I824" s="1">
        <v>33700</v>
      </c>
      <c r="J824">
        <v>1142</v>
      </c>
      <c r="K824">
        <v>93.244</v>
      </c>
      <c r="L824">
        <v>88.024000000000001</v>
      </c>
      <c r="M824">
        <v>903</v>
      </c>
      <c r="N824">
        <v>37.860599000000001</v>
      </c>
      <c r="O824">
        <v>2.658979</v>
      </c>
      <c r="P824">
        <v>0.40978300000000001</v>
      </c>
      <c r="Q824">
        <v>33.663898000000003</v>
      </c>
      <c r="R824">
        <f t="shared" si="24"/>
        <v>2.9478019264448339</v>
      </c>
      <c r="S824">
        <f t="shared" si="25"/>
        <v>3.264453960625508E-3</v>
      </c>
      <c r="T824" t="s">
        <v>386</v>
      </c>
    </row>
    <row r="825" spans="1:20" x14ac:dyDescent="0.25">
      <c r="A825">
        <v>14500099</v>
      </c>
      <c r="B825" t="s">
        <v>25</v>
      </c>
      <c r="C825">
        <v>14.5</v>
      </c>
      <c r="D825">
        <v>20.5</v>
      </c>
      <c r="E825" t="s">
        <v>17</v>
      </c>
      <c r="F825">
        <v>0</v>
      </c>
      <c r="G825">
        <v>467149</v>
      </c>
      <c r="H825">
        <v>6900722</v>
      </c>
      <c r="I825" s="1">
        <v>33506</v>
      </c>
      <c r="J825">
        <v>1118.5</v>
      </c>
      <c r="K825">
        <v>93.244</v>
      </c>
      <c r="L825">
        <v>84.593999999999994</v>
      </c>
      <c r="M825">
        <v>903</v>
      </c>
      <c r="N825">
        <v>37.860599000000001</v>
      </c>
      <c r="O825">
        <v>2.658979</v>
      </c>
      <c r="P825">
        <v>0.40978300000000001</v>
      </c>
      <c r="Q825">
        <v>33.663898000000003</v>
      </c>
      <c r="R825">
        <f t="shared" si="24"/>
        <v>3.0097360751005815</v>
      </c>
      <c r="S825">
        <f t="shared" si="25"/>
        <v>3.3330410576972109E-3</v>
      </c>
      <c r="T825" t="s">
        <v>386</v>
      </c>
    </row>
    <row r="826" spans="1:20" x14ac:dyDescent="0.25">
      <c r="A826">
        <v>14500098</v>
      </c>
      <c r="B826" t="s">
        <v>25</v>
      </c>
      <c r="C826">
        <v>11.5</v>
      </c>
      <c r="D826">
        <v>17.5</v>
      </c>
      <c r="E826" t="s">
        <v>17</v>
      </c>
      <c r="F826">
        <v>17</v>
      </c>
      <c r="G826">
        <v>466903</v>
      </c>
      <c r="H826">
        <v>6900752</v>
      </c>
      <c r="I826" s="1">
        <v>33506</v>
      </c>
      <c r="J826">
        <v>1433.9</v>
      </c>
      <c r="K826">
        <v>91.712000000000003</v>
      </c>
      <c r="L826">
        <v>86.001999999999995</v>
      </c>
      <c r="M826">
        <v>903</v>
      </c>
      <c r="N826">
        <v>37.860599000000001</v>
      </c>
      <c r="O826">
        <v>2.658979</v>
      </c>
      <c r="P826">
        <v>0.40978300000000001</v>
      </c>
      <c r="Q826">
        <v>33.663898000000003</v>
      </c>
      <c r="R826">
        <f t="shared" si="24"/>
        <v>2.3477158797684639</v>
      </c>
      <c r="S826">
        <f t="shared" si="25"/>
        <v>2.5999068435974128E-3</v>
      </c>
      <c r="T826" t="s">
        <v>386</v>
      </c>
    </row>
    <row r="827" spans="1:20" x14ac:dyDescent="0.25">
      <c r="A827">
        <v>14500098</v>
      </c>
      <c r="B827" t="s">
        <v>25</v>
      </c>
      <c r="C827">
        <v>11.5</v>
      </c>
      <c r="D827">
        <v>17.5</v>
      </c>
      <c r="E827" t="s">
        <v>17</v>
      </c>
      <c r="F827">
        <v>0</v>
      </c>
      <c r="G827">
        <v>466903</v>
      </c>
      <c r="H827">
        <v>6900752</v>
      </c>
      <c r="I827" s="1">
        <v>33087</v>
      </c>
      <c r="J827">
        <v>1406</v>
      </c>
      <c r="K827">
        <v>91.712000000000003</v>
      </c>
      <c r="L827">
        <v>87.701999999999998</v>
      </c>
      <c r="M827">
        <v>903</v>
      </c>
      <c r="N827">
        <v>37.860599000000001</v>
      </c>
      <c r="O827">
        <v>2.658979</v>
      </c>
      <c r="P827">
        <v>0.40978300000000001</v>
      </c>
      <c r="Q827">
        <v>33.663898000000003</v>
      </c>
      <c r="R827">
        <f t="shared" si="24"/>
        <v>2.3943028449502135</v>
      </c>
      <c r="S827">
        <f t="shared" si="25"/>
        <v>2.6514981671652421E-3</v>
      </c>
      <c r="T827" t="s">
        <v>386</v>
      </c>
    </row>
    <row r="828" spans="1:20" x14ac:dyDescent="0.25">
      <c r="A828">
        <v>14500098</v>
      </c>
      <c r="B828" t="s">
        <v>25</v>
      </c>
      <c r="C828">
        <v>11.5</v>
      </c>
      <c r="D828">
        <v>17.5</v>
      </c>
      <c r="E828" t="s">
        <v>17</v>
      </c>
      <c r="F828">
        <v>0</v>
      </c>
      <c r="G828">
        <v>466903</v>
      </c>
      <c r="H828">
        <v>6900752</v>
      </c>
      <c r="I828" s="1">
        <v>33700</v>
      </c>
      <c r="J828">
        <v>1405</v>
      </c>
      <c r="K828">
        <v>91.712000000000003</v>
      </c>
      <c r="L828">
        <v>87.682000000000002</v>
      </c>
      <c r="M828">
        <v>903</v>
      </c>
      <c r="N828">
        <v>37.860599000000001</v>
      </c>
      <c r="O828">
        <v>2.658979</v>
      </c>
      <c r="P828">
        <v>0.40978300000000001</v>
      </c>
      <c r="Q828">
        <v>33.663898000000003</v>
      </c>
      <c r="R828">
        <f t="shared" si="24"/>
        <v>2.3960069750889681</v>
      </c>
      <c r="S828">
        <f t="shared" si="25"/>
        <v>2.6533853544728329E-3</v>
      </c>
      <c r="T828" t="s">
        <v>386</v>
      </c>
    </row>
    <row r="829" spans="1:20" x14ac:dyDescent="0.25">
      <c r="A829">
        <v>14500098</v>
      </c>
      <c r="B829" t="s">
        <v>25</v>
      </c>
      <c r="C829">
        <v>11.5</v>
      </c>
      <c r="D829">
        <v>17.5</v>
      </c>
      <c r="E829" t="s">
        <v>17</v>
      </c>
      <c r="F829">
        <v>17</v>
      </c>
      <c r="G829">
        <v>466903</v>
      </c>
      <c r="H829">
        <v>6900752</v>
      </c>
      <c r="I829" s="1">
        <v>32154</v>
      </c>
      <c r="J829">
        <v>1400</v>
      </c>
      <c r="K829">
        <v>91.712000000000003</v>
      </c>
      <c r="L829">
        <v>85.572000000000003</v>
      </c>
      <c r="M829">
        <v>903</v>
      </c>
      <c r="N829">
        <v>37.860599000000001</v>
      </c>
      <c r="O829">
        <v>2.658979</v>
      </c>
      <c r="P829">
        <v>0.40978300000000001</v>
      </c>
      <c r="Q829">
        <v>33.663898000000003</v>
      </c>
      <c r="R829">
        <f t="shared" si="24"/>
        <v>2.4045641428571431</v>
      </c>
      <c r="S829">
        <f t="shared" si="25"/>
        <v>2.6628617307388074E-3</v>
      </c>
      <c r="T829" t="s">
        <v>386</v>
      </c>
    </row>
    <row r="830" spans="1:20" x14ac:dyDescent="0.25">
      <c r="A830">
        <v>14500098</v>
      </c>
      <c r="B830" t="s">
        <v>25</v>
      </c>
      <c r="C830">
        <v>11.5</v>
      </c>
      <c r="D830">
        <v>17.5</v>
      </c>
      <c r="E830" t="s">
        <v>17</v>
      </c>
      <c r="F830">
        <v>0</v>
      </c>
      <c r="G830">
        <v>466903</v>
      </c>
      <c r="H830">
        <v>6900752</v>
      </c>
      <c r="I830" s="1">
        <v>35341</v>
      </c>
      <c r="J830">
        <v>1387.8</v>
      </c>
      <c r="K830">
        <v>91.712000000000003</v>
      </c>
      <c r="L830">
        <v>86.992000000000004</v>
      </c>
      <c r="M830">
        <v>903</v>
      </c>
      <c r="N830">
        <v>37.860599000000001</v>
      </c>
      <c r="O830">
        <v>2.658979</v>
      </c>
      <c r="P830">
        <v>0.40978300000000001</v>
      </c>
      <c r="Q830">
        <v>33.663898000000003</v>
      </c>
      <c r="R830">
        <f t="shared" si="24"/>
        <v>2.4257024066868427</v>
      </c>
      <c r="S830">
        <f t="shared" si="25"/>
        <v>2.6862706607827715E-3</v>
      </c>
      <c r="T830" t="s">
        <v>386</v>
      </c>
    </row>
    <row r="831" spans="1:20" x14ac:dyDescent="0.25">
      <c r="A831">
        <v>14500098</v>
      </c>
      <c r="B831" t="s">
        <v>25</v>
      </c>
      <c r="C831">
        <v>11.5</v>
      </c>
      <c r="D831">
        <v>17.5</v>
      </c>
      <c r="E831" t="s">
        <v>17</v>
      </c>
      <c r="F831">
        <v>4</v>
      </c>
      <c r="G831">
        <v>466903</v>
      </c>
      <c r="H831">
        <v>6900752</v>
      </c>
      <c r="I831" s="1">
        <v>39982</v>
      </c>
      <c r="J831">
        <v>1350</v>
      </c>
      <c r="K831">
        <v>91.712000000000003</v>
      </c>
      <c r="L831">
        <v>87.382000000000005</v>
      </c>
      <c r="M831">
        <v>903</v>
      </c>
      <c r="N831">
        <v>37.860599000000001</v>
      </c>
      <c r="O831">
        <v>2.658979</v>
      </c>
      <c r="P831">
        <v>0.40978300000000001</v>
      </c>
      <c r="Q831">
        <v>33.663898000000003</v>
      </c>
      <c r="R831">
        <f t="shared" si="24"/>
        <v>2.4936220740740742</v>
      </c>
      <c r="S831">
        <f t="shared" si="25"/>
        <v>2.7614862392846889E-3</v>
      </c>
      <c r="T831" t="s">
        <v>386</v>
      </c>
    </row>
    <row r="832" spans="1:20" x14ac:dyDescent="0.25">
      <c r="A832">
        <v>14500098</v>
      </c>
      <c r="B832" t="s">
        <v>25</v>
      </c>
      <c r="C832">
        <v>11.5</v>
      </c>
      <c r="D832">
        <v>17.5</v>
      </c>
      <c r="E832" t="s">
        <v>17</v>
      </c>
      <c r="F832">
        <v>15</v>
      </c>
      <c r="G832">
        <v>466903</v>
      </c>
      <c r="H832">
        <v>6900752</v>
      </c>
      <c r="I832" s="1">
        <v>38733</v>
      </c>
      <c r="J832">
        <v>1310</v>
      </c>
      <c r="K832">
        <v>91.712000000000003</v>
      </c>
      <c r="L832">
        <v>85.531999999999996</v>
      </c>
      <c r="M832">
        <v>903</v>
      </c>
      <c r="N832">
        <v>37.860599000000001</v>
      </c>
      <c r="O832">
        <v>2.658979</v>
      </c>
      <c r="P832">
        <v>0.40978300000000001</v>
      </c>
      <c r="Q832">
        <v>33.663898000000003</v>
      </c>
      <c r="R832">
        <f t="shared" si="24"/>
        <v>2.5697632061068707</v>
      </c>
      <c r="S832">
        <f t="shared" si="25"/>
        <v>2.8458064297971989E-3</v>
      </c>
      <c r="T832" t="s">
        <v>386</v>
      </c>
    </row>
    <row r="833" spans="1:20" x14ac:dyDescent="0.25">
      <c r="A833">
        <v>14500098</v>
      </c>
      <c r="B833" t="s">
        <v>25</v>
      </c>
      <c r="C833">
        <v>11.5</v>
      </c>
      <c r="D833">
        <v>17.5</v>
      </c>
      <c r="E833" t="s">
        <v>17</v>
      </c>
      <c r="F833">
        <v>16</v>
      </c>
      <c r="G833">
        <v>466903</v>
      </c>
      <c r="H833">
        <v>6900752</v>
      </c>
      <c r="I833" s="1">
        <v>36845</v>
      </c>
      <c r="J833">
        <v>1303.4000000000001</v>
      </c>
      <c r="K833">
        <v>91.712000000000003</v>
      </c>
      <c r="L833">
        <v>86.012</v>
      </c>
      <c r="M833">
        <v>903</v>
      </c>
      <c r="N833">
        <v>37.860599000000001</v>
      </c>
      <c r="O833">
        <v>2.658979</v>
      </c>
      <c r="P833">
        <v>0.40978300000000001</v>
      </c>
      <c r="Q833">
        <v>33.663898000000003</v>
      </c>
      <c r="R833">
        <f t="shared" si="24"/>
        <v>2.5827756636489183</v>
      </c>
      <c r="S833">
        <f t="shared" si="25"/>
        <v>2.8602166817817479E-3</v>
      </c>
      <c r="T833" t="s">
        <v>386</v>
      </c>
    </row>
    <row r="834" spans="1:20" x14ac:dyDescent="0.25">
      <c r="A834">
        <v>14500098</v>
      </c>
      <c r="B834" t="s">
        <v>25</v>
      </c>
      <c r="C834">
        <v>11.5</v>
      </c>
      <c r="D834">
        <v>17.5</v>
      </c>
      <c r="E834" t="s">
        <v>17</v>
      </c>
      <c r="F834">
        <v>4</v>
      </c>
      <c r="G834">
        <v>466903</v>
      </c>
      <c r="H834">
        <v>6900752</v>
      </c>
      <c r="I834" s="1">
        <v>40806</v>
      </c>
      <c r="J834">
        <v>1300</v>
      </c>
      <c r="K834">
        <v>91.712000000000003</v>
      </c>
      <c r="L834">
        <v>87.331999999999994</v>
      </c>
      <c r="M834">
        <v>903</v>
      </c>
      <c r="N834">
        <v>37.860599000000001</v>
      </c>
      <c r="O834">
        <v>2.658979</v>
      </c>
      <c r="P834">
        <v>0.40978300000000001</v>
      </c>
      <c r="Q834">
        <v>33.663898000000003</v>
      </c>
      <c r="R834">
        <f t="shared" ref="R834:R897" si="26">100*Q834/J834</f>
        <v>2.5895306153846156</v>
      </c>
      <c r="S834">
        <f t="shared" ref="S834:S897" si="27">R834/M834</f>
        <v>2.8676972484879466E-3</v>
      </c>
      <c r="T834" t="s">
        <v>386</v>
      </c>
    </row>
    <row r="835" spans="1:20" x14ac:dyDescent="0.25">
      <c r="A835">
        <v>14500098</v>
      </c>
      <c r="B835" t="s">
        <v>25</v>
      </c>
      <c r="C835">
        <v>11.5</v>
      </c>
      <c r="D835">
        <v>17.5</v>
      </c>
      <c r="E835" t="s">
        <v>17</v>
      </c>
      <c r="F835">
        <v>4</v>
      </c>
      <c r="G835">
        <v>466903</v>
      </c>
      <c r="H835">
        <v>6900752</v>
      </c>
      <c r="I835" s="1">
        <v>40373</v>
      </c>
      <c r="J835">
        <v>1270</v>
      </c>
      <c r="K835">
        <v>91.712000000000003</v>
      </c>
      <c r="L835">
        <v>86.951999999999998</v>
      </c>
      <c r="M835">
        <v>903</v>
      </c>
      <c r="N835">
        <v>37.860599000000001</v>
      </c>
      <c r="O835">
        <v>2.658979</v>
      </c>
      <c r="P835">
        <v>0.40978300000000001</v>
      </c>
      <c r="Q835">
        <v>33.663898000000003</v>
      </c>
      <c r="R835">
        <f t="shared" si="26"/>
        <v>2.6507006299212601</v>
      </c>
      <c r="S835">
        <f t="shared" si="27"/>
        <v>2.9354381283734883E-3</v>
      </c>
      <c r="T835" t="s">
        <v>386</v>
      </c>
    </row>
    <row r="836" spans="1:20" x14ac:dyDescent="0.25">
      <c r="A836">
        <v>14500098</v>
      </c>
      <c r="B836" t="s">
        <v>25</v>
      </c>
      <c r="C836">
        <v>11.5</v>
      </c>
      <c r="D836">
        <v>17.5</v>
      </c>
      <c r="E836" t="s">
        <v>17</v>
      </c>
      <c r="F836">
        <v>15</v>
      </c>
      <c r="G836">
        <v>466903</v>
      </c>
      <c r="H836">
        <v>6900752</v>
      </c>
      <c r="I836" s="1">
        <v>41150</v>
      </c>
      <c r="J836">
        <v>1200</v>
      </c>
      <c r="K836">
        <v>91.712000000000003</v>
      </c>
      <c r="L836">
        <v>87.182000000000002</v>
      </c>
      <c r="M836">
        <v>903</v>
      </c>
      <c r="N836">
        <v>37.860599000000001</v>
      </c>
      <c r="O836">
        <v>2.658979</v>
      </c>
      <c r="P836">
        <v>0.40978300000000001</v>
      </c>
      <c r="Q836">
        <v>33.663898000000003</v>
      </c>
      <c r="R836">
        <f t="shared" si="26"/>
        <v>2.8053248333333336</v>
      </c>
      <c r="S836">
        <f t="shared" si="27"/>
        <v>3.1066720191952751E-3</v>
      </c>
      <c r="T836" t="s">
        <v>386</v>
      </c>
    </row>
    <row r="837" spans="1:20" x14ac:dyDescent="0.25">
      <c r="A837">
        <v>14500098</v>
      </c>
      <c r="B837" t="s">
        <v>25</v>
      </c>
      <c r="C837">
        <v>11.5</v>
      </c>
      <c r="D837">
        <v>17.5</v>
      </c>
      <c r="E837" t="s">
        <v>17</v>
      </c>
      <c r="F837">
        <v>17</v>
      </c>
      <c r="G837">
        <v>466903</v>
      </c>
      <c r="H837">
        <v>6900752</v>
      </c>
      <c r="I837" s="1">
        <v>37579</v>
      </c>
      <c r="J837">
        <v>1188</v>
      </c>
      <c r="K837">
        <v>91.712000000000003</v>
      </c>
      <c r="L837">
        <v>84.891999999999996</v>
      </c>
      <c r="M837">
        <v>903</v>
      </c>
      <c r="N837">
        <v>37.860599000000001</v>
      </c>
      <c r="O837">
        <v>2.658979</v>
      </c>
      <c r="P837">
        <v>0.40978300000000001</v>
      </c>
      <c r="Q837">
        <v>33.663898000000003</v>
      </c>
      <c r="R837">
        <f t="shared" si="26"/>
        <v>2.8336614478114481</v>
      </c>
      <c r="S837">
        <f t="shared" si="27"/>
        <v>3.1380525446416921E-3</v>
      </c>
      <c r="T837" t="s">
        <v>386</v>
      </c>
    </row>
    <row r="838" spans="1:20" x14ac:dyDescent="0.25">
      <c r="A838">
        <v>14500098</v>
      </c>
      <c r="B838" t="s">
        <v>25</v>
      </c>
      <c r="C838">
        <v>11.5</v>
      </c>
      <c r="D838">
        <v>17.5</v>
      </c>
      <c r="E838" t="s">
        <v>17</v>
      </c>
      <c r="F838">
        <v>12</v>
      </c>
      <c r="G838">
        <v>466903</v>
      </c>
      <c r="H838">
        <v>6900752</v>
      </c>
      <c r="I838" s="1">
        <v>38336</v>
      </c>
      <c r="J838">
        <v>1100</v>
      </c>
      <c r="K838">
        <v>91.712000000000003</v>
      </c>
      <c r="L838">
        <v>84.981999999999999</v>
      </c>
      <c r="M838">
        <v>903</v>
      </c>
      <c r="N838">
        <v>37.860599000000001</v>
      </c>
      <c r="O838">
        <v>2.658979</v>
      </c>
      <c r="P838">
        <v>0.40978300000000001</v>
      </c>
      <c r="Q838">
        <v>33.663898000000003</v>
      </c>
      <c r="R838">
        <f t="shared" si="26"/>
        <v>3.0603543636363639</v>
      </c>
      <c r="S838">
        <f t="shared" si="27"/>
        <v>3.3890967482130274E-3</v>
      </c>
      <c r="T838" t="s">
        <v>386</v>
      </c>
    </row>
    <row r="839" spans="1:20" x14ac:dyDescent="0.25">
      <c r="A839">
        <v>14500098</v>
      </c>
      <c r="B839" t="s">
        <v>25</v>
      </c>
      <c r="C839">
        <v>11.5</v>
      </c>
      <c r="D839">
        <v>17.5</v>
      </c>
      <c r="E839" t="s">
        <v>17</v>
      </c>
      <c r="F839">
        <v>17</v>
      </c>
      <c r="G839">
        <v>466903</v>
      </c>
      <c r="H839">
        <v>6900752</v>
      </c>
      <c r="I839" s="1">
        <v>39114</v>
      </c>
      <c r="J839">
        <v>974</v>
      </c>
      <c r="K839">
        <v>91.712000000000003</v>
      </c>
      <c r="L839">
        <v>84.682000000000002</v>
      </c>
      <c r="M839">
        <v>903</v>
      </c>
      <c r="N839">
        <v>37.860599000000001</v>
      </c>
      <c r="O839">
        <v>2.658979</v>
      </c>
      <c r="P839">
        <v>0.40978300000000001</v>
      </c>
      <c r="Q839">
        <v>33.663898000000003</v>
      </c>
      <c r="R839">
        <f t="shared" si="26"/>
        <v>3.4562523613963041</v>
      </c>
      <c r="S839">
        <f t="shared" si="27"/>
        <v>3.8275219949017764E-3</v>
      </c>
      <c r="T839" t="s">
        <v>386</v>
      </c>
    </row>
    <row r="840" spans="1:20" x14ac:dyDescent="0.25">
      <c r="A840">
        <v>14510030</v>
      </c>
      <c r="B840" t="s">
        <v>25</v>
      </c>
      <c r="C840">
        <v>15.8</v>
      </c>
      <c r="D840">
        <v>15.8</v>
      </c>
      <c r="E840" t="s">
        <v>17</v>
      </c>
      <c r="F840">
        <v>17</v>
      </c>
      <c r="G840">
        <v>504970</v>
      </c>
      <c r="H840">
        <v>6901320</v>
      </c>
      <c r="I840" s="1">
        <v>33890</v>
      </c>
      <c r="J840">
        <v>370</v>
      </c>
      <c r="K840">
        <v>75.168999999999997</v>
      </c>
      <c r="L840">
        <v>68.918999999999997</v>
      </c>
      <c r="M840">
        <v>980</v>
      </c>
      <c r="N840">
        <v>67.379096000000004</v>
      </c>
      <c r="O840">
        <v>9.2453400000000006</v>
      </c>
      <c r="P840">
        <v>0.212066</v>
      </c>
      <c r="Q840">
        <v>59.237701000000001</v>
      </c>
      <c r="R840">
        <f t="shared" si="26"/>
        <v>16.010189459459458</v>
      </c>
      <c r="S840">
        <f t="shared" si="27"/>
        <v>1.6336928019856589E-2</v>
      </c>
      <c r="T840" t="s">
        <v>388</v>
      </c>
    </row>
    <row r="841" spans="1:20" x14ac:dyDescent="0.25">
      <c r="A841">
        <v>14510030</v>
      </c>
      <c r="B841" t="s">
        <v>25</v>
      </c>
      <c r="C841">
        <v>15.8</v>
      </c>
      <c r="D841">
        <v>15.8</v>
      </c>
      <c r="E841" t="s">
        <v>17</v>
      </c>
      <c r="F841">
        <v>17</v>
      </c>
      <c r="G841">
        <v>504970</v>
      </c>
      <c r="H841">
        <v>6901320</v>
      </c>
      <c r="I841" s="1">
        <v>33717</v>
      </c>
      <c r="J841">
        <v>366</v>
      </c>
      <c r="K841">
        <v>75.168999999999997</v>
      </c>
      <c r="L841">
        <v>69.299000000000007</v>
      </c>
      <c r="M841">
        <v>980</v>
      </c>
      <c r="N841">
        <v>67.379096000000004</v>
      </c>
      <c r="O841">
        <v>9.2453400000000006</v>
      </c>
      <c r="P841">
        <v>0.212066</v>
      </c>
      <c r="Q841">
        <v>59.237701000000001</v>
      </c>
      <c r="R841">
        <f t="shared" si="26"/>
        <v>16.185164207650274</v>
      </c>
      <c r="S841">
        <f t="shared" si="27"/>
        <v>1.6515473681275789E-2</v>
      </c>
      <c r="T841" t="s">
        <v>388</v>
      </c>
    </row>
    <row r="842" spans="1:20" x14ac:dyDescent="0.25">
      <c r="A842">
        <v>14510030</v>
      </c>
      <c r="B842" t="s">
        <v>25</v>
      </c>
      <c r="C842">
        <v>15.8</v>
      </c>
      <c r="D842">
        <v>15.8</v>
      </c>
      <c r="E842" t="s">
        <v>17</v>
      </c>
      <c r="F842">
        <v>16</v>
      </c>
      <c r="G842">
        <v>504970</v>
      </c>
      <c r="H842">
        <v>6901320</v>
      </c>
      <c r="I842" s="1">
        <v>36798</v>
      </c>
      <c r="J842">
        <v>359.5</v>
      </c>
      <c r="K842">
        <v>75.168999999999997</v>
      </c>
      <c r="L842">
        <v>67.718999999999994</v>
      </c>
      <c r="M842">
        <v>980</v>
      </c>
      <c r="N842">
        <v>67.379096000000004</v>
      </c>
      <c r="O842">
        <v>9.2453400000000006</v>
      </c>
      <c r="P842">
        <v>0.212066</v>
      </c>
      <c r="Q842">
        <v>59.237701000000001</v>
      </c>
      <c r="R842">
        <f t="shared" si="26"/>
        <v>16.477802781641167</v>
      </c>
      <c r="S842">
        <f t="shared" si="27"/>
        <v>1.6814084471062415E-2</v>
      </c>
      <c r="T842" t="s">
        <v>388</v>
      </c>
    </row>
    <row r="843" spans="1:20" x14ac:dyDescent="0.25">
      <c r="A843">
        <v>14510030</v>
      </c>
      <c r="B843" t="s">
        <v>25</v>
      </c>
      <c r="C843">
        <v>15.8</v>
      </c>
      <c r="D843">
        <v>15.8</v>
      </c>
      <c r="E843" t="s">
        <v>17</v>
      </c>
      <c r="F843">
        <v>0</v>
      </c>
      <c r="G843">
        <v>504970</v>
      </c>
      <c r="H843">
        <v>6901320</v>
      </c>
      <c r="I843" s="1">
        <v>33080</v>
      </c>
      <c r="J843">
        <v>335</v>
      </c>
      <c r="K843">
        <v>75.168999999999997</v>
      </c>
      <c r="L843">
        <v>70.319000000000003</v>
      </c>
      <c r="M843">
        <v>980</v>
      </c>
      <c r="N843">
        <v>67.379096000000004</v>
      </c>
      <c r="O843">
        <v>9.2453400000000006</v>
      </c>
      <c r="P843">
        <v>0.212066</v>
      </c>
      <c r="Q843">
        <v>59.237701000000001</v>
      </c>
      <c r="R843">
        <f t="shared" si="26"/>
        <v>17.682895820895521</v>
      </c>
      <c r="S843">
        <f t="shared" si="27"/>
        <v>1.8043771245811756E-2</v>
      </c>
      <c r="T843" t="s">
        <v>388</v>
      </c>
    </row>
    <row r="844" spans="1:20" x14ac:dyDescent="0.25">
      <c r="A844">
        <v>14510030</v>
      </c>
      <c r="B844" t="s">
        <v>25</v>
      </c>
      <c r="C844">
        <v>15.8</v>
      </c>
      <c r="D844">
        <v>15.8</v>
      </c>
      <c r="E844" t="s">
        <v>17</v>
      </c>
      <c r="F844">
        <v>18</v>
      </c>
      <c r="G844">
        <v>504970</v>
      </c>
      <c r="H844">
        <v>6901320</v>
      </c>
      <c r="I844" s="1">
        <v>33506</v>
      </c>
      <c r="J844">
        <v>334.6</v>
      </c>
      <c r="K844">
        <v>75.168999999999997</v>
      </c>
      <c r="L844">
        <v>68.218999999999994</v>
      </c>
      <c r="M844">
        <v>980</v>
      </c>
      <c r="N844">
        <v>67.379096000000004</v>
      </c>
      <c r="O844">
        <v>9.2453400000000006</v>
      </c>
      <c r="P844">
        <v>0.212066</v>
      </c>
      <c r="Q844">
        <v>59.237701000000001</v>
      </c>
      <c r="R844">
        <f t="shared" si="26"/>
        <v>17.704034967124922</v>
      </c>
      <c r="S844">
        <f t="shared" si="27"/>
        <v>1.8065341803188695E-2</v>
      </c>
      <c r="T844" t="s">
        <v>388</v>
      </c>
    </row>
    <row r="845" spans="1:20" x14ac:dyDescent="0.25">
      <c r="A845">
        <v>14510054</v>
      </c>
      <c r="B845" t="s">
        <v>25</v>
      </c>
      <c r="C845">
        <v>15.4</v>
      </c>
      <c r="D845">
        <v>15.4</v>
      </c>
      <c r="E845" t="s">
        <v>17</v>
      </c>
      <c r="F845">
        <v>0</v>
      </c>
      <c r="G845">
        <v>505516</v>
      </c>
      <c r="H845">
        <v>6901350</v>
      </c>
      <c r="I845" s="1">
        <v>33088</v>
      </c>
      <c r="J845">
        <v>780</v>
      </c>
      <c r="K845">
        <v>76.903000000000006</v>
      </c>
      <c r="L845">
        <v>69.063000000000002</v>
      </c>
      <c r="M845">
        <v>980</v>
      </c>
      <c r="N845">
        <v>67.379096000000004</v>
      </c>
      <c r="O845">
        <v>9.2453400000000006</v>
      </c>
      <c r="P845">
        <v>0.212066</v>
      </c>
      <c r="Q845">
        <v>59.237701000000001</v>
      </c>
      <c r="R845">
        <f t="shared" si="26"/>
        <v>7.5945770512820507</v>
      </c>
      <c r="S845">
        <f t="shared" si="27"/>
        <v>7.7495684196755617E-3</v>
      </c>
      <c r="T845" t="s">
        <v>386</v>
      </c>
    </row>
    <row r="846" spans="1:20" x14ac:dyDescent="0.25">
      <c r="A846">
        <v>14310209</v>
      </c>
      <c r="B846" t="s">
        <v>20</v>
      </c>
      <c r="C846">
        <v>14.5</v>
      </c>
      <c r="D846">
        <v>23.5</v>
      </c>
      <c r="E846" t="s">
        <v>17</v>
      </c>
      <c r="F846">
        <v>12</v>
      </c>
      <c r="G846">
        <v>457888</v>
      </c>
      <c r="H846">
        <v>6901521</v>
      </c>
      <c r="I846" s="1">
        <v>38840</v>
      </c>
      <c r="J846">
        <v>5370</v>
      </c>
      <c r="K846">
        <v>117.151</v>
      </c>
      <c r="L846">
        <v>109.351</v>
      </c>
      <c r="M846">
        <v>1025</v>
      </c>
      <c r="N846">
        <v>33.497100000000003</v>
      </c>
      <c r="O846">
        <v>2.209549</v>
      </c>
      <c r="P846">
        <v>0.48526000000000002</v>
      </c>
      <c r="Q846">
        <v>29.839399</v>
      </c>
      <c r="R846">
        <f t="shared" si="26"/>
        <v>0.55566851024208563</v>
      </c>
      <c r="S846">
        <f t="shared" si="27"/>
        <v>5.4211561974837623E-4</v>
      </c>
      <c r="T846" t="s">
        <v>386</v>
      </c>
    </row>
    <row r="847" spans="1:20" x14ac:dyDescent="0.25">
      <c r="A847">
        <v>14310209</v>
      </c>
      <c r="B847" t="s">
        <v>20</v>
      </c>
      <c r="C847">
        <v>14.5</v>
      </c>
      <c r="D847">
        <v>23.5</v>
      </c>
      <c r="E847" t="s">
        <v>17</v>
      </c>
      <c r="F847">
        <v>14</v>
      </c>
      <c r="G847">
        <v>457888</v>
      </c>
      <c r="H847">
        <v>6901521</v>
      </c>
      <c r="I847" s="1">
        <v>38140</v>
      </c>
      <c r="J847">
        <v>4300</v>
      </c>
      <c r="K847">
        <v>117.151</v>
      </c>
      <c r="L847">
        <v>108.611</v>
      </c>
      <c r="M847">
        <v>1025</v>
      </c>
      <c r="N847">
        <v>33.497100000000003</v>
      </c>
      <c r="O847">
        <v>2.209549</v>
      </c>
      <c r="P847">
        <v>0.48526000000000002</v>
      </c>
      <c r="Q847">
        <v>29.839399</v>
      </c>
      <c r="R847">
        <f t="shared" si="26"/>
        <v>0.6939395116279069</v>
      </c>
      <c r="S847">
        <f t="shared" si="27"/>
        <v>6.7701415768576286E-4</v>
      </c>
      <c r="T847" t="s">
        <v>386</v>
      </c>
    </row>
    <row r="848" spans="1:20" x14ac:dyDescent="0.25">
      <c r="A848">
        <v>14510037</v>
      </c>
      <c r="B848" t="s">
        <v>25</v>
      </c>
      <c r="C848">
        <v>18.899999999999999</v>
      </c>
      <c r="D848">
        <v>18.899999999999999</v>
      </c>
      <c r="E848" t="s">
        <v>17</v>
      </c>
      <c r="F848">
        <v>20</v>
      </c>
      <c r="G848">
        <v>505544</v>
      </c>
      <c r="H848">
        <v>6901996</v>
      </c>
      <c r="I848" s="1">
        <v>33890</v>
      </c>
      <c r="J848">
        <v>772</v>
      </c>
      <c r="K848">
        <v>77.477999999999994</v>
      </c>
      <c r="L848">
        <v>67.287999999999997</v>
      </c>
      <c r="M848">
        <v>980</v>
      </c>
      <c r="N848">
        <v>67.379096000000004</v>
      </c>
      <c r="O848">
        <v>9.2453400000000006</v>
      </c>
      <c r="P848">
        <v>0.212066</v>
      </c>
      <c r="Q848">
        <v>59.237701000000001</v>
      </c>
      <c r="R848">
        <f t="shared" si="26"/>
        <v>7.6732773316062168</v>
      </c>
      <c r="S848">
        <f t="shared" si="27"/>
        <v>7.8298748281696098E-3</v>
      </c>
      <c r="T848" t="s">
        <v>386</v>
      </c>
    </row>
    <row r="849" spans="1:20" x14ac:dyDescent="0.25">
      <c r="A849">
        <v>14510037</v>
      </c>
      <c r="B849" t="s">
        <v>25</v>
      </c>
      <c r="C849">
        <v>18.899999999999999</v>
      </c>
      <c r="D849">
        <v>18.899999999999999</v>
      </c>
      <c r="E849" t="s">
        <v>17</v>
      </c>
      <c r="F849">
        <v>16</v>
      </c>
      <c r="G849">
        <v>505544</v>
      </c>
      <c r="H849">
        <v>6901996</v>
      </c>
      <c r="I849" s="1">
        <v>33716</v>
      </c>
      <c r="J849">
        <v>728</v>
      </c>
      <c r="K849">
        <v>77.477999999999994</v>
      </c>
      <c r="L849">
        <v>67.727999999999994</v>
      </c>
      <c r="M849">
        <v>980</v>
      </c>
      <c r="N849">
        <v>67.379096000000004</v>
      </c>
      <c r="O849">
        <v>9.2453400000000006</v>
      </c>
      <c r="P849">
        <v>0.212066</v>
      </c>
      <c r="Q849">
        <v>59.237701000000001</v>
      </c>
      <c r="R849">
        <f t="shared" si="26"/>
        <v>8.137046840659341</v>
      </c>
      <c r="S849">
        <f t="shared" si="27"/>
        <v>8.3031090210809594E-3</v>
      </c>
      <c r="T849" t="s">
        <v>386</v>
      </c>
    </row>
    <row r="850" spans="1:20" x14ac:dyDescent="0.25">
      <c r="A850">
        <v>14510034</v>
      </c>
      <c r="B850" t="s">
        <v>25</v>
      </c>
      <c r="C850">
        <v>16.899999999999999</v>
      </c>
      <c r="D850">
        <v>16.899999999999999</v>
      </c>
      <c r="E850" t="s">
        <v>17</v>
      </c>
      <c r="F850">
        <v>18</v>
      </c>
      <c r="G850">
        <v>505344</v>
      </c>
      <c r="H850">
        <v>6902035</v>
      </c>
      <c r="I850" s="1">
        <v>37484</v>
      </c>
      <c r="J850">
        <v>205.6</v>
      </c>
      <c r="K850">
        <v>76.064999999999998</v>
      </c>
      <c r="L850">
        <v>66.724999999999994</v>
      </c>
      <c r="M850">
        <v>980</v>
      </c>
      <c r="N850">
        <v>67.379096000000004</v>
      </c>
      <c r="O850">
        <v>9.2453400000000006</v>
      </c>
      <c r="P850">
        <v>0.212066</v>
      </c>
      <c r="Q850">
        <v>59.237701000000001</v>
      </c>
      <c r="R850">
        <f t="shared" si="26"/>
        <v>28.812111381322957</v>
      </c>
      <c r="S850">
        <f t="shared" si="27"/>
        <v>2.940011365441118E-2</v>
      </c>
      <c r="T850" t="s">
        <v>386</v>
      </c>
    </row>
    <row r="851" spans="1:20" x14ac:dyDescent="0.25">
      <c r="A851">
        <v>14510034</v>
      </c>
      <c r="B851" t="s">
        <v>25</v>
      </c>
      <c r="C851">
        <v>16.899999999999999</v>
      </c>
      <c r="D851">
        <v>16.899999999999999</v>
      </c>
      <c r="E851" t="s">
        <v>17</v>
      </c>
      <c r="F851">
        <v>0</v>
      </c>
      <c r="G851">
        <v>505344</v>
      </c>
      <c r="H851">
        <v>6902035</v>
      </c>
      <c r="I851" s="1">
        <v>33116</v>
      </c>
      <c r="J851">
        <v>175</v>
      </c>
      <c r="K851">
        <v>76.064999999999998</v>
      </c>
      <c r="L851">
        <v>70.084999999999994</v>
      </c>
      <c r="M851">
        <v>980</v>
      </c>
      <c r="N851">
        <v>67.379096000000004</v>
      </c>
      <c r="O851">
        <v>9.2453400000000006</v>
      </c>
      <c r="P851">
        <v>0.212066</v>
      </c>
      <c r="Q851">
        <v>59.237701000000001</v>
      </c>
      <c r="R851">
        <f t="shared" si="26"/>
        <v>33.850114857142856</v>
      </c>
      <c r="S851">
        <f t="shared" si="27"/>
        <v>3.4540933527696792E-2</v>
      </c>
      <c r="T851" t="s">
        <v>386</v>
      </c>
    </row>
    <row r="852" spans="1:20" x14ac:dyDescent="0.25">
      <c r="A852">
        <v>14510035</v>
      </c>
      <c r="B852" t="s">
        <v>25</v>
      </c>
      <c r="C852">
        <v>15.3</v>
      </c>
      <c r="D852">
        <v>15.3</v>
      </c>
      <c r="E852" t="s">
        <v>17</v>
      </c>
      <c r="F852">
        <v>17</v>
      </c>
      <c r="G852">
        <v>505407</v>
      </c>
      <c r="H852">
        <v>6902058</v>
      </c>
      <c r="I852" s="1">
        <v>36798</v>
      </c>
      <c r="J852">
        <v>218.7</v>
      </c>
      <c r="K852">
        <v>76.08</v>
      </c>
      <c r="L852">
        <v>66.27</v>
      </c>
      <c r="M852">
        <v>980</v>
      </c>
      <c r="N852">
        <v>67.379096000000004</v>
      </c>
      <c r="O852">
        <v>9.2453400000000006</v>
      </c>
      <c r="P852">
        <v>0.212066</v>
      </c>
      <c r="Q852">
        <v>59.237701000000001</v>
      </c>
      <c r="R852">
        <f t="shared" si="26"/>
        <v>27.086283036122541</v>
      </c>
      <c r="S852">
        <f t="shared" si="27"/>
        <v>2.7639064322574021E-2</v>
      </c>
      <c r="T852" t="s">
        <v>386</v>
      </c>
    </row>
    <row r="853" spans="1:20" x14ac:dyDescent="0.25">
      <c r="A853">
        <v>14510035</v>
      </c>
      <c r="B853" t="s">
        <v>25</v>
      </c>
      <c r="C853">
        <v>15.3</v>
      </c>
      <c r="D853">
        <v>15.3</v>
      </c>
      <c r="E853" t="s">
        <v>17</v>
      </c>
      <c r="F853">
        <v>17</v>
      </c>
      <c r="G853">
        <v>505407</v>
      </c>
      <c r="H853">
        <v>6902058</v>
      </c>
      <c r="I853" s="1">
        <v>33717</v>
      </c>
      <c r="J853">
        <v>183</v>
      </c>
      <c r="K853">
        <v>76.08</v>
      </c>
      <c r="L853">
        <v>67.680000000000007</v>
      </c>
      <c r="M853">
        <v>980</v>
      </c>
      <c r="N853">
        <v>67.379096000000004</v>
      </c>
      <c r="O853">
        <v>9.2453400000000006</v>
      </c>
      <c r="P853">
        <v>0.212066</v>
      </c>
      <c r="Q853">
        <v>59.237701000000001</v>
      </c>
      <c r="R853">
        <f t="shared" si="26"/>
        <v>32.370328415300548</v>
      </c>
      <c r="S853">
        <f t="shared" si="27"/>
        <v>3.3030947362551577E-2</v>
      </c>
      <c r="T853" t="s">
        <v>386</v>
      </c>
    </row>
    <row r="854" spans="1:20" x14ac:dyDescent="0.25">
      <c r="A854">
        <v>14510035</v>
      </c>
      <c r="B854" t="s">
        <v>25</v>
      </c>
      <c r="C854">
        <v>15.3</v>
      </c>
      <c r="D854">
        <v>15.3</v>
      </c>
      <c r="E854" t="s">
        <v>17</v>
      </c>
      <c r="F854">
        <v>18</v>
      </c>
      <c r="G854">
        <v>505407</v>
      </c>
      <c r="H854">
        <v>6902058</v>
      </c>
      <c r="I854" s="1">
        <v>33506</v>
      </c>
      <c r="J854">
        <v>161.6</v>
      </c>
      <c r="K854">
        <v>76.08</v>
      </c>
      <c r="L854">
        <v>66.760000000000005</v>
      </c>
      <c r="M854">
        <v>980</v>
      </c>
      <c r="N854">
        <v>67.379096000000004</v>
      </c>
      <c r="O854">
        <v>9.2453400000000006</v>
      </c>
      <c r="P854">
        <v>0.212066</v>
      </c>
      <c r="Q854">
        <v>59.237701000000001</v>
      </c>
      <c r="R854">
        <f t="shared" si="26"/>
        <v>36.656993193069304</v>
      </c>
      <c r="S854">
        <f t="shared" si="27"/>
        <v>3.7405095094968678E-2</v>
      </c>
      <c r="T854" t="s">
        <v>386</v>
      </c>
    </row>
    <row r="855" spans="1:20" x14ac:dyDescent="0.25">
      <c r="A855">
        <v>14510035</v>
      </c>
      <c r="B855" t="s">
        <v>25</v>
      </c>
      <c r="C855">
        <v>15.3</v>
      </c>
      <c r="D855">
        <v>15.3</v>
      </c>
      <c r="E855" t="s">
        <v>17</v>
      </c>
      <c r="F855">
        <v>17</v>
      </c>
      <c r="G855">
        <v>505407</v>
      </c>
      <c r="H855">
        <v>6902058</v>
      </c>
      <c r="I855" s="1">
        <v>33890</v>
      </c>
      <c r="J855">
        <v>155</v>
      </c>
      <c r="K855">
        <v>76.08</v>
      </c>
      <c r="L855">
        <v>67.3</v>
      </c>
      <c r="M855">
        <v>980</v>
      </c>
      <c r="N855">
        <v>67.379096000000004</v>
      </c>
      <c r="O855">
        <v>9.2453400000000006</v>
      </c>
      <c r="P855">
        <v>0.212066</v>
      </c>
      <c r="Q855">
        <v>59.237701000000001</v>
      </c>
      <c r="R855">
        <f t="shared" si="26"/>
        <v>38.217871612903224</v>
      </c>
      <c r="S855">
        <f t="shared" si="27"/>
        <v>3.899782817643186E-2</v>
      </c>
      <c r="T855" t="s">
        <v>386</v>
      </c>
    </row>
    <row r="856" spans="1:20" x14ac:dyDescent="0.25">
      <c r="A856">
        <v>14510040</v>
      </c>
      <c r="B856" t="s">
        <v>25</v>
      </c>
      <c r="C856">
        <v>19.399999999999999</v>
      </c>
      <c r="D856">
        <v>19.399999999999999</v>
      </c>
      <c r="E856" t="s">
        <v>17</v>
      </c>
      <c r="F856">
        <v>0</v>
      </c>
      <c r="G856">
        <v>506063</v>
      </c>
      <c r="H856">
        <v>6902611</v>
      </c>
      <c r="I856" s="1">
        <v>33694</v>
      </c>
      <c r="J856">
        <v>130</v>
      </c>
      <c r="K856">
        <v>72.016999999999996</v>
      </c>
      <c r="L856">
        <v>63.317</v>
      </c>
      <c r="M856">
        <v>980</v>
      </c>
      <c r="N856">
        <v>67.379096000000004</v>
      </c>
      <c r="O856">
        <v>9.2453400000000006</v>
      </c>
      <c r="P856">
        <v>0.212066</v>
      </c>
      <c r="Q856">
        <v>59.237701000000001</v>
      </c>
      <c r="R856">
        <f t="shared" si="26"/>
        <v>45.567462307692303</v>
      </c>
      <c r="S856">
        <f t="shared" si="27"/>
        <v>4.6497410518053367E-2</v>
      </c>
      <c r="T856" t="s">
        <v>386</v>
      </c>
    </row>
    <row r="857" spans="1:20" x14ac:dyDescent="0.25">
      <c r="A857">
        <v>14510040</v>
      </c>
      <c r="B857" t="s">
        <v>25</v>
      </c>
      <c r="C857">
        <v>19.399999999999999</v>
      </c>
      <c r="D857">
        <v>19.399999999999999</v>
      </c>
      <c r="E857" t="s">
        <v>17</v>
      </c>
      <c r="F857">
        <v>10</v>
      </c>
      <c r="G857">
        <v>506063</v>
      </c>
      <c r="H857">
        <v>6902611</v>
      </c>
      <c r="I857" s="1">
        <v>33890</v>
      </c>
      <c r="J857">
        <v>93</v>
      </c>
      <c r="K857">
        <v>72.016999999999996</v>
      </c>
      <c r="L857">
        <v>63.017000000000003</v>
      </c>
      <c r="M857">
        <v>980</v>
      </c>
      <c r="N857">
        <v>67.379096000000004</v>
      </c>
      <c r="O857">
        <v>9.2453400000000006</v>
      </c>
      <c r="P857">
        <v>0.212066</v>
      </c>
      <c r="Q857">
        <v>59.237701000000001</v>
      </c>
      <c r="R857">
        <f t="shared" si="26"/>
        <v>63.696452688172037</v>
      </c>
      <c r="S857">
        <f t="shared" si="27"/>
        <v>6.4996380294053094E-2</v>
      </c>
      <c r="T857" t="s">
        <v>386</v>
      </c>
    </row>
    <row r="858" spans="1:20" x14ac:dyDescent="0.25">
      <c r="A858">
        <v>14510055</v>
      </c>
      <c r="B858" t="s">
        <v>25</v>
      </c>
      <c r="C858">
        <v>13.7</v>
      </c>
      <c r="D858">
        <v>13.7</v>
      </c>
      <c r="E858" t="s">
        <v>17</v>
      </c>
      <c r="F858">
        <v>5</v>
      </c>
      <c r="G858">
        <v>505763</v>
      </c>
      <c r="H858">
        <v>6902919</v>
      </c>
      <c r="I858" s="1">
        <v>40807</v>
      </c>
      <c r="J858">
        <v>2800</v>
      </c>
      <c r="K858">
        <v>70.587999999999994</v>
      </c>
      <c r="L858">
        <v>64.688000000000002</v>
      </c>
      <c r="M858">
        <v>965</v>
      </c>
      <c r="N858">
        <v>67.379096000000004</v>
      </c>
      <c r="O858">
        <v>9.2453400000000006</v>
      </c>
      <c r="P858">
        <v>0.212066</v>
      </c>
      <c r="Q858">
        <v>59.237701000000001</v>
      </c>
      <c r="R858">
        <f t="shared" si="26"/>
        <v>2.1156321785714285</v>
      </c>
      <c r="S858">
        <f t="shared" si="27"/>
        <v>2.1923649518874907E-3</v>
      </c>
      <c r="T858" t="s">
        <v>386</v>
      </c>
    </row>
    <row r="859" spans="1:20" x14ac:dyDescent="0.25">
      <c r="A859">
        <v>14510055</v>
      </c>
      <c r="B859" t="s">
        <v>25</v>
      </c>
      <c r="C859">
        <v>13.7</v>
      </c>
      <c r="D859">
        <v>13.7</v>
      </c>
      <c r="E859" t="s">
        <v>17</v>
      </c>
      <c r="F859">
        <v>13</v>
      </c>
      <c r="G859">
        <v>505763</v>
      </c>
      <c r="H859">
        <v>6902919</v>
      </c>
      <c r="I859" s="1">
        <v>37483</v>
      </c>
      <c r="J859">
        <v>2791</v>
      </c>
      <c r="K859">
        <v>70.587999999999994</v>
      </c>
      <c r="L859">
        <v>63.868000000000002</v>
      </c>
      <c r="M859">
        <v>965</v>
      </c>
      <c r="N859">
        <v>67.379096000000004</v>
      </c>
      <c r="O859">
        <v>9.2453400000000006</v>
      </c>
      <c r="P859">
        <v>0.212066</v>
      </c>
      <c r="Q859">
        <v>59.237701000000001</v>
      </c>
      <c r="R859">
        <f t="shared" si="26"/>
        <v>2.1224543532783948</v>
      </c>
      <c r="S859">
        <f t="shared" si="27"/>
        <v>2.1994345629827924E-3</v>
      </c>
      <c r="T859" t="s">
        <v>386</v>
      </c>
    </row>
    <row r="860" spans="1:20" x14ac:dyDescent="0.25">
      <c r="A860">
        <v>14510055</v>
      </c>
      <c r="B860" t="s">
        <v>25</v>
      </c>
      <c r="C860">
        <v>13.7</v>
      </c>
      <c r="D860">
        <v>13.7</v>
      </c>
      <c r="E860" t="s">
        <v>17</v>
      </c>
      <c r="F860">
        <v>6</v>
      </c>
      <c r="G860">
        <v>505763</v>
      </c>
      <c r="H860">
        <v>6902919</v>
      </c>
      <c r="I860" s="1">
        <v>40372</v>
      </c>
      <c r="J860">
        <v>2700</v>
      </c>
      <c r="K860">
        <v>70.587999999999994</v>
      </c>
      <c r="L860">
        <v>64.488</v>
      </c>
      <c r="M860">
        <v>965</v>
      </c>
      <c r="N860">
        <v>67.379096000000004</v>
      </c>
      <c r="O860">
        <v>9.2453400000000006</v>
      </c>
      <c r="P860">
        <v>0.212066</v>
      </c>
      <c r="Q860">
        <v>59.237701000000001</v>
      </c>
      <c r="R860">
        <f t="shared" si="26"/>
        <v>2.1939889259259258</v>
      </c>
      <c r="S860">
        <f t="shared" si="27"/>
        <v>2.2735636538092495E-3</v>
      </c>
      <c r="T860" t="s">
        <v>386</v>
      </c>
    </row>
    <row r="861" spans="1:20" x14ac:dyDescent="0.25">
      <c r="A861">
        <v>14510055</v>
      </c>
      <c r="B861" t="s">
        <v>25</v>
      </c>
      <c r="C861">
        <v>13.7</v>
      </c>
      <c r="D861">
        <v>13.7</v>
      </c>
      <c r="E861" t="s">
        <v>17</v>
      </c>
      <c r="F861">
        <v>13</v>
      </c>
      <c r="G861">
        <v>505763</v>
      </c>
      <c r="H861">
        <v>6902919</v>
      </c>
      <c r="I861" s="1">
        <v>39112</v>
      </c>
      <c r="J861">
        <v>2550</v>
      </c>
      <c r="K861">
        <v>70.587999999999994</v>
      </c>
      <c r="L861">
        <v>64.168000000000006</v>
      </c>
      <c r="M861">
        <v>965</v>
      </c>
      <c r="N861">
        <v>67.379096000000004</v>
      </c>
      <c r="O861">
        <v>9.2453400000000006</v>
      </c>
      <c r="P861">
        <v>0.212066</v>
      </c>
      <c r="Q861">
        <v>59.237701000000001</v>
      </c>
      <c r="R861">
        <f t="shared" si="26"/>
        <v>2.3230470980392157</v>
      </c>
      <c r="S861">
        <f t="shared" si="27"/>
        <v>2.4073026922686175E-3</v>
      </c>
      <c r="T861" t="s">
        <v>386</v>
      </c>
    </row>
    <row r="862" spans="1:20" x14ac:dyDescent="0.25">
      <c r="A862">
        <v>14510055</v>
      </c>
      <c r="B862" t="s">
        <v>25</v>
      </c>
      <c r="C862">
        <v>13.7</v>
      </c>
      <c r="D862">
        <v>13.7</v>
      </c>
      <c r="E862" t="s">
        <v>17</v>
      </c>
      <c r="F862">
        <v>5</v>
      </c>
      <c r="G862">
        <v>505763</v>
      </c>
      <c r="H862">
        <v>6902919</v>
      </c>
      <c r="I862" s="1">
        <v>39976</v>
      </c>
      <c r="J862">
        <v>2490</v>
      </c>
      <c r="K862">
        <v>70.587999999999994</v>
      </c>
      <c r="L862">
        <v>64.647999999999996</v>
      </c>
      <c r="M862">
        <v>965</v>
      </c>
      <c r="N862">
        <v>67.379096000000004</v>
      </c>
      <c r="O862">
        <v>9.2453400000000006</v>
      </c>
      <c r="P862">
        <v>0.212066</v>
      </c>
      <c r="Q862">
        <v>59.237701000000001</v>
      </c>
      <c r="R862">
        <f t="shared" si="26"/>
        <v>2.3790241365461848</v>
      </c>
      <c r="S862">
        <f t="shared" si="27"/>
        <v>2.4653099860582227E-3</v>
      </c>
      <c r="T862" t="s">
        <v>386</v>
      </c>
    </row>
    <row r="863" spans="1:20" x14ac:dyDescent="0.25">
      <c r="A863">
        <v>14510055</v>
      </c>
      <c r="B863" t="s">
        <v>25</v>
      </c>
      <c r="C863">
        <v>13.7</v>
      </c>
      <c r="D863">
        <v>13.7</v>
      </c>
      <c r="E863" t="s">
        <v>17</v>
      </c>
      <c r="F863">
        <v>13</v>
      </c>
      <c r="G863">
        <v>505763</v>
      </c>
      <c r="H863">
        <v>6902919</v>
      </c>
      <c r="I863" s="1">
        <v>33890</v>
      </c>
      <c r="J863">
        <v>2287</v>
      </c>
      <c r="K863">
        <v>70.587999999999994</v>
      </c>
      <c r="L863">
        <v>65.177999999999997</v>
      </c>
      <c r="M863">
        <v>965</v>
      </c>
      <c r="N863">
        <v>67.379096000000004</v>
      </c>
      <c r="O863">
        <v>9.2453400000000006</v>
      </c>
      <c r="P863">
        <v>0.212066</v>
      </c>
      <c r="Q863">
        <v>59.237701000000001</v>
      </c>
      <c r="R863">
        <f t="shared" si="26"/>
        <v>2.5901924355050281</v>
      </c>
      <c r="S863">
        <f t="shared" si="27"/>
        <v>2.6841372388653139E-3</v>
      </c>
      <c r="T863" t="s">
        <v>386</v>
      </c>
    </row>
    <row r="864" spans="1:20" x14ac:dyDescent="0.25">
      <c r="A864">
        <v>14510055</v>
      </c>
      <c r="B864" t="s">
        <v>25</v>
      </c>
      <c r="C864">
        <v>13.7</v>
      </c>
      <c r="D864">
        <v>13.7</v>
      </c>
      <c r="E864" t="s">
        <v>17</v>
      </c>
      <c r="F864">
        <v>15</v>
      </c>
      <c r="G864">
        <v>505763</v>
      </c>
      <c r="H864">
        <v>6902919</v>
      </c>
      <c r="I864" s="1">
        <v>33716</v>
      </c>
      <c r="J864">
        <v>2182</v>
      </c>
      <c r="K864">
        <v>70.587999999999994</v>
      </c>
      <c r="L864">
        <v>65.608000000000004</v>
      </c>
      <c r="M864">
        <v>965</v>
      </c>
      <c r="N864">
        <v>67.379096000000004</v>
      </c>
      <c r="O864">
        <v>9.2453400000000006</v>
      </c>
      <c r="P864">
        <v>0.212066</v>
      </c>
      <c r="Q864">
        <v>59.237701000000001</v>
      </c>
      <c r="R864">
        <f t="shared" si="26"/>
        <v>2.7148350595783683</v>
      </c>
      <c r="S864">
        <f t="shared" si="27"/>
        <v>2.8133005798739569E-3</v>
      </c>
      <c r="T864" t="s">
        <v>386</v>
      </c>
    </row>
    <row r="865" spans="1:20" x14ac:dyDescent="0.25">
      <c r="A865">
        <v>14510055</v>
      </c>
      <c r="B865" t="s">
        <v>25</v>
      </c>
      <c r="C865">
        <v>13.7</v>
      </c>
      <c r="D865">
        <v>13.7</v>
      </c>
      <c r="E865" t="s">
        <v>17</v>
      </c>
      <c r="F865">
        <v>0</v>
      </c>
      <c r="G865">
        <v>505763</v>
      </c>
      <c r="H865">
        <v>6902919</v>
      </c>
      <c r="I865" s="1">
        <v>33116</v>
      </c>
      <c r="J865">
        <v>1950</v>
      </c>
      <c r="K865">
        <v>70.587999999999994</v>
      </c>
      <c r="L865">
        <v>65.787999999999997</v>
      </c>
      <c r="M865">
        <v>965</v>
      </c>
      <c r="N865">
        <v>67.379096000000004</v>
      </c>
      <c r="O865">
        <v>9.2453400000000006</v>
      </c>
      <c r="P865">
        <v>0.212066</v>
      </c>
      <c r="Q865">
        <v>59.237701000000001</v>
      </c>
      <c r="R865">
        <f t="shared" si="26"/>
        <v>3.0378308205128204</v>
      </c>
      <c r="S865">
        <f t="shared" si="27"/>
        <v>3.148011212966653E-3</v>
      </c>
      <c r="T865" t="s">
        <v>386</v>
      </c>
    </row>
    <row r="866" spans="1:20" x14ac:dyDescent="0.25">
      <c r="A866">
        <v>14510055</v>
      </c>
      <c r="B866" t="s">
        <v>25</v>
      </c>
      <c r="C866">
        <v>13.7</v>
      </c>
      <c r="D866">
        <v>13.7</v>
      </c>
      <c r="E866" t="s">
        <v>17</v>
      </c>
      <c r="F866">
        <v>10</v>
      </c>
      <c r="G866">
        <v>505763</v>
      </c>
      <c r="H866">
        <v>6902919</v>
      </c>
      <c r="I866" s="1">
        <v>41151</v>
      </c>
      <c r="J866">
        <v>780</v>
      </c>
      <c r="K866">
        <v>70.587999999999994</v>
      </c>
      <c r="L866">
        <v>65.257999999999996</v>
      </c>
      <c r="M866">
        <v>965</v>
      </c>
      <c r="N866">
        <v>67.379096000000004</v>
      </c>
      <c r="O866">
        <v>9.2453400000000006</v>
      </c>
      <c r="P866">
        <v>0.212066</v>
      </c>
      <c r="Q866">
        <v>59.237701000000001</v>
      </c>
      <c r="R866">
        <f t="shared" si="26"/>
        <v>7.5945770512820507</v>
      </c>
      <c r="S866">
        <f t="shared" si="27"/>
        <v>7.870028032416633E-3</v>
      </c>
      <c r="T866" t="s">
        <v>386</v>
      </c>
    </row>
    <row r="867" spans="1:20" x14ac:dyDescent="0.25">
      <c r="A867">
        <v>14310263</v>
      </c>
      <c r="B867" t="s">
        <v>25</v>
      </c>
      <c r="C867">
        <v>8.1</v>
      </c>
      <c r="D867">
        <v>9.1</v>
      </c>
      <c r="E867" t="s">
        <v>17</v>
      </c>
      <c r="F867">
        <v>0</v>
      </c>
      <c r="G867">
        <v>448937</v>
      </c>
      <c r="H867">
        <v>6904120</v>
      </c>
      <c r="I867" s="1">
        <v>40732</v>
      </c>
      <c r="J867">
        <v>27</v>
      </c>
      <c r="K867">
        <v>137.767</v>
      </c>
      <c r="L867">
        <v>132.857</v>
      </c>
      <c r="M867">
        <v>1035</v>
      </c>
      <c r="N867">
        <v>31.569599</v>
      </c>
      <c r="O867">
        <v>2.0412699999999999</v>
      </c>
      <c r="P867">
        <v>0.48519899999999999</v>
      </c>
      <c r="Q867">
        <v>28.154198999999998</v>
      </c>
      <c r="R867">
        <f t="shared" si="26"/>
        <v>104.27481111111111</v>
      </c>
      <c r="S867">
        <f t="shared" si="27"/>
        <v>0.10074860976918948</v>
      </c>
      <c r="T867" t="s">
        <v>386</v>
      </c>
    </row>
    <row r="868" spans="1:20" x14ac:dyDescent="0.25">
      <c r="A868">
        <v>71848</v>
      </c>
      <c r="B868" t="s">
        <v>18</v>
      </c>
      <c r="C868">
        <v>16</v>
      </c>
      <c r="D868">
        <v>42</v>
      </c>
      <c r="E868" t="s">
        <v>17</v>
      </c>
      <c r="F868">
        <v>42</v>
      </c>
      <c r="G868">
        <v>429461</v>
      </c>
      <c r="H868">
        <v>6904232</v>
      </c>
      <c r="I868" s="1">
        <v>31957</v>
      </c>
      <c r="J868">
        <v>72</v>
      </c>
      <c r="K868">
        <v>638.164401</v>
      </c>
      <c r="L868">
        <v>633.87009399999999</v>
      </c>
      <c r="M868">
        <v>1180</v>
      </c>
      <c r="N868">
        <v>26.026499999999999</v>
      </c>
      <c r="O868">
        <v>1.6094900000000001</v>
      </c>
      <c r="P868">
        <v>0.3054</v>
      </c>
      <c r="Q868">
        <v>23.245699999999999</v>
      </c>
      <c r="R868">
        <f t="shared" si="26"/>
        <v>32.285694444444438</v>
      </c>
      <c r="S868">
        <f t="shared" si="27"/>
        <v>2.7360758003766472E-2</v>
      </c>
    </row>
    <row r="869" spans="1:20" x14ac:dyDescent="0.25">
      <c r="A869">
        <v>71848</v>
      </c>
      <c r="B869" t="s">
        <v>18</v>
      </c>
      <c r="C869">
        <v>16</v>
      </c>
      <c r="D869">
        <v>42</v>
      </c>
      <c r="E869" t="s">
        <v>17</v>
      </c>
      <c r="F869">
        <v>42</v>
      </c>
      <c r="G869">
        <v>429461</v>
      </c>
      <c r="H869">
        <v>6904232</v>
      </c>
      <c r="I869" s="1">
        <v>31791</v>
      </c>
      <c r="J869">
        <v>66</v>
      </c>
      <c r="K869">
        <v>638.164401</v>
      </c>
      <c r="L869">
        <v>633.87009399999999</v>
      </c>
      <c r="M869">
        <v>1180</v>
      </c>
      <c r="N869">
        <v>26.026499999999999</v>
      </c>
      <c r="O869">
        <v>1.6094900000000001</v>
      </c>
      <c r="P869">
        <v>0.3054</v>
      </c>
      <c r="Q869">
        <v>23.245699999999999</v>
      </c>
      <c r="R869">
        <f t="shared" si="26"/>
        <v>35.220757575757574</v>
      </c>
      <c r="S869">
        <f t="shared" si="27"/>
        <v>2.9848099640472522E-2</v>
      </c>
    </row>
    <row r="870" spans="1:20" x14ac:dyDescent="0.25">
      <c r="A870">
        <v>14500241</v>
      </c>
      <c r="B870" t="s">
        <v>25</v>
      </c>
      <c r="C870">
        <v>19.22</v>
      </c>
      <c r="D870">
        <v>19.22</v>
      </c>
      <c r="E870" t="s">
        <v>24</v>
      </c>
      <c r="F870">
        <v>7</v>
      </c>
      <c r="G870">
        <v>498684</v>
      </c>
      <c r="H870">
        <v>6904527</v>
      </c>
      <c r="I870" s="1">
        <v>40807</v>
      </c>
      <c r="J870">
        <v>1300</v>
      </c>
      <c r="K870">
        <v>43.16</v>
      </c>
      <c r="L870">
        <v>35.72</v>
      </c>
      <c r="M870">
        <v>921</v>
      </c>
      <c r="N870">
        <v>62.272799999999997</v>
      </c>
      <c r="O870">
        <v>7.6922889999999997</v>
      </c>
      <c r="P870">
        <v>0.152755</v>
      </c>
      <c r="Q870">
        <v>54.861099000000003</v>
      </c>
      <c r="R870">
        <f t="shared" si="26"/>
        <v>4.2200845384615384</v>
      </c>
      <c r="S870">
        <f t="shared" si="27"/>
        <v>4.5820679027812582E-3</v>
      </c>
      <c r="T870" t="s">
        <v>386</v>
      </c>
    </row>
    <row r="871" spans="1:20" x14ac:dyDescent="0.25">
      <c r="A871">
        <v>14500241</v>
      </c>
      <c r="B871" t="s">
        <v>25</v>
      </c>
      <c r="C871">
        <v>19.22</v>
      </c>
      <c r="D871">
        <v>19.22</v>
      </c>
      <c r="E871" t="s">
        <v>24</v>
      </c>
      <c r="F871">
        <v>9</v>
      </c>
      <c r="G871">
        <v>498684</v>
      </c>
      <c r="H871">
        <v>6904527</v>
      </c>
      <c r="I871" s="1">
        <v>40365</v>
      </c>
      <c r="J871">
        <v>1230</v>
      </c>
      <c r="K871">
        <v>43.16</v>
      </c>
      <c r="L871">
        <v>34.1</v>
      </c>
      <c r="M871">
        <v>921</v>
      </c>
      <c r="N871">
        <v>62.272799999999997</v>
      </c>
      <c r="O871">
        <v>7.6922889999999997</v>
      </c>
      <c r="P871">
        <v>0.152755</v>
      </c>
      <c r="Q871">
        <v>54.861099000000003</v>
      </c>
      <c r="R871">
        <f t="shared" si="26"/>
        <v>4.4602519512195125</v>
      </c>
      <c r="S871">
        <f t="shared" si="27"/>
        <v>4.8428359948094598E-3</v>
      </c>
      <c r="T871" t="s">
        <v>386</v>
      </c>
    </row>
    <row r="872" spans="1:20" x14ac:dyDescent="0.25">
      <c r="A872">
        <v>14500241</v>
      </c>
      <c r="B872" t="s">
        <v>25</v>
      </c>
      <c r="C872">
        <v>19.22</v>
      </c>
      <c r="D872">
        <v>19.22</v>
      </c>
      <c r="E872" t="s">
        <v>24</v>
      </c>
      <c r="F872">
        <v>19</v>
      </c>
      <c r="G872">
        <v>498684</v>
      </c>
      <c r="H872">
        <v>6904527</v>
      </c>
      <c r="I872" s="1">
        <v>39104</v>
      </c>
      <c r="J872">
        <v>998</v>
      </c>
      <c r="K872">
        <v>43.16</v>
      </c>
      <c r="L872">
        <v>32.5</v>
      </c>
      <c r="M872">
        <v>921</v>
      </c>
      <c r="N872">
        <v>62.272799999999997</v>
      </c>
      <c r="O872">
        <v>7.6922889999999997</v>
      </c>
      <c r="P872">
        <v>0.152755</v>
      </c>
      <c r="Q872">
        <v>54.861099000000003</v>
      </c>
      <c r="R872">
        <f t="shared" si="26"/>
        <v>5.4971041082164334</v>
      </c>
      <c r="S872">
        <f t="shared" si="27"/>
        <v>5.968625524664966E-3</v>
      </c>
      <c r="T872" t="s">
        <v>386</v>
      </c>
    </row>
    <row r="873" spans="1:20" x14ac:dyDescent="0.25">
      <c r="A873">
        <v>14500241</v>
      </c>
      <c r="B873" t="s">
        <v>25</v>
      </c>
      <c r="C873">
        <v>19.22</v>
      </c>
      <c r="D873">
        <v>19.22</v>
      </c>
      <c r="E873" t="s">
        <v>24</v>
      </c>
      <c r="F873">
        <v>18</v>
      </c>
      <c r="G873">
        <v>498684</v>
      </c>
      <c r="H873">
        <v>6904527</v>
      </c>
      <c r="I873" s="1">
        <v>41150</v>
      </c>
      <c r="J873">
        <v>990</v>
      </c>
      <c r="K873">
        <v>43.16</v>
      </c>
      <c r="L873">
        <v>36.85</v>
      </c>
      <c r="M873">
        <v>921</v>
      </c>
      <c r="N873">
        <v>62.272799999999997</v>
      </c>
      <c r="O873">
        <v>7.6922889999999997</v>
      </c>
      <c r="P873">
        <v>0.152755</v>
      </c>
      <c r="Q873">
        <v>54.861099000000003</v>
      </c>
      <c r="R873">
        <f t="shared" si="26"/>
        <v>5.5415251515151516</v>
      </c>
      <c r="S873">
        <f t="shared" si="27"/>
        <v>6.0168568420359949E-3</v>
      </c>
      <c r="T873" t="s">
        <v>386</v>
      </c>
    </row>
    <row r="874" spans="1:20" x14ac:dyDescent="0.25">
      <c r="A874">
        <v>14500241</v>
      </c>
      <c r="B874" t="s">
        <v>25</v>
      </c>
      <c r="C874">
        <v>19.22</v>
      </c>
      <c r="D874">
        <v>19.22</v>
      </c>
      <c r="E874" t="s">
        <v>24</v>
      </c>
      <c r="F874">
        <v>15</v>
      </c>
      <c r="G874">
        <v>498684</v>
      </c>
      <c r="H874">
        <v>6904527</v>
      </c>
      <c r="I874" s="1">
        <v>38416</v>
      </c>
      <c r="J874">
        <v>825</v>
      </c>
      <c r="K874">
        <v>43.16</v>
      </c>
      <c r="L874">
        <v>32.28</v>
      </c>
      <c r="M874">
        <v>921</v>
      </c>
      <c r="N874">
        <v>62.272799999999997</v>
      </c>
      <c r="O874">
        <v>7.6922889999999997</v>
      </c>
      <c r="P874">
        <v>0.152755</v>
      </c>
      <c r="Q874">
        <v>54.861099000000003</v>
      </c>
      <c r="R874">
        <f t="shared" si="26"/>
        <v>6.6498301818181824</v>
      </c>
      <c r="S874">
        <f t="shared" si="27"/>
        <v>7.2202282104431945E-3</v>
      </c>
      <c r="T874" t="s">
        <v>386</v>
      </c>
    </row>
    <row r="875" spans="1:20" x14ac:dyDescent="0.25">
      <c r="A875">
        <v>14500241</v>
      </c>
      <c r="B875" t="s">
        <v>25</v>
      </c>
      <c r="C875">
        <v>19.22</v>
      </c>
      <c r="D875">
        <v>19.22</v>
      </c>
      <c r="E875" t="s">
        <v>24</v>
      </c>
      <c r="F875">
        <v>15</v>
      </c>
      <c r="G875">
        <v>498684</v>
      </c>
      <c r="H875">
        <v>6904527</v>
      </c>
      <c r="I875" s="1">
        <v>38726</v>
      </c>
      <c r="J875">
        <v>820</v>
      </c>
      <c r="K875">
        <v>43.16</v>
      </c>
      <c r="L875">
        <v>32.07</v>
      </c>
      <c r="M875">
        <v>921</v>
      </c>
      <c r="N875">
        <v>62.272799999999997</v>
      </c>
      <c r="O875">
        <v>7.6922889999999997</v>
      </c>
      <c r="P875">
        <v>0.152755</v>
      </c>
      <c r="Q875">
        <v>54.861099000000003</v>
      </c>
      <c r="R875">
        <f t="shared" si="26"/>
        <v>6.6903779268292691</v>
      </c>
      <c r="S875">
        <f t="shared" si="27"/>
        <v>7.2642539922141902E-3</v>
      </c>
      <c r="T875" t="s">
        <v>386</v>
      </c>
    </row>
    <row r="876" spans="1:20" x14ac:dyDescent="0.25">
      <c r="A876">
        <v>14500241</v>
      </c>
      <c r="B876" t="s">
        <v>25</v>
      </c>
      <c r="C876">
        <v>19.22</v>
      </c>
      <c r="D876">
        <v>19.22</v>
      </c>
      <c r="E876" t="s">
        <v>24</v>
      </c>
      <c r="F876">
        <v>19</v>
      </c>
      <c r="G876">
        <v>498684</v>
      </c>
      <c r="H876">
        <v>6904527</v>
      </c>
      <c r="I876" s="1">
        <v>37481</v>
      </c>
      <c r="J876">
        <v>627.6</v>
      </c>
      <c r="K876">
        <v>43.16</v>
      </c>
      <c r="L876">
        <v>31.4</v>
      </c>
      <c r="M876">
        <v>921</v>
      </c>
      <c r="N876">
        <v>62.272799999999997</v>
      </c>
      <c r="O876">
        <v>7.6922889999999997</v>
      </c>
      <c r="P876">
        <v>0.152755</v>
      </c>
      <c r="Q876">
        <v>54.861099000000003</v>
      </c>
      <c r="R876">
        <f t="shared" si="26"/>
        <v>8.7414115678776287</v>
      </c>
      <c r="S876">
        <f t="shared" si="27"/>
        <v>9.4912177718541029E-3</v>
      </c>
      <c r="T876" t="s">
        <v>386</v>
      </c>
    </row>
    <row r="877" spans="1:20" x14ac:dyDescent="0.25">
      <c r="A877">
        <v>79672</v>
      </c>
      <c r="B877" t="s">
        <v>21</v>
      </c>
      <c r="C877">
        <v>14.5</v>
      </c>
      <c r="D877">
        <v>14.5</v>
      </c>
      <c r="E877" t="s">
        <v>24</v>
      </c>
      <c r="F877">
        <v>14</v>
      </c>
      <c r="G877">
        <v>473995</v>
      </c>
      <c r="H877">
        <v>6904554</v>
      </c>
      <c r="I877" s="1">
        <v>33883</v>
      </c>
      <c r="J877">
        <v>1146.2</v>
      </c>
      <c r="K877">
        <v>114.10299999999999</v>
      </c>
      <c r="L877">
        <v>107.890176</v>
      </c>
      <c r="M877">
        <v>866</v>
      </c>
      <c r="N877">
        <v>43.186</v>
      </c>
      <c r="O877">
        <v>3.3827189999999998</v>
      </c>
      <c r="P877">
        <v>0.25290699999999999</v>
      </c>
      <c r="Q877">
        <v>38.321998000000001</v>
      </c>
      <c r="R877">
        <f t="shared" si="26"/>
        <v>3.3433953934740881</v>
      </c>
      <c r="S877">
        <f t="shared" si="27"/>
        <v>3.8607337107091086E-3</v>
      </c>
      <c r="T877" t="s">
        <v>21</v>
      </c>
    </row>
    <row r="878" spans="1:20" x14ac:dyDescent="0.25">
      <c r="A878">
        <v>14500052</v>
      </c>
      <c r="B878" t="s">
        <v>25</v>
      </c>
      <c r="C878">
        <v>18.5</v>
      </c>
      <c r="D878">
        <v>18.5</v>
      </c>
      <c r="E878" t="s">
        <v>17</v>
      </c>
      <c r="F878">
        <v>0</v>
      </c>
      <c r="G878">
        <v>498743</v>
      </c>
      <c r="H878">
        <v>6904582</v>
      </c>
      <c r="I878" s="1">
        <v>33889</v>
      </c>
      <c r="J878">
        <v>438</v>
      </c>
      <c r="K878">
        <v>43.231000000000002</v>
      </c>
      <c r="L878">
        <v>34.430999999999997</v>
      </c>
      <c r="M878">
        <v>921</v>
      </c>
      <c r="N878">
        <v>62.272799999999997</v>
      </c>
      <c r="O878">
        <v>7.6922889999999997</v>
      </c>
      <c r="P878">
        <v>0.152755</v>
      </c>
      <c r="Q878">
        <v>54.861099000000003</v>
      </c>
      <c r="R878">
        <f t="shared" si="26"/>
        <v>12.525365068493151</v>
      </c>
      <c r="S878">
        <f t="shared" si="27"/>
        <v>1.3599744916930674E-2</v>
      </c>
      <c r="T878" t="s">
        <v>386</v>
      </c>
    </row>
    <row r="879" spans="1:20" x14ac:dyDescent="0.25">
      <c r="A879">
        <v>14500052</v>
      </c>
      <c r="B879" t="s">
        <v>25</v>
      </c>
      <c r="C879">
        <v>18.5</v>
      </c>
      <c r="D879">
        <v>18.5</v>
      </c>
      <c r="E879" t="s">
        <v>17</v>
      </c>
      <c r="F879">
        <v>0</v>
      </c>
      <c r="G879">
        <v>498743</v>
      </c>
      <c r="H879">
        <v>6904582</v>
      </c>
      <c r="I879" s="1">
        <v>33081</v>
      </c>
      <c r="J879">
        <v>200</v>
      </c>
      <c r="K879">
        <v>43.231000000000002</v>
      </c>
      <c r="L879">
        <v>36.521000000000001</v>
      </c>
      <c r="M879">
        <v>921</v>
      </c>
      <c r="N879">
        <v>62.272799999999997</v>
      </c>
      <c r="O879">
        <v>7.6922889999999997</v>
      </c>
      <c r="P879">
        <v>0.152755</v>
      </c>
      <c r="Q879">
        <v>54.861099000000003</v>
      </c>
      <c r="R879">
        <f t="shared" si="26"/>
        <v>27.430549500000001</v>
      </c>
      <c r="S879">
        <f t="shared" si="27"/>
        <v>2.9783441368078176E-2</v>
      </c>
      <c r="T879" t="s">
        <v>386</v>
      </c>
    </row>
    <row r="880" spans="1:20" x14ac:dyDescent="0.25">
      <c r="A880">
        <v>14500052</v>
      </c>
      <c r="B880" t="s">
        <v>25</v>
      </c>
      <c r="C880">
        <v>18.5</v>
      </c>
      <c r="D880">
        <v>18.5</v>
      </c>
      <c r="E880" t="s">
        <v>17</v>
      </c>
      <c r="F880">
        <v>13</v>
      </c>
      <c r="G880">
        <v>498743</v>
      </c>
      <c r="H880">
        <v>6904582</v>
      </c>
      <c r="I880" s="1">
        <v>36794</v>
      </c>
      <c r="J880">
        <v>190.9</v>
      </c>
      <c r="K880">
        <v>43.231000000000002</v>
      </c>
      <c r="L880">
        <v>31.760999999999999</v>
      </c>
      <c r="M880">
        <v>921</v>
      </c>
      <c r="N880">
        <v>62.272799999999997</v>
      </c>
      <c r="O880">
        <v>7.6922889999999997</v>
      </c>
      <c r="P880">
        <v>0.152755</v>
      </c>
      <c r="Q880">
        <v>54.861099000000003</v>
      </c>
      <c r="R880">
        <f t="shared" si="26"/>
        <v>28.738134625458358</v>
      </c>
      <c r="S880">
        <f t="shared" si="27"/>
        <v>3.1203186346860323E-2</v>
      </c>
      <c r="T880" t="s">
        <v>386</v>
      </c>
    </row>
    <row r="881" spans="1:20" x14ac:dyDescent="0.25">
      <c r="A881">
        <v>14500052</v>
      </c>
      <c r="B881" t="s">
        <v>25</v>
      </c>
      <c r="C881">
        <v>18.5</v>
      </c>
      <c r="D881">
        <v>18.5</v>
      </c>
      <c r="E881" t="s">
        <v>17</v>
      </c>
      <c r="F881">
        <v>0</v>
      </c>
      <c r="G881">
        <v>498743</v>
      </c>
      <c r="H881">
        <v>6904582</v>
      </c>
      <c r="I881" s="1">
        <v>33695</v>
      </c>
      <c r="J881">
        <v>120</v>
      </c>
      <c r="K881">
        <v>43.231000000000002</v>
      </c>
      <c r="L881">
        <v>35.301000000000002</v>
      </c>
      <c r="M881">
        <v>921</v>
      </c>
      <c r="N881">
        <v>62.272799999999997</v>
      </c>
      <c r="O881">
        <v>7.6922889999999997</v>
      </c>
      <c r="P881">
        <v>0.152755</v>
      </c>
      <c r="Q881">
        <v>54.861099000000003</v>
      </c>
      <c r="R881">
        <f t="shared" si="26"/>
        <v>45.717582500000006</v>
      </c>
      <c r="S881">
        <f t="shared" si="27"/>
        <v>4.9639068946796969E-2</v>
      </c>
      <c r="T881" t="s">
        <v>386</v>
      </c>
    </row>
    <row r="882" spans="1:20" x14ac:dyDescent="0.25">
      <c r="A882">
        <v>14500052</v>
      </c>
      <c r="B882" t="s">
        <v>25</v>
      </c>
      <c r="C882">
        <v>18.5</v>
      </c>
      <c r="D882">
        <v>18.5</v>
      </c>
      <c r="E882" t="s">
        <v>17</v>
      </c>
      <c r="F882">
        <v>20</v>
      </c>
      <c r="G882">
        <v>498743</v>
      </c>
      <c r="H882">
        <v>6904582</v>
      </c>
      <c r="I882" s="1">
        <v>33506</v>
      </c>
      <c r="J882">
        <v>28.5</v>
      </c>
      <c r="K882">
        <v>43.231000000000002</v>
      </c>
      <c r="L882">
        <v>32.551000000000002</v>
      </c>
      <c r="M882">
        <v>921</v>
      </c>
      <c r="N882">
        <v>62.272799999999997</v>
      </c>
      <c r="O882">
        <v>7.6922889999999997</v>
      </c>
      <c r="P882">
        <v>0.152755</v>
      </c>
      <c r="Q882">
        <v>54.861099000000003</v>
      </c>
      <c r="R882">
        <f t="shared" si="26"/>
        <v>192.49508421052633</v>
      </c>
      <c r="S882">
        <f t="shared" si="27"/>
        <v>0.20900660609177668</v>
      </c>
      <c r="T882" t="s">
        <v>386</v>
      </c>
    </row>
    <row r="883" spans="1:20" x14ac:dyDescent="0.25">
      <c r="A883">
        <v>14500238</v>
      </c>
      <c r="B883" t="s">
        <v>25</v>
      </c>
      <c r="C883">
        <v>18.09</v>
      </c>
      <c r="D883">
        <v>18.09</v>
      </c>
      <c r="E883" t="s">
        <v>24</v>
      </c>
      <c r="F883">
        <v>16</v>
      </c>
      <c r="G883">
        <v>496840</v>
      </c>
      <c r="H883">
        <v>6904814</v>
      </c>
      <c r="I883" s="1">
        <v>37481</v>
      </c>
      <c r="J883">
        <v>194</v>
      </c>
      <c r="K883">
        <v>45.448</v>
      </c>
      <c r="L883">
        <v>34.137999999999998</v>
      </c>
      <c r="M883">
        <v>907</v>
      </c>
      <c r="N883">
        <v>57.655898999999998</v>
      </c>
      <c r="O883">
        <v>6.4219590000000002</v>
      </c>
      <c r="P883">
        <v>0.11509800000000001</v>
      </c>
      <c r="Q883">
        <v>50.886001</v>
      </c>
      <c r="R883">
        <f t="shared" si="26"/>
        <v>26.229897422680409</v>
      </c>
      <c r="S883">
        <f t="shared" si="27"/>
        <v>2.8919401789063295E-2</v>
      </c>
      <c r="T883" t="s">
        <v>386</v>
      </c>
    </row>
    <row r="884" spans="1:20" x14ac:dyDescent="0.25">
      <c r="A884">
        <v>14500046</v>
      </c>
      <c r="B884" t="s">
        <v>25</v>
      </c>
      <c r="C884">
        <v>18.3</v>
      </c>
      <c r="D884">
        <v>18.3</v>
      </c>
      <c r="E884" t="s">
        <v>17</v>
      </c>
      <c r="F884">
        <v>19</v>
      </c>
      <c r="G884">
        <v>496886</v>
      </c>
      <c r="H884">
        <v>6904828</v>
      </c>
      <c r="I884" s="1">
        <v>36794</v>
      </c>
      <c r="J884">
        <v>298.8</v>
      </c>
      <c r="K884">
        <v>45.344999999999999</v>
      </c>
      <c r="L884">
        <v>33.994999999999997</v>
      </c>
      <c r="M884">
        <v>907</v>
      </c>
      <c r="N884">
        <v>57.655898999999998</v>
      </c>
      <c r="O884">
        <v>6.4219590000000002</v>
      </c>
      <c r="P884">
        <v>0.11509800000000001</v>
      </c>
      <c r="Q884">
        <v>50.886001</v>
      </c>
      <c r="R884">
        <f t="shared" si="26"/>
        <v>17.03012081659973</v>
      </c>
      <c r="S884">
        <f t="shared" si="27"/>
        <v>1.87763184306502E-2</v>
      </c>
      <c r="T884" t="s">
        <v>386</v>
      </c>
    </row>
    <row r="885" spans="1:20" x14ac:dyDescent="0.25">
      <c r="A885">
        <v>14500239</v>
      </c>
      <c r="B885" t="s">
        <v>25</v>
      </c>
      <c r="C885">
        <v>15.95</v>
      </c>
      <c r="D885">
        <v>15.95</v>
      </c>
      <c r="E885" t="s">
        <v>24</v>
      </c>
      <c r="F885">
        <v>15</v>
      </c>
      <c r="G885">
        <v>496321</v>
      </c>
      <c r="H885">
        <v>6904899</v>
      </c>
      <c r="I885" s="1">
        <v>37481</v>
      </c>
      <c r="J885">
        <v>179.3</v>
      </c>
      <c r="K885">
        <v>45.883000000000003</v>
      </c>
      <c r="L885">
        <v>35.982999999999997</v>
      </c>
      <c r="M885">
        <v>907</v>
      </c>
      <c r="N885">
        <v>57.655898999999998</v>
      </c>
      <c r="O885">
        <v>6.4219590000000002</v>
      </c>
      <c r="P885">
        <v>0.11509800000000001</v>
      </c>
      <c r="Q885">
        <v>50.886001</v>
      </c>
      <c r="R885">
        <f t="shared" si="26"/>
        <v>28.380368655883988</v>
      </c>
      <c r="S885">
        <f t="shared" si="27"/>
        <v>3.1290373380246955E-2</v>
      </c>
      <c r="T885" t="s">
        <v>386</v>
      </c>
    </row>
    <row r="886" spans="1:20" x14ac:dyDescent="0.25">
      <c r="A886">
        <v>14500240</v>
      </c>
      <c r="B886" t="s">
        <v>25</v>
      </c>
      <c r="C886">
        <v>16.13</v>
      </c>
      <c r="D886">
        <v>16.13</v>
      </c>
      <c r="E886" t="s">
        <v>24</v>
      </c>
      <c r="F886">
        <v>15</v>
      </c>
      <c r="G886">
        <v>495681</v>
      </c>
      <c r="H886">
        <v>6905010</v>
      </c>
      <c r="I886" s="1">
        <v>41150</v>
      </c>
      <c r="J886">
        <v>200</v>
      </c>
      <c r="K886">
        <v>46.878999999999998</v>
      </c>
      <c r="L886">
        <v>36.518999999999998</v>
      </c>
      <c r="M886">
        <v>907</v>
      </c>
      <c r="N886">
        <v>57.655898999999998</v>
      </c>
      <c r="O886">
        <v>6.4219590000000002</v>
      </c>
      <c r="P886">
        <v>0.11509800000000001</v>
      </c>
      <c r="Q886">
        <v>50.886001</v>
      </c>
      <c r="R886">
        <f t="shared" si="26"/>
        <v>25.443000499999997</v>
      </c>
      <c r="S886">
        <f t="shared" si="27"/>
        <v>2.8051819735391396E-2</v>
      </c>
      <c r="T886" t="s">
        <v>386</v>
      </c>
    </row>
    <row r="887" spans="1:20" x14ac:dyDescent="0.25">
      <c r="A887">
        <v>14500240</v>
      </c>
      <c r="B887" t="s">
        <v>25</v>
      </c>
      <c r="C887">
        <v>16.13</v>
      </c>
      <c r="D887">
        <v>16.13</v>
      </c>
      <c r="E887" t="s">
        <v>24</v>
      </c>
      <c r="F887">
        <v>10</v>
      </c>
      <c r="G887">
        <v>495681</v>
      </c>
      <c r="H887">
        <v>6905010</v>
      </c>
      <c r="I887" s="1">
        <v>40807</v>
      </c>
      <c r="J887">
        <v>200</v>
      </c>
      <c r="K887">
        <v>46.878999999999998</v>
      </c>
      <c r="L887">
        <v>36.048999999999999</v>
      </c>
      <c r="M887">
        <v>907</v>
      </c>
      <c r="N887">
        <v>57.655898999999998</v>
      </c>
      <c r="O887">
        <v>6.4219590000000002</v>
      </c>
      <c r="P887">
        <v>0.11509800000000001</v>
      </c>
      <c r="Q887">
        <v>50.886001</v>
      </c>
      <c r="R887">
        <f t="shared" si="26"/>
        <v>25.443000499999997</v>
      </c>
      <c r="S887">
        <f t="shared" si="27"/>
        <v>2.8051819735391396E-2</v>
      </c>
      <c r="T887" t="s">
        <v>386</v>
      </c>
    </row>
    <row r="888" spans="1:20" x14ac:dyDescent="0.25">
      <c r="A888">
        <v>14500240</v>
      </c>
      <c r="B888" t="s">
        <v>25</v>
      </c>
      <c r="C888">
        <v>16.13</v>
      </c>
      <c r="D888">
        <v>16.13</v>
      </c>
      <c r="E888" t="s">
        <v>24</v>
      </c>
      <c r="F888">
        <v>11</v>
      </c>
      <c r="G888">
        <v>495681</v>
      </c>
      <c r="H888">
        <v>6905010</v>
      </c>
      <c r="I888" s="1">
        <v>40366</v>
      </c>
      <c r="J888">
        <v>197</v>
      </c>
      <c r="K888">
        <v>46.878999999999998</v>
      </c>
      <c r="L888">
        <v>35.469000000000001</v>
      </c>
      <c r="M888">
        <v>907</v>
      </c>
      <c r="N888">
        <v>57.655898999999998</v>
      </c>
      <c r="O888">
        <v>6.4219590000000002</v>
      </c>
      <c r="P888">
        <v>0.11509800000000001</v>
      </c>
      <c r="Q888">
        <v>50.886001</v>
      </c>
      <c r="R888">
        <f t="shared" si="26"/>
        <v>25.83045736040609</v>
      </c>
      <c r="S888">
        <f t="shared" si="27"/>
        <v>2.8479004807503958E-2</v>
      </c>
      <c r="T888" t="s">
        <v>386</v>
      </c>
    </row>
    <row r="889" spans="1:20" x14ac:dyDescent="0.25">
      <c r="A889">
        <v>14500240</v>
      </c>
      <c r="B889" t="s">
        <v>25</v>
      </c>
      <c r="C889">
        <v>16.13</v>
      </c>
      <c r="D889">
        <v>16.13</v>
      </c>
      <c r="E889" t="s">
        <v>24</v>
      </c>
      <c r="F889">
        <v>16</v>
      </c>
      <c r="G889">
        <v>495681</v>
      </c>
      <c r="H889">
        <v>6905010</v>
      </c>
      <c r="I889" s="1">
        <v>37481</v>
      </c>
      <c r="J889">
        <v>180.6</v>
      </c>
      <c r="K889">
        <v>46.878999999999998</v>
      </c>
      <c r="L889">
        <v>36.228999999999999</v>
      </c>
      <c r="M889">
        <v>907</v>
      </c>
      <c r="N889">
        <v>57.655898999999998</v>
      </c>
      <c r="O889">
        <v>6.4219590000000002</v>
      </c>
      <c r="P889">
        <v>0.11509800000000001</v>
      </c>
      <c r="Q889">
        <v>50.886001</v>
      </c>
      <c r="R889">
        <f t="shared" si="26"/>
        <v>28.176080287929125</v>
      </c>
      <c r="S889">
        <f t="shared" si="27"/>
        <v>3.1065138134431229E-2</v>
      </c>
      <c r="T889" t="s">
        <v>386</v>
      </c>
    </row>
    <row r="890" spans="1:20" x14ac:dyDescent="0.25">
      <c r="A890">
        <v>14500240</v>
      </c>
      <c r="B890" t="s">
        <v>25</v>
      </c>
      <c r="C890">
        <v>16.13</v>
      </c>
      <c r="D890">
        <v>16.13</v>
      </c>
      <c r="E890" t="s">
        <v>24</v>
      </c>
      <c r="F890">
        <v>15</v>
      </c>
      <c r="G890">
        <v>495681</v>
      </c>
      <c r="H890">
        <v>6905010</v>
      </c>
      <c r="I890" s="1">
        <v>38726</v>
      </c>
      <c r="J890">
        <v>177</v>
      </c>
      <c r="K890">
        <v>46.878999999999998</v>
      </c>
      <c r="L890">
        <v>35.609000000000002</v>
      </c>
      <c r="M890">
        <v>907</v>
      </c>
      <c r="N890">
        <v>57.655898999999998</v>
      </c>
      <c r="O890">
        <v>6.4219590000000002</v>
      </c>
      <c r="P890">
        <v>0.11509800000000001</v>
      </c>
      <c r="Q890">
        <v>50.886001</v>
      </c>
      <c r="R890">
        <f t="shared" si="26"/>
        <v>28.749153107344632</v>
      </c>
      <c r="S890">
        <f t="shared" si="27"/>
        <v>3.1696971452419662E-2</v>
      </c>
      <c r="T890" t="s">
        <v>386</v>
      </c>
    </row>
    <row r="891" spans="1:20" x14ac:dyDescent="0.25">
      <c r="A891">
        <v>14500240</v>
      </c>
      <c r="B891" t="s">
        <v>25</v>
      </c>
      <c r="C891">
        <v>16.13</v>
      </c>
      <c r="D891">
        <v>16.13</v>
      </c>
      <c r="E891" t="s">
        <v>24</v>
      </c>
      <c r="F891">
        <v>16</v>
      </c>
      <c r="G891">
        <v>495681</v>
      </c>
      <c r="H891">
        <v>6905010</v>
      </c>
      <c r="I891" s="1">
        <v>39104</v>
      </c>
      <c r="J891">
        <v>167</v>
      </c>
      <c r="K891">
        <v>46.878999999999998</v>
      </c>
      <c r="L891">
        <v>35.478999999999999</v>
      </c>
      <c r="M891">
        <v>907</v>
      </c>
      <c r="N891">
        <v>57.655898999999998</v>
      </c>
      <c r="O891">
        <v>6.4219590000000002</v>
      </c>
      <c r="P891">
        <v>0.11509800000000001</v>
      </c>
      <c r="Q891">
        <v>50.886001</v>
      </c>
      <c r="R891">
        <f t="shared" si="26"/>
        <v>30.470659281437122</v>
      </c>
      <c r="S891">
        <f t="shared" si="27"/>
        <v>3.3594993695079518E-2</v>
      </c>
      <c r="T891" t="s">
        <v>386</v>
      </c>
    </row>
    <row r="892" spans="1:20" x14ac:dyDescent="0.25">
      <c r="A892">
        <v>14500240</v>
      </c>
      <c r="B892" t="s">
        <v>25</v>
      </c>
      <c r="C892">
        <v>16.13</v>
      </c>
      <c r="D892">
        <v>16.13</v>
      </c>
      <c r="E892" t="s">
        <v>24</v>
      </c>
      <c r="F892">
        <v>15</v>
      </c>
      <c r="G892">
        <v>495681</v>
      </c>
      <c r="H892">
        <v>6905010</v>
      </c>
      <c r="I892" s="1">
        <v>38416</v>
      </c>
      <c r="J892">
        <v>157</v>
      </c>
      <c r="K892">
        <v>46.878999999999998</v>
      </c>
      <c r="L892">
        <v>35.728999999999999</v>
      </c>
      <c r="M892">
        <v>907</v>
      </c>
      <c r="N892">
        <v>57.655898999999998</v>
      </c>
      <c r="O892">
        <v>6.4219590000000002</v>
      </c>
      <c r="P892">
        <v>0.11509800000000001</v>
      </c>
      <c r="Q892">
        <v>50.886001</v>
      </c>
      <c r="R892">
        <f t="shared" si="26"/>
        <v>32.411465605095536</v>
      </c>
      <c r="S892">
        <f t="shared" si="27"/>
        <v>3.5734802210689677E-2</v>
      </c>
      <c r="T892" t="s">
        <v>386</v>
      </c>
    </row>
    <row r="893" spans="1:20" x14ac:dyDescent="0.25">
      <c r="A893">
        <v>14500044</v>
      </c>
      <c r="B893" t="s">
        <v>25</v>
      </c>
      <c r="C893">
        <v>22.1</v>
      </c>
      <c r="D893">
        <v>22.1</v>
      </c>
      <c r="E893" t="s">
        <v>17</v>
      </c>
      <c r="F893">
        <v>23</v>
      </c>
      <c r="G893">
        <v>495547</v>
      </c>
      <c r="H893">
        <v>6905043</v>
      </c>
      <c r="I893" s="1">
        <v>36794</v>
      </c>
      <c r="J893">
        <v>175</v>
      </c>
      <c r="K893">
        <v>47.719000000000001</v>
      </c>
      <c r="L893">
        <v>38.249000000000002</v>
      </c>
      <c r="M893">
        <v>907</v>
      </c>
      <c r="N893">
        <v>57.655898999999998</v>
      </c>
      <c r="O893">
        <v>6.4219590000000002</v>
      </c>
      <c r="P893">
        <v>0.11509800000000001</v>
      </c>
      <c r="Q893">
        <v>50.886001</v>
      </c>
      <c r="R893">
        <f t="shared" si="26"/>
        <v>29.077714857142855</v>
      </c>
      <c r="S893">
        <f t="shared" si="27"/>
        <v>3.2059222554733029E-2</v>
      </c>
      <c r="T893" t="s">
        <v>386</v>
      </c>
    </row>
    <row r="894" spans="1:20" x14ac:dyDescent="0.25">
      <c r="A894">
        <v>14500044</v>
      </c>
      <c r="B894" t="s">
        <v>25</v>
      </c>
      <c r="C894">
        <v>22.1</v>
      </c>
      <c r="D894">
        <v>22.1</v>
      </c>
      <c r="E894" t="s">
        <v>17</v>
      </c>
      <c r="F894">
        <v>0</v>
      </c>
      <c r="G894">
        <v>495547</v>
      </c>
      <c r="H894">
        <v>6905043</v>
      </c>
      <c r="I894" s="1">
        <v>33889</v>
      </c>
      <c r="J894">
        <v>170</v>
      </c>
      <c r="K894">
        <v>47.719000000000001</v>
      </c>
      <c r="L894">
        <v>40.098999999999997</v>
      </c>
      <c r="M894">
        <v>907</v>
      </c>
      <c r="N894">
        <v>57.655898999999998</v>
      </c>
      <c r="O894">
        <v>6.4219590000000002</v>
      </c>
      <c r="P894">
        <v>0.11509800000000001</v>
      </c>
      <c r="Q894">
        <v>50.886001</v>
      </c>
      <c r="R894">
        <f t="shared" si="26"/>
        <v>29.93294176470588</v>
      </c>
      <c r="S894">
        <f t="shared" si="27"/>
        <v>3.3002140865166354E-2</v>
      </c>
      <c r="T894" t="s">
        <v>386</v>
      </c>
    </row>
    <row r="895" spans="1:20" x14ac:dyDescent="0.25">
      <c r="A895">
        <v>14500044</v>
      </c>
      <c r="B895" t="s">
        <v>25</v>
      </c>
      <c r="C895">
        <v>22.1</v>
      </c>
      <c r="D895">
        <v>22.1</v>
      </c>
      <c r="E895" t="s">
        <v>17</v>
      </c>
      <c r="F895">
        <v>0</v>
      </c>
      <c r="G895">
        <v>495547</v>
      </c>
      <c r="H895">
        <v>6905043</v>
      </c>
      <c r="I895" s="1">
        <v>33695</v>
      </c>
      <c r="J895">
        <v>154.6</v>
      </c>
      <c r="K895">
        <v>47.719000000000001</v>
      </c>
      <c r="L895">
        <v>39.999000000000002</v>
      </c>
      <c r="M895">
        <v>907</v>
      </c>
      <c r="N895">
        <v>57.655898999999998</v>
      </c>
      <c r="O895">
        <v>6.4219590000000002</v>
      </c>
      <c r="P895">
        <v>0.11509800000000001</v>
      </c>
      <c r="Q895">
        <v>50.886001</v>
      </c>
      <c r="R895">
        <f t="shared" si="26"/>
        <v>32.914619016817596</v>
      </c>
      <c r="S895">
        <f t="shared" si="27"/>
        <v>3.6289546876314881E-2</v>
      </c>
      <c r="T895" t="s">
        <v>386</v>
      </c>
    </row>
    <row r="896" spans="1:20" x14ac:dyDescent="0.25">
      <c r="A896">
        <v>14500044</v>
      </c>
      <c r="B896" t="s">
        <v>25</v>
      </c>
      <c r="C896">
        <v>22.1</v>
      </c>
      <c r="D896">
        <v>22.1</v>
      </c>
      <c r="E896" t="s">
        <v>17</v>
      </c>
      <c r="F896">
        <v>25</v>
      </c>
      <c r="G896">
        <v>495547</v>
      </c>
      <c r="H896">
        <v>6905043</v>
      </c>
      <c r="I896" s="1">
        <v>33506</v>
      </c>
      <c r="J896">
        <v>38.700000000000003</v>
      </c>
      <c r="K896">
        <v>47.719000000000001</v>
      </c>
      <c r="L896">
        <v>39.969000000000001</v>
      </c>
      <c r="M896">
        <v>907</v>
      </c>
      <c r="N896">
        <v>57.655898999999998</v>
      </c>
      <c r="O896">
        <v>6.4219590000000002</v>
      </c>
      <c r="P896">
        <v>0.11509800000000001</v>
      </c>
      <c r="Q896">
        <v>50.886001</v>
      </c>
      <c r="R896">
        <f t="shared" si="26"/>
        <v>131.48837467700255</v>
      </c>
      <c r="S896">
        <f t="shared" si="27"/>
        <v>0.14497064462734571</v>
      </c>
      <c r="T896" t="s">
        <v>386</v>
      </c>
    </row>
    <row r="897" spans="1:20" x14ac:dyDescent="0.25">
      <c r="A897">
        <v>14310238</v>
      </c>
      <c r="B897" t="s">
        <v>25</v>
      </c>
      <c r="C897">
        <v>13.2</v>
      </c>
      <c r="D897">
        <v>14.7</v>
      </c>
      <c r="E897" t="s">
        <v>17</v>
      </c>
      <c r="F897">
        <v>0</v>
      </c>
      <c r="G897">
        <v>458785</v>
      </c>
      <c r="H897">
        <v>6905103</v>
      </c>
      <c r="I897" s="1">
        <v>41127</v>
      </c>
      <c r="J897">
        <v>170</v>
      </c>
      <c r="K897">
        <v>94.478999999999999</v>
      </c>
      <c r="L897">
        <v>85.269000000000005</v>
      </c>
      <c r="M897">
        <v>1073</v>
      </c>
      <c r="N897">
        <v>35.594200000000001</v>
      </c>
      <c r="O897">
        <v>2.4122599999999998</v>
      </c>
      <c r="P897">
        <v>0.459899</v>
      </c>
      <c r="Q897">
        <v>31.676099000000001</v>
      </c>
      <c r="R897">
        <f t="shared" si="26"/>
        <v>18.632999411764704</v>
      </c>
      <c r="S897">
        <f t="shared" si="27"/>
        <v>1.7365330299873909E-2</v>
      </c>
      <c r="T897" t="s">
        <v>386</v>
      </c>
    </row>
    <row r="898" spans="1:20" x14ac:dyDescent="0.25">
      <c r="A898">
        <v>14310238</v>
      </c>
      <c r="B898" t="s">
        <v>25</v>
      </c>
      <c r="C898">
        <v>13.2</v>
      </c>
      <c r="D898">
        <v>14.7</v>
      </c>
      <c r="E898" t="s">
        <v>17</v>
      </c>
      <c r="F898">
        <v>0</v>
      </c>
      <c r="G898">
        <v>458785</v>
      </c>
      <c r="H898">
        <v>6905103</v>
      </c>
      <c r="I898" s="1">
        <v>39309</v>
      </c>
      <c r="J898">
        <v>152</v>
      </c>
      <c r="K898">
        <v>94.478999999999999</v>
      </c>
      <c r="L898">
        <v>84.209000000000003</v>
      </c>
      <c r="M898">
        <v>1073</v>
      </c>
      <c r="N898">
        <v>35.594200000000001</v>
      </c>
      <c r="O898">
        <v>2.4122599999999998</v>
      </c>
      <c r="P898">
        <v>0.459899</v>
      </c>
      <c r="Q898">
        <v>31.676099000000001</v>
      </c>
      <c r="R898">
        <f t="shared" ref="R898:R961" si="28">100*Q898/J898</f>
        <v>20.839538815789474</v>
      </c>
      <c r="S898">
        <f t="shared" ref="S898:S961" si="29">R898/M898</f>
        <v>1.9421750993280033E-2</v>
      </c>
      <c r="T898" t="s">
        <v>386</v>
      </c>
    </row>
    <row r="899" spans="1:20" x14ac:dyDescent="0.25">
      <c r="A899">
        <v>14310238</v>
      </c>
      <c r="B899" t="s">
        <v>25</v>
      </c>
      <c r="C899">
        <v>13.2</v>
      </c>
      <c r="D899">
        <v>14.7</v>
      </c>
      <c r="E899" t="s">
        <v>17</v>
      </c>
      <c r="F899">
        <v>0</v>
      </c>
      <c r="G899">
        <v>458785</v>
      </c>
      <c r="H899">
        <v>6905103</v>
      </c>
      <c r="I899" s="1">
        <v>40119</v>
      </c>
      <c r="J899">
        <v>142</v>
      </c>
      <c r="K899">
        <v>94.478999999999999</v>
      </c>
      <c r="L899">
        <v>84.679000000000002</v>
      </c>
      <c r="M899">
        <v>1073</v>
      </c>
      <c r="N899">
        <v>35.594200000000001</v>
      </c>
      <c r="O899">
        <v>2.4122599999999998</v>
      </c>
      <c r="P899">
        <v>0.459899</v>
      </c>
      <c r="Q899">
        <v>31.676099000000001</v>
      </c>
      <c r="R899">
        <f t="shared" si="28"/>
        <v>22.307111971830984</v>
      </c>
      <c r="S899">
        <f t="shared" si="29"/>
        <v>2.0789479936468763E-2</v>
      </c>
      <c r="T899" t="s">
        <v>386</v>
      </c>
    </row>
    <row r="900" spans="1:20" x14ac:dyDescent="0.25">
      <c r="A900">
        <v>14310150</v>
      </c>
      <c r="B900" t="s">
        <v>25</v>
      </c>
      <c r="C900">
        <v>10.95</v>
      </c>
      <c r="D900">
        <v>10.95</v>
      </c>
      <c r="E900" t="s">
        <v>24</v>
      </c>
      <c r="F900">
        <v>10</v>
      </c>
      <c r="G900">
        <v>458777</v>
      </c>
      <c r="H900">
        <v>6905105</v>
      </c>
      <c r="I900" s="1">
        <v>38735</v>
      </c>
      <c r="J900">
        <v>385</v>
      </c>
      <c r="K900">
        <v>94.441000000000003</v>
      </c>
      <c r="L900">
        <v>84.311000000000007</v>
      </c>
      <c r="M900">
        <v>1073</v>
      </c>
      <c r="N900">
        <v>35.594200000000001</v>
      </c>
      <c r="O900">
        <v>2.4122599999999998</v>
      </c>
      <c r="P900">
        <v>0.459899</v>
      </c>
      <c r="Q900">
        <v>31.676099000000001</v>
      </c>
      <c r="R900">
        <f t="shared" si="28"/>
        <v>8.227558181818182</v>
      </c>
      <c r="S900">
        <f t="shared" si="29"/>
        <v>7.6678081843599083E-3</v>
      </c>
      <c r="T900" t="s">
        <v>386</v>
      </c>
    </row>
    <row r="901" spans="1:20" x14ac:dyDescent="0.25">
      <c r="A901">
        <v>14310150</v>
      </c>
      <c r="B901" t="s">
        <v>25</v>
      </c>
      <c r="C901">
        <v>10.95</v>
      </c>
      <c r="D901">
        <v>10.95</v>
      </c>
      <c r="E901" t="s">
        <v>24</v>
      </c>
      <c r="F901">
        <v>0</v>
      </c>
      <c r="G901">
        <v>458777</v>
      </c>
      <c r="H901">
        <v>6905105</v>
      </c>
      <c r="I901" s="1">
        <v>34646</v>
      </c>
      <c r="J901">
        <v>177.4</v>
      </c>
      <c r="K901">
        <v>94.441000000000003</v>
      </c>
      <c r="L901">
        <v>85.070999999999998</v>
      </c>
      <c r="M901">
        <v>1073</v>
      </c>
      <c r="N901">
        <v>35.594200000000001</v>
      </c>
      <c r="O901">
        <v>2.4122599999999998</v>
      </c>
      <c r="P901">
        <v>0.459899</v>
      </c>
      <c r="Q901">
        <v>31.676099000000001</v>
      </c>
      <c r="R901">
        <f t="shared" si="28"/>
        <v>17.855749154453211</v>
      </c>
      <c r="S901">
        <f t="shared" si="29"/>
        <v>1.6640959137421446E-2</v>
      </c>
      <c r="T901" t="s">
        <v>386</v>
      </c>
    </row>
    <row r="902" spans="1:20" x14ac:dyDescent="0.25">
      <c r="A902">
        <v>14310150</v>
      </c>
      <c r="B902" t="s">
        <v>25</v>
      </c>
      <c r="C902">
        <v>10.95</v>
      </c>
      <c r="D902">
        <v>10.95</v>
      </c>
      <c r="E902" t="s">
        <v>24</v>
      </c>
      <c r="F902">
        <v>0</v>
      </c>
      <c r="G902">
        <v>458777</v>
      </c>
      <c r="H902">
        <v>6905105</v>
      </c>
      <c r="I902" s="1">
        <v>33702</v>
      </c>
      <c r="J902">
        <v>172.6</v>
      </c>
      <c r="K902">
        <v>94.441000000000003</v>
      </c>
      <c r="L902">
        <v>85.400999999999996</v>
      </c>
      <c r="M902">
        <v>1073</v>
      </c>
      <c r="N902">
        <v>35.594200000000001</v>
      </c>
      <c r="O902">
        <v>2.4122599999999998</v>
      </c>
      <c r="P902">
        <v>0.459899</v>
      </c>
      <c r="Q902">
        <v>31.676099000000001</v>
      </c>
      <c r="R902">
        <f t="shared" si="28"/>
        <v>18.352316917728853</v>
      </c>
      <c r="S902">
        <f t="shared" si="29"/>
        <v>1.7103743632552518E-2</v>
      </c>
      <c r="T902" t="s">
        <v>386</v>
      </c>
    </row>
    <row r="903" spans="1:20" x14ac:dyDescent="0.25">
      <c r="A903">
        <v>14310150</v>
      </c>
      <c r="B903" t="s">
        <v>25</v>
      </c>
      <c r="C903">
        <v>10.95</v>
      </c>
      <c r="D903">
        <v>10.95</v>
      </c>
      <c r="E903" t="s">
        <v>24</v>
      </c>
      <c r="F903">
        <v>0</v>
      </c>
      <c r="G903">
        <v>458777</v>
      </c>
      <c r="H903">
        <v>6905105</v>
      </c>
      <c r="I903" s="1">
        <v>33548</v>
      </c>
      <c r="J903">
        <v>167.3</v>
      </c>
      <c r="K903">
        <v>94.441000000000003</v>
      </c>
      <c r="L903">
        <v>85.421000000000006</v>
      </c>
      <c r="M903">
        <v>1073</v>
      </c>
      <c r="N903">
        <v>35.594200000000001</v>
      </c>
      <c r="O903">
        <v>2.4122599999999998</v>
      </c>
      <c r="P903">
        <v>0.459899</v>
      </c>
      <c r="Q903">
        <v>31.676099000000001</v>
      </c>
      <c r="R903">
        <f t="shared" si="28"/>
        <v>18.933711297071127</v>
      </c>
      <c r="S903">
        <f t="shared" si="29"/>
        <v>1.7645583687857527E-2</v>
      </c>
      <c r="T903" t="s">
        <v>386</v>
      </c>
    </row>
    <row r="904" spans="1:20" x14ac:dyDescent="0.25">
      <c r="A904">
        <v>14310150</v>
      </c>
      <c r="B904" t="s">
        <v>25</v>
      </c>
      <c r="C904">
        <v>10.95</v>
      </c>
      <c r="D904">
        <v>10.95</v>
      </c>
      <c r="E904" t="s">
        <v>24</v>
      </c>
      <c r="F904">
        <v>0</v>
      </c>
      <c r="G904">
        <v>458777</v>
      </c>
      <c r="H904">
        <v>6905105</v>
      </c>
      <c r="I904" s="1">
        <v>34484</v>
      </c>
      <c r="J904">
        <v>164.1</v>
      </c>
      <c r="K904">
        <v>94.441000000000003</v>
      </c>
      <c r="L904">
        <v>85.081000000000003</v>
      </c>
      <c r="M904">
        <v>1073</v>
      </c>
      <c r="N904">
        <v>35.594200000000001</v>
      </c>
      <c r="O904">
        <v>2.4122599999999998</v>
      </c>
      <c r="P904">
        <v>0.459899</v>
      </c>
      <c r="Q904">
        <v>31.676099000000001</v>
      </c>
      <c r="R904">
        <f t="shared" si="28"/>
        <v>19.302924436319319</v>
      </c>
      <c r="S904">
        <f t="shared" si="29"/>
        <v>1.7989677946243541E-2</v>
      </c>
      <c r="T904" t="s">
        <v>386</v>
      </c>
    </row>
    <row r="905" spans="1:20" x14ac:dyDescent="0.25">
      <c r="A905">
        <v>14310150</v>
      </c>
      <c r="B905" t="s">
        <v>25</v>
      </c>
      <c r="C905">
        <v>10.95</v>
      </c>
      <c r="D905">
        <v>10.95</v>
      </c>
      <c r="E905" t="s">
        <v>24</v>
      </c>
      <c r="F905">
        <v>0</v>
      </c>
      <c r="G905">
        <v>458777</v>
      </c>
      <c r="H905">
        <v>6905105</v>
      </c>
      <c r="I905" s="1">
        <v>33094</v>
      </c>
      <c r="J905">
        <v>149.6</v>
      </c>
      <c r="K905">
        <v>94.441000000000003</v>
      </c>
      <c r="L905">
        <v>85.921000000000006</v>
      </c>
      <c r="M905">
        <v>1073</v>
      </c>
      <c r="N905">
        <v>35.594200000000001</v>
      </c>
      <c r="O905">
        <v>2.4122599999999998</v>
      </c>
      <c r="P905">
        <v>0.459899</v>
      </c>
      <c r="Q905">
        <v>31.676099000000001</v>
      </c>
      <c r="R905">
        <f t="shared" si="28"/>
        <v>21.173862967914438</v>
      </c>
      <c r="S905">
        <f t="shared" si="29"/>
        <v>1.9733329886220351E-2</v>
      </c>
      <c r="T905" t="s">
        <v>386</v>
      </c>
    </row>
    <row r="906" spans="1:20" x14ac:dyDescent="0.25">
      <c r="A906">
        <v>14310264</v>
      </c>
      <c r="B906" t="s">
        <v>25</v>
      </c>
      <c r="C906">
        <v>9.3000000000000007</v>
      </c>
      <c r="D906">
        <v>10.3</v>
      </c>
      <c r="E906" t="s">
        <v>17</v>
      </c>
      <c r="F906">
        <v>0</v>
      </c>
      <c r="G906">
        <v>450663</v>
      </c>
      <c r="H906">
        <v>6905113</v>
      </c>
      <c r="I906" s="1">
        <v>40732</v>
      </c>
      <c r="J906">
        <v>57</v>
      </c>
      <c r="K906">
        <v>123.346</v>
      </c>
      <c r="L906">
        <v>117.556</v>
      </c>
      <c r="M906">
        <v>1035</v>
      </c>
      <c r="N906">
        <v>31.569599</v>
      </c>
      <c r="O906">
        <v>2.0412699999999999</v>
      </c>
      <c r="P906">
        <v>0.48519899999999999</v>
      </c>
      <c r="Q906">
        <v>28.154198999999998</v>
      </c>
      <c r="R906">
        <f t="shared" si="28"/>
        <v>49.393331578947368</v>
      </c>
      <c r="S906">
        <f t="shared" si="29"/>
        <v>4.7723025680142382E-2</v>
      </c>
      <c r="T906" t="s">
        <v>386</v>
      </c>
    </row>
    <row r="907" spans="1:20" x14ac:dyDescent="0.25">
      <c r="A907">
        <v>14510056</v>
      </c>
      <c r="B907" t="s">
        <v>25</v>
      </c>
      <c r="C907">
        <v>18.600000000000001</v>
      </c>
      <c r="D907">
        <v>18.600000000000001</v>
      </c>
      <c r="E907" t="s">
        <v>17</v>
      </c>
      <c r="F907">
        <v>19</v>
      </c>
      <c r="G907">
        <v>506423</v>
      </c>
      <c r="H907">
        <v>6905358</v>
      </c>
      <c r="I907" s="1">
        <v>36798</v>
      </c>
      <c r="J907">
        <v>363.6</v>
      </c>
      <c r="K907">
        <v>63.780999999999999</v>
      </c>
      <c r="L907">
        <v>53.631</v>
      </c>
      <c r="M907">
        <v>965</v>
      </c>
      <c r="N907">
        <v>67.379096000000004</v>
      </c>
      <c r="O907">
        <v>9.2453400000000006</v>
      </c>
      <c r="P907">
        <v>0.212066</v>
      </c>
      <c r="Q907">
        <v>59.237701000000001</v>
      </c>
      <c r="R907">
        <f t="shared" si="28"/>
        <v>16.291996974697469</v>
      </c>
      <c r="S907">
        <f t="shared" si="29"/>
        <v>1.6882898419375614E-2</v>
      </c>
      <c r="T907" t="s">
        <v>388</v>
      </c>
    </row>
    <row r="908" spans="1:20" x14ac:dyDescent="0.25">
      <c r="A908">
        <v>14510056</v>
      </c>
      <c r="B908" t="s">
        <v>25</v>
      </c>
      <c r="C908">
        <v>18.600000000000001</v>
      </c>
      <c r="D908">
        <v>18.600000000000001</v>
      </c>
      <c r="E908" t="s">
        <v>17</v>
      </c>
      <c r="F908">
        <v>0</v>
      </c>
      <c r="G908">
        <v>506423</v>
      </c>
      <c r="H908">
        <v>6905358</v>
      </c>
      <c r="I908" s="1">
        <v>33115</v>
      </c>
      <c r="J908">
        <v>360</v>
      </c>
      <c r="K908">
        <v>63.780999999999999</v>
      </c>
      <c r="L908">
        <v>54.561</v>
      </c>
      <c r="M908">
        <v>965</v>
      </c>
      <c r="N908">
        <v>67.379096000000004</v>
      </c>
      <c r="O908">
        <v>9.2453400000000006</v>
      </c>
      <c r="P908">
        <v>0.212066</v>
      </c>
      <c r="Q908">
        <v>59.237701000000001</v>
      </c>
      <c r="R908">
        <f t="shared" si="28"/>
        <v>16.454916944444445</v>
      </c>
      <c r="S908">
        <f t="shared" si="29"/>
        <v>1.7051727403569372E-2</v>
      </c>
      <c r="T908" t="s">
        <v>388</v>
      </c>
    </row>
    <row r="909" spans="1:20" x14ac:dyDescent="0.25">
      <c r="A909">
        <v>14510056</v>
      </c>
      <c r="B909" t="s">
        <v>25</v>
      </c>
      <c r="C909">
        <v>18.600000000000001</v>
      </c>
      <c r="D909">
        <v>18.600000000000001</v>
      </c>
      <c r="E909" t="s">
        <v>17</v>
      </c>
      <c r="F909">
        <v>12</v>
      </c>
      <c r="G909">
        <v>506423</v>
      </c>
      <c r="H909">
        <v>6905358</v>
      </c>
      <c r="I909" s="1">
        <v>37524</v>
      </c>
      <c r="J909">
        <v>249.8</v>
      </c>
      <c r="K909">
        <v>63.780999999999999</v>
      </c>
      <c r="L909">
        <v>53.231000000000002</v>
      </c>
      <c r="M909">
        <v>965</v>
      </c>
      <c r="N909">
        <v>67.379096000000004</v>
      </c>
      <c r="O909">
        <v>9.2453400000000006</v>
      </c>
      <c r="P909">
        <v>0.212066</v>
      </c>
      <c r="Q909">
        <v>59.237701000000001</v>
      </c>
      <c r="R909">
        <f t="shared" si="28"/>
        <v>23.714051641313048</v>
      </c>
      <c r="S909">
        <f t="shared" si="29"/>
        <v>2.4574146778562744E-2</v>
      </c>
      <c r="T909" t="s">
        <v>388</v>
      </c>
    </row>
    <row r="910" spans="1:20" x14ac:dyDescent="0.25">
      <c r="A910">
        <v>14500097</v>
      </c>
      <c r="B910" t="s">
        <v>25</v>
      </c>
      <c r="C910">
        <v>12</v>
      </c>
      <c r="D910">
        <v>18</v>
      </c>
      <c r="E910" t="s">
        <v>17</v>
      </c>
      <c r="F910">
        <v>17</v>
      </c>
      <c r="G910">
        <v>472600</v>
      </c>
      <c r="H910">
        <v>6905413</v>
      </c>
      <c r="I910" s="1">
        <v>41150</v>
      </c>
      <c r="J910">
        <v>1000</v>
      </c>
      <c r="K910">
        <v>73.573999999999998</v>
      </c>
      <c r="L910">
        <v>68.603999999999999</v>
      </c>
      <c r="M910">
        <v>872</v>
      </c>
      <c r="N910">
        <v>40.340499000000001</v>
      </c>
      <c r="O910">
        <v>2.9678589999999998</v>
      </c>
      <c r="P910">
        <v>0.33893899999999999</v>
      </c>
      <c r="Q910">
        <v>35.838199000000003</v>
      </c>
      <c r="R910">
        <f t="shared" si="28"/>
        <v>3.5838199000000004</v>
      </c>
      <c r="S910">
        <f t="shared" si="29"/>
        <v>4.109885206422019E-3</v>
      </c>
      <c r="T910" t="s">
        <v>386</v>
      </c>
    </row>
    <row r="911" spans="1:20" x14ac:dyDescent="0.25">
      <c r="A911">
        <v>14500097</v>
      </c>
      <c r="B911" t="s">
        <v>25</v>
      </c>
      <c r="C911">
        <v>12</v>
      </c>
      <c r="D911">
        <v>18</v>
      </c>
      <c r="E911" t="s">
        <v>17</v>
      </c>
      <c r="F911">
        <v>5</v>
      </c>
      <c r="G911">
        <v>472600</v>
      </c>
      <c r="H911">
        <v>6905413</v>
      </c>
      <c r="I911" s="1">
        <v>40806</v>
      </c>
      <c r="J911">
        <v>1000</v>
      </c>
      <c r="K911">
        <v>73.573999999999998</v>
      </c>
      <c r="L911">
        <v>67.674000000000007</v>
      </c>
      <c r="M911">
        <v>872</v>
      </c>
      <c r="N911">
        <v>40.340499000000001</v>
      </c>
      <c r="O911">
        <v>2.9678589999999998</v>
      </c>
      <c r="P911">
        <v>0.33893899999999999</v>
      </c>
      <c r="Q911">
        <v>35.838199000000003</v>
      </c>
      <c r="R911">
        <f t="shared" si="28"/>
        <v>3.5838199000000004</v>
      </c>
      <c r="S911">
        <f t="shared" si="29"/>
        <v>4.109885206422019E-3</v>
      </c>
      <c r="T911" t="s">
        <v>386</v>
      </c>
    </row>
    <row r="912" spans="1:20" x14ac:dyDescent="0.25">
      <c r="A912">
        <v>14500097</v>
      </c>
      <c r="B912" t="s">
        <v>25</v>
      </c>
      <c r="C912">
        <v>12</v>
      </c>
      <c r="D912">
        <v>18</v>
      </c>
      <c r="E912" t="s">
        <v>17</v>
      </c>
      <c r="F912">
        <v>8</v>
      </c>
      <c r="G912">
        <v>472600</v>
      </c>
      <c r="H912">
        <v>6905413</v>
      </c>
      <c r="I912" s="1">
        <v>40373</v>
      </c>
      <c r="J912">
        <v>881</v>
      </c>
      <c r="K912">
        <v>73.573999999999998</v>
      </c>
      <c r="L912">
        <v>65.034000000000006</v>
      </c>
      <c r="M912">
        <v>872</v>
      </c>
      <c r="N912">
        <v>40.340499000000001</v>
      </c>
      <c r="O912">
        <v>2.9678589999999998</v>
      </c>
      <c r="P912">
        <v>0.33893899999999999</v>
      </c>
      <c r="Q912">
        <v>35.838199000000003</v>
      </c>
      <c r="R912">
        <f t="shared" si="28"/>
        <v>4.0679000000000007</v>
      </c>
      <c r="S912">
        <f t="shared" si="29"/>
        <v>4.6650229357798178E-3</v>
      </c>
      <c r="T912" t="s">
        <v>386</v>
      </c>
    </row>
    <row r="913" spans="1:20" x14ac:dyDescent="0.25">
      <c r="A913">
        <v>14500097</v>
      </c>
      <c r="B913" t="s">
        <v>25</v>
      </c>
      <c r="C913">
        <v>12</v>
      </c>
      <c r="D913">
        <v>18</v>
      </c>
      <c r="E913" t="s">
        <v>17</v>
      </c>
      <c r="F913">
        <v>15</v>
      </c>
      <c r="G913">
        <v>472600</v>
      </c>
      <c r="H913">
        <v>6905413</v>
      </c>
      <c r="I913" s="1">
        <v>38733</v>
      </c>
      <c r="J913">
        <v>594</v>
      </c>
      <c r="K913">
        <v>73.573999999999998</v>
      </c>
      <c r="L913">
        <v>63.253999999999998</v>
      </c>
      <c r="M913">
        <v>872</v>
      </c>
      <c r="N913">
        <v>40.340499000000001</v>
      </c>
      <c r="O913">
        <v>2.9678589999999998</v>
      </c>
      <c r="P913">
        <v>0.33893899999999999</v>
      </c>
      <c r="Q913">
        <v>35.838199000000003</v>
      </c>
      <c r="R913">
        <f t="shared" si="28"/>
        <v>6.0333668350168361</v>
      </c>
      <c r="S913">
        <f t="shared" si="29"/>
        <v>6.9189986640101333E-3</v>
      </c>
      <c r="T913" t="s">
        <v>386</v>
      </c>
    </row>
    <row r="914" spans="1:20" x14ac:dyDescent="0.25">
      <c r="A914">
        <v>14500097</v>
      </c>
      <c r="B914" t="s">
        <v>25</v>
      </c>
      <c r="C914">
        <v>12</v>
      </c>
      <c r="D914">
        <v>18</v>
      </c>
      <c r="E914" t="s">
        <v>17</v>
      </c>
      <c r="F914">
        <v>15</v>
      </c>
      <c r="G914">
        <v>472600</v>
      </c>
      <c r="H914">
        <v>6905413</v>
      </c>
      <c r="I914" s="1">
        <v>38336</v>
      </c>
      <c r="J914">
        <v>590</v>
      </c>
      <c r="K914">
        <v>73.573999999999998</v>
      </c>
      <c r="L914">
        <v>63.514000000000003</v>
      </c>
      <c r="M914">
        <v>872</v>
      </c>
      <c r="N914">
        <v>40.340499000000001</v>
      </c>
      <c r="O914">
        <v>2.9678589999999998</v>
      </c>
      <c r="P914">
        <v>0.33893899999999999</v>
      </c>
      <c r="Q914">
        <v>35.838199000000003</v>
      </c>
      <c r="R914">
        <f t="shared" si="28"/>
        <v>6.0742710169491536</v>
      </c>
      <c r="S914">
        <f t="shared" si="29"/>
        <v>6.9659071295288455E-3</v>
      </c>
      <c r="T914" t="s">
        <v>386</v>
      </c>
    </row>
    <row r="915" spans="1:20" x14ac:dyDescent="0.25">
      <c r="A915">
        <v>14500097</v>
      </c>
      <c r="B915" t="s">
        <v>25</v>
      </c>
      <c r="C915">
        <v>12</v>
      </c>
      <c r="D915">
        <v>18</v>
      </c>
      <c r="E915" t="s">
        <v>17</v>
      </c>
      <c r="F915">
        <v>18</v>
      </c>
      <c r="G915">
        <v>472600</v>
      </c>
      <c r="H915">
        <v>6905413</v>
      </c>
      <c r="I915" s="1">
        <v>37578</v>
      </c>
      <c r="J915">
        <v>546.20000000000005</v>
      </c>
      <c r="K915">
        <v>73.573999999999998</v>
      </c>
      <c r="L915">
        <v>63.704000000000001</v>
      </c>
      <c r="M915">
        <v>872</v>
      </c>
      <c r="N915">
        <v>40.340499000000001</v>
      </c>
      <c r="O915">
        <v>2.9678589999999998</v>
      </c>
      <c r="P915">
        <v>0.33893899999999999</v>
      </c>
      <c r="Q915">
        <v>35.838199000000003</v>
      </c>
      <c r="R915">
        <f t="shared" si="28"/>
        <v>6.5613692786525082</v>
      </c>
      <c r="S915">
        <f t="shared" si="29"/>
        <v>7.5245060535005827E-3</v>
      </c>
      <c r="T915" t="s">
        <v>386</v>
      </c>
    </row>
    <row r="916" spans="1:20" x14ac:dyDescent="0.25">
      <c r="A916">
        <v>14500097</v>
      </c>
      <c r="B916" t="s">
        <v>25</v>
      </c>
      <c r="C916">
        <v>12</v>
      </c>
      <c r="D916">
        <v>18</v>
      </c>
      <c r="E916" t="s">
        <v>17</v>
      </c>
      <c r="F916">
        <v>18</v>
      </c>
      <c r="G916">
        <v>472600</v>
      </c>
      <c r="H916">
        <v>6905413</v>
      </c>
      <c r="I916" s="1">
        <v>39114</v>
      </c>
      <c r="J916">
        <v>544</v>
      </c>
      <c r="K916">
        <v>73.573999999999998</v>
      </c>
      <c r="L916">
        <v>62.923999999999999</v>
      </c>
      <c r="M916">
        <v>872</v>
      </c>
      <c r="N916">
        <v>40.340499000000001</v>
      </c>
      <c r="O916">
        <v>2.9678589999999998</v>
      </c>
      <c r="P916">
        <v>0.33893899999999999</v>
      </c>
      <c r="Q916">
        <v>35.838199000000003</v>
      </c>
      <c r="R916">
        <f t="shared" si="28"/>
        <v>6.587904227941177</v>
      </c>
      <c r="S916">
        <f t="shared" si="29"/>
        <v>7.5549360412169465E-3</v>
      </c>
      <c r="T916" t="s">
        <v>386</v>
      </c>
    </row>
    <row r="917" spans="1:20" x14ac:dyDescent="0.25">
      <c r="A917">
        <v>14500097</v>
      </c>
      <c r="B917" t="s">
        <v>25</v>
      </c>
      <c r="C917">
        <v>12</v>
      </c>
      <c r="D917">
        <v>18</v>
      </c>
      <c r="E917" t="s">
        <v>17</v>
      </c>
      <c r="F917">
        <v>18</v>
      </c>
      <c r="G917">
        <v>472600</v>
      </c>
      <c r="H917">
        <v>6905413</v>
      </c>
      <c r="I917" s="1">
        <v>36844</v>
      </c>
      <c r="J917">
        <v>523.1</v>
      </c>
      <c r="K917">
        <v>73.573999999999998</v>
      </c>
      <c r="L917">
        <v>65.313999999999993</v>
      </c>
      <c r="M917">
        <v>872</v>
      </c>
      <c r="N917">
        <v>40.340499000000001</v>
      </c>
      <c r="O917">
        <v>2.9678589999999998</v>
      </c>
      <c r="P917">
        <v>0.33893899999999999</v>
      </c>
      <c r="Q917">
        <v>35.838199000000003</v>
      </c>
      <c r="R917">
        <f t="shared" si="28"/>
        <v>6.8511181418466833</v>
      </c>
      <c r="S917">
        <f t="shared" si="29"/>
        <v>7.8567868599159207E-3</v>
      </c>
      <c r="T917" t="s">
        <v>386</v>
      </c>
    </row>
    <row r="918" spans="1:20" x14ac:dyDescent="0.25">
      <c r="A918">
        <v>14500097</v>
      </c>
      <c r="B918" t="s">
        <v>25</v>
      </c>
      <c r="C918">
        <v>12</v>
      </c>
      <c r="D918">
        <v>18</v>
      </c>
      <c r="E918" t="s">
        <v>17</v>
      </c>
      <c r="F918">
        <v>0</v>
      </c>
      <c r="G918">
        <v>472600</v>
      </c>
      <c r="H918">
        <v>6905413</v>
      </c>
      <c r="I918" s="1">
        <v>35340</v>
      </c>
      <c r="J918">
        <v>411.9</v>
      </c>
      <c r="K918">
        <v>73.573999999999998</v>
      </c>
      <c r="L918">
        <v>64.573999999999998</v>
      </c>
      <c r="M918">
        <v>872</v>
      </c>
      <c r="N918">
        <v>40.340499000000001</v>
      </c>
      <c r="O918">
        <v>2.9678589999999998</v>
      </c>
      <c r="P918">
        <v>0.33893899999999999</v>
      </c>
      <c r="Q918">
        <v>35.838199000000003</v>
      </c>
      <c r="R918">
        <f t="shared" si="28"/>
        <v>8.7007038116047593</v>
      </c>
      <c r="S918">
        <f t="shared" si="29"/>
        <v>9.9778713435834387E-3</v>
      </c>
      <c r="T918" t="s">
        <v>386</v>
      </c>
    </row>
    <row r="919" spans="1:20" x14ac:dyDescent="0.25">
      <c r="A919">
        <v>14500097</v>
      </c>
      <c r="B919" t="s">
        <v>25</v>
      </c>
      <c r="C919">
        <v>12</v>
      </c>
      <c r="D919">
        <v>18</v>
      </c>
      <c r="E919" t="s">
        <v>17</v>
      </c>
      <c r="F919">
        <v>19</v>
      </c>
      <c r="G919">
        <v>472600</v>
      </c>
      <c r="H919">
        <v>6905413</v>
      </c>
      <c r="I919" s="1">
        <v>32154</v>
      </c>
      <c r="J919">
        <v>270</v>
      </c>
      <c r="K919">
        <v>73.573999999999998</v>
      </c>
      <c r="L919">
        <v>67.293999999999997</v>
      </c>
      <c r="M919">
        <v>872</v>
      </c>
      <c r="N919">
        <v>40.340499000000001</v>
      </c>
      <c r="O919">
        <v>2.9678589999999998</v>
      </c>
      <c r="P919">
        <v>0.33893899999999999</v>
      </c>
      <c r="Q919">
        <v>35.838199000000003</v>
      </c>
      <c r="R919">
        <f t="shared" si="28"/>
        <v>13.273407037037039</v>
      </c>
      <c r="S919">
        <f t="shared" si="29"/>
        <v>1.5221797060822292E-2</v>
      </c>
      <c r="T919" t="s">
        <v>386</v>
      </c>
    </row>
    <row r="920" spans="1:20" x14ac:dyDescent="0.25">
      <c r="A920">
        <v>14500097</v>
      </c>
      <c r="B920" t="s">
        <v>25</v>
      </c>
      <c r="C920">
        <v>12</v>
      </c>
      <c r="D920">
        <v>18</v>
      </c>
      <c r="E920" t="s">
        <v>17</v>
      </c>
      <c r="F920">
        <v>0</v>
      </c>
      <c r="G920">
        <v>472600</v>
      </c>
      <c r="H920">
        <v>6905413</v>
      </c>
      <c r="I920" s="1">
        <v>33700</v>
      </c>
      <c r="J920">
        <v>248.4</v>
      </c>
      <c r="K920">
        <v>73.573999999999998</v>
      </c>
      <c r="L920">
        <v>68.593999999999994</v>
      </c>
      <c r="M920">
        <v>872</v>
      </c>
      <c r="N920">
        <v>40.340499000000001</v>
      </c>
      <c r="O920">
        <v>2.9678589999999998</v>
      </c>
      <c r="P920">
        <v>0.33893899999999999</v>
      </c>
      <c r="Q920">
        <v>35.838199000000003</v>
      </c>
      <c r="R920">
        <f t="shared" si="28"/>
        <v>14.427616344605477</v>
      </c>
      <c r="S920">
        <f t="shared" si="29"/>
        <v>1.6545431587850316E-2</v>
      </c>
      <c r="T920" t="s">
        <v>386</v>
      </c>
    </row>
    <row r="921" spans="1:20" x14ac:dyDescent="0.25">
      <c r="A921">
        <v>14500097</v>
      </c>
      <c r="B921" t="s">
        <v>25</v>
      </c>
      <c r="C921">
        <v>12</v>
      </c>
      <c r="D921">
        <v>18</v>
      </c>
      <c r="E921" t="s">
        <v>17</v>
      </c>
      <c r="F921">
        <v>19</v>
      </c>
      <c r="G921">
        <v>472600</v>
      </c>
      <c r="H921">
        <v>6905413</v>
      </c>
      <c r="I921" s="1">
        <v>33506</v>
      </c>
      <c r="J921">
        <v>240.9</v>
      </c>
      <c r="K921">
        <v>73.573999999999998</v>
      </c>
      <c r="L921">
        <v>65.474000000000004</v>
      </c>
      <c r="M921">
        <v>872</v>
      </c>
      <c r="N921">
        <v>40.340499000000001</v>
      </c>
      <c r="O921">
        <v>2.9678589999999998</v>
      </c>
      <c r="P921">
        <v>0.33893899999999999</v>
      </c>
      <c r="Q921">
        <v>35.838199000000003</v>
      </c>
      <c r="R921">
        <f t="shared" si="28"/>
        <v>14.876794935657951</v>
      </c>
      <c r="S921">
        <f t="shared" si="29"/>
        <v>1.7060544650983889E-2</v>
      </c>
      <c r="T921" t="s">
        <v>386</v>
      </c>
    </row>
    <row r="922" spans="1:20" x14ac:dyDescent="0.25">
      <c r="A922">
        <v>14500097</v>
      </c>
      <c r="B922" t="s">
        <v>25</v>
      </c>
      <c r="C922">
        <v>12</v>
      </c>
      <c r="D922">
        <v>18</v>
      </c>
      <c r="E922" t="s">
        <v>17</v>
      </c>
      <c r="F922">
        <v>11</v>
      </c>
      <c r="G922">
        <v>472600</v>
      </c>
      <c r="H922">
        <v>6905413</v>
      </c>
      <c r="I922" s="1">
        <v>33087</v>
      </c>
      <c r="J922">
        <v>200</v>
      </c>
      <c r="K922">
        <v>73.573999999999998</v>
      </c>
      <c r="L922">
        <v>68.623999999999995</v>
      </c>
      <c r="M922">
        <v>872</v>
      </c>
      <c r="N922">
        <v>40.340499000000001</v>
      </c>
      <c r="O922">
        <v>2.9678589999999998</v>
      </c>
      <c r="P922">
        <v>0.33893899999999999</v>
      </c>
      <c r="Q922">
        <v>35.838199000000003</v>
      </c>
      <c r="R922">
        <f t="shared" si="28"/>
        <v>17.919099500000002</v>
      </c>
      <c r="S922">
        <f t="shared" si="29"/>
        <v>2.0549426032110095E-2</v>
      </c>
      <c r="T922" t="s">
        <v>386</v>
      </c>
    </row>
    <row r="923" spans="1:20" x14ac:dyDescent="0.25">
      <c r="A923">
        <v>14500094</v>
      </c>
      <c r="B923" t="s">
        <v>25</v>
      </c>
      <c r="C923">
        <v>11</v>
      </c>
      <c r="D923">
        <v>17</v>
      </c>
      <c r="E923" t="s">
        <v>17</v>
      </c>
      <c r="F923">
        <v>16</v>
      </c>
      <c r="G923">
        <v>472054</v>
      </c>
      <c r="H923">
        <v>6905442</v>
      </c>
      <c r="I923" s="1">
        <v>37305</v>
      </c>
      <c r="J923">
        <v>807.4</v>
      </c>
      <c r="K923">
        <v>73.805000000000007</v>
      </c>
      <c r="L923">
        <v>66.795000000000002</v>
      </c>
      <c r="M923">
        <v>872</v>
      </c>
      <c r="N923">
        <v>40.340499000000001</v>
      </c>
      <c r="O923">
        <v>2.9678589999999998</v>
      </c>
      <c r="P923">
        <v>0.33893899999999999</v>
      </c>
      <c r="Q923">
        <v>35.838199000000003</v>
      </c>
      <c r="R923">
        <f t="shared" si="28"/>
        <v>4.4387167451077536</v>
      </c>
      <c r="S923">
        <f t="shared" si="29"/>
        <v>5.0902714966832036E-3</v>
      </c>
      <c r="T923" t="s">
        <v>386</v>
      </c>
    </row>
    <row r="924" spans="1:20" x14ac:dyDescent="0.25">
      <c r="A924">
        <v>14500094</v>
      </c>
      <c r="B924" t="s">
        <v>25</v>
      </c>
      <c r="C924">
        <v>11</v>
      </c>
      <c r="D924">
        <v>17</v>
      </c>
      <c r="E924" t="s">
        <v>17</v>
      </c>
      <c r="F924">
        <v>0</v>
      </c>
      <c r="G924">
        <v>472054</v>
      </c>
      <c r="H924">
        <v>6905442</v>
      </c>
      <c r="I924" s="1">
        <v>35340</v>
      </c>
      <c r="J924">
        <v>673.6</v>
      </c>
      <c r="K924">
        <v>73.805000000000007</v>
      </c>
      <c r="L924">
        <v>66.394999999999996</v>
      </c>
      <c r="M924">
        <v>872</v>
      </c>
      <c r="N924">
        <v>40.340499000000001</v>
      </c>
      <c r="O924">
        <v>2.9678589999999998</v>
      </c>
      <c r="P924">
        <v>0.33893899999999999</v>
      </c>
      <c r="Q924">
        <v>35.838199000000003</v>
      </c>
      <c r="R924">
        <f t="shared" si="28"/>
        <v>5.3203977137767229</v>
      </c>
      <c r="S924">
        <f t="shared" si="29"/>
        <v>6.1013735249733064E-3</v>
      </c>
      <c r="T924" t="s">
        <v>386</v>
      </c>
    </row>
    <row r="925" spans="1:20" x14ac:dyDescent="0.25">
      <c r="A925">
        <v>14500094</v>
      </c>
      <c r="B925" t="s">
        <v>25</v>
      </c>
      <c r="C925">
        <v>11</v>
      </c>
      <c r="D925">
        <v>17</v>
      </c>
      <c r="E925" t="s">
        <v>17</v>
      </c>
      <c r="F925">
        <v>0</v>
      </c>
      <c r="G925">
        <v>472054</v>
      </c>
      <c r="H925">
        <v>6905442</v>
      </c>
      <c r="I925" s="1">
        <v>33701</v>
      </c>
      <c r="J925">
        <v>621.6</v>
      </c>
      <c r="K925">
        <v>73.805000000000007</v>
      </c>
      <c r="L925">
        <v>70.424999999999997</v>
      </c>
      <c r="M925">
        <v>872</v>
      </c>
      <c r="N925">
        <v>40.340499000000001</v>
      </c>
      <c r="O925">
        <v>2.9678589999999998</v>
      </c>
      <c r="P925">
        <v>0.33893899999999999</v>
      </c>
      <c r="Q925">
        <v>35.838199000000003</v>
      </c>
      <c r="R925">
        <f t="shared" si="28"/>
        <v>5.7654760296010297</v>
      </c>
      <c r="S925">
        <f t="shared" si="29"/>
        <v>6.6117844376158601E-3</v>
      </c>
      <c r="T925" t="s">
        <v>386</v>
      </c>
    </row>
    <row r="926" spans="1:20" x14ac:dyDescent="0.25">
      <c r="A926">
        <v>14500094</v>
      </c>
      <c r="B926" t="s">
        <v>25</v>
      </c>
      <c r="C926">
        <v>11</v>
      </c>
      <c r="D926">
        <v>17</v>
      </c>
      <c r="E926" t="s">
        <v>17</v>
      </c>
      <c r="F926">
        <v>17</v>
      </c>
      <c r="G926">
        <v>472054</v>
      </c>
      <c r="H926">
        <v>6905442</v>
      </c>
      <c r="I926" s="1">
        <v>36844</v>
      </c>
      <c r="J926">
        <v>615.70000000000005</v>
      </c>
      <c r="K926">
        <v>73.805000000000007</v>
      </c>
      <c r="L926">
        <v>67.484999999999999</v>
      </c>
      <c r="M926">
        <v>872</v>
      </c>
      <c r="N926">
        <v>40.340499000000001</v>
      </c>
      <c r="O926">
        <v>2.9678589999999998</v>
      </c>
      <c r="P926">
        <v>0.33893899999999999</v>
      </c>
      <c r="Q926">
        <v>35.838199000000003</v>
      </c>
      <c r="R926">
        <f t="shared" si="28"/>
        <v>5.8207242163391264</v>
      </c>
      <c r="S926">
        <f t="shared" si="29"/>
        <v>6.6751424499301906E-3</v>
      </c>
      <c r="T926" t="s">
        <v>386</v>
      </c>
    </row>
    <row r="927" spans="1:20" x14ac:dyDescent="0.25">
      <c r="A927">
        <v>14500094</v>
      </c>
      <c r="B927" t="s">
        <v>25</v>
      </c>
      <c r="C927">
        <v>11</v>
      </c>
      <c r="D927">
        <v>17</v>
      </c>
      <c r="E927" t="s">
        <v>17</v>
      </c>
      <c r="F927">
        <v>0</v>
      </c>
      <c r="G927">
        <v>472054</v>
      </c>
      <c r="H927">
        <v>6905442</v>
      </c>
      <c r="I927" s="1">
        <v>33506</v>
      </c>
      <c r="J927">
        <v>467</v>
      </c>
      <c r="K927">
        <v>73.805000000000007</v>
      </c>
      <c r="L927">
        <v>66.944999999999993</v>
      </c>
      <c r="M927">
        <v>872</v>
      </c>
      <c r="N927">
        <v>40.340499000000001</v>
      </c>
      <c r="O927">
        <v>2.9678589999999998</v>
      </c>
      <c r="P927">
        <v>0.33893899999999999</v>
      </c>
      <c r="Q927">
        <v>35.838199000000003</v>
      </c>
      <c r="R927">
        <f t="shared" si="28"/>
        <v>7.6741325481798723</v>
      </c>
      <c r="S927">
        <f t="shared" si="29"/>
        <v>8.8006107203897621E-3</v>
      </c>
      <c r="T927" t="s">
        <v>386</v>
      </c>
    </row>
    <row r="928" spans="1:20" x14ac:dyDescent="0.25">
      <c r="A928">
        <v>14500094</v>
      </c>
      <c r="B928" t="s">
        <v>25</v>
      </c>
      <c r="C928">
        <v>11</v>
      </c>
      <c r="D928">
        <v>17</v>
      </c>
      <c r="E928" t="s">
        <v>17</v>
      </c>
      <c r="F928">
        <v>16</v>
      </c>
      <c r="G928">
        <v>472054</v>
      </c>
      <c r="H928">
        <v>6905442</v>
      </c>
      <c r="I928" s="1">
        <v>32154</v>
      </c>
      <c r="J928">
        <v>240</v>
      </c>
      <c r="K928">
        <v>73.805000000000007</v>
      </c>
      <c r="L928">
        <v>68.795000000000002</v>
      </c>
      <c r="M928">
        <v>872</v>
      </c>
      <c r="N928">
        <v>40.340499000000001</v>
      </c>
      <c r="O928">
        <v>2.9678589999999998</v>
      </c>
      <c r="P928">
        <v>0.33893899999999999</v>
      </c>
      <c r="Q928">
        <v>35.838199000000003</v>
      </c>
      <c r="R928">
        <f t="shared" si="28"/>
        <v>14.932582916666668</v>
      </c>
      <c r="S928">
        <f t="shared" si="29"/>
        <v>1.7124521693425078E-2</v>
      </c>
      <c r="T928" t="s">
        <v>386</v>
      </c>
    </row>
    <row r="929" spans="1:20" x14ac:dyDescent="0.25">
      <c r="A929">
        <v>14500094</v>
      </c>
      <c r="B929" t="s">
        <v>25</v>
      </c>
      <c r="C929">
        <v>11</v>
      </c>
      <c r="D929">
        <v>17</v>
      </c>
      <c r="E929" t="s">
        <v>17</v>
      </c>
      <c r="F929">
        <v>9</v>
      </c>
      <c r="G929">
        <v>472054</v>
      </c>
      <c r="H929">
        <v>6905442</v>
      </c>
      <c r="I929" s="1">
        <v>33087</v>
      </c>
      <c r="J929">
        <v>185</v>
      </c>
      <c r="K929">
        <v>73.805000000000007</v>
      </c>
      <c r="L929">
        <v>70.685000000000002</v>
      </c>
      <c r="M929">
        <v>872</v>
      </c>
      <c r="N929">
        <v>40.340499000000001</v>
      </c>
      <c r="O929">
        <v>2.9678589999999998</v>
      </c>
      <c r="P929">
        <v>0.33893899999999999</v>
      </c>
      <c r="Q929">
        <v>35.838199000000003</v>
      </c>
      <c r="R929">
        <f t="shared" si="28"/>
        <v>19.371999459459463</v>
      </c>
      <c r="S929">
        <f t="shared" si="29"/>
        <v>2.2215595710389294E-2</v>
      </c>
      <c r="T929" t="s">
        <v>386</v>
      </c>
    </row>
    <row r="930" spans="1:20" x14ac:dyDescent="0.25">
      <c r="A930">
        <v>14500102</v>
      </c>
      <c r="B930" t="s">
        <v>25</v>
      </c>
      <c r="C930">
        <v>12</v>
      </c>
      <c r="D930">
        <v>18</v>
      </c>
      <c r="E930" t="s">
        <v>17</v>
      </c>
      <c r="F930">
        <v>14</v>
      </c>
      <c r="G930">
        <v>471835</v>
      </c>
      <c r="H930">
        <v>6905442</v>
      </c>
      <c r="I930" s="1">
        <v>36844</v>
      </c>
      <c r="J930">
        <v>1449.2</v>
      </c>
      <c r="K930">
        <v>74.272999999999996</v>
      </c>
      <c r="L930">
        <v>68.263000000000005</v>
      </c>
      <c r="M930">
        <v>872</v>
      </c>
      <c r="N930">
        <v>40.340499000000001</v>
      </c>
      <c r="O930">
        <v>2.9678589999999998</v>
      </c>
      <c r="P930">
        <v>0.33893899999999999</v>
      </c>
      <c r="Q930">
        <v>35.838199000000003</v>
      </c>
      <c r="R930">
        <f t="shared" si="28"/>
        <v>2.4729643251449076</v>
      </c>
      <c r="S930">
        <f t="shared" si="29"/>
        <v>2.8359682627808573E-3</v>
      </c>
      <c r="T930" t="s">
        <v>386</v>
      </c>
    </row>
    <row r="931" spans="1:20" x14ac:dyDescent="0.25">
      <c r="A931">
        <v>14500102</v>
      </c>
      <c r="B931" t="s">
        <v>25</v>
      </c>
      <c r="C931">
        <v>12</v>
      </c>
      <c r="D931">
        <v>18</v>
      </c>
      <c r="E931" t="s">
        <v>17</v>
      </c>
      <c r="F931">
        <v>15</v>
      </c>
      <c r="G931">
        <v>471835</v>
      </c>
      <c r="H931">
        <v>6905442</v>
      </c>
      <c r="I931" s="1">
        <v>37305</v>
      </c>
      <c r="J931">
        <v>1421.8</v>
      </c>
      <c r="K931">
        <v>74.272999999999996</v>
      </c>
      <c r="L931">
        <v>67.692999999999998</v>
      </c>
      <c r="M931">
        <v>872</v>
      </c>
      <c r="N931">
        <v>40.340499000000001</v>
      </c>
      <c r="O931">
        <v>2.9678589999999998</v>
      </c>
      <c r="P931">
        <v>0.33893899999999999</v>
      </c>
      <c r="Q931">
        <v>35.838199000000003</v>
      </c>
      <c r="R931">
        <f t="shared" si="28"/>
        <v>2.5206216767477847</v>
      </c>
      <c r="S931">
        <f t="shared" si="29"/>
        <v>2.8906211889309459E-3</v>
      </c>
      <c r="T931" t="s">
        <v>386</v>
      </c>
    </row>
    <row r="932" spans="1:20" x14ac:dyDescent="0.25">
      <c r="A932">
        <v>14500102</v>
      </c>
      <c r="B932" t="s">
        <v>25</v>
      </c>
      <c r="C932">
        <v>12</v>
      </c>
      <c r="D932">
        <v>18</v>
      </c>
      <c r="E932" t="s">
        <v>17</v>
      </c>
      <c r="F932">
        <v>10</v>
      </c>
      <c r="G932">
        <v>471835</v>
      </c>
      <c r="H932">
        <v>6905442</v>
      </c>
      <c r="I932" s="1">
        <v>33087</v>
      </c>
      <c r="J932">
        <v>908</v>
      </c>
      <c r="K932">
        <v>74.272999999999996</v>
      </c>
      <c r="L932">
        <v>71.763000000000005</v>
      </c>
      <c r="M932">
        <v>872</v>
      </c>
      <c r="N932">
        <v>40.340499000000001</v>
      </c>
      <c r="O932">
        <v>2.9678589999999998</v>
      </c>
      <c r="P932">
        <v>0.33893899999999999</v>
      </c>
      <c r="Q932">
        <v>35.838199000000003</v>
      </c>
      <c r="R932">
        <f t="shared" si="28"/>
        <v>3.9469382158590314</v>
      </c>
      <c r="S932">
        <f t="shared" si="29"/>
        <v>4.5263052934163203E-3</v>
      </c>
      <c r="T932" t="s">
        <v>386</v>
      </c>
    </row>
    <row r="933" spans="1:20" x14ac:dyDescent="0.25">
      <c r="A933">
        <v>14500102</v>
      </c>
      <c r="B933" t="s">
        <v>25</v>
      </c>
      <c r="C933">
        <v>12</v>
      </c>
      <c r="D933">
        <v>18</v>
      </c>
      <c r="E933" t="s">
        <v>17</v>
      </c>
      <c r="F933">
        <v>0</v>
      </c>
      <c r="G933">
        <v>471835</v>
      </c>
      <c r="H933">
        <v>6905442</v>
      </c>
      <c r="I933" s="1">
        <v>35340</v>
      </c>
      <c r="J933">
        <v>765.3</v>
      </c>
      <c r="K933">
        <v>74.272999999999996</v>
      </c>
      <c r="L933">
        <v>67.593000000000004</v>
      </c>
      <c r="M933">
        <v>872</v>
      </c>
      <c r="N933">
        <v>40.340499000000001</v>
      </c>
      <c r="O933">
        <v>2.9678589999999998</v>
      </c>
      <c r="P933">
        <v>0.33893899999999999</v>
      </c>
      <c r="Q933">
        <v>35.838199000000003</v>
      </c>
      <c r="R933">
        <f t="shared" si="28"/>
        <v>4.6828954658303941</v>
      </c>
      <c r="S933">
        <f t="shared" si="29"/>
        <v>5.3702929654018284E-3</v>
      </c>
      <c r="T933" t="s">
        <v>386</v>
      </c>
    </row>
    <row r="934" spans="1:20" x14ac:dyDescent="0.25">
      <c r="A934">
        <v>14500102</v>
      </c>
      <c r="B934" t="s">
        <v>25</v>
      </c>
      <c r="C934">
        <v>12</v>
      </c>
      <c r="D934">
        <v>18</v>
      </c>
      <c r="E934" t="s">
        <v>17</v>
      </c>
      <c r="F934">
        <v>18</v>
      </c>
      <c r="G934">
        <v>471835</v>
      </c>
      <c r="H934">
        <v>6905442</v>
      </c>
      <c r="I934" s="1">
        <v>32154</v>
      </c>
      <c r="J934">
        <v>760</v>
      </c>
      <c r="K934">
        <v>74.272999999999996</v>
      </c>
      <c r="L934">
        <v>68.472999999999999</v>
      </c>
      <c r="M934">
        <v>872</v>
      </c>
      <c r="N934">
        <v>40.340499000000001</v>
      </c>
      <c r="O934">
        <v>2.9678589999999998</v>
      </c>
      <c r="P934">
        <v>0.33893899999999999</v>
      </c>
      <c r="Q934">
        <v>35.838199000000003</v>
      </c>
      <c r="R934">
        <f t="shared" si="28"/>
        <v>4.7155525000000003</v>
      </c>
      <c r="S934">
        <f t="shared" si="29"/>
        <v>5.4077436926605509E-3</v>
      </c>
      <c r="T934" t="s">
        <v>386</v>
      </c>
    </row>
    <row r="935" spans="1:20" x14ac:dyDescent="0.25">
      <c r="A935">
        <v>14500102</v>
      </c>
      <c r="B935" t="s">
        <v>25</v>
      </c>
      <c r="C935">
        <v>12</v>
      </c>
      <c r="D935">
        <v>18</v>
      </c>
      <c r="E935" t="s">
        <v>17</v>
      </c>
      <c r="F935">
        <v>0</v>
      </c>
      <c r="G935">
        <v>471835</v>
      </c>
      <c r="H935">
        <v>6905442</v>
      </c>
      <c r="I935" s="1">
        <v>33701</v>
      </c>
      <c r="J935">
        <v>750.9</v>
      </c>
      <c r="K935">
        <v>74.272999999999996</v>
      </c>
      <c r="L935">
        <v>70.673000000000002</v>
      </c>
      <c r="M935">
        <v>872</v>
      </c>
      <c r="N935">
        <v>40.340499000000001</v>
      </c>
      <c r="O935">
        <v>2.9678589999999998</v>
      </c>
      <c r="P935">
        <v>0.33893899999999999</v>
      </c>
      <c r="Q935">
        <v>35.838199000000003</v>
      </c>
      <c r="R935">
        <f t="shared" si="28"/>
        <v>4.7726992941803177</v>
      </c>
      <c r="S935">
        <f t="shared" si="29"/>
        <v>5.47327900708752E-3</v>
      </c>
      <c r="T935" t="s">
        <v>386</v>
      </c>
    </row>
    <row r="936" spans="1:20" x14ac:dyDescent="0.25">
      <c r="A936">
        <v>14500102</v>
      </c>
      <c r="B936" t="s">
        <v>25</v>
      </c>
      <c r="C936">
        <v>12</v>
      </c>
      <c r="D936">
        <v>18</v>
      </c>
      <c r="E936" t="s">
        <v>17</v>
      </c>
      <c r="F936">
        <v>17</v>
      </c>
      <c r="G936">
        <v>471835</v>
      </c>
      <c r="H936">
        <v>6905442</v>
      </c>
      <c r="I936" s="1">
        <v>33506</v>
      </c>
      <c r="J936">
        <v>746.1</v>
      </c>
      <c r="K936">
        <v>74.272999999999996</v>
      </c>
      <c r="L936">
        <v>69.173000000000002</v>
      </c>
      <c r="M936">
        <v>872</v>
      </c>
      <c r="N936">
        <v>40.340499000000001</v>
      </c>
      <c r="O936">
        <v>2.9678589999999998</v>
      </c>
      <c r="P936">
        <v>0.33893899999999999</v>
      </c>
      <c r="Q936">
        <v>35.838199000000003</v>
      </c>
      <c r="R936">
        <f t="shared" si="28"/>
        <v>4.8034042353571911</v>
      </c>
      <c r="S936">
        <f t="shared" si="29"/>
        <v>5.5084910955931089E-3</v>
      </c>
      <c r="T936" t="s">
        <v>386</v>
      </c>
    </row>
    <row r="937" spans="1:20" x14ac:dyDescent="0.25">
      <c r="A937">
        <v>14500129</v>
      </c>
      <c r="B937" t="s">
        <v>25</v>
      </c>
      <c r="C937">
        <v>15.5</v>
      </c>
      <c r="D937">
        <v>18.5</v>
      </c>
      <c r="E937" t="s">
        <v>17</v>
      </c>
      <c r="F937">
        <v>19</v>
      </c>
      <c r="G937">
        <v>472163</v>
      </c>
      <c r="H937">
        <v>6905442</v>
      </c>
      <c r="I937" s="1">
        <v>32422</v>
      </c>
      <c r="J937">
        <v>660</v>
      </c>
      <c r="K937">
        <v>73.674999999999997</v>
      </c>
      <c r="L937">
        <v>65.351834999999994</v>
      </c>
      <c r="M937">
        <v>872</v>
      </c>
      <c r="N937">
        <v>40.340499000000001</v>
      </c>
      <c r="O937">
        <v>2.9678589999999998</v>
      </c>
      <c r="P937">
        <v>0.33893899999999999</v>
      </c>
      <c r="Q937">
        <v>35.838199000000003</v>
      </c>
      <c r="R937">
        <f t="shared" si="28"/>
        <v>5.4300301515151519</v>
      </c>
      <c r="S937">
        <f t="shared" si="29"/>
        <v>6.2270987976091189E-3</v>
      </c>
      <c r="T937" t="s">
        <v>386</v>
      </c>
    </row>
    <row r="938" spans="1:20" x14ac:dyDescent="0.25">
      <c r="A938">
        <v>14500129</v>
      </c>
      <c r="B938" t="s">
        <v>25</v>
      </c>
      <c r="C938">
        <v>15.5</v>
      </c>
      <c r="D938">
        <v>18.5</v>
      </c>
      <c r="E938" t="s">
        <v>17</v>
      </c>
      <c r="F938">
        <v>19</v>
      </c>
      <c r="G938">
        <v>472163</v>
      </c>
      <c r="H938">
        <v>6905442</v>
      </c>
      <c r="I938" s="1">
        <v>32422</v>
      </c>
      <c r="J938">
        <v>610</v>
      </c>
      <c r="K938">
        <v>73.674999999999997</v>
      </c>
      <c r="L938">
        <v>65.351834999999994</v>
      </c>
      <c r="M938">
        <v>872</v>
      </c>
      <c r="N938">
        <v>40.340499000000001</v>
      </c>
      <c r="O938">
        <v>2.9678589999999998</v>
      </c>
      <c r="P938">
        <v>0.33893899999999999</v>
      </c>
      <c r="Q938">
        <v>35.838199000000003</v>
      </c>
      <c r="R938">
        <f t="shared" si="28"/>
        <v>5.8751145901639354</v>
      </c>
      <c r="S938">
        <f t="shared" si="29"/>
        <v>6.7375167318393754E-3</v>
      </c>
      <c r="T938" t="s">
        <v>386</v>
      </c>
    </row>
    <row r="939" spans="1:20" x14ac:dyDescent="0.25">
      <c r="A939">
        <v>14510048</v>
      </c>
      <c r="B939" t="s">
        <v>25</v>
      </c>
      <c r="C939">
        <v>13.7</v>
      </c>
      <c r="D939">
        <v>13.7</v>
      </c>
      <c r="E939" t="s">
        <v>17</v>
      </c>
      <c r="F939">
        <v>16</v>
      </c>
      <c r="G939">
        <v>507294</v>
      </c>
      <c r="H939">
        <v>6905442</v>
      </c>
      <c r="I939" s="1">
        <v>33890</v>
      </c>
      <c r="J939">
        <v>1257</v>
      </c>
      <c r="K939">
        <v>68.278999999999996</v>
      </c>
      <c r="L939">
        <v>61.779000000000003</v>
      </c>
      <c r="M939">
        <v>965</v>
      </c>
      <c r="N939">
        <v>67.379096000000004</v>
      </c>
      <c r="O939">
        <v>9.2453400000000006</v>
      </c>
      <c r="P939">
        <v>0.212066</v>
      </c>
      <c r="Q939">
        <v>59.237701000000001</v>
      </c>
      <c r="R939">
        <f t="shared" si="28"/>
        <v>4.7126253778838505</v>
      </c>
      <c r="S939">
        <f t="shared" si="29"/>
        <v>4.8835496143874099E-3</v>
      </c>
      <c r="T939" t="s">
        <v>23</v>
      </c>
    </row>
    <row r="940" spans="1:20" x14ac:dyDescent="0.25">
      <c r="A940">
        <v>14510048</v>
      </c>
      <c r="B940" t="s">
        <v>25</v>
      </c>
      <c r="C940">
        <v>13.7</v>
      </c>
      <c r="D940">
        <v>13.7</v>
      </c>
      <c r="E940" t="s">
        <v>17</v>
      </c>
      <c r="F940">
        <v>0</v>
      </c>
      <c r="G940">
        <v>507294</v>
      </c>
      <c r="H940">
        <v>6905442</v>
      </c>
      <c r="I940" s="1">
        <v>33694</v>
      </c>
      <c r="J940">
        <v>1222</v>
      </c>
      <c r="K940">
        <v>68.278999999999996</v>
      </c>
      <c r="L940">
        <v>61.668999999999997</v>
      </c>
      <c r="M940">
        <v>965</v>
      </c>
      <c r="N940">
        <v>67.379096000000004</v>
      </c>
      <c r="O940">
        <v>9.2453400000000006</v>
      </c>
      <c r="P940">
        <v>0.212066</v>
      </c>
      <c r="Q940">
        <v>59.237701000000001</v>
      </c>
      <c r="R940">
        <f t="shared" si="28"/>
        <v>4.8476023731587556</v>
      </c>
      <c r="S940">
        <f t="shared" si="29"/>
        <v>5.023422148351042E-3</v>
      </c>
      <c r="T940" t="s">
        <v>23</v>
      </c>
    </row>
    <row r="941" spans="1:20" x14ac:dyDescent="0.25">
      <c r="A941">
        <v>14510048</v>
      </c>
      <c r="B941" t="s">
        <v>25</v>
      </c>
      <c r="C941">
        <v>13.7</v>
      </c>
      <c r="D941">
        <v>13.7</v>
      </c>
      <c r="E941" t="s">
        <v>17</v>
      </c>
      <c r="F941">
        <v>15</v>
      </c>
      <c r="G941">
        <v>507294</v>
      </c>
      <c r="H941">
        <v>6905442</v>
      </c>
      <c r="I941" s="1">
        <v>33506</v>
      </c>
      <c r="J941">
        <v>1202.5999999999999</v>
      </c>
      <c r="K941">
        <v>68.278999999999996</v>
      </c>
      <c r="L941">
        <v>61.298999999999999</v>
      </c>
      <c r="M941">
        <v>965</v>
      </c>
      <c r="N941">
        <v>67.379096000000004</v>
      </c>
      <c r="O941">
        <v>9.2453400000000006</v>
      </c>
      <c r="P941">
        <v>0.212066</v>
      </c>
      <c r="Q941">
        <v>59.237701000000001</v>
      </c>
      <c r="R941">
        <f t="shared" si="28"/>
        <v>4.9258025112256778</v>
      </c>
      <c r="S941">
        <f t="shared" si="29"/>
        <v>5.104458560855625E-3</v>
      </c>
      <c r="T941" t="s">
        <v>23</v>
      </c>
    </row>
    <row r="942" spans="1:20" x14ac:dyDescent="0.25">
      <c r="A942">
        <v>14510048</v>
      </c>
      <c r="B942" t="s">
        <v>25</v>
      </c>
      <c r="C942">
        <v>13.7</v>
      </c>
      <c r="D942">
        <v>13.7</v>
      </c>
      <c r="E942" t="s">
        <v>17</v>
      </c>
      <c r="F942">
        <v>0</v>
      </c>
      <c r="G942">
        <v>507294</v>
      </c>
      <c r="H942">
        <v>6905442</v>
      </c>
      <c r="I942" s="1">
        <v>33080</v>
      </c>
      <c r="J942">
        <v>1200</v>
      </c>
      <c r="K942">
        <v>68.278999999999996</v>
      </c>
      <c r="L942">
        <v>62.268999999999998</v>
      </c>
      <c r="M942">
        <v>965</v>
      </c>
      <c r="N942">
        <v>67.379096000000004</v>
      </c>
      <c r="O942">
        <v>9.2453400000000006</v>
      </c>
      <c r="P942">
        <v>0.212066</v>
      </c>
      <c r="Q942">
        <v>59.237701000000001</v>
      </c>
      <c r="R942">
        <f t="shared" si="28"/>
        <v>4.9364750833333328</v>
      </c>
      <c r="S942">
        <f t="shared" si="29"/>
        <v>5.1155182210708113E-3</v>
      </c>
      <c r="T942" t="s">
        <v>23</v>
      </c>
    </row>
    <row r="943" spans="1:20" x14ac:dyDescent="0.25">
      <c r="A943">
        <v>14500096</v>
      </c>
      <c r="B943" t="s">
        <v>25</v>
      </c>
      <c r="C943">
        <v>17</v>
      </c>
      <c r="D943">
        <v>23</v>
      </c>
      <c r="E943" t="s">
        <v>17</v>
      </c>
      <c r="F943">
        <v>19</v>
      </c>
      <c r="G943">
        <v>472436</v>
      </c>
      <c r="H943">
        <v>6905443</v>
      </c>
      <c r="I943" s="1">
        <v>37578</v>
      </c>
      <c r="J943">
        <v>782.2</v>
      </c>
      <c r="K943">
        <v>73.435000000000002</v>
      </c>
      <c r="L943">
        <v>62.975000000000001</v>
      </c>
      <c r="M943">
        <v>872</v>
      </c>
      <c r="N943">
        <v>40.340499000000001</v>
      </c>
      <c r="O943">
        <v>2.9678589999999998</v>
      </c>
      <c r="P943">
        <v>0.33893899999999999</v>
      </c>
      <c r="Q943">
        <v>35.838199000000003</v>
      </c>
      <c r="R943">
        <f t="shared" si="28"/>
        <v>4.5817181027870113</v>
      </c>
      <c r="S943">
        <f t="shared" si="29"/>
        <v>5.2542638793429026E-3</v>
      </c>
      <c r="T943" t="s">
        <v>386</v>
      </c>
    </row>
    <row r="944" spans="1:20" x14ac:dyDescent="0.25">
      <c r="A944">
        <v>14500096</v>
      </c>
      <c r="B944" t="s">
        <v>25</v>
      </c>
      <c r="C944">
        <v>17</v>
      </c>
      <c r="D944">
        <v>23</v>
      </c>
      <c r="E944" t="s">
        <v>17</v>
      </c>
      <c r="F944">
        <v>20</v>
      </c>
      <c r="G944">
        <v>472436</v>
      </c>
      <c r="H944">
        <v>6905443</v>
      </c>
      <c r="I944" s="1">
        <v>36844</v>
      </c>
      <c r="J944">
        <v>772.7</v>
      </c>
      <c r="K944">
        <v>73.435000000000002</v>
      </c>
      <c r="L944">
        <v>64.864999999999995</v>
      </c>
      <c r="M944">
        <v>872</v>
      </c>
      <c r="N944">
        <v>40.340499000000001</v>
      </c>
      <c r="O944">
        <v>2.9678589999999998</v>
      </c>
      <c r="P944">
        <v>0.33893899999999999</v>
      </c>
      <c r="Q944">
        <v>35.838199000000003</v>
      </c>
      <c r="R944">
        <f t="shared" si="28"/>
        <v>4.6380482722919636</v>
      </c>
      <c r="S944">
        <f t="shared" si="29"/>
        <v>5.3188626975825271E-3</v>
      </c>
      <c r="T944" t="s">
        <v>386</v>
      </c>
    </row>
    <row r="945" spans="1:20" x14ac:dyDescent="0.25">
      <c r="A945">
        <v>14500096</v>
      </c>
      <c r="B945" t="s">
        <v>25</v>
      </c>
      <c r="C945">
        <v>17</v>
      </c>
      <c r="D945">
        <v>23</v>
      </c>
      <c r="E945" t="s">
        <v>17</v>
      </c>
      <c r="F945">
        <v>0</v>
      </c>
      <c r="G945">
        <v>472436</v>
      </c>
      <c r="H945">
        <v>6905443</v>
      </c>
      <c r="I945" s="1">
        <v>35340</v>
      </c>
      <c r="J945">
        <v>671.5</v>
      </c>
      <c r="K945">
        <v>73.435000000000002</v>
      </c>
      <c r="L945">
        <v>63.984999999999999</v>
      </c>
      <c r="M945">
        <v>872</v>
      </c>
      <c r="N945">
        <v>40.340499000000001</v>
      </c>
      <c r="O945">
        <v>2.9678589999999998</v>
      </c>
      <c r="P945">
        <v>0.33893899999999999</v>
      </c>
      <c r="Q945">
        <v>35.838199000000003</v>
      </c>
      <c r="R945">
        <f t="shared" si="28"/>
        <v>5.3370363365599411</v>
      </c>
      <c r="S945">
        <f t="shared" si="29"/>
        <v>6.1204545144036022E-3</v>
      </c>
      <c r="T945" t="s">
        <v>386</v>
      </c>
    </row>
    <row r="946" spans="1:20" x14ac:dyDescent="0.25">
      <c r="A946">
        <v>14500096</v>
      </c>
      <c r="B946" t="s">
        <v>25</v>
      </c>
      <c r="C946">
        <v>17</v>
      </c>
      <c r="D946">
        <v>23</v>
      </c>
      <c r="E946" t="s">
        <v>17</v>
      </c>
      <c r="F946">
        <v>0</v>
      </c>
      <c r="G946">
        <v>472436</v>
      </c>
      <c r="H946">
        <v>6905443</v>
      </c>
      <c r="I946" s="1">
        <v>33087</v>
      </c>
      <c r="J946">
        <v>405</v>
      </c>
      <c r="K946">
        <v>73.435000000000002</v>
      </c>
      <c r="L946">
        <v>68.484999999999999</v>
      </c>
      <c r="M946">
        <v>872</v>
      </c>
      <c r="N946">
        <v>40.340499000000001</v>
      </c>
      <c r="O946">
        <v>2.9678589999999998</v>
      </c>
      <c r="P946">
        <v>0.33893899999999999</v>
      </c>
      <c r="Q946">
        <v>35.838199000000003</v>
      </c>
      <c r="R946">
        <f t="shared" si="28"/>
        <v>8.8489380246913587</v>
      </c>
      <c r="S946">
        <f t="shared" si="29"/>
        <v>1.0147864707214861E-2</v>
      </c>
      <c r="T946" t="s">
        <v>386</v>
      </c>
    </row>
    <row r="947" spans="1:20" x14ac:dyDescent="0.25">
      <c r="A947">
        <v>14500096</v>
      </c>
      <c r="B947" t="s">
        <v>25</v>
      </c>
      <c r="C947">
        <v>17</v>
      </c>
      <c r="D947">
        <v>23</v>
      </c>
      <c r="E947" t="s">
        <v>17</v>
      </c>
      <c r="F947">
        <v>0</v>
      </c>
      <c r="G947">
        <v>472436</v>
      </c>
      <c r="H947">
        <v>6905443</v>
      </c>
      <c r="I947" s="1">
        <v>33700</v>
      </c>
      <c r="J947">
        <v>310.2</v>
      </c>
      <c r="K947">
        <v>73.435000000000002</v>
      </c>
      <c r="L947">
        <v>68.504999999999995</v>
      </c>
      <c r="M947">
        <v>872</v>
      </c>
      <c r="N947">
        <v>40.340499000000001</v>
      </c>
      <c r="O947">
        <v>2.9678589999999998</v>
      </c>
      <c r="P947">
        <v>0.33893899999999999</v>
      </c>
      <c r="Q947">
        <v>35.838199000000003</v>
      </c>
      <c r="R947">
        <f t="shared" si="28"/>
        <v>11.5532556415216</v>
      </c>
      <c r="S947">
        <f t="shared" si="29"/>
        <v>1.3249146377891744E-2</v>
      </c>
      <c r="T947" t="s">
        <v>386</v>
      </c>
    </row>
    <row r="948" spans="1:20" x14ac:dyDescent="0.25">
      <c r="A948">
        <v>14500096</v>
      </c>
      <c r="B948" t="s">
        <v>25</v>
      </c>
      <c r="C948">
        <v>17</v>
      </c>
      <c r="D948">
        <v>23</v>
      </c>
      <c r="E948" t="s">
        <v>17</v>
      </c>
      <c r="F948">
        <v>20</v>
      </c>
      <c r="G948">
        <v>472436</v>
      </c>
      <c r="H948">
        <v>6905443</v>
      </c>
      <c r="I948" s="1">
        <v>32154</v>
      </c>
      <c r="J948">
        <v>280</v>
      </c>
      <c r="K948">
        <v>73.435000000000002</v>
      </c>
      <c r="L948">
        <v>67.254999999999995</v>
      </c>
      <c r="M948">
        <v>872</v>
      </c>
      <c r="N948">
        <v>40.340499000000001</v>
      </c>
      <c r="O948">
        <v>2.9678589999999998</v>
      </c>
      <c r="P948">
        <v>0.33893899999999999</v>
      </c>
      <c r="Q948">
        <v>35.838199000000003</v>
      </c>
      <c r="R948">
        <f t="shared" si="28"/>
        <v>12.799356785714288</v>
      </c>
      <c r="S948">
        <f t="shared" si="29"/>
        <v>1.467816145150721E-2</v>
      </c>
      <c r="T948" t="s">
        <v>386</v>
      </c>
    </row>
    <row r="949" spans="1:20" x14ac:dyDescent="0.25">
      <c r="A949">
        <v>14500096</v>
      </c>
      <c r="B949" t="s">
        <v>25</v>
      </c>
      <c r="C949">
        <v>17</v>
      </c>
      <c r="D949">
        <v>23</v>
      </c>
      <c r="E949" t="s">
        <v>17</v>
      </c>
      <c r="F949">
        <v>20</v>
      </c>
      <c r="G949">
        <v>472436</v>
      </c>
      <c r="H949">
        <v>6905443</v>
      </c>
      <c r="I949" s="1">
        <v>33506</v>
      </c>
      <c r="J949">
        <v>137.9</v>
      </c>
      <c r="K949">
        <v>73.435000000000002</v>
      </c>
      <c r="L949">
        <v>64.635000000000005</v>
      </c>
      <c r="M949">
        <v>872</v>
      </c>
      <c r="N949">
        <v>40.340499000000001</v>
      </c>
      <c r="O949">
        <v>2.9678589999999998</v>
      </c>
      <c r="P949">
        <v>0.33893899999999999</v>
      </c>
      <c r="Q949">
        <v>35.838199000000003</v>
      </c>
      <c r="R949">
        <f t="shared" si="28"/>
        <v>25.9885416968818</v>
      </c>
      <c r="S949">
        <f t="shared" si="29"/>
        <v>2.9803373505598394E-2</v>
      </c>
      <c r="T949" t="s">
        <v>386</v>
      </c>
    </row>
    <row r="950" spans="1:20" x14ac:dyDescent="0.25">
      <c r="A950">
        <v>14500095</v>
      </c>
      <c r="B950" t="s">
        <v>25</v>
      </c>
      <c r="C950">
        <v>12</v>
      </c>
      <c r="D950">
        <v>18.3</v>
      </c>
      <c r="E950" t="s">
        <v>17</v>
      </c>
      <c r="F950">
        <v>15</v>
      </c>
      <c r="G950">
        <v>472272</v>
      </c>
      <c r="H950">
        <v>6905473</v>
      </c>
      <c r="I950" s="1">
        <v>41150</v>
      </c>
      <c r="J950">
        <v>2500</v>
      </c>
      <c r="K950">
        <v>73.474999999999994</v>
      </c>
      <c r="L950">
        <v>69.344999999999999</v>
      </c>
      <c r="M950">
        <v>872</v>
      </c>
      <c r="N950">
        <v>40.340499000000001</v>
      </c>
      <c r="O950">
        <v>2.9678589999999998</v>
      </c>
      <c r="P950">
        <v>0.33893899999999999</v>
      </c>
      <c r="Q950">
        <v>35.838199000000003</v>
      </c>
      <c r="R950">
        <f t="shared" si="28"/>
        <v>1.4335279600000002</v>
      </c>
      <c r="S950">
        <f t="shared" si="29"/>
        <v>1.6439540825688075E-3</v>
      </c>
      <c r="T950" t="s">
        <v>386</v>
      </c>
    </row>
    <row r="951" spans="1:20" x14ac:dyDescent="0.25">
      <c r="A951">
        <v>14500095</v>
      </c>
      <c r="B951" t="s">
        <v>25</v>
      </c>
      <c r="C951">
        <v>12</v>
      </c>
      <c r="D951">
        <v>18.3</v>
      </c>
      <c r="E951" t="s">
        <v>17</v>
      </c>
      <c r="F951">
        <v>5</v>
      </c>
      <c r="G951">
        <v>472272</v>
      </c>
      <c r="H951">
        <v>6905473</v>
      </c>
      <c r="I951" s="1">
        <v>40806</v>
      </c>
      <c r="J951">
        <v>2500</v>
      </c>
      <c r="K951">
        <v>73.474999999999994</v>
      </c>
      <c r="L951">
        <v>68.245000000000005</v>
      </c>
      <c r="M951">
        <v>872</v>
      </c>
      <c r="N951">
        <v>40.340499000000001</v>
      </c>
      <c r="O951">
        <v>2.9678589999999998</v>
      </c>
      <c r="P951">
        <v>0.33893899999999999</v>
      </c>
      <c r="Q951">
        <v>35.838199000000003</v>
      </c>
      <c r="R951">
        <f t="shared" si="28"/>
        <v>1.4335279600000002</v>
      </c>
      <c r="S951">
        <f t="shared" si="29"/>
        <v>1.6439540825688075E-3</v>
      </c>
      <c r="T951" t="s">
        <v>386</v>
      </c>
    </row>
    <row r="952" spans="1:20" x14ac:dyDescent="0.25">
      <c r="A952">
        <v>14500095</v>
      </c>
      <c r="B952" t="s">
        <v>25</v>
      </c>
      <c r="C952">
        <v>12</v>
      </c>
      <c r="D952">
        <v>18.3</v>
      </c>
      <c r="E952" t="s">
        <v>17</v>
      </c>
      <c r="F952">
        <v>15</v>
      </c>
      <c r="G952">
        <v>472272</v>
      </c>
      <c r="H952">
        <v>6905473</v>
      </c>
      <c r="I952" s="1">
        <v>38733</v>
      </c>
      <c r="J952">
        <v>2290</v>
      </c>
      <c r="K952">
        <v>73.474999999999994</v>
      </c>
      <c r="L952">
        <v>63.314999999999998</v>
      </c>
      <c r="M952">
        <v>872</v>
      </c>
      <c r="N952">
        <v>40.340499000000001</v>
      </c>
      <c r="O952">
        <v>2.9678589999999998</v>
      </c>
      <c r="P952">
        <v>0.33893899999999999</v>
      </c>
      <c r="Q952">
        <v>35.838199000000003</v>
      </c>
      <c r="R952">
        <f t="shared" si="28"/>
        <v>1.5649868558951967</v>
      </c>
      <c r="S952">
        <f t="shared" si="29"/>
        <v>1.7947096971275191E-3</v>
      </c>
      <c r="T952" t="s">
        <v>386</v>
      </c>
    </row>
    <row r="953" spans="1:20" x14ac:dyDescent="0.25">
      <c r="A953">
        <v>14500095</v>
      </c>
      <c r="B953" t="s">
        <v>25</v>
      </c>
      <c r="C953">
        <v>12</v>
      </c>
      <c r="D953">
        <v>18.3</v>
      </c>
      <c r="E953" t="s">
        <v>17</v>
      </c>
      <c r="F953">
        <v>15</v>
      </c>
      <c r="G953">
        <v>472272</v>
      </c>
      <c r="H953">
        <v>6905473</v>
      </c>
      <c r="I953" s="1">
        <v>38336</v>
      </c>
      <c r="J953">
        <v>2280</v>
      </c>
      <c r="K953">
        <v>73.474999999999994</v>
      </c>
      <c r="L953">
        <v>63.344999999999999</v>
      </c>
      <c r="M953">
        <v>872</v>
      </c>
      <c r="N953">
        <v>40.340499000000001</v>
      </c>
      <c r="O953">
        <v>2.9678589999999998</v>
      </c>
      <c r="P953">
        <v>0.33893899999999999</v>
      </c>
      <c r="Q953">
        <v>35.838199000000003</v>
      </c>
      <c r="R953">
        <f t="shared" si="28"/>
        <v>1.5718508333333334</v>
      </c>
      <c r="S953">
        <f t="shared" si="29"/>
        <v>1.8025812308868502E-3</v>
      </c>
      <c r="T953" t="s">
        <v>386</v>
      </c>
    </row>
    <row r="954" spans="1:20" x14ac:dyDescent="0.25">
      <c r="A954">
        <v>14500095</v>
      </c>
      <c r="B954" t="s">
        <v>25</v>
      </c>
      <c r="C954">
        <v>12</v>
      </c>
      <c r="D954">
        <v>18.3</v>
      </c>
      <c r="E954" t="s">
        <v>17</v>
      </c>
      <c r="F954">
        <v>8</v>
      </c>
      <c r="G954">
        <v>472272</v>
      </c>
      <c r="H954">
        <v>6905473</v>
      </c>
      <c r="I954" s="1">
        <v>40373</v>
      </c>
      <c r="J954">
        <v>2220</v>
      </c>
      <c r="K954">
        <v>73.474999999999994</v>
      </c>
      <c r="L954">
        <v>65.254999999999995</v>
      </c>
      <c r="M954">
        <v>872</v>
      </c>
      <c r="N954">
        <v>40.340499000000001</v>
      </c>
      <c r="O954">
        <v>2.9678589999999998</v>
      </c>
      <c r="P954">
        <v>0.33893899999999999</v>
      </c>
      <c r="Q954">
        <v>35.838199000000003</v>
      </c>
      <c r="R954">
        <f t="shared" si="28"/>
        <v>1.6143332882882884</v>
      </c>
      <c r="S954">
        <f t="shared" si="29"/>
        <v>1.8512996425324407E-3</v>
      </c>
      <c r="T954" t="s">
        <v>386</v>
      </c>
    </row>
    <row r="955" spans="1:20" x14ac:dyDescent="0.25">
      <c r="A955">
        <v>14500095</v>
      </c>
      <c r="B955" t="s">
        <v>25</v>
      </c>
      <c r="C955">
        <v>12</v>
      </c>
      <c r="D955">
        <v>18.3</v>
      </c>
      <c r="E955" t="s">
        <v>17</v>
      </c>
      <c r="F955">
        <v>18</v>
      </c>
      <c r="G955">
        <v>472272</v>
      </c>
      <c r="H955">
        <v>6905473</v>
      </c>
      <c r="I955" s="1">
        <v>39114</v>
      </c>
      <c r="J955">
        <v>2090</v>
      </c>
      <c r="K955">
        <v>73.474999999999994</v>
      </c>
      <c r="L955">
        <v>63.195</v>
      </c>
      <c r="M955">
        <v>872</v>
      </c>
      <c r="N955">
        <v>40.340499000000001</v>
      </c>
      <c r="O955">
        <v>2.9678589999999998</v>
      </c>
      <c r="P955">
        <v>0.33893899999999999</v>
      </c>
      <c r="Q955">
        <v>35.838199000000003</v>
      </c>
      <c r="R955">
        <f t="shared" si="28"/>
        <v>1.7147463636363638</v>
      </c>
      <c r="S955">
        <f t="shared" si="29"/>
        <v>1.9664522518765639E-3</v>
      </c>
      <c r="T955" t="s">
        <v>386</v>
      </c>
    </row>
    <row r="956" spans="1:20" x14ac:dyDescent="0.25">
      <c r="A956">
        <v>14500095</v>
      </c>
      <c r="B956" t="s">
        <v>25</v>
      </c>
      <c r="C956">
        <v>12</v>
      </c>
      <c r="D956">
        <v>18.3</v>
      </c>
      <c r="E956" t="s">
        <v>17</v>
      </c>
      <c r="F956">
        <v>8</v>
      </c>
      <c r="G956">
        <v>472272</v>
      </c>
      <c r="H956">
        <v>6905473</v>
      </c>
      <c r="I956" s="1">
        <v>39982</v>
      </c>
      <c r="J956">
        <v>2070</v>
      </c>
      <c r="K956">
        <v>73.474999999999994</v>
      </c>
      <c r="L956">
        <v>64.704999999999998</v>
      </c>
      <c r="M956">
        <v>872</v>
      </c>
      <c r="N956">
        <v>40.340499000000001</v>
      </c>
      <c r="O956">
        <v>2.9678589999999998</v>
      </c>
      <c r="P956">
        <v>0.33893899999999999</v>
      </c>
      <c r="Q956">
        <v>35.838199000000003</v>
      </c>
      <c r="R956">
        <f t="shared" si="28"/>
        <v>1.7313139613526571</v>
      </c>
      <c r="S956">
        <f t="shared" si="29"/>
        <v>1.9854517905420381E-3</v>
      </c>
      <c r="T956" t="s">
        <v>386</v>
      </c>
    </row>
    <row r="957" spans="1:20" x14ac:dyDescent="0.25">
      <c r="A957">
        <v>14500095</v>
      </c>
      <c r="B957" t="s">
        <v>25</v>
      </c>
      <c r="C957">
        <v>12</v>
      </c>
      <c r="D957">
        <v>18.3</v>
      </c>
      <c r="E957" t="s">
        <v>17</v>
      </c>
      <c r="F957">
        <v>18</v>
      </c>
      <c r="G957">
        <v>472272</v>
      </c>
      <c r="H957">
        <v>6905473</v>
      </c>
      <c r="I957" s="1">
        <v>37305</v>
      </c>
      <c r="J957">
        <v>1887.3</v>
      </c>
      <c r="K957">
        <v>73.474999999999994</v>
      </c>
      <c r="L957">
        <v>64.015000000000001</v>
      </c>
      <c r="M957">
        <v>872</v>
      </c>
      <c r="N957">
        <v>40.340499000000001</v>
      </c>
      <c r="O957">
        <v>2.9678589999999998</v>
      </c>
      <c r="P957">
        <v>0.33893899999999999</v>
      </c>
      <c r="Q957">
        <v>35.838199000000003</v>
      </c>
      <c r="R957">
        <f t="shared" si="28"/>
        <v>1.8989137392041544</v>
      </c>
      <c r="S957">
        <f t="shared" si="29"/>
        <v>2.1776533706469661E-3</v>
      </c>
      <c r="T957" t="s">
        <v>386</v>
      </c>
    </row>
    <row r="958" spans="1:20" x14ac:dyDescent="0.25">
      <c r="A958">
        <v>14500095</v>
      </c>
      <c r="B958" t="s">
        <v>25</v>
      </c>
      <c r="C958">
        <v>12</v>
      </c>
      <c r="D958">
        <v>18.3</v>
      </c>
      <c r="E958" t="s">
        <v>17</v>
      </c>
      <c r="F958">
        <v>18</v>
      </c>
      <c r="G958">
        <v>472272</v>
      </c>
      <c r="H958">
        <v>6905473</v>
      </c>
      <c r="I958" s="1">
        <v>36844</v>
      </c>
      <c r="J958">
        <v>1886.2</v>
      </c>
      <c r="K958">
        <v>73.474999999999994</v>
      </c>
      <c r="L958">
        <v>65.364999999999995</v>
      </c>
      <c r="M958">
        <v>872</v>
      </c>
      <c r="N958">
        <v>40.340499000000001</v>
      </c>
      <c r="O958">
        <v>2.9678589999999998</v>
      </c>
      <c r="P958">
        <v>0.33893899999999999</v>
      </c>
      <c r="Q958">
        <v>35.838199000000003</v>
      </c>
      <c r="R958">
        <f t="shared" si="28"/>
        <v>1.9000211536422438</v>
      </c>
      <c r="S958">
        <f t="shared" si="29"/>
        <v>2.1789233413328484E-3</v>
      </c>
      <c r="T958" t="s">
        <v>386</v>
      </c>
    </row>
    <row r="959" spans="1:20" x14ac:dyDescent="0.25">
      <c r="A959">
        <v>14500095</v>
      </c>
      <c r="B959" t="s">
        <v>25</v>
      </c>
      <c r="C959">
        <v>12</v>
      </c>
      <c r="D959">
        <v>18.3</v>
      </c>
      <c r="E959" t="s">
        <v>17</v>
      </c>
      <c r="F959">
        <v>0</v>
      </c>
      <c r="G959">
        <v>472272</v>
      </c>
      <c r="H959">
        <v>6905473</v>
      </c>
      <c r="I959" s="1">
        <v>35340</v>
      </c>
      <c r="J959">
        <v>1854.7</v>
      </c>
      <c r="K959">
        <v>73.474999999999994</v>
      </c>
      <c r="L959">
        <v>64.375</v>
      </c>
      <c r="M959">
        <v>872</v>
      </c>
      <c r="N959">
        <v>40.340499000000001</v>
      </c>
      <c r="O959">
        <v>2.9678589999999998</v>
      </c>
      <c r="P959">
        <v>0.33893899999999999</v>
      </c>
      <c r="Q959">
        <v>35.838199000000003</v>
      </c>
      <c r="R959">
        <f t="shared" si="28"/>
        <v>1.9322908826225267</v>
      </c>
      <c r="S959">
        <f t="shared" si="29"/>
        <v>2.2159299112643653E-3</v>
      </c>
      <c r="T959" t="s">
        <v>386</v>
      </c>
    </row>
    <row r="960" spans="1:20" x14ac:dyDescent="0.25">
      <c r="A960">
        <v>14500095</v>
      </c>
      <c r="B960" t="s">
        <v>25</v>
      </c>
      <c r="C960">
        <v>12</v>
      </c>
      <c r="D960">
        <v>18.3</v>
      </c>
      <c r="E960" t="s">
        <v>17</v>
      </c>
      <c r="F960">
        <v>14</v>
      </c>
      <c r="G960">
        <v>472272</v>
      </c>
      <c r="H960">
        <v>6905473</v>
      </c>
      <c r="I960" s="1">
        <v>32279</v>
      </c>
      <c r="J960">
        <v>660</v>
      </c>
      <c r="K960">
        <v>73.474999999999994</v>
      </c>
      <c r="L960">
        <v>68.894999999999996</v>
      </c>
      <c r="M960">
        <v>872</v>
      </c>
      <c r="N960">
        <v>40.340499000000001</v>
      </c>
      <c r="O960">
        <v>2.9678589999999998</v>
      </c>
      <c r="P960">
        <v>0.33893899999999999</v>
      </c>
      <c r="Q960">
        <v>35.838199000000003</v>
      </c>
      <c r="R960">
        <f t="shared" si="28"/>
        <v>5.4300301515151519</v>
      </c>
      <c r="S960">
        <f t="shared" si="29"/>
        <v>6.2270987976091189E-3</v>
      </c>
      <c r="T960" t="s">
        <v>386</v>
      </c>
    </row>
    <row r="961" spans="1:20" x14ac:dyDescent="0.25">
      <c r="A961">
        <v>14500095</v>
      </c>
      <c r="B961" t="s">
        <v>25</v>
      </c>
      <c r="C961">
        <v>12</v>
      </c>
      <c r="D961">
        <v>18.3</v>
      </c>
      <c r="E961" t="s">
        <v>17</v>
      </c>
      <c r="F961">
        <v>19</v>
      </c>
      <c r="G961">
        <v>472272</v>
      </c>
      <c r="H961">
        <v>6905473</v>
      </c>
      <c r="I961" s="1">
        <v>32154</v>
      </c>
      <c r="J961">
        <v>660</v>
      </c>
      <c r="K961">
        <v>73.474999999999994</v>
      </c>
      <c r="L961">
        <v>68.105000000000004</v>
      </c>
      <c r="M961">
        <v>872</v>
      </c>
      <c r="N961">
        <v>40.340499000000001</v>
      </c>
      <c r="O961">
        <v>2.9678589999999998</v>
      </c>
      <c r="P961">
        <v>0.33893899999999999</v>
      </c>
      <c r="Q961">
        <v>35.838199000000003</v>
      </c>
      <c r="R961">
        <f t="shared" si="28"/>
        <v>5.4300301515151519</v>
      </c>
      <c r="S961">
        <f t="shared" si="29"/>
        <v>6.2270987976091189E-3</v>
      </c>
      <c r="T961" t="s">
        <v>386</v>
      </c>
    </row>
    <row r="962" spans="1:20" x14ac:dyDescent="0.25">
      <c r="A962">
        <v>14500095</v>
      </c>
      <c r="B962" t="s">
        <v>25</v>
      </c>
      <c r="C962">
        <v>12</v>
      </c>
      <c r="D962">
        <v>18.3</v>
      </c>
      <c r="E962" t="s">
        <v>17</v>
      </c>
      <c r="F962">
        <v>9</v>
      </c>
      <c r="G962">
        <v>472272</v>
      </c>
      <c r="H962">
        <v>6905473</v>
      </c>
      <c r="I962" s="1">
        <v>33087</v>
      </c>
      <c r="J962">
        <v>578</v>
      </c>
      <c r="K962">
        <v>73.474999999999994</v>
      </c>
      <c r="L962">
        <v>69.254999999999995</v>
      </c>
      <c r="M962">
        <v>872</v>
      </c>
      <c r="N962">
        <v>40.340499000000001</v>
      </c>
      <c r="O962">
        <v>2.9678589999999998</v>
      </c>
      <c r="P962">
        <v>0.33893899999999999</v>
      </c>
      <c r="Q962">
        <v>35.838199000000003</v>
      </c>
      <c r="R962">
        <f t="shared" ref="R962:R1025" si="30">100*Q962/J962</f>
        <v>6.2003804498269908</v>
      </c>
      <c r="S962">
        <f t="shared" ref="S962:S1025" si="31">R962/M962</f>
        <v>7.1105280387924203E-3</v>
      </c>
      <c r="T962" t="s">
        <v>386</v>
      </c>
    </row>
    <row r="963" spans="1:20" x14ac:dyDescent="0.25">
      <c r="A963">
        <v>14500095</v>
      </c>
      <c r="B963" t="s">
        <v>25</v>
      </c>
      <c r="C963">
        <v>12</v>
      </c>
      <c r="D963">
        <v>18.3</v>
      </c>
      <c r="E963" t="s">
        <v>17</v>
      </c>
      <c r="F963">
        <v>0</v>
      </c>
      <c r="G963">
        <v>472272</v>
      </c>
      <c r="H963">
        <v>6905473</v>
      </c>
      <c r="I963" s="1">
        <v>33700</v>
      </c>
      <c r="J963">
        <v>524</v>
      </c>
      <c r="K963">
        <v>73.474999999999994</v>
      </c>
      <c r="L963">
        <v>69.344999999999999</v>
      </c>
      <c r="M963">
        <v>872</v>
      </c>
      <c r="N963">
        <v>40.340499000000001</v>
      </c>
      <c r="O963">
        <v>2.9678589999999998</v>
      </c>
      <c r="P963">
        <v>0.33893899999999999</v>
      </c>
      <c r="Q963">
        <v>35.838199000000003</v>
      </c>
      <c r="R963">
        <f t="shared" si="30"/>
        <v>6.8393509541984745</v>
      </c>
      <c r="S963">
        <f t="shared" si="31"/>
        <v>7.8432923786679754E-3</v>
      </c>
      <c r="T963" t="s">
        <v>386</v>
      </c>
    </row>
    <row r="964" spans="1:20" x14ac:dyDescent="0.25">
      <c r="A964">
        <v>14500095</v>
      </c>
      <c r="B964" t="s">
        <v>25</v>
      </c>
      <c r="C964">
        <v>12</v>
      </c>
      <c r="D964">
        <v>18.3</v>
      </c>
      <c r="E964" t="s">
        <v>17</v>
      </c>
      <c r="F964">
        <v>19</v>
      </c>
      <c r="G964">
        <v>472272</v>
      </c>
      <c r="H964">
        <v>6905473</v>
      </c>
      <c r="I964" s="1">
        <v>33506</v>
      </c>
      <c r="J964">
        <v>366.9</v>
      </c>
      <c r="K964">
        <v>73.474999999999994</v>
      </c>
      <c r="L964">
        <v>64.795000000000002</v>
      </c>
      <c r="M964">
        <v>872</v>
      </c>
      <c r="N964">
        <v>40.340499000000001</v>
      </c>
      <c r="O964">
        <v>2.9678589999999998</v>
      </c>
      <c r="P964">
        <v>0.33893899999999999</v>
      </c>
      <c r="Q964">
        <v>35.838199000000003</v>
      </c>
      <c r="R964">
        <f t="shared" si="30"/>
        <v>9.7678383755791778</v>
      </c>
      <c r="S964">
        <f t="shared" si="31"/>
        <v>1.1201649513278874E-2</v>
      </c>
      <c r="T964" t="s">
        <v>386</v>
      </c>
    </row>
    <row r="965" spans="1:20" x14ac:dyDescent="0.25">
      <c r="A965">
        <v>14510047</v>
      </c>
      <c r="B965" t="s">
        <v>25</v>
      </c>
      <c r="C965">
        <v>14</v>
      </c>
      <c r="D965">
        <v>14</v>
      </c>
      <c r="E965" t="s">
        <v>17</v>
      </c>
      <c r="F965">
        <v>0</v>
      </c>
      <c r="G965">
        <v>506896</v>
      </c>
      <c r="H965">
        <v>6905485</v>
      </c>
      <c r="I965" s="1">
        <v>33115</v>
      </c>
      <c r="J965">
        <v>58</v>
      </c>
      <c r="K965">
        <v>63.923999999999999</v>
      </c>
      <c r="L965">
        <v>59.274000000000001</v>
      </c>
      <c r="M965">
        <v>965</v>
      </c>
      <c r="N965">
        <v>67.379096000000004</v>
      </c>
      <c r="O965">
        <v>9.2453400000000006</v>
      </c>
      <c r="P965">
        <v>0.212066</v>
      </c>
      <c r="Q965">
        <v>59.237701000000001</v>
      </c>
      <c r="R965">
        <f t="shared" si="30"/>
        <v>102.13396724137931</v>
      </c>
      <c r="S965">
        <f t="shared" si="31"/>
        <v>0.10583830802215473</v>
      </c>
      <c r="T965" t="s">
        <v>386</v>
      </c>
    </row>
    <row r="966" spans="1:20" x14ac:dyDescent="0.25">
      <c r="A966">
        <v>14510047</v>
      </c>
      <c r="B966" t="s">
        <v>25</v>
      </c>
      <c r="C966">
        <v>14</v>
      </c>
      <c r="D966">
        <v>14</v>
      </c>
      <c r="E966" t="s">
        <v>17</v>
      </c>
      <c r="F966">
        <v>12</v>
      </c>
      <c r="G966">
        <v>506896</v>
      </c>
      <c r="H966">
        <v>6905485</v>
      </c>
      <c r="I966" s="1">
        <v>33716</v>
      </c>
      <c r="J966">
        <v>42.9</v>
      </c>
      <c r="K966">
        <v>63.923999999999999</v>
      </c>
      <c r="L966">
        <v>58.874000000000002</v>
      </c>
      <c r="M966">
        <v>965</v>
      </c>
      <c r="N966">
        <v>67.379096000000004</v>
      </c>
      <c r="O966">
        <v>9.2453400000000006</v>
      </c>
      <c r="P966">
        <v>0.212066</v>
      </c>
      <c r="Q966">
        <v>59.237701000000001</v>
      </c>
      <c r="R966">
        <f t="shared" si="30"/>
        <v>138.0832191142191</v>
      </c>
      <c r="S966">
        <f t="shared" si="31"/>
        <v>0.14309141877121151</v>
      </c>
      <c r="T966" t="s">
        <v>386</v>
      </c>
    </row>
    <row r="967" spans="1:20" x14ac:dyDescent="0.25">
      <c r="A967">
        <v>14310265</v>
      </c>
      <c r="B967" t="s">
        <v>25</v>
      </c>
      <c r="C967">
        <v>13.5</v>
      </c>
      <c r="D967">
        <v>14.5</v>
      </c>
      <c r="E967" t="s">
        <v>17</v>
      </c>
      <c r="F967">
        <v>0</v>
      </c>
      <c r="G967">
        <v>452862</v>
      </c>
      <c r="H967">
        <v>6905647</v>
      </c>
      <c r="I967" s="1">
        <v>40732</v>
      </c>
      <c r="J967">
        <v>42</v>
      </c>
      <c r="K967">
        <v>113.217</v>
      </c>
      <c r="L967">
        <v>104.92700000000001</v>
      </c>
      <c r="M967">
        <v>1038</v>
      </c>
      <c r="N967">
        <v>32.247199999999999</v>
      </c>
      <c r="O967">
        <v>1.9910699999999999</v>
      </c>
      <c r="P967">
        <v>0.395287</v>
      </c>
      <c r="Q967">
        <v>28.946199</v>
      </c>
      <c r="R967">
        <f t="shared" si="30"/>
        <v>68.919521428571429</v>
      </c>
      <c r="S967">
        <f t="shared" si="31"/>
        <v>6.6396456096889628E-2</v>
      </c>
      <c r="T967" t="s">
        <v>386</v>
      </c>
    </row>
    <row r="968" spans="1:20" x14ac:dyDescent="0.25">
      <c r="A968">
        <v>14310266</v>
      </c>
      <c r="B968" t="s">
        <v>25</v>
      </c>
      <c r="C968">
        <v>25.9</v>
      </c>
      <c r="D968">
        <v>26.9</v>
      </c>
      <c r="E968" t="s">
        <v>17</v>
      </c>
      <c r="F968">
        <v>0</v>
      </c>
      <c r="G968">
        <v>455188</v>
      </c>
      <c r="H968">
        <v>6905701</v>
      </c>
      <c r="I968" s="1">
        <v>40738</v>
      </c>
      <c r="J968">
        <v>23</v>
      </c>
      <c r="K968">
        <v>102.17400000000001</v>
      </c>
      <c r="L968">
        <v>95.174000000000007</v>
      </c>
      <c r="M968">
        <v>1029</v>
      </c>
      <c r="N968">
        <v>34.017200000000003</v>
      </c>
      <c r="O968">
        <v>2.1433589999999998</v>
      </c>
      <c r="P968">
        <v>0.40809800000000002</v>
      </c>
      <c r="Q968">
        <v>30.530598999999999</v>
      </c>
      <c r="R968">
        <f t="shared" si="30"/>
        <v>132.74173478260869</v>
      </c>
      <c r="S968">
        <f t="shared" si="31"/>
        <v>0.12900071407444966</v>
      </c>
      <c r="T968" t="s">
        <v>386</v>
      </c>
    </row>
    <row r="969" spans="1:20" x14ac:dyDescent="0.25">
      <c r="A969">
        <v>79102</v>
      </c>
      <c r="B969" t="s">
        <v>21</v>
      </c>
      <c r="C969" t="s">
        <v>19</v>
      </c>
      <c r="D969" t="s">
        <v>19</v>
      </c>
      <c r="E969" t="s">
        <v>19</v>
      </c>
      <c r="F969">
        <v>28</v>
      </c>
      <c r="G969">
        <v>511556</v>
      </c>
      <c r="H969">
        <v>6905900</v>
      </c>
      <c r="I969" s="1">
        <v>30602</v>
      </c>
      <c r="J969">
        <v>860</v>
      </c>
      <c r="K969">
        <v>77.337000000000003</v>
      </c>
      <c r="L969">
        <v>69.204991000000007</v>
      </c>
      <c r="M969">
        <v>1034</v>
      </c>
      <c r="N969">
        <v>73.806799999999996</v>
      </c>
      <c r="O969">
        <v>11.440199</v>
      </c>
      <c r="P969">
        <v>0.31616100000000003</v>
      </c>
      <c r="Q969">
        <v>64.869101999999998</v>
      </c>
      <c r="R969">
        <f t="shared" si="30"/>
        <v>7.542918837209303</v>
      </c>
      <c r="S969">
        <f t="shared" si="31"/>
        <v>7.2948924924654771E-3</v>
      </c>
      <c r="T969" t="s">
        <v>21</v>
      </c>
    </row>
    <row r="970" spans="1:20" x14ac:dyDescent="0.25">
      <c r="A970">
        <v>14310254</v>
      </c>
      <c r="B970" t="s">
        <v>25</v>
      </c>
      <c r="C970">
        <v>14.1</v>
      </c>
      <c r="D970">
        <v>15.6</v>
      </c>
      <c r="E970" t="s">
        <v>17</v>
      </c>
      <c r="F970">
        <v>0</v>
      </c>
      <c r="G970">
        <v>456205</v>
      </c>
      <c r="H970">
        <v>6906533</v>
      </c>
      <c r="I970" s="1">
        <v>41127</v>
      </c>
      <c r="J970">
        <v>220</v>
      </c>
      <c r="K970">
        <v>96.450999999999993</v>
      </c>
      <c r="L970">
        <v>89.230999999999995</v>
      </c>
      <c r="M970">
        <v>998</v>
      </c>
      <c r="N970">
        <v>34.017200000000003</v>
      </c>
      <c r="O970">
        <v>2.1433589999999998</v>
      </c>
      <c r="P970">
        <v>0.40809800000000002</v>
      </c>
      <c r="Q970">
        <v>30.530598999999999</v>
      </c>
      <c r="R970">
        <f t="shared" si="30"/>
        <v>13.877545</v>
      </c>
      <c r="S970">
        <f t="shared" si="31"/>
        <v>1.3905355711422845E-2</v>
      </c>
      <c r="T970" t="s">
        <v>386</v>
      </c>
    </row>
    <row r="971" spans="1:20" x14ac:dyDescent="0.25">
      <c r="A971">
        <v>14310254</v>
      </c>
      <c r="B971" t="s">
        <v>25</v>
      </c>
      <c r="C971">
        <v>14.1</v>
      </c>
      <c r="D971">
        <v>15.6</v>
      </c>
      <c r="E971" t="s">
        <v>17</v>
      </c>
      <c r="F971">
        <v>0</v>
      </c>
      <c r="G971">
        <v>456205</v>
      </c>
      <c r="H971">
        <v>6906533</v>
      </c>
      <c r="I971" s="1">
        <v>40119</v>
      </c>
      <c r="J971">
        <v>196</v>
      </c>
      <c r="K971">
        <v>96.450999999999993</v>
      </c>
      <c r="L971">
        <v>89.010999999999996</v>
      </c>
      <c r="M971">
        <v>998</v>
      </c>
      <c r="N971">
        <v>34.017200000000003</v>
      </c>
      <c r="O971">
        <v>2.1433589999999998</v>
      </c>
      <c r="P971">
        <v>0.40809800000000002</v>
      </c>
      <c r="Q971">
        <v>30.530598999999999</v>
      </c>
      <c r="R971">
        <f t="shared" si="30"/>
        <v>15.576836224489794</v>
      </c>
      <c r="S971">
        <f t="shared" si="31"/>
        <v>1.560805232914809E-2</v>
      </c>
      <c r="T971" t="s">
        <v>386</v>
      </c>
    </row>
    <row r="972" spans="1:20" x14ac:dyDescent="0.25">
      <c r="A972">
        <v>14310254</v>
      </c>
      <c r="B972" t="s">
        <v>25</v>
      </c>
      <c r="C972">
        <v>14.1</v>
      </c>
      <c r="D972">
        <v>15.6</v>
      </c>
      <c r="E972" t="s">
        <v>17</v>
      </c>
      <c r="F972">
        <v>0</v>
      </c>
      <c r="G972">
        <v>456205</v>
      </c>
      <c r="H972">
        <v>6906533</v>
      </c>
      <c r="I972" s="1">
        <v>39309</v>
      </c>
      <c r="J972">
        <v>191</v>
      </c>
      <c r="K972">
        <v>96.450999999999993</v>
      </c>
      <c r="L972">
        <v>87.381</v>
      </c>
      <c r="M972">
        <v>998</v>
      </c>
      <c r="N972">
        <v>34.017200000000003</v>
      </c>
      <c r="O972">
        <v>2.1433589999999998</v>
      </c>
      <c r="P972">
        <v>0.40809800000000002</v>
      </c>
      <c r="Q972">
        <v>30.530598999999999</v>
      </c>
      <c r="R972">
        <f t="shared" si="30"/>
        <v>15.984606806282722</v>
      </c>
      <c r="S972">
        <f t="shared" si="31"/>
        <v>1.6016640086455633E-2</v>
      </c>
      <c r="T972" t="s">
        <v>386</v>
      </c>
    </row>
    <row r="973" spans="1:20" x14ac:dyDescent="0.25">
      <c r="A973">
        <v>14310267</v>
      </c>
      <c r="B973" t="s">
        <v>25</v>
      </c>
      <c r="C973">
        <v>12.9</v>
      </c>
      <c r="D973">
        <v>13.9</v>
      </c>
      <c r="E973" t="s">
        <v>17</v>
      </c>
      <c r="F973">
        <v>0</v>
      </c>
      <c r="G973">
        <v>458383</v>
      </c>
      <c r="H973">
        <v>6906544</v>
      </c>
      <c r="I973" s="1">
        <v>40735</v>
      </c>
      <c r="J973">
        <v>81</v>
      </c>
      <c r="K973">
        <v>87.85</v>
      </c>
      <c r="L973">
        <v>81.63</v>
      </c>
      <c r="M973">
        <v>982</v>
      </c>
      <c r="N973">
        <v>36.105998</v>
      </c>
      <c r="O973">
        <v>2.3490600000000001</v>
      </c>
      <c r="P973">
        <v>0.385432</v>
      </c>
      <c r="Q973">
        <v>32.380699</v>
      </c>
      <c r="R973">
        <f t="shared" si="30"/>
        <v>39.976171604938273</v>
      </c>
      <c r="S973">
        <f t="shared" si="31"/>
        <v>4.0708932387920845E-2</v>
      </c>
      <c r="T973" t="s">
        <v>386</v>
      </c>
    </row>
    <row r="974" spans="1:20" x14ac:dyDescent="0.25">
      <c r="A974">
        <v>14310268</v>
      </c>
      <c r="B974" t="s">
        <v>25</v>
      </c>
      <c r="C974">
        <v>16</v>
      </c>
      <c r="D974">
        <v>17</v>
      </c>
      <c r="E974" t="s">
        <v>17</v>
      </c>
      <c r="F974">
        <v>0</v>
      </c>
      <c r="G974">
        <v>458354</v>
      </c>
      <c r="H974">
        <v>6907863</v>
      </c>
      <c r="I974" s="1">
        <v>40735</v>
      </c>
      <c r="J974">
        <v>94</v>
      </c>
      <c r="K974">
        <v>83.353999999999999</v>
      </c>
      <c r="L974">
        <v>77.313999999999993</v>
      </c>
      <c r="M974">
        <v>982</v>
      </c>
      <c r="N974">
        <v>36.105998</v>
      </c>
      <c r="O974">
        <v>2.3490600000000001</v>
      </c>
      <c r="P974">
        <v>0.385432</v>
      </c>
      <c r="Q974">
        <v>32.380699</v>
      </c>
      <c r="R974">
        <f t="shared" si="30"/>
        <v>34.447552127659577</v>
      </c>
      <c r="S974">
        <f t="shared" si="31"/>
        <v>3.5078973653421157E-2</v>
      </c>
      <c r="T974" t="s">
        <v>386</v>
      </c>
    </row>
    <row r="975" spans="1:20" x14ac:dyDescent="0.25">
      <c r="A975">
        <v>14310269</v>
      </c>
      <c r="B975" t="s">
        <v>25</v>
      </c>
      <c r="C975">
        <v>16.5</v>
      </c>
      <c r="D975">
        <v>17.5</v>
      </c>
      <c r="E975" t="s">
        <v>17</v>
      </c>
      <c r="F975">
        <v>0</v>
      </c>
      <c r="G975">
        <v>460457</v>
      </c>
      <c r="H975">
        <v>6908924</v>
      </c>
      <c r="I975" s="1">
        <v>40735</v>
      </c>
      <c r="J975">
        <v>540</v>
      </c>
      <c r="K975">
        <v>82.06</v>
      </c>
      <c r="L975">
        <v>75.56</v>
      </c>
      <c r="M975">
        <v>954</v>
      </c>
      <c r="N975">
        <v>36.105998</v>
      </c>
      <c r="O975">
        <v>2.3490600000000001</v>
      </c>
      <c r="P975">
        <v>0.385432</v>
      </c>
      <c r="Q975">
        <v>32.380699</v>
      </c>
      <c r="R975">
        <f t="shared" si="30"/>
        <v>5.9964257407407411</v>
      </c>
      <c r="S975">
        <f t="shared" si="31"/>
        <v>6.2855615731035024E-3</v>
      </c>
      <c r="T975" t="s">
        <v>386</v>
      </c>
    </row>
    <row r="976" spans="1:20" x14ac:dyDescent="0.25">
      <c r="A976">
        <v>14310270</v>
      </c>
      <c r="B976" t="s">
        <v>25</v>
      </c>
      <c r="C976">
        <v>14.9</v>
      </c>
      <c r="D976">
        <v>15.9</v>
      </c>
      <c r="E976" t="s">
        <v>17</v>
      </c>
      <c r="F976">
        <v>0</v>
      </c>
      <c r="G976">
        <v>459382</v>
      </c>
      <c r="H976">
        <v>6909347</v>
      </c>
      <c r="I976" s="1">
        <v>40735</v>
      </c>
      <c r="J976">
        <v>360</v>
      </c>
      <c r="K976">
        <v>79.734999999999999</v>
      </c>
      <c r="L976">
        <v>76.465000000000003</v>
      </c>
      <c r="M976">
        <v>954</v>
      </c>
      <c r="N976">
        <v>36.105998</v>
      </c>
      <c r="O976">
        <v>2.3490600000000001</v>
      </c>
      <c r="P976">
        <v>0.385432</v>
      </c>
      <c r="Q976">
        <v>32.380699</v>
      </c>
      <c r="R976">
        <f t="shared" si="30"/>
        <v>8.9946386111111103</v>
      </c>
      <c r="S976">
        <f t="shared" si="31"/>
        <v>9.428342359655251E-3</v>
      </c>
      <c r="T976" t="s">
        <v>386</v>
      </c>
    </row>
    <row r="977" spans="1:20" x14ac:dyDescent="0.25">
      <c r="A977">
        <v>14310236</v>
      </c>
      <c r="B977" t="s">
        <v>20</v>
      </c>
      <c r="C977">
        <v>17</v>
      </c>
      <c r="D977">
        <v>20</v>
      </c>
      <c r="E977" t="s">
        <v>17</v>
      </c>
      <c r="F977">
        <v>17</v>
      </c>
      <c r="G977">
        <v>455399</v>
      </c>
      <c r="H977">
        <v>6909573</v>
      </c>
      <c r="I977" s="1">
        <v>38190</v>
      </c>
      <c r="J977">
        <v>920</v>
      </c>
      <c r="K977">
        <v>116.224</v>
      </c>
      <c r="L977">
        <v>111.34399999999999</v>
      </c>
      <c r="M977">
        <v>1008</v>
      </c>
      <c r="N977">
        <v>34.017200000000003</v>
      </c>
      <c r="O977">
        <v>2.1433589999999998</v>
      </c>
      <c r="P977">
        <v>0.40809800000000002</v>
      </c>
      <c r="Q977">
        <v>30.530598999999999</v>
      </c>
      <c r="R977">
        <f t="shared" si="30"/>
        <v>3.3185433695652171</v>
      </c>
      <c r="S977">
        <f t="shared" si="31"/>
        <v>3.2922057237750168E-3</v>
      </c>
      <c r="T977" t="s">
        <v>388</v>
      </c>
    </row>
    <row r="978" spans="1:20" x14ac:dyDescent="0.25">
      <c r="A978">
        <v>14310236</v>
      </c>
      <c r="B978" t="s">
        <v>20</v>
      </c>
      <c r="C978">
        <v>17</v>
      </c>
      <c r="D978">
        <v>20</v>
      </c>
      <c r="E978" t="s">
        <v>17</v>
      </c>
      <c r="F978">
        <v>10</v>
      </c>
      <c r="G978">
        <v>455399</v>
      </c>
      <c r="H978">
        <v>6909573</v>
      </c>
      <c r="I978" s="1">
        <v>38842</v>
      </c>
      <c r="J978">
        <v>762</v>
      </c>
      <c r="K978">
        <v>116.224</v>
      </c>
      <c r="L978">
        <v>111.42400000000001</v>
      </c>
      <c r="M978">
        <v>1008</v>
      </c>
      <c r="N978">
        <v>34.017200000000003</v>
      </c>
      <c r="O978">
        <v>2.1433589999999998</v>
      </c>
      <c r="P978">
        <v>0.40809800000000002</v>
      </c>
      <c r="Q978">
        <v>30.530598999999999</v>
      </c>
      <c r="R978">
        <f t="shared" si="30"/>
        <v>4.0066402887139105</v>
      </c>
      <c r="S978">
        <f t="shared" si="31"/>
        <v>3.9748415562638004E-3</v>
      </c>
      <c r="T978" t="s">
        <v>388</v>
      </c>
    </row>
    <row r="979" spans="1:20" x14ac:dyDescent="0.25">
      <c r="A979">
        <v>14310239</v>
      </c>
      <c r="B979" t="s">
        <v>25</v>
      </c>
      <c r="C979">
        <v>18</v>
      </c>
      <c r="D979">
        <v>19.5</v>
      </c>
      <c r="E979" t="s">
        <v>17</v>
      </c>
      <c r="F979">
        <v>0</v>
      </c>
      <c r="G979">
        <v>460989</v>
      </c>
      <c r="H979">
        <v>6910137</v>
      </c>
      <c r="I979" s="1">
        <v>41127</v>
      </c>
      <c r="J979">
        <v>88</v>
      </c>
      <c r="K979">
        <v>76.77</v>
      </c>
      <c r="L979">
        <v>70</v>
      </c>
      <c r="M979">
        <v>930</v>
      </c>
      <c r="N979">
        <v>36.105998</v>
      </c>
      <c r="O979">
        <v>2.3490600000000001</v>
      </c>
      <c r="P979">
        <v>0.385432</v>
      </c>
      <c r="Q979">
        <v>32.380699</v>
      </c>
      <c r="R979">
        <f t="shared" si="30"/>
        <v>36.796248863636364</v>
      </c>
      <c r="S979">
        <f t="shared" si="31"/>
        <v>3.9565858993157378E-2</v>
      </c>
      <c r="T979" t="s">
        <v>386</v>
      </c>
    </row>
    <row r="980" spans="1:20" x14ac:dyDescent="0.25">
      <c r="A980">
        <v>14310239</v>
      </c>
      <c r="B980" t="s">
        <v>25</v>
      </c>
      <c r="C980">
        <v>18</v>
      </c>
      <c r="D980">
        <v>19.5</v>
      </c>
      <c r="E980" t="s">
        <v>17</v>
      </c>
      <c r="F980">
        <v>0</v>
      </c>
      <c r="G980">
        <v>460989</v>
      </c>
      <c r="H980">
        <v>6910137</v>
      </c>
      <c r="I980" s="1">
        <v>39541</v>
      </c>
      <c r="J980">
        <v>84</v>
      </c>
      <c r="K980">
        <v>76.77</v>
      </c>
      <c r="L980">
        <v>66.37</v>
      </c>
      <c r="M980">
        <v>930</v>
      </c>
      <c r="N980">
        <v>36.105998</v>
      </c>
      <c r="O980">
        <v>2.3490600000000001</v>
      </c>
      <c r="P980">
        <v>0.385432</v>
      </c>
      <c r="Q980">
        <v>32.380699</v>
      </c>
      <c r="R980">
        <f t="shared" si="30"/>
        <v>38.548451190476193</v>
      </c>
      <c r="S980">
        <f t="shared" si="31"/>
        <v>4.1449947516641071E-2</v>
      </c>
      <c r="T980" t="s">
        <v>386</v>
      </c>
    </row>
    <row r="981" spans="1:20" x14ac:dyDescent="0.25">
      <c r="A981">
        <v>14310239</v>
      </c>
      <c r="B981" t="s">
        <v>25</v>
      </c>
      <c r="C981">
        <v>18</v>
      </c>
      <c r="D981">
        <v>19.5</v>
      </c>
      <c r="E981" t="s">
        <v>17</v>
      </c>
      <c r="F981">
        <v>0</v>
      </c>
      <c r="G981">
        <v>460989</v>
      </c>
      <c r="H981">
        <v>6910137</v>
      </c>
      <c r="I981" s="1">
        <v>40119</v>
      </c>
      <c r="J981">
        <v>60</v>
      </c>
      <c r="K981">
        <v>76.77</v>
      </c>
      <c r="L981">
        <v>67.39</v>
      </c>
      <c r="M981">
        <v>930</v>
      </c>
      <c r="N981">
        <v>36.105998</v>
      </c>
      <c r="O981">
        <v>2.3490600000000001</v>
      </c>
      <c r="P981">
        <v>0.385432</v>
      </c>
      <c r="Q981">
        <v>32.380699</v>
      </c>
      <c r="R981">
        <f t="shared" si="30"/>
        <v>53.967831666666669</v>
      </c>
      <c r="S981">
        <f t="shared" si="31"/>
        <v>5.8029926523297491E-2</v>
      </c>
      <c r="T981" t="s">
        <v>386</v>
      </c>
    </row>
    <row r="982" spans="1:20" x14ac:dyDescent="0.25">
      <c r="A982">
        <v>14310154</v>
      </c>
      <c r="B982" t="s">
        <v>25</v>
      </c>
      <c r="C982">
        <v>17.899999999999999</v>
      </c>
      <c r="D982">
        <v>17.899999999999999</v>
      </c>
      <c r="E982" t="s">
        <v>24</v>
      </c>
      <c r="F982">
        <v>0</v>
      </c>
      <c r="G982">
        <v>460991</v>
      </c>
      <c r="H982">
        <v>6910140</v>
      </c>
      <c r="I982" s="1">
        <v>33094</v>
      </c>
      <c r="J982">
        <v>242.7</v>
      </c>
      <c r="K982">
        <v>76.760000000000005</v>
      </c>
      <c r="L982">
        <v>70.2</v>
      </c>
      <c r="M982">
        <v>930</v>
      </c>
      <c r="N982">
        <v>36.105998</v>
      </c>
      <c r="O982">
        <v>2.3490600000000001</v>
      </c>
      <c r="P982">
        <v>0.385432</v>
      </c>
      <c r="Q982">
        <v>32.380699</v>
      </c>
      <c r="R982">
        <f t="shared" si="30"/>
        <v>13.341861969509683</v>
      </c>
      <c r="S982">
        <f t="shared" si="31"/>
        <v>1.4346088139257723E-2</v>
      </c>
      <c r="T982" t="s">
        <v>386</v>
      </c>
    </row>
    <row r="983" spans="1:20" x14ac:dyDescent="0.25">
      <c r="A983">
        <v>14310154</v>
      </c>
      <c r="B983" t="s">
        <v>25</v>
      </c>
      <c r="C983">
        <v>17.899999999999999</v>
      </c>
      <c r="D983">
        <v>17.899999999999999</v>
      </c>
      <c r="E983" t="s">
        <v>24</v>
      </c>
      <c r="F983">
        <v>0</v>
      </c>
      <c r="G983">
        <v>460991</v>
      </c>
      <c r="H983">
        <v>6910140</v>
      </c>
      <c r="I983" s="1">
        <v>33702</v>
      </c>
      <c r="J983">
        <v>173.3</v>
      </c>
      <c r="K983">
        <v>76.760000000000005</v>
      </c>
      <c r="L983">
        <v>70.180000000000007</v>
      </c>
      <c r="M983">
        <v>930</v>
      </c>
      <c r="N983">
        <v>36.105998</v>
      </c>
      <c r="O983">
        <v>2.3490600000000001</v>
      </c>
      <c r="P983">
        <v>0.385432</v>
      </c>
      <c r="Q983">
        <v>32.380699</v>
      </c>
      <c r="R983">
        <f t="shared" si="30"/>
        <v>18.684765724177726</v>
      </c>
      <c r="S983">
        <f t="shared" si="31"/>
        <v>2.009114593997605E-2</v>
      </c>
      <c r="T983" t="s">
        <v>386</v>
      </c>
    </row>
    <row r="984" spans="1:20" x14ac:dyDescent="0.25">
      <c r="A984">
        <v>14310154</v>
      </c>
      <c r="B984" t="s">
        <v>25</v>
      </c>
      <c r="C984">
        <v>17.899999999999999</v>
      </c>
      <c r="D984">
        <v>17.899999999999999</v>
      </c>
      <c r="E984" t="s">
        <v>24</v>
      </c>
      <c r="F984">
        <v>0</v>
      </c>
      <c r="G984">
        <v>460991</v>
      </c>
      <c r="H984">
        <v>6910140</v>
      </c>
      <c r="I984" s="1">
        <v>33548</v>
      </c>
      <c r="J984">
        <v>161.69999999999999</v>
      </c>
      <c r="K984">
        <v>76.760000000000005</v>
      </c>
      <c r="L984">
        <v>67.66</v>
      </c>
      <c r="M984">
        <v>930</v>
      </c>
      <c r="N984">
        <v>36.105998</v>
      </c>
      <c r="O984">
        <v>2.3490600000000001</v>
      </c>
      <c r="P984">
        <v>0.385432</v>
      </c>
      <c r="Q984">
        <v>32.380699</v>
      </c>
      <c r="R984">
        <f t="shared" si="30"/>
        <v>20.025169449598021</v>
      </c>
      <c r="S984">
        <f t="shared" si="31"/>
        <v>2.153244026838497E-2</v>
      </c>
      <c r="T984" t="s">
        <v>386</v>
      </c>
    </row>
    <row r="985" spans="1:20" x14ac:dyDescent="0.25">
      <c r="A985">
        <v>14310154</v>
      </c>
      <c r="B985" t="s">
        <v>25</v>
      </c>
      <c r="C985">
        <v>17.899999999999999</v>
      </c>
      <c r="D985">
        <v>17.899999999999999</v>
      </c>
      <c r="E985" t="s">
        <v>24</v>
      </c>
      <c r="F985">
        <v>0</v>
      </c>
      <c r="G985">
        <v>460991</v>
      </c>
      <c r="H985">
        <v>6910140</v>
      </c>
      <c r="I985" s="1">
        <v>34645</v>
      </c>
      <c r="J985">
        <v>141.1</v>
      </c>
      <c r="K985">
        <v>76.760000000000005</v>
      </c>
      <c r="L985">
        <v>66.430000000000007</v>
      </c>
      <c r="M985">
        <v>930</v>
      </c>
      <c r="N985">
        <v>36.105998</v>
      </c>
      <c r="O985">
        <v>2.3490600000000001</v>
      </c>
      <c r="P985">
        <v>0.385432</v>
      </c>
      <c r="Q985">
        <v>32.380699</v>
      </c>
      <c r="R985">
        <f t="shared" si="30"/>
        <v>22.94875903614458</v>
      </c>
      <c r="S985">
        <f t="shared" si="31"/>
        <v>2.4676084985101699E-2</v>
      </c>
      <c r="T985" t="s">
        <v>386</v>
      </c>
    </row>
    <row r="986" spans="1:20" x14ac:dyDescent="0.25">
      <c r="A986">
        <v>14310154</v>
      </c>
      <c r="B986" t="s">
        <v>25</v>
      </c>
      <c r="C986">
        <v>17.899999999999999</v>
      </c>
      <c r="D986">
        <v>17.899999999999999</v>
      </c>
      <c r="E986" t="s">
        <v>24</v>
      </c>
      <c r="F986">
        <v>0</v>
      </c>
      <c r="G986">
        <v>460991</v>
      </c>
      <c r="H986">
        <v>6910140</v>
      </c>
      <c r="I986" s="1">
        <v>34484</v>
      </c>
      <c r="J986">
        <v>136.5</v>
      </c>
      <c r="K986">
        <v>76.760000000000005</v>
      </c>
      <c r="L986">
        <v>67.61</v>
      </c>
      <c r="M986">
        <v>930</v>
      </c>
      <c r="N986">
        <v>36.105998</v>
      </c>
      <c r="O986">
        <v>2.3490600000000001</v>
      </c>
      <c r="P986">
        <v>0.385432</v>
      </c>
      <c r="Q986">
        <v>32.380699</v>
      </c>
      <c r="R986">
        <f t="shared" si="30"/>
        <v>23.722123809523808</v>
      </c>
      <c r="S986">
        <f t="shared" si="31"/>
        <v>2.5507660010240654E-2</v>
      </c>
      <c r="T986" t="s">
        <v>386</v>
      </c>
    </row>
    <row r="987" spans="1:20" x14ac:dyDescent="0.25">
      <c r="A987">
        <v>14310154</v>
      </c>
      <c r="B987" t="s">
        <v>25</v>
      </c>
      <c r="C987">
        <v>17.899999999999999</v>
      </c>
      <c r="D987">
        <v>17.899999999999999</v>
      </c>
      <c r="E987" t="s">
        <v>24</v>
      </c>
      <c r="F987">
        <v>18</v>
      </c>
      <c r="G987">
        <v>460991</v>
      </c>
      <c r="H987">
        <v>6910140</v>
      </c>
      <c r="I987" s="1">
        <v>37580</v>
      </c>
      <c r="J987">
        <v>88.8</v>
      </c>
      <c r="K987">
        <v>76.760000000000005</v>
      </c>
      <c r="L987">
        <v>64.569999999999993</v>
      </c>
      <c r="M987">
        <v>930</v>
      </c>
      <c r="N987">
        <v>36.105998</v>
      </c>
      <c r="O987">
        <v>2.3490600000000001</v>
      </c>
      <c r="P987">
        <v>0.385432</v>
      </c>
      <c r="Q987">
        <v>32.380699</v>
      </c>
      <c r="R987">
        <f t="shared" si="30"/>
        <v>36.464751126126124</v>
      </c>
      <c r="S987">
        <f t="shared" si="31"/>
        <v>3.9209409813038845E-2</v>
      </c>
      <c r="T987" t="s">
        <v>386</v>
      </c>
    </row>
    <row r="988" spans="1:20" x14ac:dyDescent="0.25">
      <c r="A988">
        <v>14310248</v>
      </c>
      <c r="B988" t="s">
        <v>25</v>
      </c>
      <c r="C988">
        <v>16.5</v>
      </c>
      <c r="D988">
        <v>18</v>
      </c>
      <c r="E988" t="s">
        <v>17</v>
      </c>
      <c r="F988">
        <v>0</v>
      </c>
      <c r="G988">
        <v>461657</v>
      </c>
      <c r="H988">
        <v>6910306</v>
      </c>
      <c r="I988" s="1">
        <v>39309</v>
      </c>
      <c r="J988">
        <v>6180</v>
      </c>
      <c r="K988">
        <v>73.84</v>
      </c>
      <c r="L988">
        <v>59.49</v>
      </c>
      <c r="M988">
        <v>930</v>
      </c>
      <c r="N988">
        <v>36.105998</v>
      </c>
      <c r="O988">
        <v>2.3490600000000001</v>
      </c>
      <c r="P988">
        <v>0.385432</v>
      </c>
      <c r="Q988">
        <v>32.380699</v>
      </c>
      <c r="R988">
        <f t="shared" si="30"/>
        <v>0.52395953074433654</v>
      </c>
      <c r="S988">
        <f t="shared" si="31"/>
        <v>5.6339734488638333E-4</v>
      </c>
      <c r="T988" t="s">
        <v>386</v>
      </c>
    </row>
    <row r="989" spans="1:20" x14ac:dyDescent="0.25">
      <c r="A989">
        <v>14310248</v>
      </c>
      <c r="B989" t="s">
        <v>25</v>
      </c>
      <c r="C989">
        <v>16.5</v>
      </c>
      <c r="D989">
        <v>18</v>
      </c>
      <c r="E989" t="s">
        <v>17</v>
      </c>
      <c r="F989">
        <v>0</v>
      </c>
      <c r="G989">
        <v>461657</v>
      </c>
      <c r="H989">
        <v>6910306</v>
      </c>
      <c r="I989" s="1">
        <v>41127</v>
      </c>
      <c r="J989">
        <v>1000</v>
      </c>
      <c r="K989">
        <v>73.84</v>
      </c>
      <c r="L989">
        <v>70.069999999999993</v>
      </c>
      <c r="M989">
        <v>930</v>
      </c>
      <c r="N989">
        <v>36.105998</v>
      </c>
      <c r="O989">
        <v>2.3490600000000001</v>
      </c>
      <c r="P989">
        <v>0.385432</v>
      </c>
      <c r="Q989">
        <v>32.380699</v>
      </c>
      <c r="R989">
        <f t="shared" si="30"/>
        <v>3.2380699000000002</v>
      </c>
      <c r="S989">
        <f t="shared" si="31"/>
        <v>3.4817955913978497E-3</v>
      </c>
      <c r="T989" t="s">
        <v>386</v>
      </c>
    </row>
    <row r="990" spans="1:20" x14ac:dyDescent="0.25">
      <c r="A990">
        <v>14310248</v>
      </c>
      <c r="B990" t="s">
        <v>25</v>
      </c>
      <c r="C990">
        <v>16.5</v>
      </c>
      <c r="D990">
        <v>18</v>
      </c>
      <c r="E990" t="s">
        <v>17</v>
      </c>
      <c r="F990">
        <v>0</v>
      </c>
      <c r="G990">
        <v>461657</v>
      </c>
      <c r="H990">
        <v>6910306</v>
      </c>
      <c r="I990" s="1">
        <v>40119</v>
      </c>
      <c r="J990">
        <v>860</v>
      </c>
      <c r="K990">
        <v>73.84</v>
      </c>
      <c r="L990">
        <v>65.39</v>
      </c>
      <c r="M990">
        <v>930</v>
      </c>
      <c r="N990">
        <v>36.105998</v>
      </c>
      <c r="O990">
        <v>2.3490600000000001</v>
      </c>
      <c r="P990">
        <v>0.385432</v>
      </c>
      <c r="Q990">
        <v>32.380699</v>
      </c>
      <c r="R990">
        <f t="shared" si="30"/>
        <v>3.7651975581395347</v>
      </c>
      <c r="S990">
        <f t="shared" si="31"/>
        <v>4.04859952488122E-3</v>
      </c>
      <c r="T990" t="s">
        <v>386</v>
      </c>
    </row>
    <row r="991" spans="1:20" x14ac:dyDescent="0.25">
      <c r="A991">
        <v>14310155</v>
      </c>
      <c r="B991" t="s">
        <v>25</v>
      </c>
      <c r="C991">
        <v>16.8</v>
      </c>
      <c r="D991">
        <v>16.8</v>
      </c>
      <c r="E991" t="s">
        <v>24</v>
      </c>
      <c r="F991">
        <v>0</v>
      </c>
      <c r="G991">
        <v>461723</v>
      </c>
      <c r="H991">
        <v>6910307</v>
      </c>
      <c r="I991" s="1">
        <v>34477</v>
      </c>
      <c r="J991">
        <v>4657</v>
      </c>
      <c r="K991">
        <v>73.704999999999998</v>
      </c>
      <c r="L991">
        <v>64.265000000000001</v>
      </c>
      <c r="M991">
        <v>930</v>
      </c>
      <c r="N991">
        <v>36.105998</v>
      </c>
      <c r="O991">
        <v>2.3490600000000001</v>
      </c>
      <c r="P991">
        <v>0.385432</v>
      </c>
      <c r="Q991">
        <v>32.380699</v>
      </c>
      <c r="R991">
        <f t="shared" si="30"/>
        <v>0.69531241142366329</v>
      </c>
      <c r="S991">
        <f t="shared" si="31"/>
        <v>7.4764775421899275E-4</v>
      </c>
      <c r="T991" t="s">
        <v>386</v>
      </c>
    </row>
    <row r="992" spans="1:20" x14ac:dyDescent="0.25">
      <c r="A992">
        <v>14310155</v>
      </c>
      <c r="B992" t="s">
        <v>25</v>
      </c>
      <c r="C992">
        <v>16.8</v>
      </c>
      <c r="D992">
        <v>16.8</v>
      </c>
      <c r="E992" t="s">
        <v>24</v>
      </c>
      <c r="F992">
        <v>0</v>
      </c>
      <c r="G992">
        <v>461723</v>
      </c>
      <c r="H992">
        <v>6910307</v>
      </c>
      <c r="I992" s="1">
        <v>33094</v>
      </c>
      <c r="J992">
        <v>4250</v>
      </c>
      <c r="K992">
        <v>73.704999999999998</v>
      </c>
      <c r="L992">
        <v>70.204999999999998</v>
      </c>
      <c r="M992">
        <v>930</v>
      </c>
      <c r="N992">
        <v>36.105998</v>
      </c>
      <c r="O992">
        <v>2.3490600000000001</v>
      </c>
      <c r="P992">
        <v>0.385432</v>
      </c>
      <c r="Q992">
        <v>32.380699</v>
      </c>
      <c r="R992">
        <f t="shared" si="30"/>
        <v>0.76189879999999999</v>
      </c>
      <c r="S992">
        <f t="shared" si="31"/>
        <v>8.1924602150537629E-4</v>
      </c>
      <c r="T992" t="s">
        <v>386</v>
      </c>
    </row>
    <row r="993" spans="1:20" x14ac:dyDescent="0.25">
      <c r="A993">
        <v>14310155</v>
      </c>
      <c r="B993" t="s">
        <v>25</v>
      </c>
      <c r="C993">
        <v>16.8</v>
      </c>
      <c r="D993">
        <v>16.8</v>
      </c>
      <c r="E993" t="s">
        <v>24</v>
      </c>
      <c r="F993">
        <v>0</v>
      </c>
      <c r="G993">
        <v>461723</v>
      </c>
      <c r="H993">
        <v>6910307</v>
      </c>
      <c r="I993" s="1">
        <v>34645</v>
      </c>
      <c r="J993">
        <v>3863.6</v>
      </c>
      <c r="K993">
        <v>73.704999999999998</v>
      </c>
      <c r="L993">
        <v>64.265000000000001</v>
      </c>
      <c r="M993">
        <v>930</v>
      </c>
      <c r="N993">
        <v>36.105998</v>
      </c>
      <c r="O993">
        <v>2.3490600000000001</v>
      </c>
      <c r="P993">
        <v>0.385432</v>
      </c>
      <c r="Q993">
        <v>32.380699</v>
      </c>
      <c r="R993">
        <f t="shared" si="30"/>
        <v>0.83809656796769849</v>
      </c>
      <c r="S993">
        <f t="shared" si="31"/>
        <v>9.011791053416113E-4</v>
      </c>
      <c r="T993" t="s">
        <v>386</v>
      </c>
    </row>
    <row r="994" spans="1:20" x14ac:dyDescent="0.25">
      <c r="A994">
        <v>14310282</v>
      </c>
      <c r="B994" t="s">
        <v>25</v>
      </c>
      <c r="C994">
        <v>18.3</v>
      </c>
      <c r="D994">
        <v>19.3</v>
      </c>
      <c r="E994" t="s">
        <v>17</v>
      </c>
      <c r="F994">
        <v>0</v>
      </c>
      <c r="G994">
        <v>461792</v>
      </c>
      <c r="H994">
        <v>6911045</v>
      </c>
      <c r="I994" s="1">
        <v>40735</v>
      </c>
      <c r="J994">
        <v>3500</v>
      </c>
      <c r="K994">
        <v>72.894000000000005</v>
      </c>
      <c r="L994">
        <v>68.593999999999994</v>
      </c>
      <c r="M994">
        <v>930</v>
      </c>
      <c r="N994">
        <v>36.105998</v>
      </c>
      <c r="O994">
        <v>2.3490600000000001</v>
      </c>
      <c r="P994">
        <v>0.385432</v>
      </c>
      <c r="Q994">
        <v>32.380699</v>
      </c>
      <c r="R994">
        <f t="shared" si="30"/>
        <v>0.92516282857142851</v>
      </c>
      <c r="S994">
        <f t="shared" si="31"/>
        <v>9.9479874039938554E-4</v>
      </c>
      <c r="T994" t="s">
        <v>386</v>
      </c>
    </row>
    <row r="995" spans="1:20" x14ac:dyDescent="0.25">
      <c r="A995">
        <v>14500057</v>
      </c>
      <c r="B995" t="s">
        <v>25</v>
      </c>
      <c r="C995">
        <v>23.4</v>
      </c>
      <c r="D995">
        <v>23.4</v>
      </c>
      <c r="E995" t="s">
        <v>17</v>
      </c>
      <c r="F995">
        <v>0</v>
      </c>
      <c r="G995">
        <v>495162</v>
      </c>
      <c r="H995">
        <v>6911443</v>
      </c>
      <c r="I995" s="1">
        <v>33115</v>
      </c>
      <c r="J995">
        <v>470</v>
      </c>
      <c r="K995">
        <v>40.948</v>
      </c>
      <c r="L995">
        <v>27.378</v>
      </c>
      <c r="M995">
        <v>946</v>
      </c>
      <c r="N995">
        <v>59.288398000000001</v>
      </c>
      <c r="O995">
        <v>6.8186</v>
      </c>
      <c r="P995">
        <v>0.14711199999999999</v>
      </c>
      <c r="Q995">
        <v>52.818598999999999</v>
      </c>
      <c r="R995">
        <f t="shared" si="30"/>
        <v>11.237999787234042</v>
      </c>
      <c r="S995">
        <f t="shared" si="31"/>
        <v>1.1879492375511672E-2</v>
      </c>
      <c r="T995" t="s">
        <v>394</v>
      </c>
    </row>
    <row r="996" spans="1:20" x14ac:dyDescent="0.25">
      <c r="A996">
        <v>14500057</v>
      </c>
      <c r="B996" t="s">
        <v>25</v>
      </c>
      <c r="C996">
        <v>23.4</v>
      </c>
      <c r="D996">
        <v>23.4</v>
      </c>
      <c r="E996" t="s">
        <v>17</v>
      </c>
      <c r="F996">
        <v>22</v>
      </c>
      <c r="G996">
        <v>495162</v>
      </c>
      <c r="H996">
        <v>6911443</v>
      </c>
      <c r="I996" s="1">
        <v>33718</v>
      </c>
      <c r="J996">
        <v>402</v>
      </c>
      <c r="K996">
        <v>40.948</v>
      </c>
      <c r="L996">
        <v>27.158000000000001</v>
      </c>
      <c r="M996">
        <v>946</v>
      </c>
      <c r="N996">
        <v>59.288398000000001</v>
      </c>
      <c r="O996">
        <v>6.8186</v>
      </c>
      <c r="P996">
        <v>0.14711199999999999</v>
      </c>
      <c r="Q996">
        <v>52.818598999999999</v>
      </c>
      <c r="R996">
        <f t="shared" si="30"/>
        <v>13.138954975124376</v>
      </c>
      <c r="S996">
        <f t="shared" si="31"/>
        <v>1.3888958747488769E-2</v>
      </c>
      <c r="T996" t="s">
        <v>394</v>
      </c>
    </row>
    <row r="997" spans="1:20" x14ac:dyDescent="0.25">
      <c r="A997">
        <v>14500057</v>
      </c>
      <c r="B997" t="s">
        <v>25</v>
      </c>
      <c r="C997">
        <v>23.4</v>
      </c>
      <c r="D997">
        <v>23.4</v>
      </c>
      <c r="E997" t="s">
        <v>17</v>
      </c>
      <c r="F997">
        <v>27</v>
      </c>
      <c r="G997">
        <v>495162</v>
      </c>
      <c r="H997">
        <v>6911443</v>
      </c>
      <c r="I997" s="1">
        <v>33893</v>
      </c>
      <c r="J997">
        <v>391.3</v>
      </c>
      <c r="K997">
        <v>40.948</v>
      </c>
      <c r="L997">
        <v>27.178000000000001</v>
      </c>
      <c r="M997">
        <v>946</v>
      </c>
      <c r="N997">
        <v>59.288398000000001</v>
      </c>
      <c r="O997">
        <v>6.8186</v>
      </c>
      <c r="P997">
        <v>0.14711199999999999</v>
      </c>
      <c r="Q997">
        <v>52.818598999999999</v>
      </c>
      <c r="R997">
        <f t="shared" si="30"/>
        <v>13.49823639151546</v>
      </c>
      <c r="S997">
        <f t="shared" si="31"/>
        <v>1.4268748828240444E-2</v>
      </c>
      <c r="T997" t="s">
        <v>394</v>
      </c>
    </row>
    <row r="998" spans="1:20" x14ac:dyDescent="0.25">
      <c r="A998">
        <v>14500248</v>
      </c>
      <c r="B998" t="s">
        <v>25</v>
      </c>
      <c r="C998">
        <v>23</v>
      </c>
      <c r="D998">
        <v>23</v>
      </c>
      <c r="E998" t="s">
        <v>24</v>
      </c>
      <c r="F998">
        <v>11</v>
      </c>
      <c r="G998">
        <v>496351</v>
      </c>
      <c r="H998">
        <v>6911514</v>
      </c>
      <c r="I998" s="1">
        <v>40807</v>
      </c>
      <c r="J998">
        <v>560</v>
      </c>
      <c r="K998">
        <v>36.508000000000003</v>
      </c>
      <c r="L998">
        <v>24.577999999999999</v>
      </c>
      <c r="M998">
        <v>946</v>
      </c>
      <c r="N998">
        <v>59.288398000000001</v>
      </c>
      <c r="O998">
        <v>6.8186</v>
      </c>
      <c r="P998">
        <v>0.14711199999999999</v>
      </c>
      <c r="Q998">
        <v>52.818598999999999</v>
      </c>
      <c r="R998">
        <f t="shared" si="30"/>
        <v>9.4318926785714279</v>
      </c>
      <c r="S998">
        <f t="shared" si="31"/>
        <v>9.9702882437330102E-3</v>
      </c>
      <c r="T998" t="s">
        <v>386</v>
      </c>
    </row>
    <row r="999" spans="1:20" x14ac:dyDescent="0.25">
      <c r="A999">
        <v>14500248</v>
      </c>
      <c r="B999" t="s">
        <v>25</v>
      </c>
      <c r="C999">
        <v>23</v>
      </c>
      <c r="D999">
        <v>23</v>
      </c>
      <c r="E999" t="s">
        <v>24</v>
      </c>
      <c r="F999">
        <v>12</v>
      </c>
      <c r="G999">
        <v>496351</v>
      </c>
      <c r="H999">
        <v>6911514</v>
      </c>
      <c r="I999" s="1">
        <v>40372</v>
      </c>
      <c r="J999">
        <v>544</v>
      </c>
      <c r="K999">
        <v>36.508000000000003</v>
      </c>
      <c r="L999">
        <v>24.068000000000001</v>
      </c>
      <c r="M999">
        <v>946</v>
      </c>
      <c r="N999">
        <v>59.288398000000001</v>
      </c>
      <c r="O999">
        <v>6.8186</v>
      </c>
      <c r="P999">
        <v>0.14711199999999999</v>
      </c>
      <c r="Q999">
        <v>52.818598999999999</v>
      </c>
      <c r="R999">
        <f t="shared" si="30"/>
        <v>9.7093012867647044</v>
      </c>
      <c r="S999">
        <f t="shared" si="31"/>
        <v>1.0263532015607511E-2</v>
      </c>
      <c r="T999" t="s">
        <v>386</v>
      </c>
    </row>
    <row r="1000" spans="1:20" x14ac:dyDescent="0.25">
      <c r="A1000">
        <v>14500248</v>
      </c>
      <c r="B1000" t="s">
        <v>25</v>
      </c>
      <c r="C1000">
        <v>23</v>
      </c>
      <c r="D1000">
        <v>23</v>
      </c>
      <c r="E1000" t="s">
        <v>24</v>
      </c>
      <c r="F1000">
        <v>23</v>
      </c>
      <c r="G1000">
        <v>496351</v>
      </c>
      <c r="H1000">
        <v>6911514</v>
      </c>
      <c r="I1000" s="1">
        <v>39106</v>
      </c>
      <c r="J1000">
        <v>543</v>
      </c>
      <c r="K1000">
        <v>36.508000000000003</v>
      </c>
      <c r="L1000">
        <v>23.608000000000001</v>
      </c>
      <c r="M1000">
        <v>946</v>
      </c>
      <c r="N1000">
        <v>59.288398000000001</v>
      </c>
      <c r="O1000">
        <v>6.8186</v>
      </c>
      <c r="P1000">
        <v>0.14711199999999999</v>
      </c>
      <c r="Q1000">
        <v>52.818598999999999</v>
      </c>
      <c r="R1000">
        <f t="shared" si="30"/>
        <v>9.7271821362799251</v>
      </c>
      <c r="S1000">
        <f t="shared" si="31"/>
        <v>1.0282433547864614E-2</v>
      </c>
      <c r="T1000" t="s">
        <v>386</v>
      </c>
    </row>
    <row r="1001" spans="1:20" x14ac:dyDescent="0.25">
      <c r="A1001">
        <v>14500248</v>
      </c>
      <c r="B1001" t="s">
        <v>25</v>
      </c>
      <c r="C1001">
        <v>23</v>
      </c>
      <c r="D1001">
        <v>23</v>
      </c>
      <c r="E1001" t="s">
        <v>24</v>
      </c>
      <c r="F1001">
        <v>23</v>
      </c>
      <c r="G1001">
        <v>496351</v>
      </c>
      <c r="H1001">
        <v>6911514</v>
      </c>
      <c r="I1001" s="1">
        <v>37579</v>
      </c>
      <c r="J1001">
        <v>540.29999999999995</v>
      </c>
      <c r="K1001">
        <v>36.508000000000003</v>
      </c>
      <c r="L1001">
        <v>23.608000000000001</v>
      </c>
      <c r="M1001">
        <v>946</v>
      </c>
      <c r="N1001">
        <v>59.288398000000001</v>
      </c>
      <c r="O1001">
        <v>6.8186</v>
      </c>
      <c r="P1001">
        <v>0.14711199999999999</v>
      </c>
      <c r="Q1001">
        <v>52.818598999999999</v>
      </c>
      <c r="R1001">
        <f t="shared" si="30"/>
        <v>9.7757910420136955</v>
      </c>
      <c r="S1001">
        <f t="shared" si="31"/>
        <v>1.033381716914767E-2</v>
      </c>
      <c r="T1001" t="s">
        <v>386</v>
      </c>
    </row>
    <row r="1002" spans="1:20" x14ac:dyDescent="0.25">
      <c r="A1002">
        <v>14500248</v>
      </c>
      <c r="B1002" t="s">
        <v>25</v>
      </c>
      <c r="C1002">
        <v>23</v>
      </c>
      <c r="D1002">
        <v>23</v>
      </c>
      <c r="E1002" t="s">
        <v>24</v>
      </c>
      <c r="F1002">
        <v>15</v>
      </c>
      <c r="G1002">
        <v>496351</v>
      </c>
      <c r="H1002">
        <v>6911514</v>
      </c>
      <c r="I1002" s="1">
        <v>41151</v>
      </c>
      <c r="J1002">
        <v>540</v>
      </c>
      <c r="K1002">
        <v>36.508000000000003</v>
      </c>
      <c r="L1002">
        <v>24.738</v>
      </c>
      <c r="M1002">
        <v>946</v>
      </c>
      <c r="N1002">
        <v>59.288398000000001</v>
      </c>
      <c r="O1002">
        <v>6.8186</v>
      </c>
      <c r="P1002">
        <v>0.14711199999999999</v>
      </c>
      <c r="Q1002">
        <v>52.818598999999999</v>
      </c>
      <c r="R1002">
        <f t="shared" si="30"/>
        <v>9.7812220370370362</v>
      </c>
      <c r="S1002">
        <f t="shared" si="31"/>
        <v>1.0339558178686085E-2</v>
      </c>
      <c r="T1002" t="s">
        <v>386</v>
      </c>
    </row>
    <row r="1003" spans="1:20" x14ac:dyDescent="0.25">
      <c r="A1003">
        <v>14500248</v>
      </c>
      <c r="B1003" t="s">
        <v>25</v>
      </c>
      <c r="C1003">
        <v>23</v>
      </c>
      <c r="D1003">
        <v>23</v>
      </c>
      <c r="E1003" t="s">
        <v>24</v>
      </c>
      <c r="F1003">
        <v>13</v>
      </c>
      <c r="G1003">
        <v>496351</v>
      </c>
      <c r="H1003">
        <v>6911514</v>
      </c>
      <c r="I1003" s="1">
        <v>38762</v>
      </c>
      <c r="J1003">
        <v>527</v>
      </c>
      <c r="K1003">
        <v>36.508000000000003</v>
      </c>
      <c r="L1003">
        <v>23.838000000000001</v>
      </c>
      <c r="M1003">
        <v>946</v>
      </c>
      <c r="N1003">
        <v>59.288398000000001</v>
      </c>
      <c r="O1003">
        <v>6.8186</v>
      </c>
      <c r="P1003">
        <v>0.14711199999999999</v>
      </c>
      <c r="Q1003">
        <v>52.818598999999999</v>
      </c>
      <c r="R1003">
        <f t="shared" si="30"/>
        <v>10.022504554079696</v>
      </c>
      <c r="S1003">
        <f t="shared" si="31"/>
        <v>1.0594613693530333E-2</v>
      </c>
      <c r="T1003" t="s">
        <v>386</v>
      </c>
    </row>
    <row r="1004" spans="1:20" x14ac:dyDescent="0.25">
      <c r="A1004">
        <v>14500059</v>
      </c>
      <c r="B1004" t="s">
        <v>25</v>
      </c>
      <c r="C1004">
        <v>16.8</v>
      </c>
      <c r="D1004">
        <v>16.8</v>
      </c>
      <c r="E1004" t="s">
        <v>17</v>
      </c>
      <c r="F1004">
        <v>0</v>
      </c>
      <c r="G1004">
        <v>495545</v>
      </c>
      <c r="H1004">
        <v>6911536</v>
      </c>
      <c r="I1004" s="1">
        <v>33115</v>
      </c>
      <c r="J1004">
        <v>440</v>
      </c>
      <c r="K1004">
        <v>36.923000000000002</v>
      </c>
      <c r="L1004">
        <v>27.753</v>
      </c>
      <c r="M1004">
        <v>946</v>
      </c>
      <c r="N1004">
        <v>59.288398000000001</v>
      </c>
      <c r="O1004">
        <v>6.8186</v>
      </c>
      <c r="P1004">
        <v>0.14711199999999999</v>
      </c>
      <c r="Q1004">
        <v>52.818598999999999</v>
      </c>
      <c r="R1004">
        <f t="shared" si="30"/>
        <v>12.004227045454543</v>
      </c>
      <c r="S1004">
        <f t="shared" si="31"/>
        <v>1.2689457764751102E-2</v>
      </c>
      <c r="T1004" t="s">
        <v>394</v>
      </c>
    </row>
    <row r="1005" spans="1:20" x14ac:dyDescent="0.25">
      <c r="A1005">
        <v>14500060</v>
      </c>
      <c r="B1005" t="s">
        <v>25</v>
      </c>
      <c r="C1005">
        <v>19.7</v>
      </c>
      <c r="D1005">
        <v>19.7</v>
      </c>
      <c r="E1005" t="s">
        <v>17</v>
      </c>
      <c r="F1005">
        <v>10</v>
      </c>
      <c r="G1005">
        <v>495709</v>
      </c>
      <c r="H1005">
        <v>6911536</v>
      </c>
      <c r="I1005" s="1">
        <v>38422</v>
      </c>
      <c r="J1005">
        <v>877</v>
      </c>
      <c r="K1005">
        <v>37.515000000000001</v>
      </c>
      <c r="L1005">
        <v>28.995000000000001</v>
      </c>
      <c r="M1005">
        <v>946</v>
      </c>
      <c r="N1005">
        <v>59.288398000000001</v>
      </c>
      <c r="O1005">
        <v>6.8186</v>
      </c>
      <c r="P1005">
        <v>0.14711199999999999</v>
      </c>
      <c r="Q1005">
        <v>52.818598999999999</v>
      </c>
      <c r="R1005">
        <f t="shared" si="30"/>
        <v>6.0226452679589499</v>
      </c>
      <c r="S1005">
        <f t="shared" si="31"/>
        <v>6.3664326299777488E-3</v>
      </c>
      <c r="T1005" t="s">
        <v>394</v>
      </c>
    </row>
    <row r="1006" spans="1:20" x14ac:dyDescent="0.25">
      <c r="A1006">
        <v>14500068</v>
      </c>
      <c r="B1006" t="s">
        <v>25</v>
      </c>
      <c r="C1006">
        <v>19.2</v>
      </c>
      <c r="D1006">
        <v>19.2</v>
      </c>
      <c r="E1006" t="s">
        <v>17</v>
      </c>
      <c r="F1006">
        <v>18</v>
      </c>
      <c r="G1006">
        <v>496146</v>
      </c>
      <c r="H1006">
        <v>6911536</v>
      </c>
      <c r="I1006" s="1">
        <v>33718</v>
      </c>
      <c r="J1006">
        <v>497</v>
      </c>
      <c r="K1006">
        <v>36.142000000000003</v>
      </c>
      <c r="L1006">
        <v>24.802</v>
      </c>
      <c r="M1006">
        <v>946</v>
      </c>
      <c r="N1006">
        <v>59.288398000000001</v>
      </c>
      <c r="O1006">
        <v>6.8186</v>
      </c>
      <c r="P1006">
        <v>0.14711199999999999</v>
      </c>
      <c r="Q1006">
        <v>52.818598999999999</v>
      </c>
      <c r="R1006">
        <f t="shared" si="30"/>
        <v>10.627484708249495</v>
      </c>
      <c r="S1006">
        <f t="shared" si="31"/>
        <v>1.1234127598572405E-2</v>
      </c>
      <c r="T1006" t="s">
        <v>386</v>
      </c>
    </row>
    <row r="1007" spans="1:20" x14ac:dyDescent="0.25">
      <c r="A1007">
        <v>14500068</v>
      </c>
      <c r="B1007" t="s">
        <v>25</v>
      </c>
      <c r="C1007">
        <v>19.2</v>
      </c>
      <c r="D1007">
        <v>19.2</v>
      </c>
      <c r="E1007" t="s">
        <v>17</v>
      </c>
      <c r="F1007">
        <v>22</v>
      </c>
      <c r="G1007">
        <v>496146</v>
      </c>
      <c r="H1007">
        <v>6911536</v>
      </c>
      <c r="I1007" s="1">
        <v>36795</v>
      </c>
      <c r="J1007">
        <v>478.1</v>
      </c>
      <c r="K1007">
        <v>36.142000000000003</v>
      </c>
      <c r="L1007">
        <v>23.562000000000001</v>
      </c>
      <c r="M1007">
        <v>946</v>
      </c>
      <c r="N1007">
        <v>59.288398000000001</v>
      </c>
      <c r="O1007">
        <v>6.8186</v>
      </c>
      <c r="P1007">
        <v>0.14711199999999999</v>
      </c>
      <c r="Q1007">
        <v>52.818598999999999</v>
      </c>
      <c r="R1007">
        <f t="shared" si="30"/>
        <v>11.04760489437356</v>
      </c>
      <c r="S1007">
        <f t="shared" si="31"/>
        <v>1.1678229275236322E-2</v>
      </c>
      <c r="T1007" t="s">
        <v>386</v>
      </c>
    </row>
    <row r="1008" spans="1:20" x14ac:dyDescent="0.25">
      <c r="A1008">
        <v>14500063</v>
      </c>
      <c r="B1008" t="s">
        <v>22</v>
      </c>
      <c r="C1008">
        <v>23.4</v>
      </c>
      <c r="D1008">
        <v>23.4</v>
      </c>
      <c r="E1008" t="s">
        <v>17</v>
      </c>
      <c r="F1008">
        <v>20</v>
      </c>
      <c r="G1008">
        <v>514459</v>
      </c>
      <c r="H1008">
        <v>6911559</v>
      </c>
      <c r="I1008" s="1">
        <v>38422</v>
      </c>
      <c r="J1008">
        <v>98</v>
      </c>
      <c r="K1008">
        <v>252.923</v>
      </c>
      <c r="L1008">
        <v>251.387</v>
      </c>
      <c r="M1008">
        <v>1222</v>
      </c>
      <c r="N1008">
        <v>81.192802</v>
      </c>
      <c r="O1008">
        <v>14.284198999999999</v>
      </c>
      <c r="P1008">
        <v>0.43647900000000001</v>
      </c>
      <c r="Q1008">
        <v>71.123901000000004</v>
      </c>
      <c r="R1008">
        <f t="shared" si="30"/>
        <v>72.575409183673472</v>
      </c>
      <c r="S1008">
        <f t="shared" si="31"/>
        <v>5.9390678546377633E-2</v>
      </c>
      <c r="T1008" t="s">
        <v>22</v>
      </c>
    </row>
    <row r="1009" spans="1:20" x14ac:dyDescent="0.25">
      <c r="A1009">
        <v>14500065</v>
      </c>
      <c r="B1009" t="s">
        <v>25</v>
      </c>
      <c r="C1009">
        <v>20.3</v>
      </c>
      <c r="D1009">
        <v>20.3</v>
      </c>
      <c r="E1009" t="s">
        <v>17</v>
      </c>
      <c r="F1009">
        <v>0</v>
      </c>
      <c r="G1009">
        <v>496146</v>
      </c>
      <c r="H1009">
        <v>6911567</v>
      </c>
      <c r="I1009" s="1">
        <v>33115</v>
      </c>
      <c r="J1009">
        <v>680</v>
      </c>
      <c r="K1009">
        <v>36.009</v>
      </c>
      <c r="L1009">
        <v>24.189</v>
      </c>
      <c r="M1009">
        <v>946</v>
      </c>
      <c r="N1009">
        <v>59.288398000000001</v>
      </c>
      <c r="O1009">
        <v>6.8186</v>
      </c>
      <c r="P1009">
        <v>0.14711199999999999</v>
      </c>
      <c r="Q1009">
        <v>52.818598999999999</v>
      </c>
      <c r="R1009">
        <f t="shared" si="30"/>
        <v>7.7674410294117635</v>
      </c>
      <c r="S1009">
        <f t="shared" si="31"/>
        <v>8.2108256124860078E-3</v>
      </c>
      <c r="T1009" t="s">
        <v>386</v>
      </c>
    </row>
    <row r="1010" spans="1:20" x14ac:dyDescent="0.25">
      <c r="A1010">
        <v>14500065</v>
      </c>
      <c r="B1010" t="s">
        <v>25</v>
      </c>
      <c r="C1010">
        <v>20.3</v>
      </c>
      <c r="D1010">
        <v>20.3</v>
      </c>
      <c r="E1010" t="s">
        <v>17</v>
      </c>
      <c r="F1010">
        <v>20</v>
      </c>
      <c r="G1010">
        <v>496146</v>
      </c>
      <c r="H1010">
        <v>6911567</v>
      </c>
      <c r="I1010" s="1">
        <v>33892</v>
      </c>
      <c r="J1010">
        <v>489.8</v>
      </c>
      <c r="K1010">
        <v>36.009</v>
      </c>
      <c r="L1010">
        <v>23.568999999999999</v>
      </c>
      <c r="M1010">
        <v>946</v>
      </c>
      <c r="N1010">
        <v>59.288398000000001</v>
      </c>
      <c r="O1010">
        <v>6.8186</v>
      </c>
      <c r="P1010">
        <v>0.14711199999999999</v>
      </c>
      <c r="Q1010">
        <v>52.818598999999999</v>
      </c>
      <c r="R1010">
        <f t="shared" si="30"/>
        <v>10.783707431604736</v>
      </c>
      <c r="S1010">
        <f t="shared" si="31"/>
        <v>1.1399267898102257E-2</v>
      </c>
      <c r="T1010" t="s">
        <v>386</v>
      </c>
    </row>
    <row r="1011" spans="1:20" x14ac:dyDescent="0.25">
      <c r="A1011">
        <v>14500065</v>
      </c>
      <c r="B1011" t="s">
        <v>25</v>
      </c>
      <c r="C1011">
        <v>20.3</v>
      </c>
      <c r="D1011">
        <v>20.3</v>
      </c>
      <c r="E1011" t="s">
        <v>17</v>
      </c>
      <c r="F1011">
        <v>18</v>
      </c>
      <c r="G1011">
        <v>496146</v>
      </c>
      <c r="H1011">
        <v>6911567</v>
      </c>
      <c r="I1011" s="1">
        <v>33718</v>
      </c>
      <c r="J1011">
        <v>489</v>
      </c>
      <c r="K1011">
        <v>36.009</v>
      </c>
      <c r="L1011">
        <v>23.789000000000001</v>
      </c>
      <c r="M1011">
        <v>946</v>
      </c>
      <c r="N1011">
        <v>59.288398000000001</v>
      </c>
      <c r="O1011">
        <v>6.8186</v>
      </c>
      <c r="P1011">
        <v>0.14711199999999999</v>
      </c>
      <c r="Q1011">
        <v>52.818598999999999</v>
      </c>
      <c r="R1011">
        <f t="shared" si="30"/>
        <v>10.801349488752555</v>
      </c>
      <c r="S1011">
        <f t="shared" si="31"/>
        <v>1.1417917007138007E-2</v>
      </c>
      <c r="T1011" t="s">
        <v>386</v>
      </c>
    </row>
    <row r="1012" spans="1:20" x14ac:dyDescent="0.25">
      <c r="A1012">
        <v>14500249</v>
      </c>
      <c r="B1012" t="s">
        <v>25</v>
      </c>
      <c r="C1012" t="s">
        <v>19</v>
      </c>
      <c r="D1012" t="s">
        <v>19</v>
      </c>
      <c r="E1012" t="s">
        <v>19</v>
      </c>
      <c r="F1012">
        <v>20</v>
      </c>
      <c r="G1012">
        <v>496100</v>
      </c>
      <c r="H1012">
        <v>6911576</v>
      </c>
      <c r="I1012" s="1">
        <v>37579</v>
      </c>
      <c r="J1012">
        <v>457.7</v>
      </c>
      <c r="K1012">
        <v>35.250999999999998</v>
      </c>
      <c r="L1012">
        <v>22.221</v>
      </c>
      <c r="M1012">
        <v>946</v>
      </c>
      <c r="N1012">
        <v>59.288398000000001</v>
      </c>
      <c r="O1012">
        <v>6.8186</v>
      </c>
      <c r="P1012">
        <v>0.14711199999999999</v>
      </c>
      <c r="Q1012">
        <v>52.818598999999999</v>
      </c>
      <c r="R1012">
        <f t="shared" si="30"/>
        <v>11.540004151190736</v>
      </c>
      <c r="S1012">
        <f t="shared" si="31"/>
        <v>1.2198735889207966E-2</v>
      </c>
      <c r="T1012" t="s">
        <v>386</v>
      </c>
    </row>
    <row r="1013" spans="1:20" x14ac:dyDescent="0.25">
      <c r="A1013">
        <v>14500249</v>
      </c>
      <c r="B1013" t="s">
        <v>25</v>
      </c>
      <c r="C1013" t="s">
        <v>19</v>
      </c>
      <c r="D1013" t="s">
        <v>19</v>
      </c>
      <c r="E1013" t="s">
        <v>19</v>
      </c>
      <c r="F1013">
        <v>16</v>
      </c>
      <c r="G1013">
        <v>496100</v>
      </c>
      <c r="H1013">
        <v>6911576</v>
      </c>
      <c r="I1013" s="1">
        <v>38427</v>
      </c>
      <c r="J1013">
        <v>450</v>
      </c>
      <c r="K1013">
        <v>35.250999999999998</v>
      </c>
      <c r="L1013">
        <v>22.181000000000001</v>
      </c>
      <c r="M1013">
        <v>946</v>
      </c>
      <c r="N1013">
        <v>59.288398000000001</v>
      </c>
      <c r="O1013">
        <v>6.8186</v>
      </c>
      <c r="P1013">
        <v>0.14711199999999999</v>
      </c>
      <c r="Q1013">
        <v>52.818598999999999</v>
      </c>
      <c r="R1013">
        <f t="shared" si="30"/>
        <v>11.737466444444443</v>
      </c>
      <c r="S1013">
        <f t="shared" si="31"/>
        <v>1.2407469814423302E-2</v>
      </c>
      <c r="T1013" t="s">
        <v>386</v>
      </c>
    </row>
    <row r="1014" spans="1:20" x14ac:dyDescent="0.25">
      <c r="A1014">
        <v>14500247</v>
      </c>
      <c r="B1014" t="s">
        <v>25</v>
      </c>
      <c r="C1014">
        <v>18.38</v>
      </c>
      <c r="D1014">
        <v>18.38</v>
      </c>
      <c r="E1014" t="s">
        <v>24</v>
      </c>
      <c r="F1014">
        <v>18</v>
      </c>
      <c r="G1014">
        <v>495931</v>
      </c>
      <c r="H1014">
        <v>6911602</v>
      </c>
      <c r="I1014" s="1">
        <v>37481</v>
      </c>
      <c r="J1014">
        <v>187.9</v>
      </c>
      <c r="K1014">
        <v>35.116</v>
      </c>
      <c r="L1014">
        <v>22.475999999999999</v>
      </c>
      <c r="M1014">
        <v>946</v>
      </c>
      <c r="N1014">
        <v>59.288398000000001</v>
      </c>
      <c r="O1014">
        <v>6.8186</v>
      </c>
      <c r="P1014">
        <v>0.14711199999999999</v>
      </c>
      <c r="Q1014">
        <v>52.818598999999999</v>
      </c>
      <c r="R1014">
        <f t="shared" si="30"/>
        <v>28.10995156998403</v>
      </c>
      <c r="S1014">
        <f t="shared" si="31"/>
        <v>2.9714536543323501E-2</v>
      </c>
      <c r="T1014" t="s">
        <v>386</v>
      </c>
    </row>
    <row r="1015" spans="1:20" x14ac:dyDescent="0.25">
      <c r="A1015">
        <v>14500247</v>
      </c>
      <c r="B1015" t="s">
        <v>25</v>
      </c>
      <c r="C1015">
        <v>18.38</v>
      </c>
      <c r="D1015">
        <v>18.38</v>
      </c>
      <c r="E1015" t="s">
        <v>24</v>
      </c>
      <c r="F1015">
        <v>15</v>
      </c>
      <c r="G1015">
        <v>495931</v>
      </c>
      <c r="H1015">
        <v>6911602</v>
      </c>
      <c r="I1015" s="1">
        <v>41151</v>
      </c>
      <c r="J1015">
        <v>130</v>
      </c>
      <c r="K1015">
        <v>35.116</v>
      </c>
      <c r="L1015">
        <v>23.725999999999999</v>
      </c>
      <c r="M1015">
        <v>946</v>
      </c>
      <c r="N1015">
        <v>59.288398000000001</v>
      </c>
      <c r="O1015">
        <v>6.8186</v>
      </c>
      <c r="P1015">
        <v>0.14711199999999999</v>
      </c>
      <c r="Q1015">
        <v>52.818598999999999</v>
      </c>
      <c r="R1015">
        <f t="shared" si="30"/>
        <v>40.629691538461536</v>
      </c>
      <c r="S1015">
        <f t="shared" si="31"/>
        <v>4.2948933973003735E-2</v>
      </c>
      <c r="T1015" t="s">
        <v>386</v>
      </c>
    </row>
    <row r="1016" spans="1:20" x14ac:dyDescent="0.25">
      <c r="A1016">
        <v>14500247</v>
      </c>
      <c r="B1016" t="s">
        <v>25</v>
      </c>
      <c r="C1016">
        <v>18.38</v>
      </c>
      <c r="D1016">
        <v>18.38</v>
      </c>
      <c r="E1016" t="s">
        <v>24</v>
      </c>
      <c r="F1016">
        <v>11</v>
      </c>
      <c r="G1016">
        <v>495931</v>
      </c>
      <c r="H1016">
        <v>6911602</v>
      </c>
      <c r="I1016" s="1">
        <v>40807</v>
      </c>
      <c r="J1016">
        <v>130</v>
      </c>
      <c r="K1016">
        <v>35.116</v>
      </c>
      <c r="L1016">
        <v>23.556000000000001</v>
      </c>
      <c r="M1016">
        <v>946</v>
      </c>
      <c r="N1016">
        <v>59.288398000000001</v>
      </c>
      <c r="O1016">
        <v>6.8186</v>
      </c>
      <c r="P1016">
        <v>0.14711199999999999</v>
      </c>
      <c r="Q1016">
        <v>52.818598999999999</v>
      </c>
      <c r="R1016">
        <f t="shared" si="30"/>
        <v>40.629691538461536</v>
      </c>
      <c r="S1016">
        <f t="shared" si="31"/>
        <v>4.2948933973003735E-2</v>
      </c>
      <c r="T1016" t="s">
        <v>386</v>
      </c>
    </row>
    <row r="1017" spans="1:20" x14ac:dyDescent="0.25">
      <c r="A1017">
        <v>14500247</v>
      </c>
      <c r="B1017" t="s">
        <v>25</v>
      </c>
      <c r="C1017">
        <v>18.38</v>
      </c>
      <c r="D1017">
        <v>18.38</v>
      </c>
      <c r="E1017" t="s">
        <v>24</v>
      </c>
      <c r="F1017">
        <v>12</v>
      </c>
      <c r="G1017">
        <v>495931</v>
      </c>
      <c r="H1017">
        <v>6911602</v>
      </c>
      <c r="I1017" s="1">
        <v>40366</v>
      </c>
      <c r="J1017">
        <v>128</v>
      </c>
      <c r="K1017">
        <v>35.116</v>
      </c>
      <c r="L1017">
        <v>22.666</v>
      </c>
      <c r="M1017">
        <v>946</v>
      </c>
      <c r="N1017">
        <v>59.288398000000001</v>
      </c>
      <c r="O1017">
        <v>6.8186</v>
      </c>
      <c r="P1017">
        <v>0.14711199999999999</v>
      </c>
      <c r="Q1017">
        <v>52.818598999999999</v>
      </c>
      <c r="R1017">
        <f t="shared" si="30"/>
        <v>41.264530468749996</v>
      </c>
      <c r="S1017">
        <f t="shared" si="31"/>
        <v>4.3620011066331919E-2</v>
      </c>
      <c r="T1017" t="s">
        <v>386</v>
      </c>
    </row>
    <row r="1018" spans="1:20" x14ac:dyDescent="0.25">
      <c r="A1018">
        <v>14500247</v>
      </c>
      <c r="B1018" t="s">
        <v>25</v>
      </c>
      <c r="C1018">
        <v>18.38</v>
      </c>
      <c r="D1018">
        <v>18.38</v>
      </c>
      <c r="E1018" t="s">
        <v>24</v>
      </c>
      <c r="F1018">
        <v>15</v>
      </c>
      <c r="G1018">
        <v>495931</v>
      </c>
      <c r="H1018">
        <v>6911602</v>
      </c>
      <c r="I1018" s="1">
        <v>38427</v>
      </c>
      <c r="J1018">
        <v>118</v>
      </c>
      <c r="K1018">
        <v>35.116</v>
      </c>
      <c r="L1018">
        <v>22.106000000000002</v>
      </c>
      <c r="M1018">
        <v>946</v>
      </c>
      <c r="N1018">
        <v>59.288398000000001</v>
      </c>
      <c r="O1018">
        <v>6.8186</v>
      </c>
      <c r="P1018">
        <v>0.14711199999999999</v>
      </c>
      <c r="Q1018">
        <v>52.818598999999999</v>
      </c>
      <c r="R1018">
        <f t="shared" si="30"/>
        <v>44.761524576271185</v>
      </c>
      <c r="S1018">
        <f t="shared" si="31"/>
        <v>4.7316622173648189E-2</v>
      </c>
      <c r="T1018" t="s">
        <v>386</v>
      </c>
    </row>
    <row r="1019" spans="1:20" x14ac:dyDescent="0.25">
      <c r="A1019">
        <v>14500247</v>
      </c>
      <c r="B1019" t="s">
        <v>25</v>
      </c>
      <c r="C1019">
        <v>18.38</v>
      </c>
      <c r="D1019">
        <v>18.38</v>
      </c>
      <c r="E1019" t="s">
        <v>24</v>
      </c>
      <c r="F1019">
        <v>13</v>
      </c>
      <c r="G1019">
        <v>495931</v>
      </c>
      <c r="H1019">
        <v>6911602</v>
      </c>
      <c r="I1019" s="1">
        <v>38762</v>
      </c>
      <c r="J1019">
        <v>108</v>
      </c>
      <c r="K1019">
        <v>35.116</v>
      </c>
      <c r="L1019">
        <v>22.736000000000001</v>
      </c>
      <c r="M1019">
        <v>946</v>
      </c>
      <c r="N1019">
        <v>59.288398000000001</v>
      </c>
      <c r="O1019">
        <v>6.8186</v>
      </c>
      <c r="P1019">
        <v>0.14711199999999999</v>
      </c>
      <c r="Q1019">
        <v>52.818598999999999</v>
      </c>
      <c r="R1019">
        <f t="shared" si="30"/>
        <v>48.906110185185177</v>
      </c>
      <c r="S1019">
        <f t="shared" si="31"/>
        <v>5.169779089343042E-2</v>
      </c>
      <c r="T1019" t="s">
        <v>386</v>
      </c>
    </row>
    <row r="1020" spans="1:20" x14ac:dyDescent="0.25">
      <c r="A1020">
        <v>14500247</v>
      </c>
      <c r="B1020" t="s">
        <v>25</v>
      </c>
      <c r="C1020">
        <v>18.38</v>
      </c>
      <c r="D1020">
        <v>18.38</v>
      </c>
      <c r="E1020" t="s">
        <v>24</v>
      </c>
      <c r="F1020">
        <v>18</v>
      </c>
      <c r="G1020">
        <v>495931</v>
      </c>
      <c r="H1020">
        <v>6911602</v>
      </c>
      <c r="I1020" s="1">
        <v>39105</v>
      </c>
      <c r="J1020">
        <v>100</v>
      </c>
      <c r="K1020">
        <v>35.116</v>
      </c>
      <c r="L1020">
        <v>22.015999999999998</v>
      </c>
      <c r="M1020">
        <v>946</v>
      </c>
      <c r="N1020">
        <v>59.288398000000001</v>
      </c>
      <c r="O1020">
        <v>6.8186</v>
      </c>
      <c r="P1020">
        <v>0.14711199999999999</v>
      </c>
      <c r="Q1020">
        <v>52.818598999999999</v>
      </c>
      <c r="R1020">
        <f t="shared" si="30"/>
        <v>52.818598999999992</v>
      </c>
      <c r="S1020">
        <f t="shared" si="31"/>
        <v>5.5833614164904857E-2</v>
      </c>
      <c r="T1020" t="s">
        <v>386</v>
      </c>
    </row>
    <row r="1021" spans="1:20" x14ac:dyDescent="0.25">
      <c r="A1021">
        <v>14310234</v>
      </c>
      <c r="B1021" t="s">
        <v>20</v>
      </c>
      <c r="C1021">
        <v>2.2000000000000002</v>
      </c>
      <c r="D1021">
        <v>8.1999999999999993</v>
      </c>
      <c r="E1021" t="s">
        <v>17</v>
      </c>
      <c r="F1021">
        <v>10</v>
      </c>
      <c r="G1021">
        <v>471312</v>
      </c>
      <c r="H1021">
        <v>6911720</v>
      </c>
      <c r="I1021" s="1">
        <v>38835</v>
      </c>
      <c r="J1021">
        <v>7280</v>
      </c>
      <c r="K1021">
        <v>105.81699999999999</v>
      </c>
      <c r="L1021">
        <v>104.717</v>
      </c>
      <c r="M1021">
        <v>863</v>
      </c>
      <c r="N1021">
        <v>41.724601</v>
      </c>
      <c r="O1021">
        <v>2.975759</v>
      </c>
      <c r="P1021">
        <v>0.20145299999999999</v>
      </c>
      <c r="Q1021">
        <v>37.602499999999999</v>
      </c>
      <c r="R1021">
        <f t="shared" si="30"/>
        <v>0.51651785714285714</v>
      </c>
      <c r="S1021">
        <f t="shared" si="31"/>
        <v>5.9851431882138723E-4</v>
      </c>
      <c r="T1021" t="s">
        <v>386</v>
      </c>
    </row>
    <row r="1022" spans="1:20" x14ac:dyDescent="0.25">
      <c r="A1022">
        <v>14310234</v>
      </c>
      <c r="B1022" t="s">
        <v>20</v>
      </c>
      <c r="C1022">
        <v>2.2000000000000002</v>
      </c>
      <c r="D1022">
        <v>8.1999999999999993</v>
      </c>
      <c r="E1022" t="s">
        <v>17</v>
      </c>
      <c r="F1022">
        <v>2</v>
      </c>
      <c r="G1022">
        <v>471312</v>
      </c>
      <c r="H1022">
        <v>6911720</v>
      </c>
      <c r="I1022" s="1">
        <v>38189</v>
      </c>
      <c r="J1022">
        <v>6000</v>
      </c>
      <c r="K1022">
        <v>105.81699999999999</v>
      </c>
      <c r="L1022">
        <v>104.28700000000001</v>
      </c>
      <c r="M1022">
        <v>863</v>
      </c>
      <c r="N1022">
        <v>41.724601</v>
      </c>
      <c r="O1022">
        <v>2.975759</v>
      </c>
      <c r="P1022">
        <v>0.20145299999999999</v>
      </c>
      <c r="Q1022">
        <v>37.602499999999999</v>
      </c>
      <c r="R1022">
        <f t="shared" si="30"/>
        <v>0.62670833333333331</v>
      </c>
      <c r="S1022">
        <f t="shared" si="31"/>
        <v>7.2619737350328314E-4</v>
      </c>
      <c r="T1022" t="s">
        <v>386</v>
      </c>
    </row>
    <row r="1023" spans="1:20" x14ac:dyDescent="0.25">
      <c r="A1023">
        <v>14310220</v>
      </c>
      <c r="B1023" t="s">
        <v>20</v>
      </c>
      <c r="C1023">
        <v>88</v>
      </c>
      <c r="D1023">
        <v>100</v>
      </c>
      <c r="E1023" t="s">
        <v>17</v>
      </c>
      <c r="F1023">
        <v>88</v>
      </c>
      <c r="G1023">
        <v>471317</v>
      </c>
      <c r="H1023">
        <v>6911725</v>
      </c>
      <c r="I1023" s="1">
        <v>38155</v>
      </c>
      <c r="J1023">
        <v>4600</v>
      </c>
      <c r="K1023">
        <v>105.80200000000001</v>
      </c>
      <c r="L1023">
        <v>104.26600000000001</v>
      </c>
      <c r="M1023">
        <v>863</v>
      </c>
      <c r="N1023">
        <v>41.724601</v>
      </c>
      <c r="O1023">
        <v>2.975759</v>
      </c>
      <c r="P1023">
        <v>0.20145299999999999</v>
      </c>
      <c r="Q1023">
        <v>37.602499999999999</v>
      </c>
      <c r="R1023">
        <f t="shared" si="30"/>
        <v>0.81744565217391307</v>
      </c>
      <c r="S1023">
        <f t="shared" si="31"/>
        <v>9.4721396543906498E-4</v>
      </c>
      <c r="T1023" t="s">
        <v>386</v>
      </c>
    </row>
    <row r="1024" spans="1:20" x14ac:dyDescent="0.25">
      <c r="A1024">
        <v>14310220</v>
      </c>
      <c r="B1024" t="s">
        <v>20</v>
      </c>
      <c r="C1024">
        <v>88</v>
      </c>
      <c r="D1024">
        <v>100</v>
      </c>
      <c r="E1024" t="s">
        <v>17</v>
      </c>
      <c r="F1024">
        <v>20</v>
      </c>
      <c r="G1024">
        <v>471317</v>
      </c>
      <c r="H1024">
        <v>6911725</v>
      </c>
      <c r="I1024" s="1">
        <v>38835</v>
      </c>
      <c r="J1024">
        <v>1220</v>
      </c>
      <c r="K1024">
        <v>105.80200000000001</v>
      </c>
      <c r="L1024">
        <v>104.26600000000001</v>
      </c>
      <c r="M1024">
        <v>863</v>
      </c>
      <c r="N1024">
        <v>41.724601</v>
      </c>
      <c r="O1024">
        <v>2.975759</v>
      </c>
      <c r="P1024">
        <v>0.20145299999999999</v>
      </c>
      <c r="Q1024">
        <v>37.602499999999999</v>
      </c>
      <c r="R1024">
        <f t="shared" si="30"/>
        <v>3.0821721311475412</v>
      </c>
      <c r="S1024">
        <f t="shared" si="31"/>
        <v>3.5714624926390976E-3</v>
      </c>
      <c r="T1024" t="s">
        <v>386</v>
      </c>
    </row>
    <row r="1025" spans="1:20" x14ac:dyDescent="0.25">
      <c r="A1025">
        <v>14310271</v>
      </c>
      <c r="B1025" t="s">
        <v>25</v>
      </c>
      <c r="C1025">
        <v>20</v>
      </c>
      <c r="D1025">
        <v>21</v>
      </c>
      <c r="E1025" t="s">
        <v>17</v>
      </c>
      <c r="F1025">
        <v>0</v>
      </c>
      <c r="G1025">
        <v>462616</v>
      </c>
      <c r="H1025">
        <v>6912677</v>
      </c>
      <c r="I1025" s="1">
        <v>40737</v>
      </c>
      <c r="J1025">
        <v>680</v>
      </c>
      <c r="K1025">
        <v>69.786000000000001</v>
      </c>
      <c r="L1025">
        <v>63.485999999999997</v>
      </c>
      <c r="M1025">
        <v>923</v>
      </c>
      <c r="N1025">
        <v>36.921398000000003</v>
      </c>
      <c r="O1025">
        <v>2.3508399999999998</v>
      </c>
      <c r="P1025">
        <v>0.291269</v>
      </c>
      <c r="Q1025">
        <v>33.328201</v>
      </c>
      <c r="R1025">
        <f t="shared" si="30"/>
        <v>4.9012060294117648</v>
      </c>
      <c r="S1025">
        <f t="shared" si="31"/>
        <v>5.310082372060417E-3</v>
      </c>
      <c r="T1025" t="s">
        <v>386</v>
      </c>
    </row>
    <row r="1026" spans="1:20" x14ac:dyDescent="0.25">
      <c r="A1026">
        <v>14310219</v>
      </c>
      <c r="B1026" t="s">
        <v>25</v>
      </c>
      <c r="C1026">
        <v>10</v>
      </c>
      <c r="D1026">
        <v>16</v>
      </c>
      <c r="E1026" t="s">
        <v>17</v>
      </c>
      <c r="F1026">
        <v>10</v>
      </c>
      <c r="G1026">
        <v>471944</v>
      </c>
      <c r="H1026">
        <v>6913214</v>
      </c>
      <c r="I1026" s="1">
        <v>38834</v>
      </c>
      <c r="J1026">
        <v>8790</v>
      </c>
      <c r="K1026">
        <v>95.664000000000001</v>
      </c>
      <c r="L1026">
        <v>95.043999999999997</v>
      </c>
      <c r="M1026">
        <v>863</v>
      </c>
      <c r="N1026">
        <v>41.724601</v>
      </c>
      <c r="O1026">
        <v>2.975759</v>
      </c>
      <c r="P1026">
        <v>0.20145299999999999</v>
      </c>
      <c r="Q1026">
        <v>37.602499999999999</v>
      </c>
      <c r="R1026">
        <f t="shared" ref="R1026:R1089" si="32">100*Q1026/J1026</f>
        <v>0.42778725824800912</v>
      </c>
      <c r="S1026">
        <f t="shared" ref="S1026:S1089" si="33">R1026/M1026</f>
        <v>4.9569786587254827E-4</v>
      </c>
      <c r="T1026" t="s">
        <v>386</v>
      </c>
    </row>
    <row r="1027" spans="1:20" x14ac:dyDescent="0.25">
      <c r="A1027">
        <v>14310219</v>
      </c>
      <c r="B1027" t="s">
        <v>25</v>
      </c>
      <c r="C1027">
        <v>10</v>
      </c>
      <c r="D1027">
        <v>16</v>
      </c>
      <c r="E1027" t="s">
        <v>17</v>
      </c>
      <c r="F1027">
        <v>10</v>
      </c>
      <c r="G1027">
        <v>471944</v>
      </c>
      <c r="H1027">
        <v>6913214</v>
      </c>
      <c r="I1027" s="1">
        <v>38153</v>
      </c>
      <c r="J1027">
        <v>3600</v>
      </c>
      <c r="K1027">
        <v>95.664000000000001</v>
      </c>
      <c r="L1027">
        <v>94.513999999999996</v>
      </c>
      <c r="M1027">
        <v>863</v>
      </c>
      <c r="N1027">
        <v>41.724601</v>
      </c>
      <c r="O1027">
        <v>2.975759</v>
      </c>
      <c r="P1027">
        <v>0.20145299999999999</v>
      </c>
      <c r="Q1027">
        <v>37.602499999999999</v>
      </c>
      <c r="R1027">
        <f t="shared" si="32"/>
        <v>1.044513888888889</v>
      </c>
      <c r="S1027">
        <f t="shared" si="33"/>
        <v>1.2103289558388053E-3</v>
      </c>
      <c r="T1027" t="s">
        <v>386</v>
      </c>
    </row>
    <row r="1028" spans="1:20" x14ac:dyDescent="0.25">
      <c r="A1028">
        <v>14321009</v>
      </c>
      <c r="B1028" t="s">
        <v>25</v>
      </c>
      <c r="C1028">
        <v>11</v>
      </c>
      <c r="D1028">
        <v>12</v>
      </c>
      <c r="E1028" t="s">
        <v>17</v>
      </c>
      <c r="F1028">
        <v>13</v>
      </c>
      <c r="G1028">
        <v>439670</v>
      </c>
      <c r="H1028">
        <v>6913590</v>
      </c>
      <c r="I1028" s="1">
        <v>40729</v>
      </c>
      <c r="J1028">
        <v>21</v>
      </c>
      <c r="K1028">
        <v>248.2</v>
      </c>
      <c r="L1028">
        <v>244.78</v>
      </c>
      <c r="M1028">
        <v>943</v>
      </c>
      <c r="N1028">
        <v>30.299499000000001</v>
      </c>
      <c r="O1028">
        <v>1.765439</v>
      </c>
      <c r="P1028">
        <v>0.18517400000000001</v>
      </c>
      <c r="Q1028">
        <v>27.276599000000001</v>
      </c>
      <c r="R1028">
        <f t="shared" si="32"/>
        <v>129.88856666666666</v>
      </c>
      <c r="S1028">
        <f t="shared" si="33"/>
        <v>0.13773973135383527</v>
      </c>
      <c r="T1028" t="s">
        <v>386</v>
      </c>
    </row>
    <row r="1029" spans="1:20" x14ac:dyDescent="0.25">
      <c r="A1029">
        <v>14310218</v>
      </c>
      <c r="B1029" t="s">
        <v>20</v>
      </c>
      <c r="C1029">
        <v>18</v>
      </c>
      <c r="D1029">
        <v>30</v>
      </c>
      <c r="E1029" t="s">
        <v>17</v>
      </c>
      <c r="F1029">
        <v>10</v>
      </c>
      <c r="G1029">
        <v>471610</v>
      </c>
      <c r="H1029">
        <v>6913602</v>
      </c>
      <c r="I1029" s="1">
        <v>38834</v>
      </c>
      <c r="J1029">
        <v>1450</v>
      </c>
      <c r="K1029">
        <v>98.275000000000006</v>
      </c>
      <c r="L1029">
        <v>96.004999999999995</v>
      </c>
      <c r="M1029">
        <v>863</v>
      </c>
      <c r="N1029">
        <v>41.724601</v>
      </c>
      <c r="O1029">
        <v>2.975759</v>
      </c>
      <c r="P1029">
        <v>0.20145299999999999</v>
      </c>
      <c r="Q1029">
        <v>37.602499999999999</v>
      </c>
      <c r="R1029">
        <f t="shared" si="32"/>
        <v>2.5932758620689653</v>
      </c>
      <c r="S1029">
        <f t="shared" si="33"/>
        <v>3.0049546489791024E-3</v>
      </c>
      <c r="T1029" t="s">
        <v>386</v>
      </c>
    </row>
    <row r="1030" spans="1:20" x14ac:dyDescent="0.25">
      <c r="A1030">
        <v>14310218</v>
      </c>
      <c r="B1030" t="s">
        <v>20</v>
      </c>
      <c r="C1030">
        <v>18</v>
      </c>
      <c r="D1030">
        <v>30</v>
      </c>
      <c r="E1030" t="s">
        <v>17</v>
      </c>
      <c r="F1030">
        <v>18</v>
      </c>
      <c r="G1030">
        <v>471610</v>
      </c>
      <c r="H1030">
        <v>6913602</v>
      </c>
      <c r="I1030" s="1">
        <v>38149</v>
      </c>
      <c r="J1030">
        <v>1060</v>
      </c>
      <c r="K1030">
        <v>98.275000000000006</v>
      </c>
      <c r="L1030">
        <v>96.055000000000007</v>
      </c>
      <c r="M1030">
        <v>863</v>
      </c>
      <c r="N1030">
        <v>41.724601</v>
      </c>
      <c r="O1030">
        <v>2.975759</v>
      </c>
      <c r="P1030">
        <v>0.20145299999999999</v>
      </c>
      <c r="Q1030">
        <v>37.602499999999999</v>
      </c>
      <c r="R1030">
        <f t="shared" si="32"/>
        <v>3.5474056603773585</v>
      </c>
      <c r="S1030">
        <f t="shared" si="33"/>
        <v>4.1105511707733005E-3</v>
      </c>
      <c r="T1030" t="s">
        <v>386</v>
      </c>
    </row>
    <row r="1031" spans="1:20" x14ac:dyDescent="0.25">
      <c r="A1031">
        <v>14310006</v>
      </c>
      <c r="B1031" t="s">
        <v>25</v>
      </c>
      <c r="C1031">
        <v>11.1</v>
      </c>
      <c r="D1031">
        <v>11.1</v>
      </c>
      <c r="E1031" t="s">
        <v>24</v>
      </c>
      <c r="F1031">
        <v>10</v>
      </c>
      <c r="G1031">
        <v>448306</v>
      </c>
      <c r="H1031">
        <v>6913610</v>
      </c>
      <c r="I1031" s="1">
        <v>37663</v>
      </c>
      <c r="J1031">
        <v>128.80000000000001</v>
      </c>
      <c r="K1031">
        <v>121.255</v>
      </c>
      <c r="L1031">
        <v>110.83499999999999</v>
      </c>
      <c r="M1031">
        <v>991</v>
      </c>
      <c r="N1031">
        <v>31.817299999999999</v>
      </c>
      <c r="O1031">
        <v>1.88388</v>
      </c>
      <c r="P1031">
        <v>0.232853</v>
      </c>
      <c r="Q1031">
        <v>28.662700000000001</v>
      </c>
      <c r="R1031">
        <f t="shared" si="32"/>
        <v>22.253649068322979</v>
      </c>
      <c r="S1031">
        <f t="shared" si="33"/>
        <v>2.245575082575477E-2</v>
      </c>
      <c r="T1031" t="s">
        <v>386</v>
      </c>
    </row>
    <row r="1032" spans="1:20" x14ac:dyDescent="0.25">
      <c r="A1032">
        <v>14310006</v>
      </c>
      <c r="B1032" t="s">
        <v>25</v>
      </c>
      <c r="C1032">
        <v>11.1</v>
      </c>
      <c r="D1032">
        <v>11.1</v>
      </c>
      <c r="E1032" t="s">
        <v>24</v>
      </c>
      <c r="F1032">
        <v>11</v>
      </c>
      <c r="G1032">
        <v>448306</v>
      </c>
      <c r="H1032">
        <v>6913610</v>
      </c>
      <c r="I1032" s="1">
        <v>29599</v>
      </c>
      <c r="J1032">
        <v>90</v>
      </c>
      <c r="K1032">
        <v>121.255</v>
      </c>
      <c r="L1032">
        <v>116.36499999999999</v>
      </c>
      <c r="M1032">
        <v>991</v>
      </c>
      <c r="N1032">
        <v>31.817299999999999</v>
      </c>
      <c r="O1032">
        <v>1.88388</v>
      </c>
      <c r="P1032">
        <v>0.232853</v>
      </c>
      <c r="Q1032">
        <v>28.662700000000001</v>
      </c>
      <c r="R1032">
        <f t="shared" si="32"/>
        <v>31.847444444444445</v>
      </c>
      <c r="S1032">
        <f t="shared" si="33"/>
        <v>3.213667451508017E-2</v>
      </c>
      <c r="T1032" t="s">
        <v>386</v>
      </c>
    </row>
    <row r="1033" spans="1:20" x14ac:dyDescent="0.25">
      <c r="A1033">
        <v>86293</v>
      </c>
      <c r="B1033" t="s">
        <v>18</v>
      </c>
      <c r="C1033">
        <v>53</v>
      </c>
      <c r="D1033">
        <v>73</v>
      </c>
      <c r="E1033" t="s">
        <v>17</v>
      </c>
      <c r="F1033">
        <v>73</v>
      </c>
      <c r="G1033">
        <v>417356</v>
      </c>
      <c r="H1033">
        <v>6913678</v>
      </c>
      <c r="I1033" s="1">
        <v>33208</v>
      </c>
      <c r="J1033">
        <v>28.6</v>
      </c>
      <c r="K1033">
        <v>635.29682000000003</v>
      </c>
      <c r="L1033">
        <v>630.952044</v>
      </c>
      <c r="M1033">
        <v>877</v>
      </c>
      <c r="N1033">
        <v>23.822599</v>
      </c>
      <c r="O1033">
        <v>1.3011999999999999</v>
      </c>
      <c r="P1033">
        <v>-5.3953000000000001E-2</v>
      </c>
      <c r="Q1033">
        <v>21.446300000000001</v>
      </c>
      <c r="R1033">
        <f t="shared" si="32"/>
        <v>74.98706293706293</v>
      </c>
      <c r="S1033">
        <f t="shared" si="33"/>
        <v>8.5504062642032988E-2</v>
      </c>
    </row>
    <row r="1034" spans="1:20" x14ac:dyDescent="0.25">
      <c r="A1034">
        <v>14310272</v>
      </c>
      <c r="B1034" t="s">
        <v>25</v>
      </c>
      <c r="C1034">
        <v>19</v>
      </c>
      <c r="D1034">
        <v>20</v>
      </c>
      <c r="E1034" t="s">
        <v>17</v>
      </c>
      <c r="F1034">
        <v>0</v>
      </c>
      <c r="G1034">
        <v>462484</v>
      </c>
      <c r="H1034">
        <v>6913992</v>
      </c>
      <c r="I1034" s="1">
        <v>40738</v>
      </c>
      <c r="J1034">
        <v>130</v>
      </c>
      <c r="K1034">
        <v>68.933999999999997</v>
      </c>
      <c r="L1034">
        <v>63.624000000000002</v>
      </c>
      <c r="M1034">
        <v>917</v>
      </c>
      <c r="N1034">
        <v>36.921398000000003</v>
      </c>
      <c r="O1034">
        <v>2.3508399999999998</v>
      </c>
      <c r="P1034">
        <v>0.291269</v>
      </c>
      <c r="Q1034">
        <v>33.328201</v>
      </c>
      <c r="R1034">
        <f t="shared" si="32"/>
        <v>25.637077692307692</v>
      </c>
      <c r="S1034">
        <f t="shared" si="33"/>
        <v>2.7957554735340995E-2</v>
      </c>
      <c r="T1034" t="s">
        <v>386</v>
      </c>
    </row>
    <row r="1035" spans="1:20" x14ac:dyDescent="0.25">
      <c r="A1035">
        <v>79367</v>
      </c>
      <c r="B1035" t="s">
        <v>21</v>
      </c>
      <c r="C1035" t="s">
        <v>19</v>
      </c>
      <c r="D1035" t="s">
        <v>19</v>
      </c>
      <c r="E1035" t="s">
        <v>19</v>
      </c>
      <c r="F1035">
        <v>26</v>
      </c>
      <c r="G1035">
        <v>510279</v>
      </c>
      <c r="H1035">
        <v>6914240</v>
      </c>
      <c r="I1035" s="1">
        <v>32125</v>
      </c>
      <c r="J1035">
        <v>1050</v>
      </c>
      <c r="K1035">
        <v>47.162999999999997</v>
      </c>
      <c r="L1035">
        <v>37.455908000000001</v>
      </c>
      <c r="M1035">
        <v>1075</v>
      </c>
      <c r="N1035">
        <v>74.484297999999995</v>
      </c>
      <c r="O1035">
        <v>11.721299999999999</v>
      </c>
      <c r="P1035">
        <v>0.34414600000000001</v>
      </c>
      <c r="Q1035">
        <v>65.588095999999993</v>
      </c>
      <c r="R1035">
        <f t="shared" si="32"/>
        <v>6.2464853333333332</v>
      </c>
      <c r="S1035">
        <f t="shared" si="33"/>
        <v>5.8106840310077519E-3</v>
      </c>
      <c r="T1035" t="s">
        <v>21</v>
      </c>
    </row>
    <row r="1036" spans="1:20" x14ac:dyDescent="0.25">
      <c r="A1036">
        <v>79130</v>
      </c>
      <c r="B1036" t="s">
        <v>23</v>
      </c>
      <c r="C1036" t="s">
        <v>19</v>
      </c>
      <c r="D1036" t="s">
        <v>19</v>
      </c>
      <c r="E1036" t="s">
        <v>19</v>
      </c>
      <c r="F1036">
        <v>4</v>
      </c>
      <c r="G1036">
        <v>474958</v>
      </c>
      <c r="H1036">
        <v>6914403</v>
      </c>
      <c r="I1036" s="1">
        <v>31060</v>
      </c>
      <c r="J1036">
        <v>1450</v>
      </c>
      <c r="K1036">
        <v>146.94800000000001</v>
      </c>
      <c r="L1036">
        <v>142.44968499999999</v>
      </c>
      <c r="M1036">
        <v>859</v>
      </c>
      <c r="N1036">
        <v>44.530101000000002</v>
      </c>
      <c r="O1036">
        <v>3.429049</v>
      </c>
      <c r="P1036">
        <v>0.15005099999999999</v>
      </c>
      <c r="Q1036">
        <v>40.074599999999997</v>
      </c>
      <c r="R1036">
        <f t="shared" si="32"/>
        <v>2.7637655172413789</v>
      </c>
      <c r="S1036">
        <f t="shared" si="33"/>
        <v>3.2174220223997424E-3</v>
      </c>
      <c r="T1036" t="s">
        <v>23</v>
      </c>
    </row>
    <row r="1037" spans="1:20" x14ac:dyDescent="0.25">
      <c r="A1037">
        <v>79869</v>
      </c>
      <c r="B1037" t="s">
        <v>22</v>
      </c>
      <c r="C1037" t="s">
        <v>19</v>
      </c>
      <c r="D1037" t="s">
        <v>19</v>
      </c>
      <c r="E1037" t="s">
        <v>19</v>
      </c>
      <c r="F1037">
        <v>52</v>
      </c>
      <c r="G1037">
        <v>512794</v>
      </c>
      <c r="H1037">
        <v>6914453</v>
      </c>
      <c r="I1037" s="1">
        <v>34249</v>
      </c>
      <c r="J1037">
        <v>395</v>
      </c>
      <c r="K1037">
        <v>70.686999999999998</v>
      </c>
      <c r="L1037">
        <v>62.207861000000001</v>
      </c>
      <c r="M1037">
        <v>1184</v>
      </c>
      <c r="N1037">
        <v>81.192802</v>
      </c>
      <c r="O1037">
        <v>14.284198999999999</v>
      </c>
      <c r="P1037">
        <v>0.43647900000000001</v>
      </c>
      <c r="Q1037">
        <v>71.123901000000004</v>
      </c>
      <c r="R1037">
        <f t="shared" si="32"/>
        <v>18.006050886075951</v>
      </c>
      <c r="S1037">
        <f t="shared" si="33"/>
        <v>1.5207813248374958E-2</v>
      </c>
      <c r="T1037" t="s">
        <v>22</v>
      </c>
    </row>
    <row r="1038" spans="1:20" x14ac:dyDescent="0.25">
      <c r="A1038">
        <v>79853</v>
      </c>
      <c r="B1038" t="s">
        <v>22</v>
      </c>
      <c r="C1038" t="s">
        <v>19</v>
      </c>
      <c r="D1038" t="s">
        <v>19</v>
      </c>
      <c r="E1038" t="s">
        <v>19</v>
      </c>
      <c r="F1038">
        <v>0</v>
      </c>
      <c r="G1038">
        <v>512931</v>
      </c>
      <c r="H1038">
        <v>6914484</v>
      </c>
      <c r="I1038" s="1">
        <v>34149</v>
      </c>
      <c r="J1038">
        <v>402.7</v>
      </c>
      <c r="K1038">
        <v>71.230999999999995</v>
      </c>
      <c r="L1038">
        <v>62.780258000000003</v>
      </c>
      <c r="M1038">
        <v>1184</v>
      </c>
      <c r="N1038">
        <v>81.192802</v>
      </c>
      <c r="O1038">
        <v>14.284198999999999</v>
      </c>
      <c r="P1038">
        <v>0.43647900000000001</v>
      </c>
      <c r="Q1038">
        <v>71.123901000000004</v>
      </c>
      <c r="R1038">
        <f t="shared" si="32"/>
        <v>17.661758380928735</v>
      </c>
      <c r="S1038">
        <f t="shared" si="33"/>
        <v>1.4917025659568189E-2</v>
      </c>
      <c r="T1038" t="s">
        <v>22</v>
      </c>
    </row>
    <row r="1039" spans="1:20" x14ac:dyDescent="0.25">
      <c r="A1039">
        <v>14310249</v>
      </c>
      <c r="B1039" t="s">
        <v>25</v>
      </c>
      <c r="C1039">
        <v>19.5</v>
      </c>
      <c r="D1039">
        <v>21</v>
      </c>
      <c r="E1039" t="s">
        <v>17</v>
      </c>
      <c r="F1039">
        <v>0</v>
      </c>
      <c r="G1039">
        <v>462681</v>
      </c>
      <c r="H1039">
        <v>6914925</v>
      </c>
      <c r="I1039" s="1">
        <v>41128</v>
      </c>
      <c r="J1039">
        <v>290</v>
      </c>
      <c r="K1039">
        <v>67.709999999999994</v>
      </c>
      <c r="L1039">
        <v>60.3</v>
      </c>
      <c r="M1039">
        <v>917</v>
      </c>
      <c r="N1039">
        <v>36.921398000000003</v>
      </c>
      <c r="O1039">
        <v>2.3508399999999998</v>
      </c>
      <c r="P1039">
        <v>0.291269</v>
      </c>
      <c r="Q1039">
        <v>33.328201</v>
      </c>
      <c r="R1039">
        <f t="shared" si="32"/>
        <v>11.492483103448276</v>
      </c>
      <c r="S1039">
        <f t="shared" si="33"/>
        <v>1.2532696950325273E-2</v>
      </c>
      <c r="T1039" t="s">
        <v>386</v>
      </c>
    </row>
    <row r="1040" spans="1:20" x14ac:dyDescent="0.25">
      <c r="A1040">
        <v>14310249</v>
      </c>
      <c r="B1040" t="s">
        <v>25</v>
      </c>
      <c r="C1040">
        <v>19.5</v>
      </c>
      <c r="D1040">
        <v>21</v>
      </c>
      <c r="E1040" t="s">
        <v>17</v>
      </c>
      <c r="F1040">
        <v>0</v>
      </c>
      <c r="G1040">
        <v>462681</v>
      </c>
      <c r="H1040">
        <v>6914925</v>
      </c>
      <c r="I1040" s="1">
        <v>39541</v>
      </c>
      <c r="J1040">
        <v>72</v>
      </c>
      <c r="K1040">
        <v>67.709999999999994</v>
      </c>
      <c r="L1040">
        <v>58.24</v>
      </c>
      <c r="M1040">
        <v>917</v>
      </c>
      <c r="N1040">
        <v>36.921398000000003</v>
      </c>
      <c r="O1040">
        <v>2.3508399999999998</v>
      </c>
      <c r="P1040">
        <v>0.291269</v>
      </c>
      <c r="Q1040">
        <v>33.328201</v>
      </c>
      <c r="R1040">
        <f t="shared" si="32"/>
        <v>46.289168055555557</v>
      </c>
      <c r="S1040">
        <f t="shared" si="33"/>
        <v>5.0478918272143465E-2</v>
      </c>
      <c r="T1040" t="s">
        <v>386</v>
      </c>
    </row>
    <row r="1041" spans="1:20" x14ac:dyDescent="0.25">
      <c r="A1041">
        <v>14310249</v>
      </c>
      <c r="B1041" t="s">
        <v>25</v>
      </c>
      <c r="C1041">
        <v>19.5</v>
      </c>
      <c r="D1041">
        <v>21</v>
      </c>
      <c r="E1041" t="s">
        <v>17</v>
      </c>
      <c r="F1041">
        <v>0</v>
      </c>
      <c r="G1041">
        <v>462681</v>
      </c>
      <c r="H1041">
        <v>6914925</v>
      </c>
      <c r="I1041" s="1">
        <v>40119</v>
      </c>
      <c r="J1041">
        <v>59</v>
      </c>
      <c r="K1041">
        <v>67.709999999999994</v>
      </c>
      <c r="L1041">
        <v>59.58</v>
      </c>
      <c r="M1041">
        <v>917</v>
      </c>
      <c r="N1041">
        <v>36.921398000000003</v>
      </c>
      <c r="O1041">
        <v>2.3508399999999998</v>
      </c>
      <c r="P1041">
        <v>0.291269</v>
      </c>
      <c r="Q1041">
        <v>33.328201</v>
      </c>
      <c r="R1041">
        <f t="shared" si="32"/>
        <v>56.488476271186443</v>
      </c>
      <c r="S1041">
        <f t="shared" si="33"/>
        <v>6.1601391789734394E-2</v>
      </c>
      <c r="T1041" t="s">
        <v>386</v>
      </c>
    </row>
    <row r="1042" spans="1:20" x14ac:dyDescent="0.25">
      <c r="A1042">
        <v>14310273</v>
      </c>
      <c r="B1042" t="s">
        <v>25</v>
      </c>
      <c r="C1042">
        <v>21.3</v>
      </c>
      <c r="D1042">
        <v>22.3</v>
      </c>
      <c r="E1042" t="s">
        <v>17</v>
      </c>
      <c r="F1042">
        <v>0</v>
      </c>
      <c r="G1042">
        <v>463601</v>
      </c>
      <c r="H1042">
        <v>6915820</v>
      </c>
      <c r="I1042" s="1">
        <v>40738</v>
      </c>
      <c r="J1042">
        <v>100</v>
      </c>
      <c r="K1042">
        <v>65.537999999999997</v>
      </c>
      <c r="L1042">
        <v>61.158000000000001</v>
      </c>
      <c r="M1042">
        <v>904</v>
      </c>
      <c r="N1042">
        <v>39.127498000000003</v>
      </c>
      <c r="O1042">
        <v>2.6117689999999998</v>
      </c>
      <c r="P1042">
        <v>0.257492</v>
      </c>
      <c r="Q1042">
        <v>35.304198999999997</v>
      </c>
      <c r="R1042">
        <f t="shared" si="32"/>
        <v>35.304198999999997</v>
      </c>
      <c r="S1042">
        <f t="shared" si="33"/>
        <v>3.9053317477876104E-2</v>
      </c>
      <c r="T1042" t="s">
        <v>386</v>
      </c>
    </row>
    <row r="1043" spans="1:20" x14ac:dyDescent="0.25">
      <c r="A1043">
        <v>14310160</v>
      </c>
      <c r="B1043" t="s">
        <v>25</v>
      </c>
      <c r="C1043">
        <v>17.600000000000001</v>
      </c>
      <c r="D1043">
        <v>17.600000000000001</v>
      </c>
      <c r="E1043" t="s">
        <v>24</v>
      </c>
      <c r="F1043">
        <v>0</v>
      </c>
      <c r="G1043">
        <v>463639</v>
      </c>
      <c r="H1043">
        <v>6915825</v>
      </c>
      <c r="I1043" s="1">
        <v>33648</v>
      </c>
      <c r="J1043">
        <v>49.5</v>
      </c>
      <c r="K1043">
        <v>65.465000000000003</v>
      </c>
      <c r="L1043">
        <v>60.515000000000001</v>
      </c>
      <c r="M1043">
        <v>904</v>
      </c>
      <c r="N1043">
        <v>39.127498000000003</v>
      </c>
      <c r="O1043">
        <v>2.6117689999999998</v>
      </c>
      <c r="P1043">
        <v>0.257492</v>
      </c>
      <c r="Q1043">
        <v>35.304198999999997</v>
      </c>
      <c r="R1043">
        <f t="shared" si="32"/>
        <v>71.321614141414145</v>
      </c>
      <c r="S1043">
        <f t="shared" si="33"/>
        <v>7.8895590864396181E-2</v>
      </c>
      <c r="T1043" t="s">
        <v>386</v>
      </c>
    </row>
    <row r="1044" spans="1:20" x14ac:dyDescent="0.25">
      <c r="A1044">
        <v>14310160</v>
      </c>
      <c r="B1044" t="s">
        <v>25</v>
      </c>
      <c r="C1044">
        <v>17.600000000000001</v>
      </c>
      <c r="D1044">
        <v>17.600000000000001</v>
      </c>
      <c r="E1044" t="s">
        <v>24</v>
      </c>
      <c r="F1044">
        <v>0</v>
      </c>
      <c r="G1044">
        <v>463639</v>
      </c>
      <c r="H1044">
        <v>6915825</v>
      </c>
      <c r="I1044" s="1">
        <v>33094</v>
      </c>
      <c r="J1044">
        <v>24</v>
      </c>
      <c r="K1044">
        <v>65.465000000000003</v>
      </c>
      <c r="L1044">
        <v>60.664999999999999</v>
      </c>
      <c r="M1044">
        <v>904</v>
      </c>
      <c r="N1044">
        <v>39.127498000000003</v>
      </c>
      <c r="O1044">
        <v>2.6117689999999998</v>
      </c>
      <c r="P1044">
        <v>0.257492</v>
      </c>
      <c r="Q1044">
        <v>35.304198999999997</v>
      </c>
      <c r="R1044">
        <f t="shared" si="32"/>
        <v>147.10082916666667</v>
      </c>
      <c r="S1044">
        <f t="shared" si="33"/>
        <v>0.16272215615781713</v>
      </c>
      <c r="T1044" t="s">
        <v>386</v>
      </c>
    </row>
    <row r="1045" spans="1:20" x14ac:dyDescent="0.25">
      <c r="A1045">
        <v>14310158</v>
      </c>
      <c r="B1045" t="s">
        <v>25</v>
      </c>
      <c r="C1045">
        <v>17.8</v>
      </c>
      <c r="D1045">
        <v>17.8</v>
      </c>
      <c r="E1045" t="s">
        <v>24</v>
      </c>
      <c r="F1045">
        <v>18</v>
      </c>
      <c r="G1045">
        <v>463038</v>
      </c>
      <c r="H1045">
        <v>6915864</v>
      </c>
      <c r="I1045" s="1">
        <v>37580</v>
      </c>
      <c r="J1045">
        <v>316.7</v>
      </c>
      <c r="K1045">
        <v>64.846999999999994</v>
      </c>
      <c r="L1045">
        <v>51.587000000000003</v>
      </c>
      <c r="M1045">
        <v>917</v>
      </c>
      <c r="N1045">
        <v>36.921398000000003</v>
      </c>
      <c r="O1045">
        <v>2.3508399999999998</v>
      </c>
      <c r="P1045">
        <v>0.291269</v>
      </c>
      <c r="Q1045">
        <v>33.328201</v>
      </c>
      <c r="R1045">
        <f t="shared" si="32"/>
        <v>10.523587306599305</v>
      </c>
      <c r="S1045">
        <f t="shared" si="33"/>
        <v>1.1476103933041772E-2</v>
      </c>
      <c r="T1045" t="s">
        <v>386</v>
      </c>
    </row>
    <row r="1046" spans="1:20" x14ac:dyDescent="0.25">
      <c r="A1046">
        <v>14310158</v>
      </c>
      <c r="B1046" t="s">
        <v>25</v>
      </c>
      <c r="C1046">
        <v>17.8</v>
      </c>
      <c r="D1046">
        <v>17.8</v>
      </c>
      <c r="E1046" t="s">
        <v>24</v>
      </c>
      <c r="F1046">
        <v>0</v>
      </c>
      <c r="G1046">
        <v>463038</v>
      </c>
      <c r="H1046">
        <v>6915864</v>
      </c>
      <c r="I1046" s="1">
        <v>34646</v>
      </c>
      <c r="J1046">
        <v>265.5</v>
      </c>
      <c r="K1046">
        <v>64.846999999999994</v>
      </c>
      <c r="L1046">
        <v>55.457000000000001</v>
      </c>
      <c r="M1046">
        <v>917</v>
      </c>
      <c r="N1046">
        <v>36.921398000000003</v>
      </c>
      <c r="O1046">
        <v>2.3508399999999998</v>
      </c>
      <c r="P1046">
        <v>0.291269</v>
      </c>
      <c r="Q1046">
        <v>33.328201</v>
      </c>
      <c r="R1046">
        <f t="shared" si="32"/>
        <v>12.55299472693032</v>
      </c>
      <c r="S1046">
        <f t="shared" si="33"/>
        <v>1.3689198175496532E-2</v>
      </c>
      <c r="T1046" t="s">
        <v>386</v>
      </c>
    </row>
    <row r="1047" spans="1:20" x14ac:dyDescent="0.25">
      <c r="A1047">
        <v>14310158</v>
      </c>
      <c r="B1047" t="s">
        <v>25</v>
      </c>
      <c r="C1047">
        <v>17.8</v>
      </c>
      <c r="D1047">
        <v>17.8</v>
      </c>
      <c r="E1047" t="s">
        <v>24</v>
      </c>
      <c r="F1047">
        <v>0</v>
      </c>
      <c r="G1047">
        <v>463038</v>
      </c>
      <c r="H1047">
        <v>6915864</v>
      </c>
      <c r="I1047" s="1">
        <v>33095</v>
      </c>
      <c r="J1047">
        <v>240</v>
      </c>
      <c r="K1047">
        <v>64.846999999999994</v>
      </c>
      <c r="L1047">
        <v>58.947000000000003</v>
      </c>
      <c r="M1047">
        <v>917</v>
      </c>
      <c r="N1047">
        <v>36.921398000000003</v>
      </c>
      <c r="O1047">
        <v>2.3508399999999998</v>
      </c>
      <c r="P1047">
        <v>0.291269</v>
      </c>
      <c r="Q1047">
        <v>33.328201</v>
      </c>
      <c r="R1047">
        <f t="shared" si="32"/>
        <v>13.886750416666667</v>
      </c>
      <c r="S1047">
        <f t="shared" si="33"/>
        <v>1.5143675481643038E-2</v>
      </c>
      <c r="T1047" t="s">
        <v>386</v>
      </c>
    </row>
    <row r="1048" spans="1:20" x14ac:dyDescent="0.25">
      <c r="A1048">
        <v>14310158</v>
      </c>
      <c r="B1048" t="s">
        <v>25</v>
      </c>
      <c r="C1048">
        <v>17.8</v>
      </c>
      <c r="D1048">
        <v>17.8</v>
      </c>
      <c r="E1048" t="s">
        <v>24</v>
      </c>
      <c r="F1048">
        <v>0</v>
      </c>
      <c r="G1048">
        <v>463038</v>
      </c>
      <c r="H1048">
        <v>6915864</v>
      </c>
      <c r="I1048" s="1">
        <v>34484</v>
      </c>
      <c r="J1048">
        <v>235.6</v>
      </c>
      <c r="K1048">
        <v>64.846999999999994</v>
      </c>
      <c r="L1048">
        <v>57.286999999999999</v>
      </c>
      <c r="M1048">
        <v>917</v>
      </c>
      <c r="N1048">
        <v>36.921398000000003</v>
      </c>
      <c r="O1048">
        <v>2.3508399999999998</v>
      </c>
      <c r="P1048">
        <v>0.291269</v>
      </c>
      <c r="Q1048">
        <v>33.328201</v>
      </c>
      <c r="R1048">
        <f t="shared" si="32"/>
        <v>14.146095500848896</v>
      </c>
      <c r="S1048">
        <f t="shared" si="33"/>
        <v>1.5426494548363028E-2</v>
      </c>
      <c r="T1048" t="s">
        <v>386</v>
      </c>
    </row>
    <row r="1049" spans="1:20" x14ac:dyDescent="0.25">
      <c r="A1049">
        <v>14310158</v>
      </c>
      <c r="B1049" t="s">
        <v>25</v>
      </c>
      <c r="C1049">
        <v>17.8</v>
      </c>
      <c r="D1049">
        <v>17.8</v>
      </c>
      <c r="E1049" t="s">
        <v>24</v>
      </c>
      <c r="F1049">
        <v>15</v>
      </c>
      <c r="G1049">
        <v>463038</v>
      </c>
      <c r="H1049">
        <v>6915864</v>
      </c>
      <c r="I1049" s="1">
        <v>38334</v>
      </c>
      <c r="J1049">
        <v>230</v>
      </c>
      <c r="K1049">
        <v>64.846999999999994</v>
      </c>
      <c r="L1049">
        <v>49.856999999999999</v>
      </c>
      <c r="M1049">
        <v>917</v>
      </c>
      <c r="N1049">
        <v>36.921398000000003</v>
      </c>
      <c r="O1049">
        <v>2.3508399999999998</v>
      </c>
      <c r="P1049">
        <v>0.291269</v>
      </c>
      <c r="Q1049">
        <v>33.328201</v>
      </c>
      <c r="R1049">
        <f t="shared" si="32"/>
        <v>14.490522173913043</v>
      </c>
      <c r="S1049">
        <f t="shared" si="33"/>
        <v>1.5802096154757951E-2</v>
      </c>
      <c r="T1049" t="s">
        <v>386</v>
      </c>
    </row>
    <row r="1050" spans="1:20" x14ac:dyDescent="0.25">
      <c r="A1050">
        <v>14310158</v>
      </c>
      <c r="B1050" t="s">
        <v>25</v>
      </c>
      <c r="C1050">
        <v>17.8</v>
      </c>
      <c r="D1050">
        <v>17.8</v>
      </c>
      <c r="E1050" t="s">
        <v>24</v>
      </c>
      <c r="F1050">
        <v>15</v>
      </c>
      <c r="G1050">
        <v>463038</v>
      </c>
      <c r="H1050">
        <v>6915864</v>
      </c>
      <c r="I1050" s="1">
        <v>38735</v>
      </c>
      <c r="J1050">
        <v>225</v>
      </c>
      <c r="K1050">
        <v>64.846999999999994</v>
      </c>
      <c r="L1050">
        <v>50.067</v>
      </c>
      <c r="M1050">
        <v>917</v>
      </c>
      <c r="N1050">
        <v>36.921398000000003</v>
      </c>
      <c r="O1050">
        <v>2.3508399999999998</v>
      </c>
      <c r="P1050">
        <v>0.291269</v>
      </c>
      <c r="Q1050">
        <v>33.328201</v>
      </c>
      <c r="R1050">
        <f t="shared" si="32"/>
        <v>14.812533777777777</v>
      </c>
      <c r="S1050">
        <f t="shared" si="33"/>
        <v>1.6153253847085908E-2</v>
      </c>
      <c r="T1050" t="s">
        <v>386</v>
      </c>
    </row>
    <row r="1051" spans="1:20" x14ac:dyDescent="0.25">
      <c r="A1051">
        <v>14310158</v>
      </c>
      <c r="B1051" t="s">
        <v>25</v>
      </c>
      <c r="C1051">
        <v>17.8</v>
      </c>
      <c r="D1051">
        <v>17.8</v>
      </c>
      <c r="E1051" t="s">
        <v>24</v>
      </c>
      <c r="F1051">
        <v>0</v>
      </c>
      <c r="G1051">
        <v>463038</v>
      </c>
      <c r="H1051">
        <v>6915864</v>
      </c>
      <c r="I1051" s="1">
        <v>33702</v>
      </c>
      <c r="J1051">
        <v>218.8</v>
      </c>
      <c r="K1051">
        <v>64.846999999999994</v>
      </c>
      <c r="L1051">
        <v>58.866999999999997</v>
      </c>
      <c r="M1051">
        <v>917</v>
      </c>
      <c r="N1051">
        <v>36.921398000000003</v>
      </c>
      <c r="O1051">
        <v>2.3508399999999998</v>
      </c>
      <c r="P1051">
        <v>0.291269</v>
      </c>
      <c r="Q1051">
        <v>33.328201</v>
      </c>
      <c r="R1051">
        <f t="shared" si="32"/>
        <v>15.232267367458865</v>
      </c>
      <c r="S1051">
        <f t="shared" si="33"/>
        <v>1.6610978590467684E-2</v>
      </c>
      <c r="T1051" t="s">
        <v>386</v>
      </c>
    </row>
    <row r="1052" spans="1:20" x14ac:dyDescent="0.25">
      <c r="A1052">
        <v>14310158</v>
      </c>
      <c r="B1052" t="s">
        <v>25</v>
      </c>
      <c r="C1052">
        <v>17.8</v>
      </c>
      <c r="D1052">
        <v>17.8</v>
      </c>
      <c r="E1052" t="s">
        <v>24</v>
      </c>
      <c r="F1052">
        <v>0</v>
      </c>
      <c r="G1052">
        <v>463038</v>
      </c>
      <c r="H1052">
        <v>6915864</v>
      </c>
      <c r="I1052" s="1">
        <v>33648</v>
      </c>
      <c r="J1052">
        <v>217.9</v>
      </c>
      <c r="K1052">
        <v>64.846999999999994</v>
      </c>
      <c r="L1052">
        <v>59.847000000000001</v>
      </c>
      <c r="M1052">
        <v>917</v>
      </c>
      <c r="N1052">
        <v>36.921398000000003</v>
      </c>
      <c r="O1052">
        <v>2.3508399999999998</v>
      </c>
      <c r="P1052">
        <v>0.291269</v>
      </c>
      <c r="Q1052">
        <v>33.328201</v>
      </c>
      <c r="R1052">
        <f t="shared" si="32"/>
        <v>15.295181734740705</v>
      </c>
      <c r="S1052">
        <f t="shared" si="33"/>
        <v>1.6679587496990955E-2</v>
      </c>
      <c r="T1052" t="s">
        <v>386</v>
      </c>
    </row>
    <row r="1053" spans="1:20" x14ac:dyDescent="0.25">
      <c r="A1053">
        <v>14310158</v>
      </c>
      <c r="B1053" t="s">
        <v>25</v>
      </c>
      <c r="C1053">
        <v>17.8</v>
      </c>
      <c r="D1053">
        <v>17.8</v>
      </c>
      <c r="E1053" t="s">
        <v>24</v>
      </c>
      <c r="F1053">
        <v>18</v>
      </c>
      <c r="G1053">
        <v>463038</v>
      </c>
      <c r="H1053">
        <v>6915864</v>
      </c>
      <c r="I1053" s="1">
        <v>39132</v>
      </c>
      <c r="J1053">
        <v>212</v>
      </c>
      <c r="K1053">
        <v>64.846999999999994</v>
      </c>
      <c r="L1053">
        <v>49.966999999999999</v>
      </c>
      <c r="M1053">
        <v>917</v>
      </c>
      <c r="N1053">
        <v>36.921398000000003</v>
      </c>
      <c r="O1053">
        <v>2.3508399999999998</v>
      </c>
      <c r="P1053">
        <v>0.291269</v>
      </c>
      <c r="Q1053">
        <v>33.328201</v>
      </c>
      <c r="R1053">
        <f t="shared" si="32"/>
        <v>15.720849528301887</v>
      </c>
      <c r="S1053">
        <f t="shared" si="33"/>
        <v>1.7143783564124195E-2</v>
      </c>
      <c r="T1053" t="s">
        <v>386</v>
      </c>
    </row>
    <row r="1054" spans="1:20" x14ac:dyDescent="0.25">
      <c r="A1054">
        <v>14320983</v>
      </c>
      <c r="B1054" t="s">
        <v>25</v>
      </c>
      <c r="C1054">
        <v>13.79</v>
      </c>
      <c r="D1054">
        <v>15.24</v>
      </c>
      <c r="E1054" t="s">
        <v>17</v>
      </c>
      <c r="F1054">
        <v>16.5</v>
      </c>
      <c r="G1054">
        <v>439912</v>
      </c>
      <c r="H1054">
        <v>6916683</v>
      </c>
      <c r="I1054" s="1">
        <v>39294</v>
      </c>
      <c r="J1054">
        <v>20</v>
      </c>
      <c r="K1054">
        <v>218.65700000000001</v>
      </c>
      <c r="L1054">
        <v>208.92699999999999</v>
      </c>
      <c r="M1054">
        <v>936</v>
      </c>
      <c r="N1054">
        <v>31.204999000000001</v>
      </c>
      <c r="O1054">
        <v>1.778929</v>
      </c>
      <c r="P1054">
        <v>7.5309000000000001E-2</v>
      </c>
      <c r="Q1054">
        <v>28.203299999999999</v>
      </c>
      <c r="R1054">
        <f t="shared" si="32"/>
        <v>141.01650000000001</v>
      </c>
      <c r="S1054">
        <f t="shared" si="33"/>
        <v>0.15065865384615384</v>
      </c>
      <c r="T1054" t="s">
        <v>386</v>
      </c>
    </row>
    <row r="1055" spans="1:20" x14ac:dyDescent="0.25">
      <c r="A1055">
        <v>14320983</v>
      </c>
      <c r="B1055" t="s">
        <v>25</v>
      </c>
      <c r="C1055">
        <v>13.79</v>
      </c>
      <c r="D1055">
        <v>15.24</v>
      </c>
      <c r="E1055" t="s">
        <v>17</v>
      </c>
      <c r="F1055">
        <v>16.5</v>
      </c>
      <c r="G1055">
        <v>439912</v>
      </c>
      <c r="H1055">
        <v>6916683</v>
      </c>
      <c r="I1055" s="1">
        <v>40093</v>
      </c>
      <c r="J1055">
        <v>20</v>
      </c>
      <c r="K1055">
        <v>218.65700000000001</v>
      </c>
      <c r="L1055">
        <v>211.74700000000001</v>
      </c>
      <c r="M1055">
        <v>936</v>
      </c>
      <c r="N1055">
        <v>31.204999000000001</v>
      </c>
      <c r="O1055">
        <v>1.778929</v>
      </c>
      <c r="P1055">
        <v>7.5309000000000001E-2</v>
      </c>
      <c r="Q1055">
        <v>28.203299999999999</v>
      </c>
      <c r="R1055">
        <f t="shared" si="32"/>
        <v>141.01650000000001</v>
      </c>
      <c r="S1055">
        <f t="shared" si="33"/>
        <v>0.15065865384615384</v>
      </c>
      <c r="T1055" t="s">
        <v>386</v>
      </c>
    </row>
    <row r="1056" spans="1:20" x14ac:dyDescent="0.25">
      <c r="A1056">
        <v>73785</v>
      </c>
      <c r="B1056" t="s">
        <v>23</v>
      </c>
      <c r="C1056" t="s">
        <v>19</v>
      </c>
      <c r="D1056" t="s">
        <v>19</v>
      </c>
      <c r="E1056" t="s">
        <v>19</v>
      </c>
      <c r="F1056">
        <v>0</v>
      </c>
      <c r="G1056">
        <v>502133</v>
      </c>
      <c r="H1056">
        <v>6917198</v>
      </c>
      <c r="I1056" s="1">
        <v>32486</v>
      </c>
      <c r="J1056">
        <v>3300</v>
      </c>
      <c r="K1056">
        <v>60.496000000000002</v>
      </c>
      <c r="L1056">
        <v>51.484890999999998</v>
      </c>
      <c r="M1056">
        <v>1001</v>
      </c>
      <c r="N1056">
        <v>65.594702999999996</v>
      </c>
      <c r="O1056">
        <v>8.7557089999999995</v>
      </c>
      <c r="P1056">
        <v>0.242425</v>
      </c>
      <c r="Q1056">
        <v>58.360801000000002</v>
      </c>
      <c r="R1056">
        <f t="shared" si="32"/>
        <v>1.7685091212121213</v>
      </c>
      <c r="S1056">
        <f t="shared" si="33"/>
        <v>1.7667423788332881E-3</v>
      </c>
      <c r="T1056" t="s">
        <v>23</v>
      </c>
    </row>
    <row r="1057" spans="1:20" x14ac:dyDescent="0.25">
      <c r="A1057">
        <v>14500080</v>
      </c>
      <c r="B1057" t="s">
        <v>25</v>
      </c>
      <c r="C1057">
        <v>22</v>
      </c>
      <c r="D1057">
        <v>22</v>
      </c>
      <c r="E1057" t="s">
        <v>17</v>
      </c>
      <c r="F1057">
        <v>16</v>
      </c>
      <c r="G1057">
        <v>495322</v>
      </c>
      <c r="H1057">
        <v>6917231</v>
      </c>
      <c r="I1057" s="1">
        <v>36795</v>
      </c>
      <c r="J1057">
        <v>2552.5</v>
      </c>
      <c r="K1057">
        <v>34.612000000000002</v>
      </c>
      <c r="L1057">
        <v>21.492000000000001</v>
      </c>
      <c r="M1057">
        <v>985</v>
      </c>
      <c r="N1057">
        <v>60.555500000000002</v>
      </c>
      <c r="O1057">
        <v>7.1986990000000004</v>
      </c>
      <c r="P1057">
        <v>0.17755399999999999</v>
      </c>
      <c r="Q1057">
        <v>54.138697999999998</v>
      </c>
      <c r="R1057">
        <f t="shared" si="32"/>
        <v>2.1210067776689518</v>
      </c>
      <c r="S1057">
        <f t="shared" si="33"/>
        <v>2.1533063732679714E-3</v>
      </c>
      <c r="T1057" t="s">
        <v>386</v>
      </c>
    </row>
    <row r="1058" spans="1:20" x14ac:dyDescent="0.25">
      <c r="A1058">
        <v>14500080</v>
      </c>
      <c r="B1058" t="s">
        <v>25</v>
      </c>
      <c r="C1058">
        <v>22</v>
      </c>
      <c r="D1058">
        <v>22</v>
      </c>
      <c r="E1058" t="s">
        <v>17</v>
      </c>
      <c r="F1058">
        <v>17</v>
      </c>
      <c r="G1058">
        <v>495322</v>
      </c>
      <c r="H1058">
        <v>6917231</v>
      </c>
      <c r="I1058" s="1">
        <v>33892</v>
      </c>
      <c r="J1058">
        <v>1883</v>
      </c>
      <c r="K1058">
        <v>34.612000000000002</v>
      </c>
      <c r="L1058">
        <v>22.192</v>
      </c>
      <c r="M1058">
        <v>985</v>
      </c>
      <c r="N1058">
        <v>60.555500000000002</v>
      </c>
      <c r="O1058">
        <v>7.1986990000000004</v>
      </c>
      <c r="P1058">
        <v>0.17755399999999999</v>
      </c>
      <c r="Q1058">
        <v>54.138697999999998</v>
      </c>
      <c r="R1058">
        <f t="shared" si="32"/>
        <v>2.8751300053106741</v>
      </c>
      <c r="S1058">
        <f t="shared" si="33"/>
        <v>2.9189137109753038E-3</v>
      </c>
      <c r="T1058" t="s">
        <v>386</v>
      </c>
    </row>
    <row r="1059" spans="1:20" x14ac:dyDescent="0.25">
      <c r="A1059">
        <v>14500080</v>
      </c>
      <c r="B1059" t="s">
        <v>25</v>
      </c>
      <c r="C1059">
        <v>22</v>
      </c>
      <c r="D1059">
        <v>22</v>
      </c>
      <c r="E1059" t="s">
        <v>17</v>
      </c>
      <c r="F1059">
        <v>0</v>
      </c>
      <c r="G1059">
        <v>495322</v>
      </c>
      <c r="H1059">
        <v>6917231</v>
      </c>
      <c r="I1059" s="1">
        <v>33696</v>
      </c>
      <c r="J1059">
        <v>1818</v>
      </c>
      <c r="K1059">
        <v>34.612000000000002</v>
      </c>
      <c r="L1059">
        <v>22.251999999999999</v>
      </c>
      <c r="M1059">
        <v>985</v>
      </c>
      <c r="N1059">
        <v>60.555500000000002</v>
      </c>
      <c r="O1059">
        <v>7.1986990000000004</v>
      </c>
      <c r="P1059">
        <v>0.17755399999999999</v>
      </c>
      <c r="Q1059">
        <v>54.138697999999998</v>
      </c>
      <c r="R1059">
        <f t="shared" si="32"/>
        <v>2.9779261826182615</v>
      </c>
      <c r="S1059">
        <f t="shared" si="33"/>
        <v>3.0232753123028036E-3</v>
      </c>
      <c r="T1059" t="s">
        <v>386</v>
      </c>
    </row>
    <row r="1060" spans="1:20" x14ac:dyDescent="0.25">
      <c r="A1060">
        <v>14500080</v>
      </c>
      <c r="B1060" t="s">
        <v>25</v>
      </c>
      <c r="C1060">
        <v>22</v>
      </c>
      <c r="D1060">
        <v>22</v>
      </c>
      <c r="E1060" t="s">
        <v>17</v>
      </c>
      <c r="F1060">
        <v>0</v>
      </c>
      <c r="G1060">
        <v>495322</v>
      </c>
      <c r="H1060">
        <v>6917231</v>
      </c>
      <c r="I1060" s="1">
        <v>33115</v>
      </c>
      <c r="J1060">
        <v>1450</v>
      </c>
      <c r="K1060">
        <v>34.612000000000002</v>
      </c>
      <c r="L1060">
        <v>22.411999999999999</v>
      </c>
      <c r="M1060">
        <v>985</v>
      </c>
      <c r="N1060">
        <v>60.555500000000002</v>
      </c>
      <c r="O1060">
        <v>7.1986990000000004</v>
      </c>
      <c r="P1060">
        <v>0.17755399999999999</v>
      </c>
      <c r="Q1060">
        <v>54.138697999999998</v>
      </c>
      <c r="R1060">
        <f t="shared" si="32"/>
        <v>3.7337033103448274</v>
      </c>
      <c r="S1060">
        <f t="shared" si="33"/>
        <v>3.7905617363906876E-3</v>
      </c>
      <c r="T1060" t="s">
        <v>386</v>
      </c>
    </row>
    <row r="1061" spans="1:20" x14ac:dyDescent="0.25">
      <c r="A1061">
        <v>14500244</v>
      </c>
      <c r="B1061" t="s">
        <v>25</v>
      </c>
      <c r="C1061">
        <v>22.82</v>
      </c>
      <c r="D1061">
        <v>22.82</v>
      </c>
      <c r="E1061" t="s">
        <v>24</v>
      </c>
      <c r="F1061">
        <v>15</v>
      </c>
      <c r="G1061">
        <v>495205</v>
      </c>
      <c r="H1061">
        <v>6917263</v>
      </c>
      <c r="I1061" s="1">
        <v>41151</v>
      </c>
      <c r="J1061">
        <v>2700</v>
      </c>
      <c r="K1061">
        <v>33.249000000000002</v>
      </c>
      <c r="L1061">
        <v>21.079000000000001</v>
      </c>
      <c r="M1061">
        <v>985</v>
      </c>
      <c r="N1061">
        <v>60.555500000000002</v>
      </c>
      <c r="O1061">
        <v>7.1986990000000004</v>
      </c>
      <c r="P1061">
        <v>0.17755399999999999</v>
      </c>
      <c r="Q1061">
        <v>54.138697999999998</v>
      </c>
      <c r="R1061">
        <f t="shared" si="32"/>
        <v>2.005136962962963</v>
      </c>
      <c r="S1061">
        <f t="shared" si="33"/>
        <v>2.0356720436172215E-3</v>
      </c>
      <c r="T1061" t="s">
        <v>386</v>
      </c>
    </row>
    <row r="1062" spans="1:20" x14ac:dyDescent="0.25">
      <c r="A1062">
        <v>14500244</v>
      </c>
      <c r="B1062" t="s">
        <v>25</v>
      </c>
      <c r="C1062">
        <v>22.82</v>
      </c>
      <c r="D1062">
        <v>22.82</v>
      </c>
      <c r="E1062" t="s">
        <v>24</v>
      </c>
      <c r="F1062">
        <v>12</v>
      </c>
      <c r="G1062">
        <v>495205</v>
      </c>
      <c r="H1062">
        <v>6917263</v>
      </c>
      <c r="I1062" s="1">
        <v>40366</v>
      </c>
      <c r="J1062">
        <v>2570</v>
      </c>
      <c r="K1062">
        <v>33.249000000000002</v>
      </c>
      <c r="L1062">
        <v>20.449000000000002</v>
      </c>
      <c r="M1062">
        <v>985</v>
      </c>
      <c r="N1062">
        <v>60.555500000000002</v>
      </c>
      <c r="O1062">
        <v>7.1986990000000004</v>
      </c>
      <c r="P1062">
        <v>0.17755399999999999</v>
      </c>
      <c r="Q1062">
        <v>54.138697999999998</v>
      </c>
      <c r="R1062">
        <f t="shared" si="32"/>
        <v>2.1065641245136186</v>
      </c>
      <c r="S1062">
        <f t="shared" si="33"/>
        <v>2.1386437812321002E-3</v>
      </c>
      <c r="T1062" t="s">
        <v>386</v>
      </c>
    </row>
    <row r="1063" spans="1:20" x14ac:dyDescent="0.25">
      <c r="A1063">
        <v>14500244</v>
      </c>
      <c r="B1063" t="s">
        <v>25</v>
      </c>
      <c r="C1063">
        <v>22.82</v>
      </c>
      <c r="D1063">
        <v>22.82</v>
      </c>
      <c r="E1063" t="s">
        <v>24</v>
      </c>
      <c r="F1063">
        <v>12</v>
      </c>
      <c r="G1063">
        <v>495205</v>
      </c>
      <c r="H1063">
        <v>6917263</v>
      </c>
      <c r="I1063" s="1">
        <v>40807</v>
      </c>
      <c r="J1063">
        <v>2500</v>
      </c>
      <c r="K1063">
        <v>33.249000000000002</v>
      </c>
      <c r="L1063">
        <v>20.888999999999999</v>
      </c>
      <c r="M1063">
        <v>985</v>
      </c>
      <c r="N1063">
        <v>60.555500000000002</v>
      </c>
      <c r="O1063">
        <v>7.1986990000000004</v>
      </c>
      <c r="P1063">
        <v>0.17755399999999999</v>
      </c>
      <c r="Q1063">
        <v>54.138697999999998</v>
      </c>
      <c r="R1063">
        <f t="shared" si="32"/>
        <v>2.1655479199999998</v>
      </c>
      <c r="S1063">
        <f t="shared" si="33"/>
        <v>2.1985258071065988E-3</v>
      </c>
      <c r="T1063" t="s">
        <v>386</v>
      </c>
    </row>
    <row r="1064" spans="1:20" x14ac:dyDescent="0.25">
      <c r="A1064">
        <v>14500244</v>
      </c>
      <c r="B1064" t="s">
        <v>25</v>
      </c>
      <c r="C1064">
        <v>22.82</v>
      </c>
      <c r="D1064">
        <v>22.82</v>
      </c>
      <c r="E1064" t="s">
        <v>24</v>
      </c>
      <c r="F1064">
        <v>23</v>
      </c>
      <c r="G1064">
        <v>495205</v>
      </c>
      <c r="H1064">
        <v>6917263</v>
      </c>
      <c r="I1064" s="1">
        <v>39105</v>
      </c>
      <c r="J1064">
        <v>2260</v>
      </c>
      <c r="K1064">
        <v>33.249000000000002</v>
      </c>
      <c r="L1064">
        <v>19.939</v>
      </c>
      <c r="M1064">
        <v>985</v>
      </c>
      <c r="N1064">
        <v>60.555500000000002</v>
      </c>
      <c r="O1064">
        <v>7.1986990000000004</v>
      </c>
      <c r="P1064">
        <v>0.17755399999999999</v>
      </c>
      <c r="Q1064">
        <v>54.138697999999998</v>
      </c>
      <c r="R1064">
        <f t="shared" si="32"/>
        <v>2.3955176106194687</v>
      </c>
      <c r="S1064">
        <f t="shared" si="33"/>
        <v>2.4319975742329632E-3</v>
      </c>
      <c r="T1064" t="s">
        <v>386</v>
      </c>
    </row>
    <row r="1065" spans="1:20" x14ac:dyDescent="0.25">
      <c r="A1065">
        <v>14500244</v>
      </c>
      <c r="B1065" t="s">
        <v>25</v>
      </c>
      <c r="C1065">
        <v>22.82</v>
      </c>
      <c r="D1065">
        <v>22.82</v>
      </c>
      <c r="E1065" t="s">
        <v>24</v>
      </c>
      <c r="F1065">
        <v>20</v>
      </c>
      <c r="G1065">
        <v>495205</v>
      </c>
      <c r="H1065">
        <v>6917263</v>
      </c>
      <c r="I1065" s="1">
        <v>38385</v>
      </c>
      <c r="J1065">
        <v>2050</v>
      </c>
      <c r="K1065">
        <v>33.249000000000002</v>
      </c>
      <c r="L1065">
        <v>20.279</v>
      </c>
      <c r="M1065">
        <v>985</v>
      </c>
      <c r="N1065">
        <v>60.555500000000002</v>
      </c>
      <c r="O1065">
        <v>7.1986990000000004</v>
      </c>
      <c r="P1065">
        <v>0.17755399999999999</v>
      </c>
      <c r="Q1065">
        <v>54.138697999999998</v>
      </c>
      <c r="R1065">
        <f t="shared" si="32"/>
        <v>2.6409120975609754</v>
      </c>
      <c r="S1065">
        <f t="shared" si="33"/>
        <v>2.6811290330568277E-3</v>
      </c>
      <c r="T1065" t="s">
        <v>386</v>
      </c>
    </row>
    <row r="1066" spans="1:20" x14ac:dyDescent="0.25">
      <c r="A1066">
        <v>14500244</v>
      </c>
      <c r="B1066" t="s">
        <v>25</v>
      </c>
      <c r="C1066">
        <v>22.82</v>
      </c>
      <c r="D1066">
        <v>22.82</v>
      </c>
      <c r="E1066" t="s">
        <v>24</v>
      </c>
      <c r="F1066">
        <v>15</v>
      </c>
      <c r="G1066">
        <v>495205</v>
      </c>
      <c r="H1066">
        <v>6917263</v>
      </c>
      <c r="I1066" s="1">
        <v>38728</v>
      </c>
      <c r="J1066">
        <v>1960</v>
      </c>
      <c r="K1066">
        <v>33.249000000000002</v>
      </c>
      <c r="L1066">
        <v>20.079000000000001</v>
      </c>
      <c r="M1066">
        <v>985</v>
      </c>
      <c r="N1066">
        <v>60.555500000000002</v>
      </c>
      <c r="O1066">
        <v>7.1986990000000004</v>
      </c>
      <c r="P1066">
        <v>0.17755399999999999</v>
      </c>
      <c r="Q1066">
        <v>54.138697999999998</v>
      </c>
      <c r="R1066">
        <f t="shared" si="32"/>
        <v>2.7621784693877549</v>
      </c>
      <c r="S1066">
        <f t="shared" si="33"/>
        <v>2.8042421009012741E-3</v>
      </c>
      <c r="T1066" t="s">
        <v>386</v>
      </c>
    </row>
    <row r="1067" spans="1:20" x14ac:dyDescent="0.25">
      <c r="A1067">
        <v>14500244</v>
      </c>
      <c r="B1067" t="s">
        <v>25</v>
      </c>
      <c r="C1067">
        <v>22.82</v>
      </c>
      <c r="D1067">
        <v>22.82</v>
      </c>
      <c r="E1067" t="s">
        <v>24</v>
      </c>
      <c r="F1067">
        <v>20</v>
      </c>
      <c r="G1067">
        <v>495205</v>
      </c>
      <c r="H1067">
        <v>6917263</v>
      </c>
      <c r="I1067" s="1">
        <v>37481</v>
      </c>
      <c r="J1067">
        <v>1777.2</v>
      </c>
      <c r="K1067">
        <v>33.249000000000002</v>
      </c>
      <c r="L1067">
        <v>20.579000000000001</v>
      </c>
      <c r="M1067">
        <v>985</v>
      </c>
      <c r="N1067">
        <v>60.555500000000002</v>
      </c>
      <c r="O1067">
        <v>7.1986990000000004</v>
      </c>
      <c r="P1067">
        <v>0.17755399999999999</v>
      </c>
      <c r="Q1067">
        <v>54.138697999999998</v>
      </c>
      <c r="R1067">
        <f t="shared" si="32"/>
        <v>3.0462918073373841</v>
      </c>
      <c r="S1067">
        <f t="shared" si="33"/>
        <v>3.0926820379059737E-3</v>
      </c>
      <c r="T1067" t="s">
        <v>386</v>
      </c>
    </row>
    <row r="1068" spans="1:20" x14ac:dyDescent="0.25">
      <c r="A1068">
        <v>14500244</v>
      </c>
      <c r="B1068" t="s">
        <v>25</v>
      </c>
      <c r="C1068">
        <v>22.82</v>
      </c>
      <c r="D1068">
        <v>22.82</v>
      </c>
      <c r="E1068" t="s">
        <v>24</v>
      </c>
      <c r="F1068">
        <v>10</v>
      </c>
      <c r="G1068">
        <v>495205</v>
      </c>
      <c r="H1068">
        <v>6917263</v>
      </c>
      <c r="I1068" s="1">
        <v>39975</v>
      </c>
      <c r="J1068">
        <v>810</v>
      </c>
      <c r="K1068">
        <v>33.249000000000002</v>
      </c>
      <c r="L1068">
        <v>20.259</v>
      </c>
      <c r="M1068">
        <v>985</v>
      </c>
      <c r="N1068">
        <v>60.555500000000002</v>
      </c>
      <c r="O1068">
        <v>7.1986990000000004</v>
      </c>
      <c r="P1068">
        <v>0.17755399999999999</v>
      </c>
      <c r="Q1068">
        <v>54.138697999999998</v>
      </c>
      <c r="R1068">
        <f t="shared" si="32"/>
        <v>6.6837898765432096</v>
      </c>
      <c r="S1068">
        <f t="shared" si="33"/>
        <v>6.7855734787240704E-3</v>
      </c>
      <c r="T1068" t="s">
        <v>386</v>
      </c>
    </row>
    <row r="1069" spans="1:20" x14ac:dyDescent="0.25">
      <c r="A1069">
        <v>14500242</v>
      </c>
      <c r="B1069" t="s">
        <v>25</v>
      </c>
      <c r="C1069">
        <v>19.399999999999999</v>
      </c>
      <c r="D1069">
        <v>19.399999999999999</v>
      </c>
      <c r="E1069" t="s">
        <v>24</v>
      </c>
      <c r="F1069">
        <v>19</v>
      </c>
      <c r="G1069">
        <v>494621</v>
      </c>
      <c r="H1069">
        <v>6917327</v>
      </c>
      <c r="I1069" s="1">
        <v>37481</v>
      </c>
      <c r="J1069">
        <v>713.6</v>
      </c>
      <c r="K1069">
        <v>32.030999999999999</v>
      </c>
      <c r="L1069">
        <v>20.420999999999999</v>
      </c>
      <c r="M1069">
        <v>977</v>
      </c>
      <c r="N1069">
        <v>60.555500000000002</v>
      </c>
      <c r="O1069">
        <v>7.1986990000000004</v>
      </c>
      <c r="P1069">
        <v>0.17755399999999999</v>
      </c>
      <c r="Q1069">
        <v>54.138697999999998</v>
      </c>
      <c r="R1069">
        <f t="shared" si="32"/>
        <v>7.5867009529147973</v>
      </c>
      <c r="S1069">
        <f t="shared" si="33"/>
        <v>7.7653029200765583E-3</v>
      </c>
      <c r="T1069" t="s">
        <v>386</v>
      </c>
    </row>
    <row r="1070" spans="1:20" x14ac:dyDescent="0.25">
      <c r="A1070">
        <v>14500088</v>
      </c>
      <c r="B1070" t="s">
        <v>25</v>
      </c>
      <c r="C1070">
        <v>14.9</v>
      </c>
      <c r="D1070">
        <v>14.9</v>
      </c>
      <c r="E1070" t="s">
        <v>17</v>
      </c>
      <c r="F1070">
        <v>15</v>
      </c>
      <c r="G1070">
        <v>494148</v>
      </c>
      <c r="H1070">
        <v>6917412</v>
      </c>
      <c r="I1070" s="1">
        <v>36795</v>
      </c>
      <c r="J1070">
        <v>2917.6</v>
      </c>
      <c r="K1070">
        <v>31.036000000000001</v>
      </c>
      <c r="L1070">
        <v>21.256</v>
      </c>
      <c r="M1070">
        <v>977</v>
      </c>
      <c r="N1070">
        <v>60.555500000000002</v>
      </c>
      <c r="O1070">
        <v>7.1986990000000004</v>
      </c>
      <c r="P1070">
        <v>0.17755399999999999</v>
      </c>
      <c r="Q1070">
        <v>54.138697999999998</v>
      </c>
      <c r="R1070">
        <f t="shared" si="32"/>
        <v>1.8555901425829449</v>
      </c>
      <c r="S1070">
        <f t="shared" si="33"/>
        <v>1.8992734315076202E-3</v>
      </c>
      <c r="T1070" t="s">
        <v>386</v>
      </c>
    </row>
    <row r="1071" spans="1:20" x14ac:dyDescent="0.25">
      <c r="A1071">
        <v>14500088</v>
      </c>
      <c r="B1071" t="s">
        <v>25</v>
      </c>
      <c r="C1071">
        <v>14.9</v>
      </c>
      <c r="D1071">
        <v>14.9</v>
      </c>
      <c r="E1071" t="s">
        <v>17</v>
      </c>
      <c r="F1071">
        <v>17</v>
      </c>
      <c r="G1071">
        <v>494148</v>
      </c>
      <c r="H1071">
        <v>6917412</v>
      </c>
      <c r="I1071" s="1">
        <v>33892</v>
      </c>
      <c r="J1071">
        <v>2796</v>
      </c>
      <c r="K1071">
        <v>31.036000000000001</v>
      </c>
      <c r="L1071">
        <v>21.916</v>
      </c>
      <c r="M1071">
        <v>977</v>
      </c>
      <c r="N1071">
        <v>60.555500000000002</v>
      </c>
      <c r="O1071">
        <v>7.1986990000000004</v>
      </c>
      <c r="P1071">
        <v>0.17755399999999999</v>
      </c>
      <c r="Q1071">
        <v>54.138697999999998</v>
      </c>
      <c r="R1071">
        <f t="shared" si="32"/>
        <v>1.9362910586552216</v>
      </c>
      <c r="S1071">
        <f t="shared" si="33"/>
        <v>1.9818741644372791E-3</v>
      </c>
      <c r="T1071" t="s">
        <v>386</v>
      </c>
    </row>
    <row r="1072" spans="1:20" x14ac:dyDescent="0.25">
      <c r="A1072">
        <v>14500088</v>
      </c>
      <c r="B1072" t="s">
        <v>25</v>
      </c>
      <c r="C1072">
        <v>14.9</v>
      </c>
      <c r="D1072">
        <v>14.9</v>
      </c>
      <c r="E1072" t="s">
        <v>17</v>
      </c>
      <c r="F1072">
        <v>19</v>
      </c>
      <c r="G1072">
        <v>494148</v>
      </c>
      <c r="H1072">
        <v>6917412</v>
      </c>
      <c r="I1072" s="1">
        <v>33718</v>
      </c>
      <c r="J1072">
        <v>2485</v>
      </c>
      <c r="K1072">
        <v>31.036000000000001</v>
      </c>
      <c r="L1072">
        <v>22.196000000000002</v>
      </c>
      <c r="M1072">
        <v>977</v>
      </c>
      <c r="N1072">
        <v>60.555500000000002</v>
      </c>
      <c r="O1072">
        <v>7.1986990000000004</v>
      </c>
      <c r="P1072">
        <v>0.17755399999999999</v>
      </c>
      <c r="Q1072">
        <v>54.138697999999998</v>
      </c>
      <c r="R1072">
        <f t="shared" si="32"/>
        <v>2.1786196378269618</v>
      </c>
      <c r="S1072">
        <f t="shared" si="33"/>
        <v>2.2299075105700734E-3</v>
      </c>
      <c r="T1072" t="s">
        <v>386</v>
      </c>
    </row>
    <row r="1073" spans="1:20" x14ac:dyDescent="0.25">
      <c r="A1073">
        <v>14500088</v>
      </c>
      <c r="B1073" t="s">
        <v>25</v>
      </c>
      <c r="C1073">
        <v>14.9</v>
      </c>
      <c r="D1073">
        <v>14.9</v>
      </c>
      <c r="E1073" t="s">
        <v>17</v>
      </c>
      <c r="F1073">
        <v>10</v>
      </c>
      <c r="G1073">
        <v>494148</v>
      </c>
      <c r="H1073">
        <v>6917412</v>
      </c>
      <c r="I1073" s="1">
        <v>39975</v>
      </c>
      <c r="J1073">
        <v>1010</v>
      </c>
      <c r="K1073">
        <v>31.036000000000001</v>
      </c>
      <c r="L1073">
        <v>21.106000000000002</v>
      </c>
      <c r="M1073">
        <v>977</v>
      </c>
      <c r="N1073">
        <v>60.555500000000002</v>
      </c>
      <c r="O1073">
        <v>7.1986990000000004</v>
      </c>
      <c r="P1073">
        <v>0.17755399999999999</v>
      </c>
      <c r="Q1073">
        <v>54.138697999999998</v>
      </c>
      <c r="R1073">
        <f t="shared" si="32"/>
        <v>5.3602671287128709</v>
      </c>
      <c r="S1073">
        <f t="shared" si="33"/>
        <v>5.4864556076897348E-3</v>
      </c>
      <c r="T1073" t="s">
        <v>386</v>
      </c>
    </row>
    <row r="1074" spans="1:20" x14ac:dyDescent="0.25">
      <c r="A1074">
        <v>14500243</v>
      </c>
      <c r="B1074" t="s">
        <v>25</v>
      </c>
      <c r="C1074">
        <v>18.32</v>
      </c>
      <c r="D1074">
        <v>18.32</v>
      </c>
      <c r="E1074" t="s">
        <v>24</v>
      </c>
      <c r="F1074">
        <v>18</v>
      </c>
      <c r="G1074">
        <v>494440</v>
      </c>
      <c r="H1074">
        <v>6917414</v>
      </c>
      <c r="I1074" s="1">
        <v>39105</v>
      </c>
      <c r="J1074">
        <v>2420</v>
      </c>
      <c r="K1074">
        <v>30.045999999999999</v>
      </c>
      <c r="L1074">
        <v>18.186</v>
      </c>
      <c r="M1074">
        <v>977</v>
      </c>
      <c r="N1074">
        <v>60.555500000000002</v>
      </c>
      <c r="O1074">
        <v>7.1986990000000004</v>
      </c>
      <c r="P1074">
        <v>0.17755399999999999</v>
      </c>
      <c r="Q1074">
        <v>54.138697999999998</v>
      </c>
      <c r="R1074">
        <f t="shared" si="32"/>
        <v>2.2371362809917352</v>
      </c>
      <c r="S1074">
        <f t="shared" si="33"/>
        <v>2.2898017205647239E-3</v>
      </c>
      <c r="T1074" t="s">
        <v>386</v>
      </c>
    </row>
    <row r="1075" spans="1:20" x14ac:dyDescent="0.25">
      <c r="A1075">
        <v>14500243</v>
      </c>
      <c r="B1075" t="s">
        <v>25</v>
      </c>
      <c r="C1075">
        <v>18.32</v>
      </c>
      <c r="D1075">
        <v>18.32</v>
      </c>
      <c r="E1075" t="s">
        <v>24</v>
      </c>
      <c r="F1075">
        <v>15</v>
      </c>
      <c r="G1075">
        <v>494440</v>
      </c>
      <c r="H1075">
        <v>6917414</v>
      </c>
      <c r="I1075" s="1">
        <v>38427</v>
      </c>
      <c r="J1075">
        <v>2300</v>
      </c>
      <c r="K1075">
        <v>30.045999999999999</v>
      </c>
      <c r="L1075">
        <v>18.506</v>
      </c>
      <c r="M1075">
        <v>977</v>
      </c>
      <c r="N1075">
        <v>60.555500000000002</v>
      </c>
      <c r="O1075">
        <v>7.1986990000000004</v>
      </c>
      <c r="P1075">
        <v>0.17755399999999999</v>
      </c>
      <c r="Q1075">
        <v>54.138697999999998</v>
      </c>
      <c r="R1075">
        <f t="shared" si="32"/>
        <v>2.3538564347826085</v>
      </c>
      <c r="S1075">
        <f t="shared" si="33"/>
        <v>2.4092696364202749E-3</v>
      </c>
      <c r="T1075" t="s">
        <v>386</v>
      </c>
    </row>
    <row r="1076" spans="1:20" x14ac:dyDescent="0.25">
      <c r="A1076">
        <v>14500243</v>
      </c>
      <c r="B1076" t="s">
        <v>25</v>
      </c>
      <c r="C1076">
        <v>18.32</v>
      </c>
      <c r="D1076">
        <v>18.32</v>
      </c>
      <c r="E1076" t="s">
        <v>24</v>
      </c>
      <c r="F1076">
        <v>18</v>
      </c>
      <c r="G1076">
        <v>494440</v>
      </c>
      <c r="H1076">
        <v>6917414</v>
      </c>
      <c r="I1076" s="1">
        <v>37481</v>
      </c>
      <c r="J1076">
        <v>1898</v>
      </c>
      <c r="K1076">
        <v>30.045999999999999</v>
      </c>
      <c r="L1076">
        <v>18.826000000000001</v>
      </c>
      <c r="M1076">
        <v>977</v>
      </c>
      <c r="N1076">
        <v>60.555500000000002</v>
      </c>
      <c r="O1076">
        <v>7.1986990000000004</v>
      </c>
      <c r="P1076">
        <v>0.17755399999999999</v>
      </c>
      <c r="Q1076">
        <v>54.138697999999998</v>
      </c>
      <c r="R1076">
        <f t="shared" si="32"/>
        <v>2.852407692307692</v>
      </c>
      <c r="S1076">
        <f t="shared" si="33"/>
        <v>2.9195575151562867E-3</v>
      </c>
      <c r="T1076" t="s">
        <v>386</v>
      </c>
    </row>
    <row r="1077" spans="1:20" x14ac:dyDescent="0.25">
      <c r="A1077">
        <v>14500243</v>
      </c>
      <c r="B1077" t="s">
        <v>25</v>
      </c>
      <c r="C1077">
        <v>18.32</v>
      </c>
      <c r="D1077">
        <v>18.32</v>
      </c>
      <c r="E1077" t="s">
        <v>24</v>
      </c>
      <c r="F1077">
        <v>15</v>
      </c>
      <c r="G1077">
        <v>494440</v>
      </c>
      <c r="H1077">
        <v>6917414</v>
      </c>
      <c r="I1077" s="1">
        <v>38728</v>
      </c>
      <c r="J1077">
        <v>1880</v>
      </c>
      <c r="K1077">
        <v>30.045999999999999</v>
      </c>
      <c r="L1077">
        <v>18.315999999999999</v>
      </c>
      <c r="M1077">
        <v>977</v>
      </c>
      <c r="N1077">
        <v>60.555500000000002</v>
      </c>
      <c r="O1077">
        <v>7.1986990000000004</v>
      </c>
      <c r="P1077">
        <v>0.17755399999999999</v>
      </c>
      <c r="Q1077">
        <v>54.138697999999998</v>
      </c>
      <c r="R1077">
        <f t="shared" si="32"/>
        <v>2.879717978723404</v>
      </c>
      <c r="S1077">
        <f t="shared" si="33"/>
        <v>2.9475107254077829E-3</v>
      </c>
      <c r="T1077" t="s">
        <v>386</v>
      </c>
    </row>
    <row r="1078" spans="1:20" x14ac:dyDescent="0.25">
      <c r="A1078">
        <v>14310016</v>
      </c>
      <c r="B1078" t="s">
        <v>25</v>
      </c>
      <c r="C1078">
        <v>11.9</v>
      </c>
      <c r="D1078">
        <v>11.9</v>
      </c>
      <c r="E1078" t="s">
        <v>24</v>
      </c>
      <c r="F1078">
        <v>10</v>
      </c>
      <c r="G1078">
        <v>448890</v>
      </c>
      <c r="H1078">
        <v>6917675</v>
      </c>
      <c r="I1078" s="1">
        <v>37663</v>
      </c>
      <c r="J1078">
        <v>126.4</v>
      </c>
      <c r="K1078">
        <v>95.173000000000002</v>
      </c>
      <c r="L1078">
        <v>84.753</v>
      </c>
      <c r="M1078">
        <v>964</v>
      </c>
      <c r="N1078">
        <v>34.604301</v>
      </c>
      <c r="O1078">
        <v>2.07924</v>
      </c>
      <c r="P1078">
        <v>0.15290500000000001</v>
      </c>
      <c r="Q1078">
        <v>31.323799000000001</v>
      </c>
      <c r="R1078">
        <f t="shared" si="32"/>
        <v>24.781486550632909</v>
      </c>
      <c r="S1078">
        <f t="shared" si="33"/>
        <v>2.5706936255843266E-2</v>
      </c>
      <c r="T1078" t="s">
        <v>386</v>
      </c>
    </row>
    <row r="1079" spans="1:20" x14ac:dyDescent="0.25">
      <c r="A1079">
        <v>14310016</v>
      </c>
      <c r="B1079" t="s">
        <v>25</v>
      </c>
      <c r="C1079">
        <v>11.9</v>
      </c>
      <c r="D1079">
        <v>11.9</v>
      </c>
      <c r="E1079" t="s">
        <v>24</v>
      </c>
      <c r="F1079">
        <v>0</v>
      </c>
      <c r="G1079">
        <v>448890</v>
      </c>
      <c r="H1079">
        <v>6917675</v>
      </c>
      <c r="I1079" s="1">
        <v>41120</v>
      </c>
      <c r="J1079">
        <v>99</v>
      </c>
      <c r="K1079">
        <v>95.173000000000002</v>
      </c>
      <c r="L1079">
        <v>92.822999999999993</v>
      </c>
      <c r="M1079">
        <v>964</v>
      </c>
      <c r="N1079">
        <v>34.604301</v>
      </c>
      <c r="O1079">
        <v>2.07924</v>
      </c>
      <c r="P1079">
        <v>0.15290500000000001</v>
      </c>
      <c r="Q1079">
        <v>31.323799000000001</v>
      </c>
      <c r="R1079">
        <f t="shared" si="32"/>
        <v>31.640201010101009</v>
      </c>
      <c r="S1079">
        <f t="shared" si="33"/>
        <v>3.2821785280187768E-2</v>
      </c>
      <c r="T1079" t="s">
        <v>386</v>
      </c>
    </row>
    <row r="1080" spans="1:20" x14ac:dyDescent="0.25">
      <c r="A1080">
        <v>14310016</v>
      </c>
      <c r="B1080" t="s">
        <v>25</v>
      </c>
      <c r="C1080">
        <v>11.9</v>
      </c>
      <c r="D1080">
        <v>11.9</v>
      </c>
      <c r="E1080" t="s">
        <v>24</v>
      </c>
      <c r="F1080">
        <v>0</v>
      </c>
      <c r="G1080">
        <v>448890</v>
      </c>
      <c r="H1080">
        <v>6917675</v>
      </c>
      <c r="I1080" s="1">
        <v>34653</v>
      </c>
      <c r="J1080">
        <v>88.2</v>
      </c>
      <c r="K1080">
        <v>95.173000000000002</v>
      </c>
      <c r="L1080">
        <v>85.903000000000006</v>
      </c>
      <c r="M1080">
        <v>964</v>
      </c>
      <c r="N1080">
        <v>34.604301</v>
      </c>
      <c r="O1080">
        <v>2.07924</v>
      </c>
      <c r="P1080">
        <v>0.15290500000000001</v>
      </c>
      <c r="Q1080">
        <v>31.323799000000001</v>
      </c>
      <c r="R1080">
        <f t="shared" si="32"/>
        <v>35.514511337868477</v>
      </c>
      <c r="S1080">
        <f t="shared" si="33"/>
        <v>3.6840779396129127E-2</v>
      </c>
      <c r="T1080" t="s">
        <v>386</v>
      </c>
    </row>
    <row r="1081" spans="1:20" x14ac:dyDescent="0.25">
      <c r="A1081">
        <v>14310016</v>
      </c>
      <c r="B1081" t="s">
        <v>25</v>
      </c>
      <c r="C1081">
        <v>11.9</v>
      </c>
      <c r="D1081">
        <v>11.9</v>
      </c>
      <c r="E1081" t="s">
        <v>24</v>
      </c>
      <c r="F1081">
        <v>12</v>
      </c>
      <c r="G1081">
        <v>448890</v>
      </c>
      <c r="H1081">
        <v>6917675</v>
      </c>
      <c r="I1081" s="1">
        <v>29594</v>
      </c>
      <c r="J1081">
        <v>70</v>
      </c>
      <c r="K1081">
        <v>95.173000000000002</v>
      </c>
      <c r="L1081">
        <v>92.352999999999994</v>
      </c>
      <c r="M1081">
        <v>964</v>
      </c>
      <c r="N1081">
        <v>34.604301</v>
      </c>
      <c r="O1081">
        <v>2.07924</v>
      </c>
      <c r="P1081">
        <v>0.15290500000000001</v>
      </c>
      <c r="Q1081">
        <v>31.323799000000001</v>
      </c>
      <c r="R1081">
        <f t="shared" si="32"/>
        <v>44.748284285714284</v>
      </c>
      <c r="S1081">
        <f t="shared" si="33"/>
        <v>4.64193820391227E-2</v>
      </c>
      <c r="T1081" t="s">
        <v>386</v>
      </c>
    </row>
    <row r="1082" spans="1:20" x14ac:dyDescent="0.25">
      <c r="A1082">
        <v>14310016</v>
      </c>
      <c r="B1082" t="s">
        <v>25</v>
      </c>
      <c r="C1082">
        <v>11.9</v>
      </c>
      <c r="D1082">
        <v>11.9</v>
      </c>
      <c r="E1082" t="s">
        <v>24</v>
      </c>
      <c r="F1082">
        <v>0</v>
      </c>
      <c r="G1082">
        <v>448890</v>
      </c>
      <c r="H1082">
        <v>6917675</v>
      </c>
      <c r="I1082" s="1">
        <v>33708</v>
      </c>
      <c r="J1082">
        <v>62.8</v>
      </c>
      <c r="K1082">
        <v>95.173000000000002</v>
      </c>
      <c r="L1082">
        <v>93.173000000000002</v>
      </c>
      <c r="M1082">
        <v>964</v>
      </c>
      <c r="N1082">
        <v>34.604301</v>
      </c>
      <c r="O1082">
        <v>2.07924</v>
      </c>
      <c r="P1082">
        <v>0.15290500000000001</v>
      </c>
      <c r="Q1082">
        <v>31.323799000000001</v>
      </c>
      <c r="R1082">
        <f t="shared" si="32"/>
        <v>49.878660828025481</v>
      </c>
      <c r="S1082">
        <f t="shared" si="33"/>
        <v>5.1741349406665436E-2</v>
      </c>
      <c r="T1082" t="s">
        <v>386</v>
      </c>
    </row>
    <row r="1083" spans="1:20" x14ac:dyDescent="0.25">
      <c r="A1083">
        <v>14310016</v>
      </c>
      <c r="B1083" t="s">
        <v>25</v>
      </c>
      <c r="C1083">
        <v>11.9</v>
      </c>
      <c r="D1083">
        <v>11.9</v>
      </c>
      <c r="E1083" t="s">
        <v>24</v>
      </c>
      <c r="F1083">
        <v>0</v>
      </c>
      <c r="G1083">
        <v>448890</v>
      </c>
      <c r="H1083">
        <v>6917675</v>
      </c>
      <c r="I1083" s="1">
        <v>40123</v>
      </c>
      <c r="J1083">
        <v>60</v>
      </c>
      <c r="K1083">
        <v>95.173000000000002</v>
      </c>
      <c r="L1083">
        <v>91.373000000000005</v>
      </c>
      <c r="M1083">
        <v>964</v>
      </c>
      <c r="N1083">
        <v>34.604301</v>
      </c>
      <c r="O1083">
        <v>2.07924</v>
      </c>
      <c r="P1083">
        <v>0.15290500000000001</v>
      </c>
      <c r="Q1083">
        <v>31.323799000000001</v>
      </c>
      <c r="R1083">
        <f t="shared" si="32"/>
        <v>52.206331666666664</v>
      </c>
      <c r="S1083">
        <f t="shared" si="33"/>
        <v>5.4155945712309819E-2</v>
      </c>
      <c r="T1083" t="s">
        <v>386</v>
      </c>
    </row>
    <row r="1084" spans="1:20" x14ac:dyDescent="0.25">
      <c r="A1084">
        <v>14310016</v>
      </c>
      <c r="B1084" t="s">
        <v>25</v>
      </c>
      <c r="C1084">
        <v>11.9</v>
      </c>
      <c r="D1084">
        <v>11.9</v>
      </c>
      <c r="E1084" t="s">
        <v>24</v>
      </c>
      <c r="F1084">
        <v>0</v>
      </c>
      <c r="G1084">
        <v>448890</v>
      </c>
      <c r="H1084">
        <v>6917675</v>
      </c>
      <c r="I1084" s="1">
        <v>39576</v>
      </c>
      <c r="J1084">
        <v>59</v>
      </c>
      <c r="K1084">
        <v>95.173000000000002</v>
      </c>
      <c r="L1084">
        <v>91.063000000000002</v>
      </c>
      <c r="M1084">
        <v>964</v>
      </c>
      <c r="N1084">
        <v>34.604301</v>
      </c>
      <c r="O1084">
        <v>2.07924</v>
      </c>
      <c r="P1084">
        <v>0.15290500000000001</v>
      </c>
      <c r="Q1084">
        <v>31.323799000000001</v>
      </c>
      <c r="R1084">
        <f t="shared" si="32"/>
        <v>53.09118474576271</v>
      </c>
      <c r="S1084">
        <f t="shared" si="33"/>
        <v>5.5073843097264222E-2</v>
      </c>
      <c r="T1084" t="s">
        <v>386</v>
      </c>
    </row>
    <row r="1085" spans="1:20" x14ac:dyDescent="0.25">
      <c r="A1085">
        <v>14310013</v>
      </c>
      <c r="B1085" t="s">
        <v>25</v>
      </c>
      <c r="C1085">
        <v>11.9</v>
      </c>
      <c r="D1085">
        <v>11.9</v>
      </c>
      <c r="E1085" t="s">
        <v>24</v>
      </c>
      <c r="F1085">
        <v>0</v>
      </c>
      <c r="G1085">
        <v>447987</v>
      </c>
      <c r="H1085">
        <v>6917825</v>
      </c>
      <c r="I1085" s="1">
        <v>39576</v>
      </c>
      <c r="J1085">
        <v>69</v>
      </c>
      <c r="K1085">
        <v>106.012</v>
      </c>
      <c r="L1085">
        <v>97.091999999999999</v>
      </c>
      <c r="M1085">
        <v>962</v>
      </c>
      <c r="N1085">
        <v>32.8596</v>
      </c>
      <c r="O1085">
        <v>1.9182490000000001</v>
      </c>
      <c r="P1085">
        <v>0.120228</v>
      </c>
      <c r="Q1085">
        <v>29.720898999999999</v>
      </c>
      <c r="R1085">
        <f t="shared" si="32"/>
        <v>43.073766666666664</v>
      </c>
      <c r="S1085">
        <f t="shared" si="33"/>
        <v>4.4775225225225222E-2</v>
      </c>
      <c r="T1085" t="s">
        <v>386</v>
      </c>
    </row>
    <row r="1086" spans="1:20" x14ac:dyDescent="0.25">
      <c r="A1086">
        <v>14310013</v>
      </c>
      <c r="B1086" t="s">
        <v>25</v>
      </c>
      <c r="C1086">
        <v>11.9</v>
      </c>
      <c r="D1086">
        <v>11.9</v>
      </c>
      <c r="E1086" t="s">
        <v>24</v>
      </c>
      <c r="F1086">
        <v>10</v>
      </c>
      <c r="G1086">
        <v>447987</v>
      </c>
      <c r="H1086">
        <v>6917825</v>
      </c>
      <c r="I1086" s="1">
        <v>37663</v>
      </c>
      <c r="J1086">
        <v>58.1</v>
      </c>
      <c r="K1086">
        <v>106.012</v>
      </c>
      <c r="L1086">
        <v>97.512</v>
      </c>
      <c r="M1086">
        <v>962</v>
      </c>
      <c r="N1086">
        <v>32.8596</v>
      </c>
      <c r="O1086">
        <v>1.9182490000000001</v>
      </c>
      <c r="P1086">
        <v>0.120228</v>
      </c>
      <c r="Q1086">
        <v>29.720898999999999</v>
      </c>
      <c r="R1086">
        <f t="shared" si="32"/>
        <v>51.15473149741824</v>
      </c>
      <c r="S1086">
        <f t="shared" si="33"/>
        <v>5.3175396566962831E-2</v>
      </c>
      <c r="T1086" t="s">
        <v>386</v>
      </c>
    </row>
    <row r="1087" spans="1:20" x14ac:dyDescent="0.25">
      <c r="A1087">
        <v>14310013</v>
      </c>
      <c r="B1087" t="s">
        <v>25</v>
      </c>
      <c r="C1087">
        <v>11.9</v>
      </c>
      <c r="D1087">
        <v>11.9</v>
      </c>
      <c r="E1087" t="s">
        <v>24</v>
      </c>
      <c r="F1087">
        <v>0</v>
      </c>
      <c r="G1087">
        <v>447987</v>
      </c>
      <c r="H1087">
        <v>6917825</v>
      </c>
      <c r="I1087" s="1">
        <v>29557</v>
      </c>
      <c r="J1087">
        <v>57</v>
      </c>
      <c r="K1087">
        <v>106.012</v>
      </c>
      <c r="L1087">
        <v>101.19199999999999</v>
      </c>
      <c r="M1087">
        <v>962</v>
      </c>
      <c r="N1087">
        <v>32.8596</v>
      </c>
      <c r="O1087">
        <v>1.9182490000000001</v>
      </c>
      <c r="P1087">
        <v>0.120228</v>
      </c>
      <c r="Q1087">
        <v>29.720898999999999</v>
      </c>
      <c r="R1087">
        <f t="shared" si="32"/>
        <v>52.141928070175439</v>
      </c>
      <c r="S1087">
        <f t="shared" si="33"/>
        <v>5.4201588430535796E-2</v>
      </c>
      <c r="T1087" t="s">
        <v>386</v>
      </c>
    </row>
    <row r="1088" spans="1:20" x14ac:dyDescent="0.25">
      <c r="A1088">
        <v>14310013</v>
      </c>
      <c r="B1088" t="s">
        <v>25</v>
      </c>
      <c r="C1088">
        <v>11.9</v>
      </c>
      <c r="D1088">
        <v>11.9</v>
      </c>
      <c r="E1088" t="s">
        <v>24</v>
      </c>
      <c r="F1088">
        <v>0</v>
      </c>
      <c r="G1088">
        <v>447987</v>
      </c>
      <c r="H1088">
        <v>6917825</v>
      </c>
      <c r="I1088" s="1">
        <v>29507</v>
      </c>
      <c r="J1088">
        <v>50</v>
      </c>
      <c r="K1088">
        <v>106.012</v>
      </c>
      <c r="L1088">
        <v>101.19199999999999</v>
      </c>
      <c r="M1088">
        <v>962</v>
      </c>
      <c r="N1088">
        <v>32.8596</v>
      </c>
      <c r="O1088">
        <v>1.9182490000000001</v>
      </c>
      <c r="P1088">
        <v>0.120228</v>
      </c>
      <c r="Q1088">
        <v>29.720898999999999</v>
      </c>
      <c r="R1088">
        <f t="shared" si="32"/>
        <v>59.441797999999999</v>
      </c>
      <c r="S1088">
        <f t="shared" si="33"/>
        <v>6.1789810810810808E-2</v>
      </c>
      <c r="T1088" t="s">
        <v>386</v>
      </c>
    </row>
    <row r="1089" spans="1:20" x14ac:dyDescent="0.25">
      <c r="A1089">
        <v>14310011</v>
      </c>
      <c r="B1089" t="s">
        <v>25</v>
      </c>
      <c r="C1089">
        <v>13.4</v>
      </c>
      <c r="D1089">
        <v>13.4</v>
      </c>
      <c r="E1089" t="s">
        <v>24</v>
      </c>
      <c r="F1089">
        <v>0</v>
      </c>
      <c r="G1089">
        <v>447496</v>
      </c>
      <c r="H1089">
        <v>6917882</v>
      </c>
      <c r="I1089" s="1">
        <v>39575</v>
      </c>
      <c r="J1089">
        <v>62</v>
      </c>
      <c r="K1089">
        <v>107.529</v>
      </c>
      <c r="L1089">
        <v>98.558999999999997</v>
      </c>
      <c r="M1089">
        <v>962</v>
      </c>
      <c r="N1089">
        <v>32.8596</v>
      </c>
      <c r="O1089">
        <v>1.9182490000000001</v>
      </c>
      <c r="P1089">
        <v>0.120228</v>
      </c>
      <c r="Q1089">
        <v>29.720898999999999</v>
      </c>
      <c r="R1089">
        <f t="shared" si="32"/>
        <v>47.936933870967742</v>
      </c>
      <c r="S1089">
        <f t="shared" si="33"/>
        <v>4.9830492589363555E-2</v>
      </c>
      <c r="T1089" t="s">
        <v>386</v>
      </c>
    </row>
    <row r="1090" spans="1:20" x14ac:dyDescent="0.25">
      <c r="A1090">
        <v>14310011</v>
      </c>
      <c r="B1090" t="s">
        <v>25</v>
      </c>
      <c r="C1090">
        <v>13.4</v>
      </c>
      <c r="D1090">
        <v>13.4</v>
      </c>
      <c r="E1090" t="s">
        <v>24</v>
      </c>
      <c r="F1090">
        <v>10</v>
      </c>
      <c r="G1090">
        <v>447496</v>
      </c>
      <c r="H1090">
        <v>6917882</v>
      </c>
      <c r="I1090" s="1">
        <v>37663</v>
      </c>
      <c r="J1090">
        <v>60.6</v>
      </c>
      <c r="K1090">
        <v>107.529</v>
      </c>
      <c r="L1090">
        <v>97.539000000000001</v>
      </c>
      <c r="M1090">
        <v>962</v>
      </c>
      <c r="N1090">
        <v>32.8596</v>
      </c>
      <c r="O1090">
        <v>1.9182490000000001</v>
      </c>
      <c r="P1090">
        <v>0.120228</v>
      </c>
      <c r="Q1090">
        <v>29.720898999999999</v>
      </c>
      <c r="R1090">
        <f t="shared" ref="R1090:R1153" si="34">100*Q1090/J1090</f>
        <v>49.044387788778877</v>
      </c>
      <c r="S1090">
        <f t="shared" ref="S1090:S1153" si="35">R1090/M1090</f>
        <v>5.0981692088127729E-2</v>
      </c>
      <c r="T1090" t="s">
        <v>386</v>
      </c>
    </row>
    <row r="1091" spans="1:20" x14ac:dyDescent="0.25">
      <c r="A1091">
        <v>14310011</v>
      </c>
      <c r="B1091" t="s">
        <v>25</v>
      </c>
      <c r="C1091">
        <v>13.4</v>
      </c>
      <c r="D1091">
        <v>13.4</v>
      </c>
      <c r="E1091" t="s">
        <v>24</v>
      </c>
      <c r="F1091">
        <v>0</v>
      </c>
      <c r="G1091">
        <v>447496</v>
      </c>
      <c r="H1091">
        <v>6917882</v>
      </c>
      <c r="I1091" s="1">
        <v>34653</v>
      </c>
      <c r="J1091">
        <v>58.5</v>
      </c>
      <c r="K1091">
        <v>107.529</v>
      </c>
      <c r="L1091">
        <v>100.51900000000001</v>
      </c>
      <c r="M1091">
        <v>962</v>
      </c>
      <c r="N1091">
        <v>32.8596</v>
      </c>
      <c r="O1091">
        <v>1.9182490000000001</v>
      </c>
      <c r="P1091">
        <v>0.120228</v>
      </c>
      <c r="Q1091">
        <v>29.720898999999999</v>
      </c>
      <c r="R1091">
        <f t="shared" si="34"/>
        <v>50.804955555555551</v>
      </c>
      <c r="S1091">
        <f t="shared" si="35"/>
        <v>5.2811804111804105E-2</v>
      </c>
      <c r="T1091" t="s">
        <v>386</v>
      </c>
    </row>
    <row r="1092" spans="1:20" x14ac:dyDescent="0.25">
      <c r="A1092">
        <v>14310011</v>
      </c>
      <c r="B1092" t="s">
        <v>25</v>
      </c>
      <c r="C1092">
        <v>13.4</v>
      </c>
      <c r="D1092">
        <v>13.4</v>
      </c>
      <c r="E1092" t="s">
        <v>24</v>
      </c>
      <c r="F1092">
        <v>0</v>
      </c>
      <c r="G1092">
        <v>447496</v>
      </c>
      <c r="H1092">
        <v>6917882</v>
      </c>
      <c r="I1092" s="1">
        <v>33708</v>
      </c>
      <c r="J1092">
        <v>52</v>
      </c>
      <c r="K1092">
        <v>107.529</v>
      </c>
      <c r="L1092">
        <v>105.119</v>
      </c>
      <c r="M1092">
        <v>962</v>
      </c>
      <c r="N1092">
        <v>32.8596</v>
      </c>
      <c r="O1092">
        <v>1.9182490000000001</v>
      </c>
      <c r="P1092">
        <v>0.120228</v>
      </c>
      <c r="Q1092">
        <v>29.720898999999999</v>
      </c>
      <c r="R1092">
        <f t="shared" si="34"/>
        <v>57.155574999999999</v>
      </c>
      <c r="S1092">
        <f t="shared" si="35"/>
        <v>5.9413279625779622E-2</v>
      </c>
      <c r="T1092" t="s">
        <v>386</v>
      </c>
    </row>
    <row r="1093" spans="1:20" x14ac:dyDescent="0.25">
      <c r="A1093">
        <v>14310214</v>
      </c>
      <c r="B1093" t="s">
        <v>20</v>
      </c>
      <c r="C1093">
        <v>25.5</v>
      </c>
      <c r="D1093">
        <v>31.5</v>
      </c>
      <c r="E1093" t="s">
        <v>17</v>
      </c>
      <c r="F1093">
        <v>25</v>
      </c>
      <c r="G1093">
        <v>455838</v>
      </c>
      <c r="H1093">
        <v>6918634</v>
      </c>
      <c r="I1093" s="1">
        <v>38146</v>
      </c>
      <c r="J1093">
        <v>630</v>
      </c>
      <c r="K1093">
        <v>90.777000000000001</v>
      </c>
      <c r="L1093">
        <v>81.686999999999998</v>
      </c>
      <c r="M1093">
        <v>947</v>
      </c>
      <c r="N1093">
        <v>36.434100999999998</v>
      </c>
      <c r="O1093">
        <v>2.2657099999999999</v>
      </c>
      <c r="P1093">
        <v>0.17093900000000001</v>
      </c>
      <c r="Q1093">
        <v>33.005901000000001</v>
      </c>
      <c r="R1093">
        <f t="shared" si="34"/>
        <v>5.2390319047619052</v>
      </c>
      <c r="S1093">
        <f t="shared" si="35"/>
        <v>5.5322406597274609E-3</v>
      </c>
      <c r="T1093" t="s">
        <v>386</v>
      </c>
    </row>
    <row r="1094" spans="1:20" x14ac:dyDescent="0.25">
      <c r="A1094">
        <v>14310214</v>
      </c>
      <c r="B1094" t="s">
        <v>20</v>
      </c>
      <c r="C1094">
        <v>25.5</v>
      </c>
      <c r="D1094">
        <v>31.5</v>
      </c>
      <c r="E1094" t="s">
        <v>17</v>
      </c>
      <c r="F1094">
        <v>12</v>
      </c>
      <c r="G1094">
        <v>455838</v>
      </c>
      <c r="H1094">
        <v>6918634</v>
      </c>
      <c r="I1094" s="1">
        <v>38840</v>
      </c>
      <c r="J1094">
        <v>519</v>
      </c>
      <c r="K1094">
        <v>90.777000000000001</v>
      </c>
      <c r="L1094">
        <v>81.447000000000003</v>
      </c>
      <c r="M1094">
        <v>947</v>
      </c>
      <c r="N1094">
        <v>36.434100999999998</v>
      </c>
      <c r="O1094">
        <v>2.2657099999999999</v>
      </c>
      <c r="P1094">
        <v>0.17093900000000001</v>
      </c>
      <c r="Q1094">
        <v>33.005901000000001</v>
      </c>
      <c r="R1094">
        <f t="shared" si="34"/>
        <v>6.3595184971098275</v>
      </c>
      <c r="S1094">
        <f t="shared" si="35"/>
        <v>6.7154366389755304E-3</v>
      </c>
      <c r="T1094" t="s">
        <v>386</v>
      </c>
    </row>
    <row r="1095" spans="1:20" x14ac:dyDescent="0.25">
      <c r="A1095">
        <v>14320982</v>
      </c>
      <c r="B1095" t="s">
        <v>25</v>
      </c>
      <c r="C1095">
        <v>14.1</v>
      </c>
      <c r="D1095">
        <v>15.54</v>
      </c>
      <c r="E1095" t="s">
        <v>17</v>
      </c>
      <c r="F1095">
        <v>0</v>
      </c>
      <c r="G1095">
        <v>439909</v>
      </c>
      <c r="H1095">
        <v>6918919</v>
      </c>
      <c r="I1095" s="1">
        <v>41740</v>
      </c>
      <c r="J1095">
        <v>25</v>
      </c>
      <c r="K1095">
        <v>204.05</v>
      </c>
      <c r="L1095">
        <v>197.68</v>
      </c>
      <c r="M1095">
        <v>936</v>
      </c>
      <c r="N1095">
        <v>31.204999000000001</v>
      </c>
      <c r="O1095">
        <v>1.778929</v>
      </c>
      <c r="P1095">
        <v>7.5309000000000001E-2</v>
      </c>
      <c r="Q1095">
        <v>28.203299999999999</v>
      </c>
      <c r="R1095">
        <f t="shared" si="34"/>
        <v>112.81319999999999</v>
      </c>
      <c r="S1095">
        <f t="shared" si="35"/>
        <v>0.12052692307692307</v>
      </c>
      <c r="T1095" t="s">
        <v>386</v>
      </c>
    </row>
    <row r="1096" spans="1:20" x14ac:dyDescent="0.25">
      <c r="A1096">
        <v>14320982</v>
      </c>
      <c r="B1096" t="s">
        <v>25</v>
      </c>
      <c r="C1096">
        <v>14.1</v>
      </c>
      <c r="D1096">
        <v>15.54</v>
      </c>
      <c r="E1096" t="s">
        <v>17</v>
      </c>
      <c r="F1096">
        <v>16.2</v>
      </c>
      <c r="G1096">
        <v>439909</v>
      </c>
      <c r="H1096">
        <v>6918919</v>
      </c>
      <c r="I1096" s="1">
        <v>40498</v>
      </c>
      <c r="J1096">
        <v>24</v>
      </c>
      <c r="K1096">
        <v>204.05</v>
      </c>
      <c r="L1096">
        <v>198.99</v>
      </c>
      <c r="M1096">
        <v>936</v>
      </c>
      <c r="N1096">
        <v>31.204999000000001</v>
      </c>
      <c r="O1096">
        <v>1.778929</v>
      </c>
      <c r="P1096">
        <v>7.5309000000000001E-2</v>
      </c>
      <c r="Q1096">
        <v>28.203299999999999</v>
      </c>
      <c r="R1096">
        <f t="shared" si="34"/>
        <v>117.51375</v>
      </c>
      <c r="S1096">
        <f t="shared" si="35"/>
        <v>0.12554887820512819</v>
      </c>
      <c r="T1096" t="s">
        <v>386</v>
      </c>
    </row>
    <row r="1097" spans="1:20" x14ac:dyDescent="0.25">
      <c r="A1097">
        <v>14320982</v>
      </c>
      <c r="B1097" t="s">
        <v>25</v>
      </c>
      <c r="C1097">
        <v>14.1</v>
      </c>
      <c r="D1097">
        <v>15.54</v>
      </c>
      <c r="E1097" t="s">
        <v>17</v>
      </c>
      <c r="F1097">
        <v>16.2</v>
      </c>
      <c r="G1097">
        <v>439909</v>
      </c>
      <c r="H1097">
        <v>6918919</v>
      </c>
      <c r="I1097" s="1">
        <v>39294</v>
      </c>
      <c r="J1097">
        <v>23</v>
      </c>
      <c r="K1097">
        <v>204.05</v>
      </c>
      <c r="L1097">
        <v>193.18</v>
      </c>
      <c r="M1097">
        <v>936</v>
      </c>
      <c r="N1097">
        <v>31.204999000000001</v>
      </c>
      <c r="O1097">
        <v>1.778929</v>
      </c>
      <c r="P1097">
        <v>7.5309000000000001E-2</v>
      </c>
      <c r="Q1097">
        <v>28.203299999999999</v>
      </c>
      <c r="R1097">
        <f t="shared" si="34"/>
        <v>122.62304347826087</v>
      </c>
      <c r="S1097">
        <f t="shared" si="35"/>
        <v>0.13100752508361205</v>
      </c>
      <c r="T1097" t="s">
        <v>386</v>
      </c>
    </row>
    <row r="1098" spans="1:20" x14ac:dyDescent="0.25">
      <c r="A1098">
        <v>14320982</v>
      </c>
      <c r="B1098" t="s">
        <v>25</v>
      </c>
      <c r="C1098">
        <v>14.1</v>
      </c>
      <c r="D1098">
        <v>15.54</v>
      </c>
      <c r="E1098" t="s">
        <v>17</v>
      </c>
      <c r="F1098">
        <v>16.2</v>
      </c>
      <c r="G1098">
        <v>439909</v>
      </c>
      <c r="H1098">
        <v>6918919</v>
      </c>
      <c r="I1098" s="1">
        <v>40101</v>
      </c>
      <c r="J1098">
        <v>22</v>
      </c>
      <c r="K1098">
        <v>204.05</v>
      </c>
      <c r="L1098">
        <v>197.76</v>
      </c>
      <c r="M1098">
        <v>936</v>
      </c>
      <c r="N1098">
        <v>31.204999000000001</v>
      </c>
      <c r="O1098">
        <v>1.778929</v>
      </c>
      <c r="P1098">
        <v>7.5309000000000001E-2</v>
      </c>
      <c r="Q1098">
        <v>28.203299999999999</v>
      </c>
      <c r="R1098">
        <f t="shared" si="34"/>
        <v>128.19681818181817</v>
      </c>
      <c r="S1098">
        <f t="shared" si="35"/>
        <v>0.13696241258741257</v>
      </c>
      <c r="T1098" t="s">
        <v>386</v>
      </c>
    </row>
    <row r="1099" spans="1:20" x14ac:dyDescent="0.25">
      <c r="A1099">
        <v>14310217</v>
      </c>
      <c r="B1099" t="s">
        <v>20</v>
      </c>
      <c r="C1099">
        <v>19.8</v>
      </c>
      <c r="D1099">
        <v>25.8</v>
      </c>
      <c r="E1099" t="s">
        <v>17</v>
      </c>
      <c r="F1099">
        <v>15</v>
      </c>
      <c r="G1099">
        <v>472752</v>
      </c>
      <c r="H1099">
        <v>6918960</v>
      </c>
      <c r="I1099" s="1">
        <v>38834</v>
      </c>
      <c r="J1099">
        <v>665</v>
      </c>
      <c r="K1099">
        <v>103.527</v>
      </c>
      <c r="L1099">
        <v>91.747</v>
      </c>
      <c r="M1099">
        <v>870</v>
      </c>
      <c r="N1099">
        <v>42.719698999999999</v>
      </c>
      <c r="O1099">
        <v>3.0827499999999999</v>
      </c>
      <c r="P1099">
        <v>0.141711</v>
      </c>
      <c r="Q1099">
        <v>38.727798</v>
      </c>
      <c r="R1099">
        <f t="shared" si="34"/>
        <v>5.8237290225563907</v>
      </c>
      <c r="S1099">
        <f t="shared" si="35"/>
        <v>6.6939414052372311E-3</v>
      </c>
      <c r="T1099" t="s">
        <v>388</v>
      </c>
    </row>
    <row r="1100" spans="1:20" x14ac:dyDescent="0.25">
      <c r="A1100">
        <v>14310217</v>
      </c>
      <c r="B1100" t="s">
        <v>20</v>
      </c>
      <c r="C1100">
        <v>19.8</v>
      </c>
      <c r="D1100">
        <v>25.8</v>
      </c>
      <c r="E1100" t="s">
        <v>17</v>
      </c>
      <c r="F1100">
        <v>19</v>
      </c>
      <c r="G1100">
        <v>472752</v>
      </c>
      <c r="H1100">
        <v>6918960</v>
      </c>
      <c r="I1100" s="1">
        <v>38148</v>
      </c>
      <c r="J1100">
        <v>600</v>
      </c>
      <c r="K1100">
        <v>103.527</v>
      </c>
      <c r="L1100">
        <v>91.807000000000002</v>
      </c>
      <c r="M1100">
        <v>870</v>
      </c>
      <c r="N1100">
        <v>42.719698999999999</v>
      </c>
      <c r="O1100">
        <v>3.0827499999999999</v>
      </c>
      <c r="P1100">
        <v>0.141711</v>
      </c>
      <c r="Q1100">
        <v>38.727798</v>
      </c>
      <c r="R1100">
        <f t="shared" si="34"/>
        <v>6.4546329999999994</v>
      </c>
      <c r="S1100">
        <f t="shared" si="35"/>
        <v>7.4191183908045967E-3</v>
      </c>
      <c r="T1100" t="s">
        <v>388</v>
      </c>
    </row>
    <row r="1101" spans="1:20" x14ac:dyDescent="0.25">
      <c r="A1101">
        <v>14310274</v>
      </c>
      <c r="B1101" t="s">
        <v>25</v>
      </c>
      <c r="C1101">
        <v>18.5</v>
      </c>
      <c r="D1101">
        <v>19.5</v>
      </c>
      <c r="E1101" t="s">
        <v>17</v>
      </c>
      <c r="F1101">
        <v>0</v>
      </c>
      <c r="G1101">
        <v>462581</v>
      </c>
      <c r="H1101">
        <v>6919246</v>
      </c>
      <c r="I1101" s="1">
        <v>40737</v>
      </c>
      <c r="J1101">
        <v>100</v>
      </c>
      <c r="K1101">
        <v>60.046999999999997</v>
      </c>
      <c r="L1101">
        <v>55.707000000000001</v>
      </c>
      <c r="M1101">
        <v>914</v>
      </c>
      <c r="N1101">
        <v>38.340300999999997</v>
      </c>
      <c r="O1101">
        <v>2.4807600000000001</v>
      </c>
      <c r="P1101">
        <v>0.174982</v>
      </c>
      <c r="Q1101">
        <v>34.757499000000003</v>
      </c>
      <c r="R1101">
        <f t="shared" si="34"/>
        <v>34.757499000000003</v>
      </c>
      <c r="S1101">
        <f t="shared" si="35"/>
        <v>3.8027898249452956E-2</v>
      </c>
      <c r="T1101" t="s">
        <v>386</v>
      </c>
    </row>
    <row r="1102" spans="1:20" x14ac:dyDescent="0.25">
      <c r="A1102">
        <v>14310242</v>
      </c>
      <c r="B1102" t="s">
        <v>25</v>
      </c>
      <c r="C1102">
        <v>18.600000000000001</v>
      </c>
      <c r="D1102">
        <v>20.100000000000001</v>
      </c>
      <c r="E1102" t="s">
        <v>17</v>
      </c>
      <c r="F1102">
        <v>0</v>
      </c>
      <c r="G1102">
        <v>465033</v>
      </c>
      <c r="H1102">
        <v>6920521</v>
      </c>
      <c r="I1102" s="1">
        <v>41128</v>
      </c>
      <c r="J1102">
        <v>930</v>
      </c>
      <c r="K1102">
        <v>55.052</v>
      </c>
      <c r="L1102">
        <v>50.911999999999999</v>
      </c>
      <c r="M1102">
        <v>898</v>
      </c>
      <c r="N1102">
        <v>40.448101000000001</v>
      </c>
      <c r="O1102">
        <v>2.7521200000000001</v>
      </c>
      <c r="P1102">
        <v>0.162246</v>
      </c>
      <c r="Q1102">
        <v>36.675598000000001</v>
      </c>
      <c r="R1102">
        <f t="shared" si="34"/>
        <v>3.9436126881720428</v>
      </c>
      <c r="S1102">
        <f t="shared" si="35"/>
        <v>4.3915508776971521E-3</v>
      </c>
      <c r="T1102" t="s">
        <v>386</v>
      </c>
    </row>
    <row r="1103" spans="1:20" x14ac:dyDescent="0.25">
      <c r="A1103">
        <v>14310242</v>
      </c>
      <c r="B1103" t="s">
        <v>25</v>
      </c>
      <c r="C1103">
        <v>18.600000000000001</v>
      </c>
      <c r="D1103">
        <v>20.100000000000001</v>
      </c>
      <c r="E1103" t="s">
        <v>17</v>
      </c>
      <c r="F1103">
        <v>0</v>
      </c>
      <c r="G1103">
        <v>465033</v>
      </c>
      <c r="H1103">
        <v>6920521</v>
      </c>
      <c r="I1103" s="1">
        <v>39541</v>
      </c>
      <c r="J1103">
        <v>362</v>
      </c>
      <c r="K1103">
        <v>55.052</v>
      </c>
      <c r="L1103">
        <v>42.792000000000002</v>
      </c>
      <c r="M1103">
        <v>898</v>
      </c>
      <c r="N1103">
        <v>40.448101000000001</v>
      </c>
      <c r="O1103">
        <v>2.7521200000000001</v>
      </c>
      <c r="P1103">
        <v>0.162246</v>
      </c>
      <c r="Q1103">
        <v>36.675598000000001</v>
      </c>
      <c r="R1103">
        <f t="shared" si="34"/>
        <v>10.131380662983425</v>
      </c>
      <c r="S1103">
        <f t="shared" si="35"/>
        <v>1.1282161094636331E-2</v>
      </c>
      <c r="T1103" t="s">
        <v>386</v>
      </c>
    </row>
    <row r="1104" spans="1:20" x14ac:dyDescent="0.25">
      <c r="A1104">
        <v>14310242</v>
      </c>
      <c r="B1104" t="s">
        <v>25</v>
      </c>
      <c r="C1104">
        <v>18.600000000000001</v>
      </c>
      <c r="D1104">
        <v>20.100000000000001</v>
      </c>
      <c r="E1104" t="s">
        <v>17</v>
      </c>
      <c r="F1104">
        <v>0</v>
      </c>
      <c r="G1104">
        <v>465033</v>
      </c>
      <c r="H1104">
        <v>6920521</v>
      </c>
      <c r="I1104" s="1">
        <v>40120</v>
      </c>
      <c r="J1104">
        <v>306</v>
      </c>
      <c r="K1104">
        <v>55.052</v>
      </c>
      <c r="L1104">
        <v>43.701999999999998</v>
      </c>
      <c r="M1104">
        <v>898</v>
      </c>
      <c r="N1104">
        <v>40.448101000000001</v>
      </c>
      <c r="O1104">
        <v>2.7521200000000001</v>
      </c>
      <c r="P1104">
        <v>0.162246</v>
      </c>
      <c r="Q1104">
        <v>36.675598000000001</v>
      </c>
      <c r="R1104">
        <f t="shared" si="34"/>
        <v>11.985489542483661</v>
      </c>
      <c r="S1104">
        <f t="shared" si="35"/>
        <v>1.3346870314569778E-2</v>
      </c>
      <c r="T1104" t="s">
        <v>386</v>
      </c>
    </row>
    <row r="1105" spans="1:20" x14ac:dyDescent="0.25">
      <c r="A1105">
        <v>14310241</v>
      </c>
      <c r="B1105" t="s">
        <v>25</v>
      </c>
      <c r="C1105">
        <v>18.899999999999999</v>
      </c>
      <c r="D1105">
        <v>20.399999999999999</v>
      </c>
      <c r="E1105" t="s">
        <v>17</v>
      </c>
      <c r="F1105">
        <v>0</v>
      </c>
      <c r="G1105">
        <v>464133</v>
      </c>
      <c r="H1105">
        <v>6920661</v>
      </c>
      <c r="I1105" s="1">
        <v>40120</v>
      </c>
      <c r="J1105">
        <v>167</v>
      </c>
      <c r="K1105">
        <v>54.676000000000002</v>
      </c>
      <c r="L1105">
        <v>41.686</v>
      </c>
      <c r="M1105">
        <v>898</v>
      </c>
      <c r="N1105">
        <v>40.448101000000001</v>
      </c>
      <c r="O1105">
        <v>2.7521200000000001</v>
      </c>
      <c r="P1105">
        <v>0.162246</v>
      </c>
      <c r="Q1105">
        <v>36.675598000000001</v>
      </c>
      <c r="R1105">
        <f t="shared" si="34"/>
        <v>21.961435928143711</v>
      </c>
      <c r="S1105">
        <f t="shared" si="35"/>
        <v>2.4455942013523062E-2</v>
      </c>
      <c r="T1105" t="s">
        <v>386</v>
      </c>
    </row>
    <row r="1106" spans="1:20" x14ac:dyDescent="0.25">
      <c r="A1106">
        <v>14310241</v>
      </c>
      <c r="B1106" t="s">
        <v>25</v>
      </c>
      <c r="C1106">
        <v>18.899999999999999</v>
      </c>
      <c r="D1106">
        <v>20.399999999999999</v>
      </c>
      <c r="E1106" t="s">
        <v>17</v>
      </c>
      <c r="F1106">
        <v>0</v>
      </c>
      <c r="G1106">
        <v>464133</v>
      </c>
      <c r="H1106">
        <v>6920661</v>
      </c>
      <c r="I1106" s="1">
        <v>39541</v>
      </c>
      <c r="J1106">
        <v>166</v>
      </c>
      <c r="K1106">
        <v>54.676000000000002</v>
      </c>
      <c r="L1106">
        <v>39.676000000000002</v>
      </c>
      <c r="M1106">
        <v>898</v>
      </c>
      <c r="N1106">
        <v>40.448101000000001</v>
      </c>
      <c r="O1106">
        <v>2.7521200000000001</v>
      </c>
      <c r="P1106">
        <v>0.162246</v>
      </c>
      <c r="Q1106">
        <v>36.675598000000001</v>
      </c>
      <c r="R1106">
        <f t="shared" si="34"/>
        <v>22.093733734939757</v>
      </c>
      <c r="S1106">
        <f t="shared" si="35"/>
        <v>2.4603266965411756E-2</v>
      </c>
      <c r="T1106" t="s">
        <v>386</v>
      </c>
    </row>
    <row r="1107" spans="1:20" x14ac:dyDescent="0.25">
      <c r="A1107">
        <v>14310241</v>
      </c>
      <c r="B1107" t="s">
        <v>25</v>
      </c>
      <c r="C1107">
        <v>18.899999999999999</v>
      </c>
      <c r="D1107">
        <v>20.399999999999999</v>
      </c>
      <c r="E1107" t="s">
        <v>17</v>
      </c>
      <c r="F1107">
        <v>0</v>
      </c>
      <c r="G1107">
        <v>464133</v>
      </c>
      <c r="H1107">
        <v>6920661</v>
      </c>
      <c r="I1107" s="1">
        <v>41128</v>
      </c>
      <c r="J1107">
        <v>160</v>
      </c>
      <c r="K1107">
        <v>54.676000000000002</v>
      </c>
      <c r="L1107">
        <v>49.496000000000002</v>
      </c>
      <c r="M1107">
        <v>898</v>
      </c>
      <c r="N1107">
        <v>40.448101000000001</v>
      </c>
      <c r="O1107">
        <v>2.7521200000000001</v>
      </c>
      <c r="P1107">
        <v>0.162246</v>
      </c>
      <c r="Q1107">
        <v>36.675598000000001</v>
      </c>
      <c r="R1107">
        <f t="shared" si="34"/>
        <v>22.922248750000001</v>
      </c>
      <c r="S1107">
        <f t="shared" si="35"/>
        <v>2.5525889476614702E-2</v>
      </c>
      <c r="T1107" t="s">
        <v>386</v>
      </c>
    </row>
    <row r="1108" spans="1:20" x14ac:dyDescent="0.25">
      <c r="A1108">
        <v>14310163</v>
      </c>
      <c r="B1108" t="s">
        <v>25</v>
      </c>
      <c r="C1108">
        <v>19.7</v>
      </c>
      <c r="D1108">
        <v>19.7</v>
      </c>
      <c r="E1108" t="s">
        <v>24</v>
      </c>
      <c r="F1108">
        <v>0</v>
      </c>
      <c r="G1108">
        <v>464148</v>
      </c>
      <c r="H1108">
        <v>6920683</v>
      </c>
      <c r="I1108" s="1">
        <v>34648</v>
      </c>
      <c r="J1108">
        <v>224.4</v>
      </c>
      <c r="K1108">
        <v>54.57</v>
      </c>
      <c r="L1108">
        <v>47.81</v>
      </c>
      <c r="M1108">
        <v>898</v>
      </c>
      <c r="N1108">
        <v>40.448101000000001</v>
      </c>
      <c r="O1108">
        <v>2.7521200000000001</v>
      </c>
      <c r="P1108">
        <v>0.162246</v>
      </c>
      <c r="Q1108">
        <v>36.675598000000001</v>
      </c>
      <c r="R1108">
        <f t="shared" si="34"/>
        <v>16.343849376114083</v>
      </c>
      <c r="S1108">
        <f t="shared" si="35"/>
        <v>1.8200277701686061E-2</v>
      </c>
      <c r="T1108" t="s">
        <v>386</v>
      </c>
    </row>
    <row r="1109" spans="1:20" x14ac:dyDescent="0.25">
      <c r="A1109">
        <v>14310163</v>
      </c>
      <c r="B1109" t="s">
        <v>25</v>
      </c>
      <c r="C1109">
        <v>19.7</v>
      </c>
      <c r="D1109">
        <v>19.7</v>
      </c>
      <c r="E1109" t="s">
        <v>24</v>
      </c>
      <c r="F1109">
        <v>0</v>
      </c>
      <c r="G1109">
        <v>464148</v>
      </c>
      <c r="H1109">
        <v>6920683</v>
      </c>
      <c r="I1109" s="1">
        <v>33095</v>
      </c>
      <c r="J1109">
        <v>165.3</v>
      </c>
      <c r="K1109">
        <v>54.57</v>
      </c>
      <c r="L1109">
        <v>52.82</v>
      </c>
      <c r="M1109">
        <v>898</v>
      </c>
      <c r="N1109">
        <v>40.448101000000001</v>
      </c>
      <c r="O1109">
        <v>2.7521200000000001</v>
      </c>
      <c r="P1109">
        <v>0.162246</v>
      </c>
      <c r="Q1109">
        <v>36.675598000000001</v>
      </c>
      <c r="R1109">
        <f t="shared" si="34"/>
        <v>22.187294615849968</v>
      </c>
      <c r="S1109">
        <f t="shared" si="35"/>
        <v>2.4707455028786157E-2</v>
      </c>
      <c r="T1109" t="s">
        <v>386</v>
      </c>
    </row>
    <row r="1110" spans="1:20" x14ac:dyDescent="0.25">
      <c r="A1110">
        <v>14310163</v>
      </c>
      <c r="B1110" t="s">
        <v>25</v>
      </c>
      <c r="C1110">
        <v>19.7</v>
      </c>
      <c r="D1110">
        <v>19.7</v>
      </c>
      <c r="E1110" t="s">
        <v>24</v>
      </c>
      <c r="F1110">
        <v>20</v>
      </c>
      <c r="G1110">
        <v>464148</v>
      </c>
      <c r="H1110">
        <v>6920683</v>
      </c>
      <c r="I1110" s="1">
        <v>37580</v>
      </c>
      <c r="J1110">
        <v>158.5</v>
      </c>
      <c r="K1110">
        <v>54.57</v>
      </c>
      <c r="L1110">
        <v>40.44</v>
      </c>
      <c r="M1110">
        <v>898</v>
      </c>
      <c r="N1110">
        <v>40.448101000000001</v>
      </c>
      <c r="O1110">
        <v>2.7521200000000001</v>
      </c>
      <c r="P1110">
        <v>0.162246</v>
      </c>
      <c r="Q1110">
        <v>36.675598000000001</v>
      </c>
      <c r="R1110">
        <f t="shared" si="34"/>
        <v>23.139178548895899</v>
      </c>
      <c r="S1110">
        <f t="shared" si="35"/>
        <v>2.5767459408570042E-2</v>
      </c>
      <c r="T1110" t="s">
        <v>386</v>
      </c>
    </row>
    <row r="1111" spans="1:20" x14ac:dyDescent="0.25">
      <c r="A1111">
        <v>14310163</v>
      </c>
      <c r="B1111" t="s">
        <v>25</v>
      </c>
      <c r="C1111">
        <v>19.7</v>
      </c>
      <c r="D1111">
        <v>19.7</v>
      </c>
      <c r="E1111" t="s">
        <v>24</v>
      </c>
      <c r="F1111">
        <v>0</v>
      </c>
      <c r="G1111">
        <v>464148</v>
      </c>
      <c r="H1111">
        <v>6920683</v>
      </c>
      <c r="I1111" s="1">
        <v>34646</v>
      </c>
      <c r="J1111">
        <v>148.4</v>
      </c>
      <c r="K1111">
        <v>54.57</v>
      </c>
      <c r="L1111">
        <v>47.81</v>
      </c>
      <c r="M1111">
        <v>898</v>
      </c>
      <c r="N1111">
        <v>40.448101000000001</v>
      </c>
      <c r="O1111">
        <v>2.7521200000000001</v>
      </c>
      <c r="P1111">
        <v>0.162246</v>
      </c>
      <c r="Q1111">
        <v>36.675598000000001</v>
      </c>
      <c r="R1111">
        <f t="shared" si="34"/>
        <v>24.714014824797843</v>
      </c>
      <c r="S1111">
        <f t="shared" si="35"/>
        <v>2.7521174637859514E-2</v>
      </c>
      <c r="T1111" t="s">
        <v>386</v>
      </c>
    </row>
    <row r="1112" spans="1:20" x14ac:dyDescent="0.25">
      <c r="A1112">
        <v>14310163</v>
      </c>
      <c r="B1112" t="s">
        <v>25</v>
      </c>
      <c r="C1112">
        <v>19.7</v>
      </c>
      <c r="D1112">
        <v>19.7</v>
      </c>
      <c r="E1112" t="s">
        <v>24</v>
      </c>
      <c r="F1112">
        <v>0</v>
      </c>
      <c r="G1112">
        <v>464148</v>
      </c>
      <c r="H1112">
        <v>6920683</v>
      </c>
      <c r="I1112" s="1">
        <v>34480</v>
      </c>
      <c r="J1112">
        <v>127.2</v>
      </c>
      <c r="K1112">
        <v>54.57</v>
      </c>
      <c r="L1112">
        <v>48.29</v>
      </c>
      <c r="M1112">
        <v>898</v>
      </c>
      <c r="N1112">
        <v>40.448101000000001</v>
      </c>
      <c r="O1112">
        <v>2.7521200000000001</v>
      </c>
      <c r="P1112">
        <v>0.162246</v>
      </c>
      <c r="Q1112">
        <v>36.675598000000001</v>
      </c>
      <c r="R1112">
        <f t="shared" si="34"/>
        <v>28.833017295597482</v>
      </c>
      <c r="S1112">
        <f t="shared" si="35"/>
        <v>3.2108037077502767E-2</v>
      </c>
      <c r="T1112" t="s">
        <v>386</v>
      </c>
    </row>
    <row r="1113" spans="1:20" x14ac:dyDescent="0.25">
      <c r="A1113">
        <v>14310162</v>
      </c>
      <c r="B1113" t="s">
        <v>25</v>
      </c>
      <c r="C1113">
        <v>17.100000000000001</v>
      </c>
      <c r="D1113">
        <v>17.100000000000001</v>
      </c>
      <c r="E1113" t="s">
        <v>24</v>
      </c>
      <c r="F1113">
        <v>0</v>
      </c>
      <c r="G1113">
        <v>463243</v>
      </c>
      <c r="H1113">
        <v>6920816</v>
      </c>
      <c r="I1113" s="1">
        <v>33095</v>
      </c>
      <c r="J1113">
        <v>89.5</v>
      </c>
      <c r="K1113">
        <v>54.406999999999996</v>
      </c>
      <c r="L1113">
        <v>52.567</v>
      </c>
      <c r="M1113">
        <v>898</v>
      </c>
      <c r="N1113">
        <v>40.448101000000001</v>
      </c>
      <c r="O1113">
        <v>2.7521200000000001</v>
      </c>
      <c r="P1113">
        <v>0.162246</v>
      </c>
      <c r="Q1113">
        <v>36.675598000000001</v>
      </c>
      <c r="R1113">
        <f t="shared" si="34"/>
        <v>40.978321787709497</v>
      </c>
      <c r="S1113">
        <f t="shared" si="35"/>
        <v>4.563287504199276E-2</v>
      </c>
      <c r="T1113" t="s">
        <v>386</v>
      </c>
    </row>
    <row r="1114" spans="1:20" x14ac:dyDescent="0.25">
      <c r="A1114">
        <v>14320306</v>
      </c>
      <c r="B1114" t="s">
        <v>25</v>
      </c>
      <c r="C1114">
        <v>15.6</v>
      </c>
      <c r="D1114">
        <v>15.6</v>
      </c>
      <c r="E1114" t="s">
        <v>24</v>
      </c>
      <c r="F1114">
        <v>19.809999999999999</v>
      </c>
      <c r="G1114">
        <v>438925</v>
      </c>
      <c r="H1114">
        <v>6920949</v>
      </c>
      <c r="I1114" s="1">
        <v>33842</v>
      </c>
      <c r="J1114">
        <v>119</v>
      </c>
      <c r="K1114">
        <v>189.91</v>
      </c>
      <c r="L1114">
        <v>178.97</v>
      </c>
      <c r="M1114">
        <v>929</v>
      </c>
      <c r="N1114">
        <v>31.204999000000001</v>
      </c>
      <c r="O1114">
        <v>1.778929</v>
      </c>
      <c r="P1114">
        <v>7.5309000000000001E-2</v>
      </c>
      <c r="Q1114">
        <v>28.203299999999999</v>
      </c>
      <c r="R1114">
        <f t="shared" si="34"/>
        <v>23.700252100840334</v>
      </c>
      <c r="S1114">
        <f t="shared" si="35"/>
        <v>2.5511573843746322E-2</v>
      </c>
      <c r="T1114" t="s">
        <v>386</v>
      </c>
    </row>
    <row r="1115" spans="1:20" x14ac:dyDescent="0.25">
      <c r="A1115">
        <v>14320306</v>
      </c>
      <c r="B1115" t="s">
        <v>25</v>
      </c>
      <c r="C1115">
        <v>15.6</v>
      </c>
      <c r="D1115">
        <v>15.6</v>
      </c>
      <c r="E1115" t="s">
        <v>24</v>
      </c>
      <c r="F1115">
        <v>19.809999999999999</v>
      </c>
      <c r="G1115">
        <v>438925</v>
      </c>
      <c r="H1115">
        <v>6920949</v>
      </c>
      <c r="I1115" s="1">
        <v>29724</v>
      </c>
      <c r="J1115">
        <v>105</v>
      </c>
      <c r="K1115">
        <v>189.91</v>
      </c>
      <c r="L1115">
        <v>178.64</v>
      </c>
      <c r="M1115">
        <v>929</v>
      </c>
      <c r="N1115">
        <v>31.204999000000001</v>
      </c>
      <c r="O1115">
        <v>1.778929</v>
      </c>
      <c r="P1115">
        <v>7.5309000000000001E-2</v>
      </c>
      <c r="Q1115">
        <v>28.203299999999999</v>
      </c>
      <c r="R1115">
        <f t="shared" si="34"/>
        <v>26.860285714285713</v>
      </c>
      <c r="S1115">
        <f t="shared" si="35"/>
        <v>2.89131170229125E-2</v>
      </c>
      <c r="T1115" t="s">
        <v>386</v>
      </c>
    </row>
    <row r="1116" spans="1:20" x14ac:dyDescent="0.25">
      <c r="A1116">
        <v>14320306</v>
      </c>
      <c r="B1116" t="s">
        <v>25</v>
      </c>
      <c r="C1116">
        <v>15.6</v>
      </c>
      <c r="D1116">
        <v>15.6</v>
      </c>
      <c r="E1116" t="s">
        <v>24</v>
      </c>
      <c r="F1116">
        <v>19.809999999999999</v>
      </c>
      <c r="G1116">
        <v>438925</v>
      </c>
      <c r="H1116">
        <v>6920949</v>
      </c>
      <c r="I1116" s="1">
        <v>31181</v>
      </c>
      <c r="J1116">
        <v>94</v>
      </c>
      <c r="K1116">
        <v>189.91</v>
      </c>
      <c r="L1116">
        <v>178.52</v>
      </c>
      <c r="M1116">
        <v>929</v>
      </c>
      <c r="N1116">
        <v>31.204999000000001</v>
      </c>
      <c r="O1116">
        <v>1.778929</v>
      </c>
      <c r="P1116">
        <v>7.5309000000000001E-2</v>
      </c>
      <c r="Q1116">
        <v>28.203299999999999</v>
      </c>
      <c r="R1116">
        <f t="shared" si="34"/>
        <v>30.003510638297872</v>
      </c>
      <c r="S1116">
        <f t="shared" si="35"/>
        <v>3.2296566887295881E-2</v>
      </c>
      <c r="T1116" t="s">
        <v>386</v>
      </c>
    </row>
    <row r="1117" spans="1:20" x14ac:dyDescent="0.25">
      <c r="A1117">
        <v>14320306</v>
      </c>
      <c r="B1117" t="s">
        <v>25</v>
      </c>
      <c r="C1117">
        <v>15.6</v>
      </c>
      <c r="D1117">
        <v>15.6</v>
      </c>
      <c r="E1117" t="s">
        <v>24</v>
      </c>
      <c r="F1117">
        <v>19.809999999999999</v>
      </c>
      <c r="G1117">
        <v>438925</v>
      </c>
      <c r="H1117">
        <v>6920949</v>
      </c>
      <c r="I1117" s="1">
        <v>30252</v>
      </c>
      <c r="J1117">
        <v>84</v>
      </c>
      <c r="K1117">
        <v>189.91</v>
      </c>
      <c r="L1117">
        <v>179.61</v>
      </c>
      <c r="M1117">
        <v>929</v>
      </c>
      <c r="N1117">
        <v>31.204999000000001</v>
      </c>
      <c r="O1117">
        <v>1.778929</v>
      </c>
      <c r="P1117">
        <v>7.5309000000000001E-2</v>
      </c>
      <c r="Q1117">
        <v>28.203299999999999</v>
      </c>
      <c r="R1117">
        <f t="shared" si="34"/>
        <v>33.575357142857143</v>
      </c>
      <c r="S1117">
        <f t="shared" si="35"/>
        <v>3.6141396278640631E-2</v>
      </c>
      <c r="T1117" t="s">
        <v>386</v>
      </c>
    </row>
    <row r="1118" spans="1:20" x14ac:dyDescent="0.25">
      <c r="A1118">
        <v>14320306</v>
      </c>
      <c r="B1118" t="s">
        <v>25</v>
      </c>
      <c r="C1118">
        <v>15.6</v>
      </c>
      <c r="D1118">
        <v>15.6</v>
      </c>
      <c r="E1118" t="s">
        <v>24</v>
      </c>
      <c r="F1118">
        <v>19.809999999999999</v>
      </c>
      <c r="G1118">
        <v>438925</v>
      </c>
      <c r="H1118">
        <v>6920949</v>
      </c>
      <c r="I1118" s="1">
        <v>30622</v>
      </c>
      <c r="J1118">
        <v>80</v>
      </c>
      <c r="K1118">
        <v>189.91</v>
      </c>
      <c r="L1118">
        <v>179.93</v>
      </c>
      <c r="M1118">
        <v>929</v>
      </c>
      <c r="N1118">
        <v>31.204999000000001</v>
      </c>
      <c r="O1118">
        <v>1.778929</v>
      </c>
      <c r="P1118">
        <v>7.5309000000000001E-2</v>
      </c>
      <c r="Q1118">
        <v>28.203299999999999</v>
      </c>
      <c r="R1118">
        <f t="shared" si="34"/>
        <v>35.254125000000002</v>
      </c>
      <c r="S1118">
        <f t="shared" si="35"/>
        <v>3.7948466092572658E-2</v>
      </c>
      <c r="T1118" t="s">
        <v>386</v>
      </c>
    </row>
    <row r="1119" spans="1:20" x14ac:dyDescent="0.25">
      <c r="A1119">
        <v>14320306</v>
      </c>
      <c r="B1119" t="s">
        <v>25</v>
      </c>
      <c r="C1119">
        <v>15.6</v>
      </c>
      <c r="D1119">
        <v>15.6</v>
      </c>
      <c r="E1119" t="s">
        <v>24</v>
      </c>
      <c r="F1119">
        <v>19.809999999999999</v>
      </c>
      <c r="G1119">
        <v>438925</v>
      </c>
      <c r="H1119">
        <v>6920949</v>
      </c>
      <c r="I1119" s="1">
        <v>29221</v>
      </c>
      <c r="J1119">
        <v>72</v>
      </c>
      <c r="K1119">
        <v>189.91</v>
      </c>
      <c r="L1119">
        <v>177.92</v>
      </c>
      <c r="M1119">
        <v>929</v>
      </c>
      <c r="N1119">
        <v>31.204999000000001</v>
      </c>
      <c r="O1119">
        <v>1.778929</v>
      </c>
      <c r="P1119">
        <v>7.5309000000000001E-2</v>
      </c>
      <c r="Q1119">
        <v>28.203299999999999</v>
      </c>
      <c r="R1119">
        <f t="shared" si="34"/>
        <v>39.171250000000001</v>
      </c>
      <c r="S1119">
        <f t="shared" si="35"/>
        <v>4.2164962325080733E-2</v>
      </c>
      <c r="T1119" t="s">
        <v>386</v>
      </c>
    </row>
    <row r="1120" spans="1:20" x14ac:dyDescent="0.25">
      <c r="A1120">
        <v>14320306</v>
      </c>
      <c r="B1120" t="s">
        <v>25</v>
      </c>
      <c r="C1120">
        <v>15.6</v>
      </c>
      <c r="D1120">
        <v>15.6</v>
      </c>
      <c r="E1120" t="s">
        <v>24</v>
      </c>
      <c r="F1120">
        <v>19.809999999999999</v>
      </c>
      <c r="G1120">
        <v>438925</v>
      </c>
      <c r="H1120">
        <v>6920949</v>
      </c>
      <c r="I1120" s="1">
        <v>35370</v>
      </c>
      <c r="J1120">
        <v>50.9</v>
      </c>
      <c r="K1120">
        <v>189.91</v>
      </c>
      <c r="L1120">
        <v>179.95</v>
      </c>
      <c r="M1120">
        <v>929</v>
      </c>
      <c r="N1120">
        <v>31.204999000000001</v>
      </c>
      <c r="O1120">
        <v>1.778929</v>
      </c>
      <c r="P1120">
        <v>7.5309000000000001E-2</v>
      </c>
      <c r="Q1120">
        <v>28.203299999999999</v>
      </c>
      <c r="R1120">
        <f t="shared" si="34"/>
        <v>55.409233791748527</v>
      </c>
      <c r="S1120">
        <f t="shared" si="35"/>
        <v>5.9643954565929524E-2</v>
      </c>
      <c r="T1120" t="s">
        <v>386</v>
      </c>
    </row>
    <row r="1121" spans="1:20" x14ac:dyDescent="0.25">
      <c r="A1121">
        <v>14320306</v>
      </c>
      <c r="B1121" t="s">
        <v>25</v>
      </c>
      <c r="C1121">
        <v>15.6</v>
      </c>
      <c r="D1121">
        <v>15.6</v>
      </c>
      <c r="E1121" t="s">
        <v>24</v>
      </c>
      <c r="F1121">
        <v>19.809999999999999</v>
      </c>
      <c r="G1121">
        <v>438925</v>
      </c>
      <c r="H1121">
        <v>6920949</v>
      </c>
      <c r="I1121" s="1">
        <v>37047</v>
      </c>
      <c r="J1121">
        <v>34</v>
      </c>
      <c r="K1121">
        <v>189.91</v>
      </c>
      <c r="L1121">
        <v>179.49</v>
      </c>
      <c r="M1121">
        <v>929</v>
      </c>
      <c r="N1121">
        <v>31.204999000000001</v>
      </c>
      <c r="O1121">
        <v>1.778929</v>
      </c>
      <c r="P1121">
        <v>7.5309000000000001E-2</v>
      </c>
      <c r="Q1121">
        <v>28.203299999999999</v>
      </c>
      <c r="R1121">
        <f t="shared" si="34"/>
        <v>82.950882352941179</v>
      </c>
      <c r="S1121">
        <f t="shared" si="35"/>
        <v>8.9290508453112136E-2</v>
      </c>
      <c r="T1121" t="s">
        <v>386</v>
      </c>
    </row>
    <row r="1122" spans="1:20" x14ac:dyDescent="0.25">
      <c r="A1122">
        <v>14320849</v>
      </c>
      <c r="B1122" t="s">
        <v>25</v>
      </c>
      <c r="C1122">
        <v>16.3</v>
      </c>
      <c r="D1122">
        <v>16.3</v>
      </c>
      <c r="E1122" t="s">
        <v>24</v>
      </c>
      <c r="F1122">
        <v>17.100000000000001</v>
      </c>
      <c r="G1122">
        <v>438890</v>
      </c>
      <c r="H1122">
        <v>6920957</v>
      </c>
      <c r="I1122" s="1">
        <v>37313</v>
      </c>
      <c r="J1122">
        <v>50.3</v>
      </c>
      <c r="K1122">
        <v>190.054</v>
      </c>
      <c r="L1122">
        <v>177.16399999999999</v>
      </c>
      <c r="M1122">
        <v>929</v>
      </c>
      <c r="N1122">
        <v>31.204999000000001</v>
      </c>
      <c r="O1122">
        <v>1.778929</v>
      </c>
      <c r="P1122">
        <v>7.5309000000000001E-2</v>
      </c>
      <c r="Q1122">
        <v>28.203299999999999</v>
      </c>
      <c r="R1122">
        <f t="shared" si="34"/>
        <v>56.070178926441351</v>
      </c>
      <c r="S1122">
        <f t="shared" si="35"/>
        <v>6.0355413268505222E-2</v>
      </c>
      <c r="T1122" t="s">
        <v>386</v>
      </c>
    </row>
    <row r="1123" spans="1:20" x14ac:dyDescent="0.25">
      <c r="A1123">
        <v>83328</v>
      </c>
      <c r="B1123" t="s">
        <v>18</v>
      </c>
      <c r="C1123">
        <v>62</v>
      </c>
      <c r="D1123">
        <v>85</v>
      </c>
      <c r="E1123" t="s">
        <v>17</v>
      </c>
      <c r="F1123">
        <v>88</v>
      </c>
      <c r="G1123">
        <v>413500</v>
      </c>
      <c r="H1123">
        <v>6921194</v>
      </c>
      <c r="I1123" s="1">
        <v>32055</v>
      </c>
      <c r="J1123">
        <v>46</v>
      </c>
      <c r="K1123">
        <v>595.72407299999998</v>
      </c>
      <c r="L1123">
        <v>590.682817</v>
      </c>
      <c r="M1123">
        <v>917</v>
      </c>
      <c r="N1123">
        <v>23.202998999999998</v>
      </c>
      <c r="O1123">
        <v>1.21262</v>
      </c>
      <c r="P1123">
        <v>-0.17949499999999999</v>
      </c>
      <c r="Q1123">
        <v>20.953599000000001</v>
      </c>
      <c r="R1123">
        <f t="shared" si="34"/>
        <v>45.551302173913044</v>
      </c>
      <c r="S1123">
        <f t="shared" si="35"/>
        <v>4.9674266274714336E-2</v>
      </c>
    </row>
    <row r="1124" spans="1:20" x14ac:dyDescent="0.25">
      <c r="A1124">
        <v>80482</v>
      </c>
      <c r="B1124" t="s">
        <v>18</v>
      </c>
      <c r="C1124">
        <v>23</v>
      </c>
      <c r="D1124">
        <v>38</v>
      </c>
      <c r="E1124" t="s">
        <v>17</v>
      </c>
      <c r="F1124">
        <v>48</v>
      </c>
      <c r="G1124">
        <v>411011</v>
      </c>
      <c r="H1124">
        <v>6921272</v>
      </c>
      <c r="I1124" s="1">
        <v>35674</v>
      </c>
      <c r="J1124">
        <v>160.5</v>
      </c>
      <c r="K1124">
        <v>528.67986699999994</v>
      </c>
      <c r="L1124">
        <v>522.45863299999996</v>
      </c>
      <c r="M1124">
        <v>701</v>
      </c>
      <c r="N1124">
        <v>23.202998999999998</v>
      </c>
      <c r="O1124">
        <v>1.21262</v>
      </c>
      <c r="P1124">
        <v>-0.17949499999999999</v>
      </c>
      <c r="Q1124">
        <v>20.953599000000001</v>
      </c>
      <c r="R1124">
        <f t="shared" si="34"/>
        <v>13.055201869158878</v>
      </c>
      <c r="S1124">
        <f t="shared" si="35"/>
        <v>1.8623683122908529E-2</v>
      </c>
    </row>
    <row r="1125" spans="1:20" x14ac:dyDescent="0.25">
      <c r="A1125">
        <v>14321007</v>
      </c>
      <c r="B1125" t="s">
        <v>25</v>
      </c>
      <c r="C1125">
        <v>17</v>
      </c>
      <c r="D1125">
        <v>18</v>
      </c>
      <c r="E1125" t="s">
        <v>17</v>
      </c>
      <c r="F1125">
        <v>19</v>
      </c>
      <c r="G1125">
        <v>438663</v>
      </c>
      <c r="H1125">
        <v>6921827</v>
      </c>
      <c r="I1125" s="1">
        <v>40730</v>
      </c>
      <c r="J1125">
        <v>52</v>
      </c>
      <c r="K1125">
        <v>185.142</v>
      </c>
      <c r="L1125">
        <v>177.81200000000001</v>
      </c>
      <c r="M1125">
        <v>929</v>
      </c>
      <c r="N1125">
        <v>31.204999000000001</v>
      </c>
      <c r="O1125">
        <v>1.778929</v>
      </c>
      <c r="P1125">
        <v>7.5309000000000001E-2</v>
      </c>
      <c r="Q1125">
        <v>28.203299999999999</v>
      </c>
      <c r="R1125">
        <f t="shared" si="34"/>
        <v>54.237115384615386</v>
      </c>
      <c r="S1125">
        <f t="shared" si="35"/>
        <v>5.8382255527034861E-2</v>
      </c>
      <c r="T1125" t="s">
        <v>386</v>
      </c>
    </row>
    <row r="1126" spans="1:20" x14ac:dyDescent="0.25">
      <c r="A1126">
        <v>80210</v>
      </c>
      <c r="B1126" t="s">
        <v>18</v>
      </c>
      <c r="C1126">
        <v>33</v>
      </c>
      <c r="D1126">
        <v>56</v>
      </c>
      <c r="E1126" t="s">
        <v>17</v>
      </c>
      <c r="F1126">
        <v>61</v>
      </c>
      <c r="G1126">
        <v>411391</v>
      </c>
      <c r="H1126">
        <v>6921893</v>
      </c>
      <c r="I1126" s="1">
        <v>34079</v>
      </c>
      <c r="J1126">
        <v>98.1</v>
      </c>
      <c r="K1126">
        <v>543.39506600000004</v>
      </c>
      <c r="L1126">
        <v>537.43281899999999</v>
      </c>
      <c r="M1126">
        <v>935</v>
      </c>
      <c r="N1126">
        <v>23.792400000000001</v>
      </c>
      <c r="O1126">
        <v>1.2196499999999999</v>
      </c>
      <c r="P1126">
        <v>-0.28721200000000002</v>
      </c>
      <c r="Q1126">
        <v>21.5044</v>
      </c>
      <c r="R1126">
        <f t="shared" si="34"/>
        <v>21.920897043832827</v>
      </c>
      <c r="S1126">
        <f t="shared" si="35"/>
        <v>2.3444809672548479E-2</v>
      </c>
    </row>
    <row r="1127" spans="1:20" x14ac:dyDescent="0.25">
      <c r="A1127">
        <v>14310278</v>
      </c>
      <c r="B1127" t="s">
        <v>25</v>
      </c>
      <c r="C1127">
        <v>20</v>
      </c>
      <c r="D1127">
        <v>21</v>
      </c>
      <c r="E1127" t="s">
        <v>17</v>
      </c>
      <c r="F1127">
        <v>0</v>
      </c>
      <c r="G1127">
        <v>465398</v>
      </c>
      <c r="H1127">
        <v>6922077</v>
      </c>
      <c r="I1127" s="1">
        <v>40738</v>
      </c>
      <c r="J1127">
        <v>120</v>
      </c>
      <c r="K1127">
        <v>53.116</v>
      </c>
      <c r="L1127">
        <v>40.805999999999997</v>
      </c>
      <c r="M1127">
        <v>898</v>
      </c>
      <c r="N1127">
        <v>40.448101000000001</v>
      </c>
      <c r="O1127">
        <v>2.7521200000000001</v>
      </c>
      <c r="P1127">
        <v>0.162246</v>
      </c>
      <c r="Q1127">
        <v>36.675598000000001</v>
      </c>
      <c r="R1127">
        <f t="shared" si="34"/>
        <v>30.562998333333333</v>
      </c>
      <c r="S1127">
        <f t="shared" si="35"/>
        <v>3.4034519302152934E-2</v>
      </c>
      <c r="T1127" t="s">
        <v>386</v>
      </c>
    </row>
    <row r="1128" spans="1:20" x14ac:dyDescent="0.25">
      <c r="A1128">
        <v>14320981</v>
      </c>
      <c r="B1128" t="s">
        <v>25</v>
      </c>
      <c r="C1128">
        <v>13.49</v>
      </c>
      <c r="D1128">
        <v>14.94</v>
      </c>
      <c r="E1128" t="s">
        <v>17</v>
      </c>
      <c r="F1128">
        <v>16.2</v>
      </c>
      <c r="G1128">
        <v>438702</v>
      </c>
      <c r="H1128">
        <v>6922625</v>
      </c>
      <c r="I1128" s="1">
        <v>39294</v>
      </c>
      <c r="J1128">
        <v>49</v>
      </c>
      <c r="K1128">
        <v>180.56899999999999</v>
      </c>
      <c r="L1128">
        <v>170.62899999999999</v>
      </c>
      <c r="M1128">
        <v>917</v>
      </c>
      <c r="N1128">
        <v>32.067798000000003</v>
      </c>
      <c r="O1128">
        <v>1.811669</v>
      </c>
      <c r="P1128">
        <v>-1.542E-2</v>
      </c>
      <c r="Q1128">
        <v>29.096900000000002</v>
      </c>
      <c r="R1128">
        <f t="shared" si="34"/>
        <v>59.381428571428572</v>
      </c>
      <c r="S1128">
        <f t="shared" si="35"/>
        <v>6.4756192553357225E-2</v>
      </c>
      <c r="T1128" t="s">
        <v>386</v>
      </c>
    </row>
    <row r="1129" spans="1:20" x14ac:dyDescent="0.25">
      <c r="A1129">
        <v>79114</v>
      </c>
      <c r="B1129" t="s">
        <v>20</v>
      </c>
      <c r="C1129" t="s">
        <v>19</v>
      </c>
      <c r="D1129" t="s">
        <v>19</v>
      </c>
      <c r="E1129" t="s">
        <v>19</v>
      </c>
      <c r="F1129">
        <v>7</v>
      </c>
      <c r="G1129">
        <v>474394</v>
      </c>
      <c r="H1129">
        <v>6922648</v>
      </c>
      <c r="I1129" s="1">
        <v>30383</v>
      </c>
      <c r="J1129">
        <v>1100</v>
      </c>
      <c r="K1129">
        <v>80.001999999999995</v>
      </c>
      <c r="L1129">
        <v>72.009103999999994</v>
      </c>
      <c r="M1129">
        <v>864</v>
      </c>
      <c r="N1129">
        <v>47.217300000000002</v>
      </c>
      <c r="O1129">
        <v>3.9093789999999999</v>
      </c>
      <c r="P1129">
        <v>8.9835999999999999E-2</v>
      </c>
      <c r="Q1129">
        <v>42.902800999999997</v>
      </c>
      <c r="R1129">
        <f t="shared" si="34"/>
        <v>3.9002546363636363</v>
      </c>
      <c r="S1129">
        <f t="shared" si="35"/>
        <v>4.5141836069023571E-3</v>
      </c>
      <c r="T1129" t="s">
        <v>388</v>
      </c>
    </row>
    <row r="1130" spans="1:20" x14ac:dyDescent="0.25">
      <c r="A1130">
        <v>79120</v>
      </c>
      <c r="B1130" t="s">
        <v>20</v>
      </c>
      <c r="C1130" t="s">
        <v>19</v>
      </c>
      <c r="D1130" t="s">
        <v>19</v>
      </c>
      <c r="E1130" t="s">
        <v>19</v>
      </c>
      <c r="F1130">
        <v>8</v>
      </c>
      <c r="G1130">
        <v>474421</v>
      </c>
      <c r="H1130">
        <v>6922648</v>
      </c>
      <c r="I1130" s="1">
        <v>30383</v>
      </c>
      <c r="J1130">
        <v>1100</v>
      </c>
      <c r="K1130">
        <v>78.471999999999994</v>
      </c>
      <c r="L1130">
        <v>70.399237999999997</v>
      </c>
      <c r="M1130">
        <v>864</v>
      </c>
      <c r="N1130">
        <v>47.217300000000002</v>
      </c>
      <c r="O1130">
        <v>3.9093789999999999</v>
      </c>
      <c r="P1130">
        <v>8.9835999999999999E-2</v>
      </c>
      <c r="Q1130">
        <v>42.902800999999997</v>
      </c>
      <c r="R1130">
        <f t="shared" si="34"/>
        <v>3.9002546363636363</v>
      </c>
      <c r="S1130">
        <f t="shared" si="35"/>
        <v>4.5141836069023571E-3</v>
      </c>
      <c r="T1130" t="s">
        <v>388</v>
      </c>
    </row>
    <row r="1131" spans="1:20" x14ac:dyDescent="0.25">
      <c r="A1131">
        <v>14310244</v>
      </c>
      <c r="B1131" t="s">
        <v>25</v>
      </c>
      <c r="C1131">
        <v>18.5</v>
      </c>
      <c r="D1131">
        <v>20</v>
      </c>
      <c r="E1131" t="s">
        <v>17</v>
      </c>
      <c r="F1131">
        <v>0</v>
      </c>
      <c r="G1131">
        <v>464044</v>
      </c>
      <c r="H1131">
        <v>6922803</v>
      </c>
      <c r="I1131" s="1">
        <v>39542</v>
      </c>
      <c r="J1131">
        <v>27</v>
      </c>
      <c r="K1131">
        <v>51.177</v>
      </c>
      <c r="L1131">
        <v>35.807000000000002</v>
      </c>
      <c r="M1131">
        <v>896</v>
      </c>
      <c r="N1131">
        <v>42.159998999999999</v>
      </c>
      <c r="O1131">
        <v>3.0196999999999998</v>
      </c>
      <c r="P1131">
        <v>9.0524999999999994E-2</v>
      </c>
      <c r="Q1131">
        <v>38.357498</v>
      </c>
      <c r="R1131">
        <f t="shared" si="34"/>
        <v>142.06480740740741</v>
      </c>
      <c r="S1131">
        <f t="shared" si="35"/>
        <v>0.15855447255291005</v>
      </c>
      <c r="T1131" t="s">
        <v>386</v>
      </c>
    </row>
    <row r="1132" spans="1:20" x14ac:dyDescent="0.25">
      <c r="A1132">
        <v>14310244</v>
      </c>
      <c r="B1132" t="s">
        <v>25</v>
      </c>
      <c r="C1132">
        <v>18.5</v>
      </c>
      <c r="D1132">
        <v>20</v>
      </c>
      <c r="E1132" t="s">
        <v>17</v>
      </c>
      <c r="F1132">
        <v>0</v>
      </c>
      <c r="G1132">
        <v>464044</v>
      </c>
      <c r="H1132">
        <v>6922803</v>
      </c>
      <c r="I1132" s="1">
        <v>41129</v>
      </c>
      <c r="J1132">
        <v>26</v>
      </c>
      <c r="K1132">
        <v>51.177</v>
      </c>
      <c r="L1132">
        <v>43.256999999999998</v>
      </c>
      <c r="M1132">
        <v>896</v>
      </c>
      <c r="N1132">
        <v>42.159998999999999</v>
      </c>
      <c r="O1132">
        <v>3.0196999999999998</v>
      </c>
      <c r="P1132">
        <v>9.0524999999999994E-2</v>
      </c>
      <c r="Q1132">
        <v>38.357498</v>
      </c>
      <c r="R1132">
        <f t="shared" si="34"/>
        <v>147.52883846153847</v>
      </c>
      <c r="S1132">
        <f t="shared" si="35"/>
        <v>0.16465272149725277</v>
      </c>
      <c r="T1132" t="s">
        <v>386</v>
      </c>
    </row>
    <row r="1133" spans="1:20" x14ac:dyDescent="0.25">
      <c r="A1133">
        <v>14310244</v>
      </c>
      <c r="B1133" t="s">
        <v>25</v>
      </c>
      <c r="C1133">
        <v>18.5</v>
      </c>
      <c r="D1133">
        <v>20</v>
      </c>
      <c r="E1133" t="s">
        <v>17</v>
      </c>
      <c r="F1133">
        <v>0</v>
      </c>
      <c r="G1133">
        <v>464044</v>
      </c>
      <c r="H1133">
        <v>6922803</v>
      </c>
      <c r="I1133" s="1">
        <v>40120</v>
      </c>
      <c r="J1133">
        <v>25</v>
      </c>
      <c r="K1133">
        <v>51.177</v>
      </c>
      <c r="L1133">
        <v>36.576999999999998</v>
      </c>
      <c r="M1133">
        <v>896</v>
      </c>
      <c r="N1133">
        <v>42.159998999999999</v>
      </c>
      <c r="O1133">
        <v>3.0196999999999998</v>
      </c>
      <c r="P1133">
        <v>9.0524999999999994E-2</v>
      </c>
      <c r="Q1133">
        <v>38.357498</v>
      </c>
      <c r="R1133">
        <f t="shared" si="34"/>
        <v>153.429992</v>
      </c>
      <c r="S1133">
        <f t="shared" si="35"/>
        <v>0.17123883035714285</v>
      </c>
      <c r="T1133" t="s">
        <v>386</v>
      </c>
    </row>
    <row r="1134" spans="1:20" x14ac:dyDescent="0.25">
      <c r="A1134">
        <v>14321008</v>
      </c>
      <c r="B1134" t="s">
        <v>25</v>
      </c>
      <c r="C1134">
        <v>6</v>
      </c>
      <c r="D1134">
        <v>14</v>
      </c>
      <c r="E1134" t="s">
        <v>17</v>
      </c>
      <c r="F1134">
        <v>14</v>
      </c>
      <c r="G1134">
        <v>421235</v>
      </c>
      <c r="H1134">
        <v>6922850</v>
      </c>
      <c r="I1134" s="1">
        <v>40728</v>
      </c>
      <c r="J1134">
        <v>25</v>
      </c>
      <c r="K1134">
        <v>260.17700000000002</v>
      </c>
      <c r="L1134">
        <v>256.48700000000002</v>
      </c>
      <c r="M1134">
        <v>848</v>
      </c>
      <c r="N1134">
        <v>26.051599</v>
      </c>
      <c r="O1134">
        <v>1.3634200000000001</v>
      </c>
      <c r="P1134">
        <v>-0.21929199999999999</v>
      </c>
      <c r="Q1134">
        <v>23.579098999999999</v>
      </c>
      <c r="R1134">
        <f t="shared" si="34"/>
        <v>94.316395999999997</v>
      </c>
      <c r="S1134">
        <f t="shared" si="35"/>
        <v>0.11122216509433962</v>
      </c>
      <c r="T1134" t="s">
        <v>386</v>
      </c>
    </row>
    <row r="1135" spans="1:20" x14ac:dyDescent="0.25">
      <c r="A1135">
        <v>79118</v>
      </c>
      <c r="B1135" t="s">
        <v>21</v>
      </c>
      <c r="C1135" t="s">
        <v>19</v>
      </c>
      <c r="D1135" t="s">
        <v>19</v>
      </c>
      <c r="E1135" t="s">
        <v>19</v>
      </c>
      <c r="F1135">
        <v>56</v>
      </c>
      <c r="G1135">
        <v>499097</v>
      </c>
      <c r="H1135">
        <v>6923106</v>
      </c>
      <c r="I1135" s="1">
        <v>30331</v>
      </c>
      <c r="J1135">
        <v>4600</v>
      </c>
      <c r="K1135">
        <v>37.118000000000002</v>
      </c>
      <c r="L1135">
        <v>26.886558999999998</v>
      </c>
      <c r="M1135">
        <v>1021</v>
      </c>
      <c r="N1135">
        <v>67.537101000000007</v>
      </c>
      <c r="O1135">
        <v>9.4669699999999999</v>
      </c>
      <c r="P1135">
        <v>0.28986400000000001</v>
      </c>
      <c r="Q1135">
        <v>60.166598999999998</v>
      </c>
      <c r="R1135">
        <f t="shared" si="34"/>
        <v>1.3079695434782608</v>
      </c>
      <c r="S1135">
        <f t="shared" si="35"/>
        <v>1.2810671336711662E-3</v>
      </c>
      <c r="T1135" t="s">
        <v>21</v>
      </c>
    </row>
    <row r="1136" spans="1:20" x14ac:dyDescent="0.25">
      <c r="A1136">
        <v>79112</v>
      </c>
      <c r="B1136" t="s">
        <v>22</v>
      </c>
      <c r="C1136" t="s">
        <v>19</v>
      </c>
      <c r="D1136" t="s">
        <v>19</v>
      </c>
      <c r="E1136" t="s">
        <v>19</v>
      </c>
      <c r="F1136">
        <v>33</v>
      </c>
      <c r="G1136">
        <v>509302</v>
      </c>
      <c r="H1136">
        <v>6923287</v>
      </c>
      <c r="I1136" s="1">
        <v>30386</v>
      </c>
      <c r="J1136">
        <v>560</v>
      </c>
      <c r="K1136">
        <v>64.634</v>
      </c>
      <c r="L1136">
        <v>55.838894000000003</v>
      </c>
      <c r="M1136">
        <v>1137</v>
      </c>
      <c r="N1136">
        <v>79.121100999999996</v>
      </c>
      <c r="O1136">
        <v>13.699999</v>
      </c>
      <c r="P1136">
        <v>0.44706400000000002</v>
      </c>
      <c r="Q1136">
        <v>69.599097999999998</v>
      </c>
      <c r="R1136">
        <f t="shared" si="34"/>
        <v>12.428410357142857</v>
      </c>
      <c r="S1136">
        <f t="shared" si="35"/>
        <v>1.0930879821585627E-2</v>
      </c>
      <c r="T1136" t="s">
        <v>22</v>
      </c>
    </row>
    <row r="1137" spans="1:20" x14ac:dyDescent="0.25">
      <c r="A1137">
        <v>14310279</v>
      </c>
      <c r="B1137" t="s">
        <v>25</v>
      </c>
      <c r="C1137">
        <v>17</v>
      </c>
      <c r="D1137">
        <v>18</v>
      </c>
      <c r="E1137" t="s">
        <v>17</v>
      </c>
      <c r="F1137">
        <v>0</v>
      </c>
      <c r="G1137">
        <v>465728</v>
      </c>
      <c r="H1137">
        <v>6923289</v>
      </c>
      <c r="I1137" s="1">
        <v>40737</v>
      </c>
      <c r="J1137">
        <v>58</v>
      </c>
      <c r="K1137">
        <v>50.493000000000002</v>
      </c>
      <c r="L1137">
        <v>43.692999999999998</v>
      </c>
      <c r="M1137">
        <v>892</v>
      </c>
      <c r="N1137">
        <v>42.159998999999999</v>
      </c>
      <c r="O1137">
        <v>3.0196999999999998</v>
      </c>
      <c r="P1137">
        <v>9.0524999999999994E-2</v>
      </c>
      <c r="Q1137">
        <v>38.357498</v>
      </c>
      <c r="R1137">
        <f t="shared" si="34"/>
        <v>66.133617241379312</v>
      </c>
      <c r="S1137">
        <f t="shared" si="35"/>
        <v>7.4140826503788462E-2</v>
      </c>
      <c r="T1137" t="s">
        <v>386</v>
      </c>
    </row>
    <row r="1138" spans="1:20" x14ac:dyDescent="0.25">
      <c r="A1138">
        <v>14310250</v>
      </c>
      <c r="B1138" t="s">
        <v>25</v>
      </c>
      <c r="C1138">
        <v>22</v>
      </c>
      <c r="D1138">
        <v>23.5</v>
      </c>
      <c r="E1138" t="s">
        <v>17</v>
      </c>
      <c r="F1138">
        <v>0</v>
      </c>
      <c r="G1138">
        <v>464899</v>
      </c>
      <c r="H1138">
        <v>6923455</v>
      </c>
      <c r="I1138" s="1">
        <v>41128</v>
      </c>
      <c r="J1138">
        <v>110</v>
      </c>
      <c r="K1138">
        <v>50.372</v>
      </c>
      <c r="L1138">
        <v>43.752000000000002</v>
      </c>
      <c r="M1138">
        <v>896</v>
      </c>
      <c r="N1138">
        <v>42.159998999999999</v>
      </c>
      <c r="O1138">
        <v>3.0196999999999998</v>
      </c>
      <c r="P1138">
        <v>9.0524999999999994E-2</v>
      </c>
      <c r="Q1138">
        <v>38.357498</v>
      </c>
      <c r="R1138">
        <f t="shared" si="34"/>
        <v>34.870452727272728</v>
      </c>
      <c r="S1138">
        <f t="shared" si="35"/>
        <v>3.891791599025974E-2</v>
      </c>
      <c r="T1138" t="s">
        <v>386</v>
      </c>
    </row>
    <row r="1139" spans="1:20" x14ac:dyDescent="0.25">
      <c r="A1139">
        <v>14310250</v>
      </c>
      <c r="B1139" t="s">
        <v>25</v>
      </c>
      <c r="C1139">
        <v>22</v>
      </c>
      <c r="D1139">
        <v>23.5</v>
      </c>
      <c r="E1139" t="s">
        <v>17</v>
      </c>
      <c r="F1139">
        <v>0</v>
      </c>
      <c r="G1139">
        <v>464899</v>
      </c>
      <c r="H1139">
        <v>6923455</v>
      </c>
      <c r="I1139" s="1">
        <v>40120</v>
      </c>
      <c r="J1139">
        <v>105</v>
      </c>
      <c r="K1139">
        <v>50.372</v>
      </c>
      <c r="L1139">
        <v>42.781999999999996</v>
      </c>
      <c r="M1139">
        <v>896</v>
      </c>
      <c r="N1139">
        <v>42.159998999999999</v>
      </c>
      <c r="O1139">
        <v>3.0196999999999998</v>
      </c>
      <c r="P1139">
        <v>9.0524999999999994E-2</v>
      </c>
      <c r="Q1139">
        <v>38.357498</v>
      </c>
      <c r="R1139">
        <f t="shared" si="34"/>
        <v>36.530950476190476</v>
      </c>
      <c r="S1139">
        <f t="shared" si="35"/>
        <v>4.0771150085034014E-2</v>
      </c>
      <c r="T1139" t="s">
        <v>386</v>
      </c>
    </row>
    <row r="1140" spans="1:20" x14ac:dyDescent="0.25">
      <c r="A1140">
        <v>14310250</v>
      </c>
      <c r="B1140" t="s">
        <v>25</v>
      </c>
      <c r="C1140">
        <v>22</v>
      </c>
      <c r="D1140">
        <v>23.5</v>
      </c>
      <c r="E1140" t="s">
        <v>17</v>
      </c>
      <c r="F1140">
        <v>0</v>
      </c>
      <c r="G1140">
        <v>464899</v>
      </c>
      <c r="H1140">
        <v>6923455</v>
      </c>
      <c r="I1140" s="1">
        <v>39542</v>
      </c>
      <c r="J1140">
        <v>92</v>
      </c>
      <c r="K1140">
        <v>50.372</v>
      </c>
      <c r="L1140">
        <v>41.252000000000002</v>
      </c>
      <c r="M1140">
        <v>896</v>
      </c>
      <c r="N1140">
        <v>42.159998999999999</v>
      </c>
      <c r="O1140">
        <v>3.0196999999999998</v>
      </c>
      <c r="P1140">
        <v>9.0524999999999994E-2</v>
      </c>
      <c r="Q1140">
        <v>38.357498</v>
      </c>
      <c r="R1140">
        <f t="shared" si="34"/>
        <v>41.692932608695649</v>
      </c>
      <c r="S1140">
        <f t="shared" si="35"/>
        <v>4.6532290857919253E-2</v>
      </c>
      <c r="T1140" t="s">
        <v>386</v>
      </c>
    </row>
    <row r="1141" spans="1:20" x14ac:dyDescent="0.25">
      <c r="A1141">
        <v>138027</v>
      </c>
      <c r="B1141" t="s">
        <v>25</v>
      </c>
      <c r="C1141" t="s">
        <v>19</v>
      </c>
      <c r="D1141" t="s">
        <v>19</v>
      </c>
      <c r="E1141" t="s">
        <v>19</v>
      </c>
      <c r="F1141">
        <v>0</v>
      </c>
      <c r="G1141">
        <v>465214</v>
      </c>
      <c r="H1141">
        <v>6923630</v>
      </c>
      <c r="I1141" s="1">
        <v>39176</v>
      </c>
      <c r="J1141">
        <v>86</v>
      </c>
      <c r="K1141">
        <v>50.043999999999997</v>
      </c>
      <c r="L1141">
        <v>40.487296000000001</v>
      </c>
      <c r="M1141">
        <v>896</v>
      </c>
      <c r="N1141">
        <v>42.159998999999999</v>
      </c>
      <c r="O1141">
        <v>3.0196999999999998</v>
      </c>
      <c r="P1141">
        <v>9.0524999999999994E-2</v>
      </c>
      <c r="Q1141">
        <v>38.357498</v>
      </c>
      <c r="R1141">
        <f t="shared" si="34"/>
        <v>44.601741860465118</v>
      </c>
      <c r="S1141">
        <f t="shared" si="35"/>
        <v>4.9778729754983389E-2</v>
      </c>
      <c r="T1141" t="s">
        <v>386</v>
      </c>
    </row>
    <row r="1142" spans="1:20" x14ac:dyDescent="0.25">
      <c r="A1142">
        <v>14310037</v>
      </c>
      <c r="B1142" t="s">
        <v>25</v>
      </c>
      <c r="C1142">
        <v>17.100000000000001</v>
      </c>
      <c r="D1142">
        <v>17.100000000000001</v>
      </c>
      <c r="E1142" t="s">
        <v>24</v>
      </c>
      <c r="F1142">
        <v>17</v>
      </c>
      <c r="G1142">
        <v>452916</v>
      </c>
      <c r="H1142">
        <v>6924064</v>
      </c>
      <c r="I1142" s="1">
        <v>29556</v>
      </c>
      <c r="J1142">
        <v>872</v>
      </c>
      <c r="K1142">
        <v>72.59</v>
      </c>
      <c r="L1142">
        <v>68</v>
      </c>
      <c r="M1142">
        <v>930</v>
      </c>
      <c r="N1142">
        <v>35.775500999999998</v>
      </c>
      <c r="O1142">
        <v>2.1762290000000002</v>
      </c>
      <c r="P1142">
        <v>6.2481000000000002E-2</v>
      </c>
      <c r="Q1142">
        <v>32.508299999999998</v>
      </c>
      <c r="R1142">
        <f t="shared" si="34"/>
        <v>3.7280160550458716</v>
      </c>
      <c r="S1142">
        <f t="shared" si="35"/>
        <v>4.0086194140278187E-3</v>
      </c>
      <c r="T1142" t="s">
        <v>386</v>
      </c>
    </row>
    <row r="1143" spans="1:20" x14ac:dyDescent="0.25">
      <c r="A1143">
        <v>14310036</v>
      </c>
      <c r="B1143" t="s">
        <v>25</v>
      </c>
      <c r="C1143">
        <v>17.5</v>
      </c>
      <c r="D1143">
        <v>17.5</v>
      </c>
      <c r="E1143" t="s">
        <v>24</v>
      </c>
      <c r="F1143">
        <v>0</v>
      </c>
      <c r="G1143">
        <v>452830</v>
      </c>
      <c r="H1143">
        <v>6924183</v>
      </c>
      <c r="I1143" s="1">
        <v>34653</v>
      </c>
      <c r="J1143">
        <v>808.3</v>
      </c>
      <c r="K1143">
        <v>71.400999999999996</v>
      </c>
      <c r="L1143">
        <v>64.480999999999995</v>
      </c>
      <c r="M1143">
        <v>930</v>
      </c>
      <c r="N1143">
        <v>35.775500999999998</v>
      </c>
      <c r="O1143">
        <v>2.1762290000000002</v>
      </c>
      <c r="P1143">
        <v>6.2481000000000002E-2</v>
      </c>
      <c r="Q1143">
        <v>32.508299999999998</v>
      </c>
      <c r="R1143">
        <f t="shared" si="34"/>
        <v>4.0218112087096376</v>
      </c>
      <c r="S1143">
        <f t="shared" si="35"/>
        <v>4.3245281814082125E-3</v>
      </c>
      <c r="T1143" t="s">
        <v>386</v>
      </c>
    </row>
    <row r="1144" spans="1:20" x14ac:dyDescent="0.25">
      <c r="A1144">
        <v>14310036</v>
      </c>
      <c r="B1144" t="s">
        <v>25</v>
      </c>
      <c r="C1144">
        <v>17.5</v>
      </c>
      <c r="D1144">
        <v>17.5</v>
      </c>
      <c r="E1144" t="s">
        <v>24</v>
      </c>
      <c r="F1144">
        <v>0</v>
      </c>
      <c r="G1144">
        <v>452830</v>
      </c>
      <c r="H1144">
        <v>6924183</v>
      </c>
      <c r="I1144" s="1">
        <v>33707</v>
      </c>
      <c r="J1144">
        <v>796</v>
      </c>
      <c r="K1144">
        <v>71.400999999999996</v>
      </c>
      <c r="L1144">
        <v>67.290999999999997</v>
      </c>
      <c r="M1144">
        <v>930</v>
      </c>
      <c r="N1144">
        <v>35.775500999999998</v>
      </c>
      <c r="O1144">
        <v>2.1762290000000002</v>
      </c>
      <c r="P1144">
        <v>6.2481000000000002E-2</v>
      </c>
      <c r="Q1144">
        <v>32.508299999999998</v>
      </c>
      <c r="R1144">
        <f t="shared" si="34"/>
        <v>4.0839572864321605</v>
      </c>
      <c r="S1144">
        <f t="shared" si="35"/>
        <v>4.3913519208947961E-3</v>
      </c>
      <c r="T1144" t="s">
        <v>386</v>
      </c>
    </row>
    <row r="1145" spans="1:20" x14ac:dyDescent="0.25">
      <c r="A1145">
        <v>14310036</v>
      </c>
      <c r="B1145" t="s">
        <v>25</v>
      </c>
      <c r="C1145">
        <v>17.5</v>
      </c>
      <c r="D1145">
        <v>17.5</v>
      </c>
      <c r="E1145" t="s">
        <v>24</v>
      </c>
      <c r="F1145">
        <v>18</v>
      </c>
      <c r="G1145">
        <v>452830</v>
      </c>
      <c r="H1145">
        <v>6924183</v>
      </c>
      <c r="I1145" s="1">
        <v>29556</v>
      </c>
      <c r="J1145">
        <v>662</v>
      </c>
      <c r="K1145">
        <v>71.400999999999996</v>
      </c>
      <c r="L1145">
        <v>66.840999999999994</v>
      </c>
      <c r="M1145">
        <v>930</v>
      </c>
      <c r="N1145">
        <v>35.775500999999998</v>
      </c>
      <c r="O1145">
        <v>2.1762290000000002</v>
      </c>
      <c r="P1145">
        <v>6.2481000000000002E-2</v>
      </c>
      <c r="Q1145">
        <v>32.508299999999998</v>
      </c>
      <c r="R1145">
        <f t="shared" si="34"/>
        <v>4.9106193353474321</v>
      </c>
      <c r="S1145">
        <f t="shared" si="35"/>
        <v>5.2802358444596041E-3</v>
      </c>
      <c r="T1145" t="s">
        <v>386</v>
      </c>
    </row>
    <row r="1146" spans="1:20" x14ac:dyDescent="0.25">
      <c r="A1146">
        <v>14310036</v>
      </c>
      <c r="B1146" t="s">
        <v>25</v>
      </c>
      <c r="C1146">
        <v>17.5</v>
      </c>
      <c r="D1146">
        <v>17.5</v>
      </c>
      <c r="E1146" t="s">
        <v>24</v>
      </c>
      <c r="F1146">
        <v>15</v>
      </c>
      <c r="G1146">
        <v>452830</v>
      </c>
      <c r="H1146">
        <v>6924183</v>
      </c>
      <c r="I1146" s="1">
        <v>37663</v>
      </c>
      <c r="J1146">
        <v>480.2</v>
      </c>
      <c r="K1146">
        <v>71.400999999999996</v>
      </c>
      <c r="L1146">
        <v>61.460999999999999</v>
      </c>
      <c r="M1146">
        <v>930</v>
      </c>
      <c r="N1146">
        <v>35.775500999999998</v>
      </c>
      <c r="O1146">
        <v>2.1762290000000002</v>
      </c>
      <c r="P1146">
        <v>6.2481000000000002E-2</v>
      </c>
      <c r="Q1146">
        <v>32.508299999999998</v>
      </c>
      <c r="R1146">
        <f t="shared" si="34"/>
        <v>6.7697417742607247</v>
      </c>
      <c r="S1146">
        <f t="shared" si="35"/>
        <v>7.279292230387876E-3</v>
      </c>
      <c r="T1146" t="s">
        <v>386</v>
      </c>
    </row>
    <row r="1147" spans="1:20" x14ac:dyDescent="0.25">
      <c r="A1147">
        <v>14310280</v>
      </c>
      <c r="B1147" t="s">
        <v>25</v>
      </c>
      <c r="C1147">
        <v>20.7</v>
      </c>
      <c r="D1147">
        <v>21.7</v>
      </c>
      <c r="E1147" t="s">
        <v>17</v>
      </c>
      <c r="F1147">
        <v>0</v>
      </c>
      <c r="G1147">
        <v>466325</v>
      </c>
      <c r="H1147">
        <v>6924289</v>
      </c>
      <c r="I1147" s="1">
        <v>40739</v>
      </c>
      <c r="J1147">
        <v>170</v>
      </c>
      <c r="K1147">
        <v>50.036999999999999</v>
      </c>
      <c r="L1147">
        <v>40.726999999999997</v>
      </c>
      <c r="M1147">
        <v>892</v>
      </c>
      <c r="N1147">
        <v>42.159998999999999</v>
      </c>
      <c r="O1147">
        <v>3.0196999999999998</v>
      </c>
      <c r="P1147">
        <v>9.0524999999999994E-2</v>
      </c>
      <c r="Q1147">
        <v>38.357498</v>
      </c>
      <c r="R1147">
        <f t="shared" si="34"/>
        <v>22.56323411764706</v>
      </c>
      <c r="S1147">
        <f t="shared" si="35"/>
        <v>2.5295105513057241E-2</v>
      </c>
      <c r="T1147" t="s">
        <v>386</v>
      </c>
    </row>
    <row r="1148" spans="1:20" x14ac:dyDescent="0.25">
      <c r="A1148">
        <v>14310031</v>
      </c>
      <c r="B1148" t="s">
        <v>25</v>
      </c>
      <c r="C1148">
        <v>11.3</v>
      </c>
      <c r="D1148">
        <v>11.3</v>
      </c>
      <c r="E1148" t="s">
        <v>24</v>
      </c>
      <c r="F1148">
        <v>11</v>
      </c>
      <c r="G1148">
        <v>452446</v>
      </c>
      <c r="H1148">
        <v>6924475</v>
      </c>
      <c r="I1148" s="1">
        <v>29556</v>
      </c>
      <c r="J1148">
        <v>215</v>
      </c>
      <c r="K1148">
        <v>71.418999999999997</v>
      </c>
      <c r="L1148">
        <v>67.009</v>
      </c>
      <c r="M1148">
        <v>930</v>
      </c>
      <c r="N1148">
        <v>35.775500999999998</v>
      </c>
      <c r="O1148">
        <v>2.1762290000000002</v>
      </c>
      <c r="P1148">
        <v>6.2481000000000002E-2</v>
      </c>
      <c r="Q1148">
        <v>32.508299999999998</v>
      </c>
      <c r="R1148">
        <f t="shared" si="34"/>
        <v>15.120139534883721</v>
      </c>
      <c r="S1148">
        <f t="shared" si="35"/>
        <v>1.6258214553638409E-2</v>
      </c>
      <c r="T1148" t="s">
        <v>386</v>
      </c>
    </row>
    <row r="1149" spans="1:20" x14ac:dyDescent="0.25">
      <c r="A1149">
        <v>14310107</v>
      </c>
      <c r="B1149" t="s">
        <v>25</v>
      </c>
      <c r="C1149">
        <v>15</v>
      </c>
      <c r="D1149">
        <v>15</v>
      </c>
      <c r="E1149" t="s">
        <v>24</v>
      </c>
      <c r="F1149">
        <v>12</v>
      </c>
      <c r="G1149">
        <v>444319</v>
      </c>
      <c r="H1149">
        <v>6924486</v>
      </c>
      <c r="I1149" s="1">
        <v>37664</v>
      </c>
      <c r="J1149">
        <v>37.799999999999997</v>
      </c>
      <c r="K1149">
        <v>131.50800000000001</v>
      </c>
      <c r="L1149">
        <v>119.158</v>
      </c>
      <c r="M1149">
        <v>972</v>
      </c>
      <c r="N1149">
        <v>33.864299000000003</v>
      </c>
      <c r="O1149">
        <v>1.9778</v>
      </c>
      <c r="P1149">
        <v>2.9770999999999999E-2</v>
      </c>
      <c r="Q1149">
        <v>30.749700000000001</v>
      </c>
      <c r="R1149">
        <f t="shared" si="34"/>
        <v>81.348412698412716</v>
      </c>
      <c r="S1149">
        <f t="shared" si="35"/>
        <v>8.3691782611535717E-2</v>
      </c>
      <c r="T1149" t="s">
        <v>386</v>
      </c>
    </row>
    <row r="1150" spans="1:20" x14ac:dyDescent="0.25">
      <c r="A1150">
        <v>14310104</v>
      </c>
      <c r="B1150" t="s">
        <v>25</v>
      </c>
      <c r="C1150">
        <v>12.8</v>
      </c>
      <c r="D1150">
        <v>12.8</v>
      </c>
      <c r="E1150" t="s">
        <v>24</v>
      </c>
      <c r="F1150">
        <v>0</v>
      </c>
      <c r="G1150">
        <v>443881</v>
      </c>
      <c r="H1150">
        <v>6924514</v>
      </c>
      <c r="I1150" s="1">
        <v>29451</v>
      </c>
      <c r="J1150">
        <v>130</v>
      </c>
      <c r="K1150">
        <v>135.93700000000001</v>
      </c>
      <c r="L1150">
        <v>126.977</v>
      </c>
      <c r="M1150">
        <v>972</v>
      </c>
      <c r="N1150">
        <v>33.864299000000003</v>
      </c>
      <c r="O1150">
        <v>1.9778</v>
      </c>
      <c r="P1150">
        <v>2.9770999999999999E-2</v>
      </c>
      <c r="Q1150">
        <v>30.749700000000001</v>
      </c>
      <c r="R1150">
        <f t="shared" si="34"/>
        <v>23.653615384615385</v>
      </c>
      <c r="S1150">
        <f t="shared" si="35"/>
        <v>2.4334995251661919E-2</v>
      </c>
      <c r="T1150" t="s">
        <v>386</v>
      </c>
    </row>
    <row r="1151" spans="1:20" x14ac:dyDescent="0.25">
      <c r="A1151">
        <v>14310104</v>
      </c>
      <c r="B1151" t="s">
        <v>25</v>
      </c>
      <c r="C1151">
        <v>12.8</v>
      </c>
      <c r="D1151">
        <v>12.8</v>
      </c>
      <c r="E1151" t="s">
        <v>24</v>
      </c>
      <c r="F1151">
        <v>10</v>
      </c>
      <c r="G1151">
        <v>443881</v>
      </c>
      <c r="H1151">
        <v>6924514</v>
      </c>
      <c r="I1151" s="1">
        <v>37664</v>
      </c>
      <c r="J1151">
        <v>80.3</v>
      </c>
      <c r="K1151">
        <v>135.93700000000001</v>
      </c>
      <c r="L1151">
        <v>123.947</v>
      </c>
      <c r="M1151">
        <v>972</v>
      </c>
      <c r="N1151">
        <v>33.864299000000003</v>
      </c>
      <c r="O1151">
        <v>1.9778</v>
      </c>
      <c r="P1151">
        <v>2.9770999999999999E-2</v>
      </c>
      <c r="Q1151">
        <v>30.749700000000001</v>
      </c>
      <c r="R1151">
        <f t="shared" si="34"/>
        <v>38.293524283935248</v>
      </c>
      <c r="S1151">
        <f t="shared" si="35"/>
        <v>3.9396629921744079E-2</v>
      </c>
      <c r="T1151" t="s">
        <v>386</v>
      </c>
    </row>
    <row r="1152" spans="1:20" x14ac:dyDescent="0.25">
      <c r="A1152">
        <v>14310105</v>
      </c>
      <c r="B1152" t="s">
        <v>25</v>
      </c>
      <c r="C1152">
        <v>15.1</v>
      </c>
      <c r="D1152">
        <v>15.1</v>
      </c>
      <c r="E1152" t="s">
        <v>24</v>
      </c>
      <c r="F1152">
        <v>0</v>
      </c>
      <c r="G1152">
        <v>444073</v>
      </c>
      <c r="H1152">
        <v>6924515</v>
      </c>
      <c r="I1152" s="1">
        <v>29451</v>
      </c>
      <c r="J1152">
        <v>80</v>
      </c>
      <c r="K1152">
        <v>132.57400000000001</v>
      </c>
      <c r="L1152">
        <v>130.10400000000001</v>
      </c>
      <c r="M1152">
        <v>972</v>
      </c>
      <c r="N1152">
        <v>33.864299000000003</v>
      </c>
      <c r="O1152">
        <v>1.9778</v>
      </c>
      <c r="P1152">
        <v>2.9770999999999999E-2</v>
      </c>
      <c r="Q1152">
        <v>30.749700000000001</v>
      </c>
      <c r="R1152">
        <f t="shared" si="34"/>
        <v>38.437125000000002</v>
      </c>
      <c r="S1152">
        <f t="shared" si="35"/>
        <v>3.9544367283950617E-2</v>
      </c>
      <c r="T1152" t="s">
        <v>386</v>
      </c>
    </row>
    <row r="1153" spans="1:20" x14ac:dyDescent="0.25">
      <c r="A1153">
        <v>14310105</v>
      </c>
      <c r="B1153" t="s">
        <v>25</v>
      </c>
      <c r="C1153">
        <v>15.1</v>
      </c>
      <c r="D1153">
        <v>15.1</v>
      </c>
      <c r="E1153" t="s">
        <v>24</v>
      </c>
      <c r="F1153">
        <v>0</v>
      </c>
      <c r="G1153">
        <v>444073</v>
      </c>
      <c r="H1153">
        <v>6924515</v>
      </c>
      <c r="I1153" s="1">
        <v>33708</v>
      </c>
      <c r="J1153">
        <v>72</v>
      </c>
      <c r="K1153">
        <v>132.57400000000001</v>
      </c>
      <c r="L1153">
        <v>130.51400000000001</v>
      </c>
      <c r="M1153">
        <v>972</v>
      </c>
      <c r="N1153">
        <v>33.864299000000003</v>
      </c>
      <c r="O1153">
        <v>1.9778</v>
      </c>
      <c r="P1153">
        <v>2.9770999999999999E-2</v>
      </c>
      <c r="Q1153">
        <v>30.749700000000001</v>
      </c>
      <c r="R1153">
        <f t="shared" si="34"/>
        <v>42.707916666666669</v>
      </c>
      <c r="S1153">
        <f t="shared" si="35"/>
        <v>4.3938185871056246E-2</v>
      </c>
      <c r="T1153" t="s">
        <v>386</v>
      </c>
    </row>
    <row r="1154" spans="1:20" x14ac:dyDescent="0.25">
      <c r="A1154">
        <v>14310105</v>
      </c>
      <c r="B1154" t="s">
        <v>25</v>
      </c>
      <c r="C1154">
        <v>15.1</v>
      </c>
      <c r="D1154">
        <v>15.1</v>
      </c>
      <c r="E1154" t="s">
        <v>24</v>
      </c>
      <c r="F1154">
        <v>0</v>
      </c>
      <c r="G1154">
        <v>444073</v>
      </c>
      <c r="H1154">
        <v>6924515</v>
      </c>
      <c r="I1154" s="1">
        <v>34653</v>
      </c>
      <c r="J1154">
        <v>60.4</v>
      </c>
      <c r="K1154">
        <v>132.57400000000001</v>
      </c>
      <c r="L1154">
        <v>127.95399999999999</v>
      </c>
      <c r="M1154">
        <v>972</v>
      </c>
      <c r="N1154">
        <v>33.864299000000003</v>
      </c>
      <c r="O1154">
        <v>1.9778</v>
      </c>
      <c r="P1154">
        <v>2.9770999999999999E-2</v>
      </c>
      <c r="Q1154">
        <v>30.749700000000001</v>
      </c>
      <c r="R1154">
        <f t="shared" ref="R1154:R1217" si="36">100*Q1154/J1154</f>
        <v>50.910099337748349</v>
      </c>
      <c r="S1154">
        <f t="shared" ref="S1154:S1217" si="37">R1154/M1154</f>
        <v>5.237664540920612E-2</v>
      </c>
      <c r="T1154" t="s">
        <v>386</v>
      </c>
    </row>
    <row r="1155" spans="1:20" x14ac:dyDescent="0.25">
      <c r="A1155">
        <v>14310105</v>
      </c>
      <c r="B1155" t="s">
        <v>25</v>
      </c>
      <c r="C1155">
        <v>15.1</v>
      </c>
      <c r="D1155">
        <v>15.1</v>
      </c>
      <c r="E1155" t="s">
        <v>24</v>
      </c>
      <c r="F1155">
        <v>10</v>
      </c>
      <c r="G1155">
        <v>444073</v>
      </c>
      <c r="H1155">
        <v>6924515</v>
      </c>
      <c r="I1155" s="1">
        <v>37664</v>
      </c>
      <c r="J1155">
        <v>50.1</v>
      </c>
      <c r="K1155">
        <v>132.57400000000001</v>
      </c>
      <c r="L1155">
        <v>126.31399999999999</v>
      </c>
      <c r="M1155">
        <v>972</v>
      </c>
      <c r="N1155">
        <v>33.864299000000003</v>
      </c>
      <c r="O1155">
        <v>1.9778</v>
      </c>
      <c r="P1155">
        <v>2.9770999999999999E-2</v>
      </c>
      <c r="Q1155">
        <v>30.749700000000001</v>
      </c>
      <c r="R1155">
        <f t="shared" si="36"/>
        <v>61.376646706586833</v>
      </c>
      <c r="S1155">
        <f t="shared" si="37"/>
        <v>6.3144698257805387E-2</v>
      </c>
      <c r="T1155" t="s">
        <v>386</v>
      </c>
    </row>
    <row r="1156" spans="1:20" x14ac:dyDescent="0.25">
      <c r="A1156">
        <v>14310199</v>
      </c>
      <c r="B1156" t="s">
        <v>20</v>
      </c>
      <c r="C1156">
        <v>72</v>
      </c>
      <c r="D1156">
        <v>96</v>
      </c>
      <c r="E1156" t="s">
        <v>17</v>
      </c>
      <c r="F1156">
        <v>20</v>
      </c>
      <c r="G1156">
        <v>448103</v>
      </c>
      <c r="H1156">
        <v>6924694</v>
      </c>
      <c r="I1156" s="1">
        <v>38841</v>
      </c>
      <c r="J1156">
        <v>1710</v>
      </c>
      <c r="K1156">
        <v>113.496</v>
      </c>
      <c r="L1156">
        <v>110.116</v>
      </c>
      <c r="M1156">
        <v>949</v>
      </c>
      <c r="N1156">
        <v>33.864299000000003</v>
      </c>
      <c r="O1156">
        <v>1.9778</v>
      </c>
      <c r="P1156">
        <v>2.9770999999999999E-2</v>
      </c>
      <c r="Q1156">
        <v>30.749700000000001</v>
      </c>
      <c r="R1156">
        <f t="shared" si="36"/>
        <v>1.7982280701754387</v>
      </c>
      <c r="S1156">
        <f t="shared" si="37"/>
        <v>1.894866248867691E-3</v>
      </c>
      <c r="T1156" t="s">
        <v>388</v>
      </c>
    </row>
    <row r="1157" spans="1:20" x14ac:dyDescent="0.25">
      <c r="A1157">
        <v>14310199</v>
      </c>
      <c r="B1157" t="s">
        <v>20</v>
      </c>
      <c r="C1157">
        <v>72</v>
      </c>
      <c r="D1157">
        <v>96</v>
      </c>
      <c r="E1157" t="s">
        <v>17</v>
      </c>
      <c r="F1157">
        <v>72</v>
      </c>
      <c r="G1157">
        <v>448103</v>
      </c>
      <c r="H1157">
        <v>6924694</v>
      </c>
      <c r="I1157" s="1">
        <v>38124</v>
      </c>
      <c r="J1157">
        <v>1500</v>
      </c>
      <c r="K1157">
        <v>113.496</v>
      </c>
      <c r="L1157">
        <v>109.996</v>
      </c>
      <c r="M1157">
        <v>949</v>
      </c>
      <c r="N1157">
        <v>33.864299000000003</v>
      </c>
      <c r="O1157">
        <v>1.9778</v>
      </c>
      <c r="P1157">
        <v>2.9770999999999999E-2</v>
      </c>
      <c r="Q1157">
        <v>30.749700000000001</v>
      </c>
      <c r="R1157">
        <f t="shared" si="36"/>
        <v>2.0499800000000001</v>
      </c>
      <c r="S1157">
        <f t="shared" si="37"/>
        <v>2.1601475237091679E-3</v>
      </c>
      <c r="T1157" t="s">
        <v>388</v>
      </c>
    </row>
    <row r="1158" spans="1:20" x14ac:dyDescent="0.25">
      <c r="A1158">
        <v>14310198</v>
      </c>
      <c r="B1158" t="s">
        <v>20</v>
      </c>
      <c r="C1158">
        <v>52.5</v>
      </c>
      <c r="D1158">
        <v>76.5</v>
      </c>
      <c r="E1158" t="s">
        <v>17</v>
      </c>
      <c r="F1158">
        <v>52</v>
      </c>
      <c r="G1158">
        <v>450862</v>
      </c>
      <c r="H1158">
        <v>6924731</v>
      </c>
      <c r="I1158" s="1">
        <v>38121</v>
      </c>
      <c r="J1158">
        <v>970</v>
      </c>
      <c r="K1158">
        <v>81.021000000000001</v>
      </c>
      <c r="L1158">
        <v>69.551000000000002</v>
      </c>
      <c r="M1158">
        <v>930</v>
      </c>
      <c r="N1158">
        <v>35.775500999999998</v>
      </c>
      <c r="O1158">
        <v>2.1762290000000002</v>
      </c>
      <c r="P1158">
        <v>6.2481000000000002E-2</v>
      </c>
      <c r="Q1158">
        <v>32.508299999999998</v>
      </c>
      <c r="R1158">
        <f t="shared" si="36"/>
        <v>3.3513711340206185</v>
      </c>
      <c r="S1158">
        <f t="shared" si="37"/>
        <v>3.6036248752909874E-3</v>
      </c>
      <c r="T1158" t="s">
        <v>395</v>
      </c>
    </row>
    <row r="1159" spans="1:20" x14ac:dyDescent="0.25">
      <c r="A1159">
        <v>14310198</v>
      </c>
      <c r="B1159" t="s">
        <v>20</v>
      </c>
      <c r="C1159">
        <v>52.5</v>
      </c>
      <c r="D1159">
        <v>76.5</v>
      </c>
      <c r="E1159" t="s">
        <v>17</v>
      </c>
      <c r="F1159">
        <v>20</v>
      </c>
      <c r="G1159">
        <v>450862</v>
      </c>
      <c r="H1159">
        <v>6924731</v>
      </c>
      <c r="I1159" s="1">
        <v>38846</v>
      </c>
      <c r="J1159">
        <v>940</v>
      </c>
      <c r="K1159">
        <v>81.021000000000001</v>
      </c>
      <c r="L1159">
        <v>69.650999999999996</v>
      </c>
      <c r="M1159">
        <v>930</v>
      </c>
      <c r="N1159">
        <v>35.775500999999998</v>
      </c>
      <c r="O1159">
        <v>2.1762290000000002</v>
      </c>
      <c r="P1159">
        <v>6.2481000000000002E-2</v>
      </c>
      <c r="Q1159">
        <v>32.508299999999998</v>
      </c>
      <c r="R1159">
        <f t="shared" si="36"/>
        <v>3.4583297872340424</v>
      </c>
      <c r="S1159">
        <f t="shared" si="37"/>
        <v>3.7186341798215511E-3</v>
      </c>
      <c r="T1159" t="s">
        <v>395</v>
      </c>
    </row>
    <row r="1160" spans="1:20" x14ac:dyDescent="0.25">
      <c r="A1160">
        <v>14310232</v>
      </c>
      <c r="B1160" t="s">
        <v>20</v>
      </c>
      <c r="C1160">
        <v>61.5</v>
      </c>
      <c r="D1160">
        <v>67.5</v>
      </c>
      <c r="E1160" t="s">
        <v>17</v>
      </c>
      <c r="F1160">
        <v>30</v>
      </c>
      <c r="G1160">
        <v>473848</v>
      </c>
      <c r="H1160">
        <v>6924830</v>
      </c>
      <c r="I1160" s="1">
        <v>38834</v>
      </c>
      <c r="J1160">
        <v>2010</v>
      </c>
      <c r="K1160">
        <v>77.853999999999999</v>
      </c>
      <c r="L1160">
        <v>58.134</v>
      </c>
      <c r="M1160">
        <v>864</v>
      </c>
      <c r="N1160">
        <v>47.217300000000002</v>
      </c>
      <c r="O1160">
        <v>3.9093789999999999</v>
      </c>
      <c r="P1160">
        <v>8.9835999999999999E-2</v>
      </c>
      <c r="Q1160">
        <v>42.902800999999997</v>
      </c>
      <c r="R1160">
        <f t="shared" si="36"/>
        <v>2.1344677114427859</v>
      </c>
      <c r="S1160">
        <f t="shared" si="37"/>
        <v>2.4704487400958172E-3</v>
      </c>
      <c r="T1160" t="s">
        <v>388</v>
      </c>
    </row>
    <row r="1161" spans="1:20" x14ac:dyDescent="0.25">
      <c r="A1161">
        <v>14310232</v>
      </c>
      <c r="B1161" t="s">
        <v>20</v>
      </c>
      <c r="C1161">
        <v>61.5</v>
      </c>
      <c r="D1161">
        <v>67.5</v>
      </c>
      <c r="E1161" t="s">
        <v>17</v>
      </c>
      <c r="F1161">
        <v>61</v>
      </c>
      <c r="G1161">
        <v>473848</v>
      </c>
      <c r="H1161">
        <v>6924830</v>
      </c>
      <c r="I1161" s="1">
        <v>38183</v>
      </c>
      <c r="J1161">
        <v>1800</v>
      </c>
      <c r="K1161">
        <v>77.853999999999999</v>
      </c>
      <c r="L1161">
        <v>57.844000000000001</v>
      </c>
      <c r="M1161">
        <v>864</v>
      </c>
      <c r="N1161">
        <v>47.217300000000002</v>
      </c>
      <c r="O1161">
        <v>3.9093789999999999</v>
      </c>
      <c r="P1161">
        <v>8.9835999999999999E-2</v>
      </c>
      <c r="Q1161">
        <v>42.902800999999997</v>
      </c>
      <c r="R1161">
        <f t="shared" si="36"/>
        <v>2.3834889444444443</v>
      </c>
      <c r="S1161">
        <f t="shared" si="37"/>
        <v>2.7586677597736622E-3</v>
      </c>
      <c r="T1161" t="s">
        <v>388</v>
      </c>
    </row>
    <row r="1162" spans="1:20" x14ac:dyDescent="0.25">
      <c r="A1162">
        <v>14320917</v>
      </c>
      <c r="B1162" t="s">
        <v>25</v>
      </c>
      <c r="C1162">
        <v>17.100000000000001</v>
      </c>
      <c r="D1162">
        <v>18.3</v>
      </c>
      <c r="E1162" t="s">
        <v>17</v>
      </c>
      <c r="F1162">
        <v>19.2</v>
      </c>
      <c r="G1162">
        <v>438105</v>
      </c>
      <c r="H1162">
        <v>6924979</v>
      </c>
      <c r="I1162" s="1">
        <v>40087</v>
      </c>
      <c r="J1162">
        <v>43</v>
      </c>
      <c r="K1162">
        <v>172.761</v>
      </c>
      <c r="L1162">
        <v>163.05099999999999</v>
      </c>
      <c r="M1162">
        <v>948</v>
      </c>
      <c r="N1162">
        <v>30.386299000000001</v>
      </c>
      <c r="O1162">
        <v>1.6718999999999999</v>
      </c>
      <c r="P1162">
        <v>-6.8638000000000005E-2</v>
      </c>
      <c r="Q1162">
        <v>27.551399</v>
      </c>
      <c r="R1162">
        <f t="shared" si="36"/>
        <v>64.073020930232559</v>
      </c>
      <c r="S1162">
        <f t="shared" si="37"/>
        <v>6.7587574820920426E-2</v>
      </c>
      <c r="T1162" t="s">
        <v>386</v>
      </c>
    </row>
    <row r="1163" spans="1:20" x14ac:dyDescent="0.25">
      <c r="A1163">
        <v>14320917</v>
      </c>
      <c r="B1163" t="s">
        <v>25</v>
      </c>
      <c r="C1163">
        <v>17.100000000000001</v>
      </c>
      <c r="D1163">
        <v>18.3</v>
      </c>
      <c r="E1163" t="s">
        <v>17</v>
      </c>
      <c r="F1163">
        <v>19.2</v>
      </c>
      <c r="G1163">
        <v>438105</v>
      </c>
      <c r="H1163">
        <v>6924979</v>
      </c>
      <c r="I1163" s="1">
        <v>38476</v>
      </c>
      <c r="J1163">
        <v>41</v>
      </c>
      <c r="K1163">
        <v>172.761</v>
      </c>
      <c r="L1163">
        <v>163.261</v>
      </c>
      <c r="M1163">
        <v>948</v>
      </c>
      <c r="N1163">
        <v>30.386299000000001</v>
      </c>
      <c r="O1163">
        <v>1.6718999999999999</v>
      </c>
      <c r="P1163">
        <v>-6.8638000000000005E-2</v>
      </c>
      <c r="Q1163">
        <v>27.551399</v>
      </c>
      <c r="R1163">
        <f t="shared" si="36"/>
        <v>67.198534146341473</v>
      </c>
      <c r="S1163">
        <f t="shared" si="37"/>
        <v>7.0884529690233622E-2</v>
      </c>
      <c r="T1163" t="s">
        <v>386</v>
      </c>
    </row>
    <row r="1164" spans="1:20" x14ac:dyDescent="0.25">
      <c r="A1164">
        <v>14320879</v>
      </c>
      <c r="B1164" t="s">
        <v>25</v>
      </c>
      <c r="C1164">
        <v>16</v>
      </c>
      <c r="D1164">
        <v>17</v>
      </c>
      <c r="E1164" t="s">
        <v>17</v>
      </c>
      <c r="F1164">
        <v>21</v>
      </c>
      <c r="G1164">
        <v>438283</v>
      </c>
      <c r="H1164">
        <v>6925072</v>
      </c>
      <c r="I1164" s="1">
        <v>38062</v>
      </c>
      <c r="J1164">
        <v>39</v>
      </c>
      <c r="K1164">
        <v>172.06899999999999</v>
      </c>
      <c r="L1164">
        <v>159.679</v>
      </c>
      <c r="M1164">
        <v>948</v>
      </c>
      <c r="N1164">
        <v>30.386299000000001</v>
      </c>
      <c r="O1164">
        <v>1.6718999999999999</v>
      </c>
      <c r="P1164">
        <v>-6.8638000000000005E-2</v>
      </c>
      <c r="Q1164">
        <v>27.551399</v>
      </c>
      <c r="R1164">
        <f t="shared" si="36"/>
        <v>70.644612820512819</v>
      </c>
      <c r="S1164">
        <f t="shared" si="37"/>
        <v>7.4519633776912259E-2</v>
      </c>
      <c r="T1164" t="s">
        <v>386</v>
      </c>
    </row>
    <row r="1165" spans="1:20" x14ac:dyDescent="0.25">
      <c r="A1165">
        <v>14310281</v>
      </c>
      <c r="B1165" t="s">
        <v>25</v>
      </c>
      <c r="C1165">
        <v>21.4</v>
      </c>
      <c r="D1165">
        <v>22.4</v>
      </c>
      <c r="E1165" t="s">
        <v>17</v>
      </c>
      <c r="F1165">
        <v>0</v>
      </c>
      <c r="G1165">
        <v>466495</v>
      </c>
      <c r="H1165">
        <v>6925353</v>
      </c>
      <c r="I1165" s="1">
        <v>40739</v>
      </c>
      <c r="J1165">
        <v>100</v>
      </c>
      <c r="K1165">
        <v>48.259</v>
      </c>
      <c r="L1165">
        <v>38.848999999999997</v>
      </c>
      <c r="M1165">
        <v>892</v>
      </c>
      <c r="N1165">
        <v>42.159998999999999</v>
      </c>
      <c r="O1165">
        <v>3.0196999999999998</v>
      </c>
      <c r="P1165">
        <v>9.0524999999999994E-2</v>
      </c>
      <c r="Q1165">
        <v>38.357498</v>
      </c>
      <c r="R1165">
        <f t="shared" si="36"/>
        <v>38.357498</v>
      </c>
      <c r="S1165">
        <f t="shared" si="37"/>
        <v>4.3001679372197309E-2</v>
      </c>
      <c r="T1165" t="s">
        <v>386</v>
      </c>
    </row>
    <row r="1166" spans="1:20" x14ac:dyDescent="0.25">
      <c r="A1166">
        <v>14310277</v>
      </c>
      <c r="B1166" t="s">
        <v>25</v>
      </c>
      <c r="C1166">
        <v>17</v>
      </c>
      <c r="D1166">
        <v>18</v>
      </c>
      <c r="E1166" t="s">
        <v>17</v>
      </c>
      <c r="F1166">
        <v>0</v>
      </c>
      <c r="G1166">
        <v>475125</v>
      </c>
      <c r="H1166">
        <v>6925515</v>
      </c>
      <c r="I1166" s="1">
        <v>40739</v>
      </c>
      <c r="J1166">
        <v>400</v>
      </c>
      <c r="K1166">
        <v>54.244</v>
      </c>
      <c r="L1166">
        <v>49.264000000000003</v>
      </c>
      <c r="M1166">
        <v>893</v>
      </c>
      <c r="N1166">
        <v>47.217300000000002</v>
      </c>
      <c r="O1166">
        <v>3.9093789999999999</v>
      </c>
      <c r="P1166">
        <v>8.9835999999999999E-2</v>
      </c>
      <c r="Q1166">
        <v>42.902800999999997</v>
      </c>
      <c r="R1166">
        <f t="shared" si="36"/>
        <v>10.725700249999999</v>
      </c>
      <c r="S1166">
        <f t="shared" si="37"/>
        <v>1.2010862541993281E-2</v>
      </c>
      <c r="T1166" t="s">
        <v>386</v>
      </c>
    </row>
    <row r="1167" spans="1:20" x14ac:dyDescent="0.25">
      <c r="A1167">
        <v>14320979</v>
      </c>
      <c r="B1167" t="s">
        <v>25</v>
      </c>
      <c r="C1167">
        <v>9.52</v>
      </c>
      <c r="D1167">
        <v>10.97</v>
      </c>
      <c r="E1167" t="s">
        <v>17</v>
      </c>
      <c r="F1167">
        <v>11.6</v>
      </c>
      <c r="G1167">
        <v>419961</v>
      </c>
      <c r="H1167">
        <v>6925918</v>
      </c>
      <c r="I1167" s="1">
        <v>41465</v>
      </c>
      <c r="J1167">
        <v>40</v>
      </c>
      <c r="K1167">
        <v>224.65</v>
      </c>
      <c r="L1167">
        <v>221.18</v>
      </c>
      <c r="M1167">
        <v>843</v>
      </c>
      <c r="N1167">
        <v>26.051599</v>
      </c>
      <c r="O1167">
        <v>1.3634200000000001</v>
      </c>
      <c r="P1167">
        <v>-0.21929199999999999</v>
      </c>
      <c r="Q1167">
        <v>23.579098999999999</v>
      </c>
      <c r="R1167">
        <f t="shared" si="36"/>
        <v>58.947747500000006</v>
      </c>
      <c r="S1167">
        <f t="shared" si="37"/>
        <v>6.9926153618030853E-2</v>
      </c>
      <c r="T1167" t="s">
        <v>386</v>
      </c>
    </row>
    <row r="1168" spans="1:20" x14ac:dyDescent="0.25">
      <c r="A1168">
        <v>14320979</v>
      </c>
      <c r="B1168" t="s">
        <v>25</v>
      </c>
      <c r="C1168">
        <v>9.52</v>
      </c>
      <c r="D1168">
        <v>10.97</v>
      </c>
      <c r="E1168" t="s">
        <v>17</v>
      </c>
      <c r="F1168">
        <v>11.6</v>
      </c>
      <c r="G1168">
        <v>419961</v>
      </c>
      <c r="H1168">
        <v>6925918</v>
      </c>
      <c r="I1168" s="1">
        <v>39287</v>
      </c>
      <c r="J1168">
        <v>26</v>
      </c>
      <c r="K1168">
        <v>224.65</v>
      </c>
      <c r="L1168">
        <v>217.13</v>
      </c>
      <c r="M1168">
        <v>843</v>
      </c>
      <c r="N1168">
        <v>26.051599</v>
      </c>
      <c r="O1168">
        <v>1.3634200000000001</v>
      </c>
      <c r="P1168">
        <v>-0.21929199999999999</v>
      </c>
      <c r="Q1168">
        <v>23.579098999999999</v>
      </c>
      <c r="R1168">
        <f t="shared" si="36"/>
        <v>90.688842307692312</v>
      </c>
      <c r="S1168">
        <f t="shared" si="37"/>
        <v>0.10757869787389361</v>
      </c>
      <c r="T1168" t="s">
        <v>386</v>
      </c>
    </row>
    <row r="1169" spans="1:20" x14ac:dyDescent="0.25">
      <c r="A1169">
        <v>14320918</v>
      </c>
      <c r="B1169" t="s">
        <v>25</v>
      </c>
      <c r="C1169">
        <v>18</v>
      </c>
      <c r="D1169">
        <v>19</v>
      </c>
      <c r="E1169" t="s">
        <v>17</v>
      </c>
      <c r="F1169">
        <v>20</v>
      </c>
      <c r="G1169">
        <v>438045</v>
      </c>
      <c r="H1169">
        <v>6926055</v>
      </c>
      <c r="I1169" s="1">
        <v>38545</v>
      </c>
      <c r="J1169">
        <v>42</v>
      </c>
      <c r="K1169">
        <v>165.333</v>
      </c>
      <c r="L1169">
        <v>156.583</v>
      </c>
      <c r="M1169">
        <v>948</v>
      </c>
      <c r="N1169">
        <v>30.386299000000001</v>
      </c>
      <c r="O1169">
        <v>1.6718999999999999</v>
      </c>
      <c r="P1169">
        <v>-6.8638000000000005E-2</v>
      </c>
      <c r="Q1169">
        <v>27.551399</v>
      </c>
      <c r="R1169">
        <f t="shared" si="36"/>
        <v>65.598569047619051</v>
      </c>
      <c r="S1169">
        <f t="shared" si="37"/>
        <v>6.9196802792847095E-2</v>
      </c>
      <c r="T1169" t="s">
        <v>386</v>
      </c>
    </row>
    <row r="1170" spans="1:20" x14ac:dyDescent="0.25">
      <c r="A1170">
        <v>14320918</v>
      </c>
      <c r="B1170" t="s">
        <v>25</v>
      </c>
      <c r="C1170">
        <v>18</v>
      </c>
      <c r="D1170">
        <v>19</v>
      </c>
      <c r="E1170" t="s">
        <v>17</v>
      </c>
      <c r="F1170">
        <v>20</v>
      </c>
      <c r="G1170">
        <v>438045</v>
      </c>
      <c r="H1170">
        <v>6926055</v>
      </c>
      <c r="I1170" s="1">
        <v>40101</v>
      </c>
      <c r="J1170">
        <v>38</v>
      </c>
      <c r="K1170">
        <v>165.333</v>
      </c>
      <c r="L1170">
        <v>157.59299999999999</v>
      </c>
      <c r="M1170">
        <v>948</v>
      </c>
      <c r="N1170">
        <v>30.386299000000001</v>
      </c>
      <c r="O1170">
        <v>1.6718999999999999</v>
      </c>
      <c r="P1170">
        <v>-6.8638000000000005E-2</v>
      </c>
      <c r="Q1170">
        <v>27.551399</v>
      </c>
      <c r="R1170">
        <f t="shared" si="36"/>
        <v>72.503681578947365</v>
      </c>
      <c r="S1170">
        <f t="shared" si="37"/>
        <v>7.648067677104152E-2</v>
      </c>
      <c r="T1170" t="s">
        <v>386</v>
      </c>
    </row>
    <row r="1171" spans="1:20" x14ac:dyDescent="0.25">
      <c r="A1171">
        <v>79415</v>
      </c>
      <c r="B1171" t="s">
        <v>22</v>
      </c>
      <c r="C1171" t="s">
        <v>19</v>
      </c>
      <c r="D1171" t="s">
        <v>19</v>
      </c>
      <c r="E1171" t="s">
        <v>19</v>
      </c>
      <c r="F1171">
        <v>0</v>
      </c>
      <c r="G1171">
        <v>511110</v>
      </c>
      <c r="H1171">
        <v>6926147</v>
      </c>
      <c r="I1171" s="1">
        <v>33545</v>
      </c>
      <c r="J1171">
        <v>135</v>
      </c>
      <c r="K1171">
        <v>36.771999999999998</v>
      </c>
      <c r="L1171">
        <v>26.522497999999999</v>
      </c>
      <c r="M1171">
        <v>1140</v>
      </c>
      <c r="N1171">
        <v>79.121100999999996</v>
      </c>
      <c r="O1171">
        <v>13.699999</v>
      </c>
      <c r="P1171">
        <v>0.44706400000000002</v>
      </c>
      <c r="Q1171">
        <v>69.599097999999998</v>
      </c>
      <c r="R1171">
        <f t="shared" si="36"/>
        <v>51.554887407407406</v>
      </c>
      <c r="S1171">
        <f t="shared" si="37"/>
        <v>4.5223585445094215E-2</v>
      </c>
      <c r="T1171" t="s">
        <v>22</v>
      </c>
    </row>
    <row r="1172" spans="1:20" x14ac:dyDescent="0.25">
      <c r="A1172">
        <v>14310225</v>
      </c>
      <c r="B1172" t="s">
        <v>21</v>
      </c>
      <c r="C1172">
        <v>76</v>
      </c>
      <c r="D1172">
        <v>100</v>
      </c>
      <c r="E1172" t="s">
        <v>17</v>
      </c>
      <c r="F1172">
        <v>76</v>
      </c>
      <c r="G1172">
        <v>478556</v>
      </c>
      <c r="H1172">
        <v>6926223</v>
      </c>
      <c r="I1172" s="1">
        <v>38168</v>
      </c>
      <c r="J1172">
        <v>1200</v>
      </c>
      <c r="K1172">
        <v>96.113</v>
      </c>
      <c r="L1172">
        <v>89.203000000000003</v>
      </c>
      <c r="M1172">
        <v>880</v>
      </c>
      <c r="N1172">
        <v>50.028399999999998</v>
      </c>
      <c r="O1172">
        <v>4.487279</v>
      </c>
      <c r="P1172">
        <v>9.9063999999999999E-2</v>
      </c>
      <c r="Q1172">
        <v>45.389597999999999</v>
      </c>
      <c r="R1172">
        <f t="shared" si="36"/>
        <v>3.7824664999999995</v>
      </c>
      <c r="S1172">
        <f t="shared" si="37"/>
        <v>4.2982573863636362E-3</v>
      </c>
      <c r="T1172" t="s">
        <v>21</v>
      </c>
    </row>
    <row r="1173" spans="1:20" x14ac:dyDescent="0.25">
      <c r="A1173">
        <v>14310225</v>
      </c>
      <c r="B1173" t="s">
        <v>21</v>
      </c>
      <c r="C1173">
        <v>76</v>
      </c>
      <c r="D1173">
        <v>100</v>
      </c>
      <c r="E1173" t="s">
        <v>17</v>
      </c>
      <c r="F1173">
        <v>20</v>
      </c>
      <c r="G1173">
        <v>478556</v>
      </c>
      <c r="H1173">
        <v>6926223</v>
      </c>
      <c r="I1173" s="1">
        <v>38833</v>
      </c>
      <c r="J1173">
        <v>815</v>
      </c>
      <c r="K1173">
        <v>96.113</v>
      </c>
      <c r="L1173">
        <v>89.462999999999994</v>
      </c>
      <c r="M1173">
        <v>880</v>
      </c>
      <c r="N1173">
        <v>50.028399999999998</v>
      </c>
      <c r="O1173">
        <v>4.487279</v>
      </c>
      <c r="P1173">
        <v>9.9063999999999999E-2</v>
      </c>
      <c r="Q1173">
        <v>45.389597999999999</v>
      </c>
      <c r="R1173">
        <f t="shared" si="36"/>
        <v>5.5692758282208583</v>
      </c>
      <c r="S1173">
        <f t="shared" si="37"/>
        <v>6.3287225320691571E-3</v>
      </c>
      <c r="T1173" t="s">
        <v>21</v>
      </c>
    </row>
    <row r="1174" spans="1:20" x14ac:dyDescent="0.25">
      <c r="A1174">
        <v>14310226</v>
      </c>
      <c r="B1174" t="s">
        <v>21</v>
      </c>
      <c r="C1174">
        <v>37</v>
      </c>
      <c r="D1174">
        <v>43</v>
      </c>
      <c r="E1174" t="s">
        <v>17</v>
      </c>
      <c r="F1174">
        <v>25</v>
      </c>
      <c r="G1174">
        <v>478552</v>
      </c>
      <c r="H1174">
        <v>6926224</v>
      </c>
      <c r="I1174" s="1">
        <v>38833</v>
      </c>
      <c r="J1174">
        <v>1170</v>
      </c>
      <c r="K1174">
        <v>96.003</v>
      </c>
      <c r="L1174">
        <v>82.472999999999999</v>
      </c>
      <c r="M1174">
        <v>880</v>
      </c>
      <c r="N1174">
        <v>50.028399999999998</v>
      </c>
      <c r="O1174">
        <v>4.487279</v>
      </c>
      <c r="P1174">
        <v>9.9063999999999999E-2</v>
      </c>
      <c r="Q1174">
        <v>45.389597999999999</v>
      </c>
      <c r="R1174">
        <f t="shared" si="36"/>
        <v>3.87945282051282</v>
      </c>
      <c r="S1174">
        <f t="shared" si="37"/>
        <v>4.4084691142191133E-3</v>
      </c>
      <c r="T1174" t="s">
        <v>21</v>
      </c>
    </row>
    <row r="1175" spans="1:20" x14ac:dyDescent="0.25">
      <c r="A1175">
        <v>14310226</v>
      </c>
      <c r="B1175" t="s">
        <v>21</v>
      </c>
      <c r="C1175">
        <v>37</v>
      </c>
      <c r="D1175">
        <v>43</v>
      </c>
      <c r="E1175" t="s">
        <v>17</v>
      </c>
      <c r="F1175">
        <v>37</v>
      </c>
      <c r="G1175">
        <v>478552</v>
      </c>
      <c r="H1175">
        <v>6926224</v>
      </c>
      <c r="I1175" s="1">
        <v>38169</v>
      </c>
      <c r="J1175">
        <v>1100</v>
      </c>
      <c r="K1175">
        <v>96.003</v>
      </c>
      <c r="L1175">
        <v>81.753</v>
      </c>
      <c r="M1175">
        <v>880</v>
      </c>
      <c r="N1175">
        <v>50.028399999999998</v>
      </c>
      <c r="O1175">
        <v>4.487279</v>
      </c>
      <c r="P1175">
        <v>9.9063999999999999E-2</v>
      </c>
      <c r="Q1175">
        <v>45.389597999999999</v>
      </c>
      <c r="R1175">
        <f t="shared" si="36"/>
        <v>4.1263270909090908</v>
      </c>
      <c r="S1175">
        <f t="shared" si="37"/>
        <v>4.6890080578512391E-3</v>
      </c>
      <c r="T1175" t="s">
        <v>21</v>
      </c>
    </row>
    <row r="1176" spans="1:20" x14ac:dyDescent="0.25">
      <c r="A1176">
        <v>14320885</v>
      </c>
      <c r="B1176" t="s">
        <v>23</v>
      </c>
      <c r="C1176">
        <v>20</v>
      </c>
      <c r="D1176">
        <v>21</v>
      </c>
      <c r="E1176" t="s">
        <v>17</v>
      </c>
      <c r="F1176">
        <v>24.2</v>
      </c>
      <c r="G1176">
        <v>437694</v>
      </c>
      <c r="H1176">
        <v>6926581</v>
      </c>
      <c r="I1176" s="1">
        <v>38077</v>
      </c>
      <c r="J1176">
        <v>56</v>
      </c>
      <c r="K1176">
        <v>169.083</v>
      </c>
      <c r="L1176">
        <v>157.16300000000001</v>
      </c>
      <c r="M1176">
        <v>948</v>
      </c>
      <c r="N1176">
        <v>30.386299000000001</v>
      </c>
      <c r="O1176">
        <v>1.6718999999999999</v>
      </c>
      <c r="P1176">
        <v>-6.8638000000000005E-2</v>
      </c>
      <c r="Q1176">
        <v>27.551399</v>
      </c>
      <c r="R1176">
        <f t="shared" si="36"/>
        <v>49.198926785714285</v>
      </c>
      <c r="S1176">
        <f t="shared" si="37"/>
        <v>5.1897602094635321E-2</v>
      </c>
      <c r="T1176" t="s">
        <v>386</v>
      </c>
    </row>
    <row r="1177" spans="1:20" x14ac:dyDescent="0.25">
      <c r="A1177">
        <v>14310166</v>
      </c>
      <c r="B1177" t="s">
        <v>25</v>
      </c>
      <c r="C1177">
        <v>17.5</v>
      </c>
      <c r="D1177">
        <v>17.5</v>
      </c>
      <c r="E1177" t="s">
        <v>24</v>
      </c>
      <c r="F1177">
        <v>0</v>
      </c>
      <c r="G1177">
        <v>467615</v>
      </c>
      <c r="H1177">
        <v>6926629</v>
      </c>
      <c r="I1177" s="1">
        <v>33095</v>
      </c>
      <c r="J1177">
        <v>160</v>
      </c>
      <c r="K1177">
        <v>44.545999999999999</v>
      </c>
      <c r="L1177">
        <v>39.116</v>
      </c>
      <c r="M1177">
        <v>892</v>
      </c>
      <c r="N1177">
        <v>42.159998999999999</v>
      </c>
      <c r="O1177">
        <v>3.0196999999999998</v>
      </c>
      <c r="P1177">
        <v>9.0524999999999994E-2</v>
      </c>
      <c r="Q1177">
        <v>38.357498</v>
      </c>
      <c r="R1177">
        <f t="shared" si="36"/>
        <v>23.973436249999999</v>
      </c>
      <c r="S1177">
        <f t="shared" si="37"/>
        <v>2.6876049607623319E-2</v>
      </c>
      <c r="T1177" t="s">
        <v>386</v>
      </c>
    </row>
    <row r="1178" spans="1:20" x14ac:dyDescent="0.25">
      <c r="A1178">
        <v>80615</v>
      </c>
      <c r="B1178" t="s">
        <v>18</v>
      </c>
      <c r="C1178">
        <v>60</v>
      </c>
      <c r="D1178">
        <v>117</v>
      </c>
      <c r="E1178" t="s">
        <v>17</v>
      </c>
      <c r="F1178">
        <v>120</v>
      </c>
      <c r="G1178">
        <v>405065</v>
      </c>
      <c r="H1178">
        <v>6926729</v>
      </c>
      <c r="I1178" s="1">
        <v>34681</v>
      </c>
      <c r="J1178">
        <v>126.4</v>
      </c>
      <c r="K1178">
        <v>551.01496699999996</v>
      </c>
      <c r="L1178">
        <v>545.18683099999998</v>
      </c>
      <c r="M1178">
        <v>734</v>
      </c>
      <c r="N1178">
        <v>22.765799999999999</v>
      </c>
      <c r="O1178">
        <v>1.154539</v>
      </c>
      <c r="P1178">
        <v>-0.30299999999999999</v>
      </c>
      <c r="Q1178">
        <v>20.571598999999999</v>
      </c>
      <c r="R1178">
        <f t="shared" si="36"/>
        <v>16.274999208860759</v>
      </c>
      <c r="S1178">
        <f t="shared" si="37"/>
        <v>2.2173023445314386E-2</v>
      </c>
    </row>
    <row r="1179" spans="1:20" x14ac:dyDescent="0.25">
      <c r="A1179">
        <v>14310165</v>
      </c>
      <c r="B1179" t="s">
        <v>25</v>
      </c>
      <c r="C1179">
        <v>19.3</v>
      </c>
      <c r="D1179">
        <v>19.3</v>
      </c>
      <c r="E1179" t="s">
        <v>24</v>
      </c>
      <c r="F1179">
        <v>15</v>
      </c>
      <c r="G1179">
        <v>466828</v>
      </c>
      <c r="H1179">
        <v>6926741</v>
      </c>
      <c r="I1179" s="1">
        <v>38735</v>
      </c>
      <c r="J1179">
        <v>126</v>
      </c>
      <c r="K1179">
        <v>45.215000000000003</v>
      </c>
      <c r="L1179">
        <v>32.895000000000003</v>
      </c>
      <c r="M1179">
        <v>892</v>
      </c>
      <c r="N1179">
        <v>42.159998999999999</v>
      </c>
      <c r="O1179">
        <v>3.0196999999999998</v>
      </c>
      <c r="P1179">
        <v>9.0524999999999994E-2</v>
      </c>
      <c r="Q1179">
        <v>38.357498</v>
      </c>
      <c r="R1179">
        <f t="shared" si="36"/>
        <v>30.44245873015873</v>
      </c>
      <c r="S1179">
        <f t="shared" si="37"/>
        <v>3.412831696206136E-2</v>
      </c>
      <c r="T1179" t="s">
        <v>386</v>
      </c>
    </row>
    <row r="1180" spans="1:20" x14ac:dyDescent="0.25">
      <c r="A1180">
        <v>14310165</v>
      </c>
      <c r="B1180" t="s">
        <v>25</v>
      </c>
      <c r="C1180">
        <v>19.3</v>
      </c>
      <c r="D1180">
        <v>19.3</v>
      </c>
      <c r="E1180" t="s">
        <v>24</v>
      </c>
      <c r="F1180">
        <v>0</v>
      </c>
      <c r="G1180">
        <v>466828</v>
      </c>
      <c r="H1180">
        <v>6926741</v>
      </c>
      <c r="I1180" s="1">
        <v>34646</v>
      </c>
      <c r="J1180">
        <v>121.2</v>
      </c>
      <c r="K1180">
        <v>45.215000000000003</v>
      </c>
      <c r="L1180">
        <v>35.965000000000003</v>
      </c>
      <c r="M1180">
        <v>892</v>
      </c>
      <c r="N1180">
        <v>42.159998999999999</v>
      </c>
      <c r="O1180">
        <v>3.0196999999999998</v>
      </c>
      <c r="P1180">
        <v>9.0524999999999994E-2</v>
      </c>
      <c r="Q1180">
        <v>38.357498</v>
      </c>
      <c r="R1180">
        <f t="shared" si="36"/>
        <v>31.648100660066007</v>
      </c>
      <c r="S1180">
        <f t="shared" si="37"/>
        <v>3.547993347541032E-2</v>
      </c>
      <c r="T1180" t="s">
        <v>386</v>
      </c>
    </row>
    <row r="1181" spans="1:20" x14ac:dyDescent="0.25">
      <c r="A1181">
        <v>14310165</v>
      </c>
      <c r="B1181" t="s">
        <v>25</v>
      </c>
      <c r="C1181">
        <v>19.3</v>
      </c>
      <c r="D1181">
        <v>19.3</v>
      </c>
      <c r="E1181" t="s">
        <v>24</v>
      </c>
      <c r="F1181">
        <v>20</v>
      </c>
      <c r="G1181">
        <v>466828</v>
      </c>
      <c r="H1181">
        <v>6926741</v>
      </c>
      <c r="I1181" s="1">
        <v>39132</v>
      </c>
      <c r="J1181">
        <v>114</v>
      </c>
      <c r="K1181">
        <v>45.215000000000003</v>
      </c>
      <c r="L1181">
        <v>32.435000000000002</v>
      </c>
      <c r="M1181">
        <v>892</v>
      </c>
      <c r="N1181">
        <v>42.159998999999999</v>
      </c>
      <c r="O1181">
        <v>3.0196999999999998</v>
      </c>
      <c r="P1181">
        <v>9.0524999999999994E-2</v>
      </c>
      <c r="Q1181">
        <v>38.357498</v>
      </c>
      <c r="R1181">
        <f t="shared" si="36"/>
        <v>33.646928070175441</v>
      </c>
      <c r="S1181">
        <f t="shared" si="37"/>
        <v>3.772077137912045E-2</v>
      </c>
      <c r="T1181" t="s">
        <v>386</v>
      </c>
    </row>
    <row r="1182" spans="1:20" x14ac:dyDescent="0.25">
      <c r="A1182">
        <v>14310165</v>
      </c>
      <c r="B1182" t="s">
        <v>25</v>
      </c>
      <c r="C1182">
        <v>19.3</v>
      </c>
      <c r="D1182">
        <v>19.3</v>
      </c>
      <c r="E1182" t="s">
        <v>24</v>
      </c>
      <c r="F1182">
        <v>0</v>
      </c>
      <c r="G1182">
        <v>466828</v>
      </c>
      <c r="H1182">
        <v>6926741</v>
      </c>
      <c r="I1182" s="1">
        <v>34480</v>
      </c>
      <c r="J1182">
        <v>110.9</v>
      </c>
      <c r="K1182">
        <v>45.215000000000003</v>
      </c>
      <c r="L1182">
        <v>36.865000000000002</v>
      </c>
      <c r="M1182">
        <v>892</v>
      </c>
      <c r="N1182">
        <v>42.159998999999999</v>
      </c>
      <c r="O1182">
        <v>3.0196999999999998</v>
      </c>
      <c r="P1182">
        <v>9.0524999999999994E-2</v>
      </c>
      <c r="Q1182">
        <v>38.357498</v>
      </c>
      <c r="R1182">
        <f t="shared" si="36"/>
        <v>34.587464382326417</v>
      </c>
      <c r="S1182">
        <f t="shared" si="37"/>
        <v>3.87751842851193E-2</v>
      </c>
      <c r="T1182" t="s">
        <v>386</v>
      </c>
    </row>
    <row r="1183" spans="1:20" x14ac:dyDescent="0.25">
      <c r="A1183">
        <v>14310165</v>
      </c>
      <c r="B1183" t="s">
        <v>25</v>
      </c>
      <c r="C1183">
        <v>19.3</v>
      </c>
      <c r="D1183">
        <v>19.3</v>
      </c>
      <c r="E1183" t="s">
        <v>24</v>
      </c>
      <c r="F1183">
        <v>15</v>
      </c>
      <c r="G1183">
        <v>466828</v>
      </c>
      <c r="H1183">
        <v>6926741</v>
      </c>
      <c r="I1183" s="1">
        <v>38334</v>
      </c>
      <c r="J1183">
        <v>102</v>
      </c>
      <c r="K1183">
        <v>45.215000000000003</v>
      </c>
      <c r="L1183">
        <v>33.215000000000003</v>
      </c>
      <c r="M1183">
        <v>892</v>
      </c>
      <c r="N1183">
        <v>42.159998999999999</v>
      </c>
      <c r="O1183">
        <v>3.0196999999999998</v>
      </c>
      <c r="P1183">
        <v>9.0524999999999994E-2</v>
      </c>
      <c r="Q1183">
        <v>38.357498</v>
      </c>
      <c r="R1183">
        <f t="shared" si="36"/>
        <v>37.605390196078432</v>
      </c>
      <c r="S1183">
        <f t="shared" si="37"/>
        <v>4.2158509188428735E-2</v>
      </c>
      <c r="T1183" t="s">
        <v>386</v>
      </c>
    </row>
    <row r="1184" spans="1:20" x14ac:dyDescent="0.25">
      <c r="A1184">
        <v>14310165</v>
      </c>
      <c r="B1184" t="s">
        <v>25</v>
      </c>
      <c r="C1184">
        <v>19.3</v>
      </c>
      <c r="D1184">
        <v>19.3</v>
      </c>
      <c r="E1184" t="s">
        <v>24</v>
      </c>
      <c r="F1184">
        <v>0</v>
      </c>
      <c r="G1184">
        <v>466828</v>
      </c>
      <c r="H1184">
        <v>6926741</v>
      </c>
      <c r="I1184" s="1">
        <v>33702</v>
      </c>
      <c r="J1184">
        <v>90.4</v>
      </c>
      <c r="K1184">
        <v>45.215000000000003</v>
      </c>
      <c r="L1184">
        <v>38.164999999999999</v>
      </c>
      <c r="M1184">
        <v>892</v>
      </c>
      <c r="N1184">
        <v>42.159998999999999</v>
      </c>
      <c r="O1184">
        <v>3.0196999999999998</v>
      </c>
      <c r="P1184">
        <v>9.0524999999999994E-2</v>
      </c>
      <c r="Q1184">
        <v>38.357498</v>
      </c>
      <c r="R1184">
        <f t="shared" si="36"/>
        <v>42.430860619469023</v>
      </c>
      <c r="S1184">
        <f t="shared" si="37"/>
        <v>4.7568229394023567E-2</v>
      </c>
      <c r="T1184" t="s">
        <v>386</v>
      </c>
    </row>
    <row r="1185" spans="1:20" x14ac:dyDescent="0.25">
      <c r="A1185">
        <v>14310165</v>
      </c>
      <c r="B1185" t="s">
        <v>25</v>
      </c>
      <c r="C1185">
        <v>19.3</v>
      </c>
      <c r="D1185">
        <v>19.3</v>
      </c>
      <c r="E1185" t="s">
        <v>24</v>
      </c>
      <c r="F1185">
        <v>20</v>
      </c>
      <c r="G1185">
        <v>466828</v>
      </c>
      <c r="H1185">
        <v>6926741</v>
      </c>
      <c r="I1185" s="1">
        <v>37580</v>
      </c>
      <c r="J1185">
        <v>87.6</v>
      </c>
      <c r="K1185">
        <v>45.215000000000003</v>
      </c>
      <c r="L1185">
        <v>34.865000000000002</v>
      </c>
      <c r="M1185">
        <v>892</v>
      </c>
      <c r="N1185">
        <v>42.159998999999999</v>
      </c>
      <c r="O1185">
        <v>3.0196999999999998</v>
      </c>
      <c r="P1185">
        <v>9.0524999999999994E-2</v>
      </c>
      <c r="Q1185">
        <v>38.357498</v>
      </c>
      <c r="R1185">
        <f t="shared" si="36"/>
        <v>43.787098173515986</v>
      </c>
      <c r="S1185">
        <f t="shared" si="37"/>
        <v>4.9088675082417023E-2</v>
      </c>
      <c r="T1185" t="s">
        <v>386</v>
      </c>
    </row>
    <row r="1186" spans="1:20" x14ac:dyDescent="0.25">
      <c r="A1186">
        <v>14310165</v>
      </c>
      <c r="B1186" t="s">
        <v>25</v>
      </c>
      <c r="C1186">
        <v>19.3</v>
      </c>
      <c r="D1186">
        <v>19.3</v>
      </c>
      <c r="E1186" t="s">
        <v>24</v>
      </c>
      <c r="F1186">
        <v>0</v>
      </c>
      <c r="G1186">
        <v>466828</v>
      </c>
      <c r="H1186">
        <v>6926741</v>
      </c>
      <c r="I1186" s="1">
        <v>33548</v>
      </c>
      <c r="J1186">
        <v>63.1</v>
      </c>
      <c r="K1186">
        <v>45.215000000000003</v>
      </c>
      <c r="L1186">
        <v>37.024999999999999</v>
      </c>
      <c r="M1186">
        <v>892</v>
      </c>
      <c r="N1186">
        <v>42.159998999999999</v>
      </c>
      <c r="O1186">
        <v>3.0196999999999998</v>
      </c>
      <c r="P1186">
        <v>9.0524999999999994E-2</v>
      </c>
      <c r="Q1186">
        <v>38.357498</v>
      </c>
      <c r="R1186">
        <f t="shared" si="36"/>
        <v>60.788427892234544</v>
      </c>
      <c r="S1186">
        <f t="shared" si="37"/>
        <v>6.8148461762594786E-2</v>
      </c>
      <c r="T1186" t="s">
        <v>386</v>
      </c>
    </row>
    <row r="1187" spans="1:20" x14ac:dyDescent="0.25">
      <c r="A1187">
        <v>14310165</v>
      </c>
      <c r="B1187" t="s">
        <v>25</v>
      </c>
      <c r="C1187">
        <v>19.3</v>
      </c>
      <c r="D1187">
        <v>19.3</v>
      </c>
      <c r="E1187" t="s">
        <v>24</v>
      </c>
      <c r="F1187">
        <v>0</v>
      </c>
      <c r="G1187">
        <v>466828</v>
      </c>
      <c r="H1187">
        <v>6926741</v>
      </c>
      <c r="I1187" s="1">
        <v>33095</v>
      </c>
      <c r="J1187">
        <v>57.8</v>
      </c>
      <c r="K1187">
        <v>45.215000000000003</v>
      </c>
      <c r="L1187">
        <v>38.905000000000001</v>
      </c>
      <c r="M1187">
        <v>892</v>
      </c>
      <c r="N1187">
        <v>42.159998999999999</v>
      </c>
      <c r="O1187">
        <v>3.0196999999999998</v>
      </c>
      <c r="P1187">
        <v>9.0524999999999994E-2</v>
      </c>
      <c r="Q1187">
        <v>38.357498</v>
      </c>
      <c r="R1187">
        <f t="shared" si="36"/>
        <v>66.362453287197241</v>
      </c>
      <c r="S1187">
        <f t="shared" si="37"/>
        <v>7.4397369156050719E-2</v>
      </c>
      <c r="T1187" t="s">
        <v>386</v>
      </c>
    </row>
    <row r="1188" spans="1:20" x14ac:dyDescent="0.25">
      <c r="A1188">
        <v>14310243</v>
      </c>
      <c r="B1188" t="s">
        <v>25</v>
      </c>
      <c r="C1188">
        <v>18.899999999999999</v>
      </c>
      <c r="D1188">
        <v>20.399999999999999</v>
      </c>
      <c r="E1188" t="s">
        <v>17</v>
      </c>
      <c r="F1188">
        <v>0</v>
      </c>
      <c r="G1188">
        <v>466826</v>
      </c>
      <c r="H1188">
        <v>6926749</v>
      </c>
      <c r="I1188" s="1">
        <v>39542</v>
      </c>
      <c r="J1188">
        <v>133</v>
      </c>
      <c r="K1188">
        <v>45.222999999999999</v>
      </c>
      <c r="L1188">
        <v>32.232999999999997</v>
      </c>
      <c r="M1188">
        <v>892</v>
      </c>
      <c r="N1188">
        <v>42.159998999999999</v>
      </c>
      <c r="O1188">
        <v>3.0196999999999998</v>
      </c>
      <c r="P1188">
        <v>9.0524999999999994E-2</v>
      </c>
      <c r="Q1188">
        <v>38.357498</v>
      </c>
      <c r="R1188">
        <f t="shared" si="36"/>
        <v>28.840224060150376</v>
      </c>
      <c r="S1188">
        <f t="shared" si="37"/>
        <v>3.2332089753531815E-2</v>
      </c>
      <c r="T1188" t="s">
        <v>386</v>
      </c>
    </row>
    <row r="1189" spans="1:20" x14ac:dyDescent="0.25">
      <c r="A1189">
        <v>14310243</v>
      </c>
      <c r="B1189" t="s">
        <v>25</v>
      </c>
      <c r="C1189">
        <v>18.899999999999999</v>
      </c>
      <c r="D1189">
        <v>20.399999999999999</v>
      </c>
      <c r="E1189" t="s">
        <v>17</v>
      </c>
      <c r="F1189">
        <v>0</v>
      </c>
      <c r="G1189">
        <v>466826</v>
      </c>
      <c r="H1189">
        <v>6926749</v>
      </c>
      <c r="I1189" s="1">
        <v>40119</v>
      </c>
      <c r="J1189">
        <v>80</v>
      </c>
      <c r="K1189">
        <v>45.222999999999999</v>
      </c>
      <c r="L1189">
        <v>33.692999999999998</v>
      </c>
      <c r="M1189">
        <v>892</v>
      </c>
      <c r="N1189">
        <v>42.159998999999999</v>
      </c>
      <c r="O1189">
        <v>3.0196999999999998</v>
      </c>
      <c r="P1189">
        <v>9.0524999999999994E-2</v>
      </c>
      <c r="Q1189">
        <v>38.357498</v>
      </c>
      <c r="R1189">
        <f t="shared" si="36"/>
        <v>47.946872499999998</v>
      </c>
      <c r="S1189">
        <f t="shared" si="37"/>
        <v>5.3752099215246638E-2</v>
      </c>
      <c r="T1189" t="s">
        <v>386</v>
      </c>
    </row>
    <row r="1190" spans="1:20" x14ac:dyDescent="0.25">
      <c r="A1190">
        <v>14310243</v>
      </c>
      <c r="B1190" t="s">
        <v>25</v>
      </c>
      <c r="C1190">
        <v>18.899999999999999</v>
      </c>
      <c r="D1190">
        <v>20.399999999999999</v>
      </c>
      <c r="E1190" t="s">
        <v>17</v>
      </c>
      <c r="F1190">
        <v>0</v>
      </c>
      <c r="G1190">
        <v>466826</v>
      </c>
      <c r="H1190">
        <v>6926749</v>
      </c>
      <c r="I1190" s="1">
        <v>41129</v>
      </c>
      <c r="J1190">
        <v>78</v>
      </c>
      <c r="K1190">
        <v>45.222999999999999</v>
      </c>
      <c r="L1190">
        <v>37.402999999999999</v>
      </c>
      <c r="M1190">
        <v>892</v>
      </c>
      <c r="N1190">
        <v>42.159998999999999</v>
      </c>
      <c r="O1190">
        <v>3.0196999999999998</v>
      </c>
      <c r="P1190">
        <v>9.0524999999999994E-2</v>
      </c>
      <c r="Q1190">
        <v>38.357498</v>
      </c>
      <c r="R1190">
        <f t="shared" si="36"/>
        <v>49.176279487179485</v>
      </c>
      <c r="S1190">
        <f t="shared" si="37"/>
        <v>5.513035816948373E-2</v>
      </c>
      <c r="T1190" t="s">
        <v>386</v>
      </c>
    </row>
    <row r="1191" spans="1:20" x14ac:dyDescent="0.25">
      <c r="A1191">
        <v>14310231</v>
      </c>
      <c r="B1191" t="s">
        <v>20</v>
      </c>
      <c r="C1191">
        <v>42.9</v>
      </c>
      <c r="D1191">
        <v>54.9</v>
      </c>
      <c r="E1191" t="s">
        <v>17</v>
      </c>
      <c r="F1191">
        <v>42</v>
      </c>
      <c r="G1191">
        <v>470779</v>
      </c>
      <c r="H1191">
        <v>6927061</v>
      </c>
      <c r="I1191" s="1">
        <v>38182</v>
      </c>
      <c r="J1191">
        <v>6700</v>
      </c>
      <c r="K1191">
        <v>59.018000000000001</v>
      </c>
      <c r="L1191">
        <v>48.747999999999998</v>
      </c>
      <c r="M1191">
        <v>887</v>
      </c>
      <c r="N1191">
        <v>44.547198999999999</v>
      </c>
      <c r="O1191">
        <v>3.41222</v>
      </c>
      <c r="P1191">
        <v>8.9149999999999993E-2</v>
      </c>
      <c r="Q1191">
        <v>40.519100000000002</v>
      </c>
      <c r="R1191">
        <f t="shared" si="36"/>
        <v>0.60476268656716425</v>
      </c>
      <c r="S1191">
        <f t="shared" si="37"/>
        <v>6.8180686196974544E-4</v>
      </c>
      <c r="T1191" t="s">
        <v>388</v>
      </c>
    </row>
    <row r="1192" spans="1:20" x14ac:dyDescent="0.25">
      <c r="A1192">
        <v>14310231</v>
      </c>
      <c r="B1192" t="s">
        <v>20</v>
      </c>
      <c r="C1192">
        <v>42.9</v>
      </c>
      <c r="D1192">
        <v>54.9</v>
      </c>
      <c r="E1192" t="s">
        <v>17</v>
      </c>
      <c r="F1192">
        <v>20</v>
      </c>
      <c r="G1192">
        <v>470779</v>
      </c>
      <c r="H1192">
        <v>6927061</v>
      </c>
      <c r="I1192" s="1">
        <v>38834</v>
      </c>
      <c r="J1192">
        <v>6340</v>
      </c>
      <c r="K1192">
        <v>59.018000000000001</v>
      </c>
      <c r="L1192">
        <v>48.817999999999998</v>
      </c>
      <c r="M1192">
        <v>887</v>
      </c>
      <c r="N1192">
        <v>44.547198999999999</v>
      </c>
      <c r="O1192">
        <v>3.41222</v>
      </c>
      <c r="P1192">
        <v>8.9149999999999993E-2</v>
      </c>
      <c r="Q1192">
        <v>40.519100000000002</v>
      </c>
      <c r="R1192">
        <f t="shared" si="36"/>
        <v>0.63910252365930609</v>
      </c>
      <c r="S1192">
        <f t="shared" si="37"/>
        <v>7.205214471920024E-4</v>
      </c>
      <c r="T1192" t="s">
        <v>388</v>
      </c>
    </row>
    <row r="1193" spans="1:20" x14ac:dyDescent="0.25">
      <c r="A1193">
        <v>14320269</v>
      </c>
      <c r="B1193" t="s">
        <v>25</v>
      </c>
      <c r="C1193">
        <v>11.8</v>
      </c>
      <c r="D1193">
        <v>11.8</v>
      </c>
      <c r="E1193" t="s">
        <v>24</v>
      </c>
      <c r="F1193">
        <v>16.8</v>
      </c>
      <c r="G1193">
        <v>420383</v>
      </c>
      <c r="H1193">
        <v>6927113</v>
      </c>
      <c r="I1193" s="1">
        <v>29831</v>
      </c>
      <c r="J1193">
        <v>182</v>
      </c>
      <c r="K1193">
        <v>216.88300000000001</v>
      </c>
      <c r="L1193">
        <v>212.04300000000001</v>
      </c>
      <c r="M1193">
        <v>843</v>
      </c>
      <c r="N1193">
        <v>26.051599</v>
      </c>
      <c r="O1193">
        <v>1.3634200000000001</v>
      </c>
      <c r="P1193">
        <v>-0.21929199999999999</v>
      </c>
      <c r="Q1193">
        <v>23.579098999999999</v>
      </c>
      <c r="R1193">
        <f t="shared" si="36"/>
        <v>12.955548901098902</v>
      </c>
      <c r="S1193">
        <f t="shared" si="37"/>
        <v>1.5368385410556231E-2</v>
      </c>
      <c r="T1193" t="s">
        <v>386</v>
      </c>
    </row>
    <row r="1194" spans="1:20" x14ac:dyDescent="0.25">
      <c r="A1194">
        <v>14320269</v>
      </c>
      <c r="B1194" t="s">
        <v>25</v>
      </c>
      <c r="C1194">
        <v>11.8</v>
      </c>
      <c r="D1194">
        <v>11.8</v>
      </c>
      <c r="E1194" t="s">
        <v>24</v>
      </c>
      <c r="F1194">
        <v>16.8</v>
      </c>
      <c r="G1194">
        <v>420383</v>
      </c>
      <c r="H1194">
        <v>6927113</v>
      </c>
      <c r="I1194" s="1">
        <v>37055</v>
      </c>
      <c r="J1194">
        <v>151.5</v>
      </c>
      <c r="K1194">
        <v>216.88300000000001</v>
      </c>
      <c r="L1194">
        <v>211.72300000000001</v>
      </c>
      <c r="M1194">
        <v>843</v>
      </c>
      <c r="N1194">
        <v>26.051599</v>
      </c>
      <c r="O1194">
        <v>1.3634200000000001</v>
      </c>
      <c r="P1194">
        <v>-0.21929199999999999</v>
      </c>
      <c r="Q1194">
        <v>23.579098999999999</v>
      </c>
      <c r="R1194">
        <f t="shared" si="36"/>
        <v>15.563761716171618</v>
      </c>
      <c r="S1194">
        <f t="shared" si="37"/>
        <v>1.8462350790239168E-2</v>
      </c>
      <c r="T1194" t="s">
        <v>386</v>
      </c>
    </row>
    <row r="1195" spans="1:20" x14ac:dyDescent="0.25">
      <c r="A1195">
        <v>14320269</v>
      </c>
      <c r="B1195" t="s">
        <v>25</v>
      </c>
      <c r="C1195">
        <v>11.8</v>
      </c>
      <c r="D1195">
        <v>11.8</v>
      </c>
      <c r="E1195" t="s">
        <v>24</v>
      </c>
      <c r="F1195">
        <v>16.8</v>
      </c>
      <c r="G1195">
        <v>420383</v>
      </c>
      <c r="H1195">
        <v>6927113</v>
      </c>
      <c r="I1195" s="1">
        <v>30615</v>
      </c>
      <c r="J1195">
        <v>110</v>
      </c>
      <c r="K1195">
        <v>216.88300000000001</v>
      </c>
      <c r="L1195">
        <v>212.303</v>
      </c>
      <c r="M1195">
        <v>843</v>
      </c>
      <c r="N1195">
        <v>26.051599</v>
      </c>
      <c r="O1195">
        <v>1.3634200000000001</v>
      </c>
      <c r="P1195">
        <v>-0.21929199999999999</v>
      </c>
      <c r="Q1195">
        <v>23.579098999999999</v>
      </c>
      <c r="R1195">
        <f t="shared" si="36"/>
        <v>21.435544545454547</v>
      </c>
      <c r="S1195">
        <f t="shared" si="37"/>
        <v>2.542769222473849E-2</v>
      </c>
      <c r="T1195" t="s">
        <v>386</v>
      </c>
    </row>
    <row r="1196" spans="1:20" x14ac:dyDescent="0.25">
      <c r="A1196">
        <v>14320269</v>
      </c>
      <c r="B1196" t="s">
        <v>25</v>
      </c>
      <c r="C1196">
        <v>11.8</v>
      </c>
      <c r="D1196">
        <v>11.8</v>
      </c>
      <c r="E1196" t="s">
        <v>24</v>
      </c>
      <c r="F1196">
        <v>16.8</v>
      </c>
      <c r="G1196">
        <v>420383</v>
      </c>
      <c r="H1196">
        <v>6927113</v>
      </c>
      <c r="I1196" s="1">
        <v>31168</v>
      </c>
      <c r="J1196">
        <v>110</v>
      </c>
      <c r="K1196">
        <v>216.88300000000001</v>
      </c>
      <c r="L1196">
        <v>211.13300000000001</v>
      </c>
      <c r="M1196">
        <v>843</v>
      </c>
      <c r="N1196">
        <v>26.051599</v>
      </c>
      <c r="O1196">
        <v>1.3634200000000001</v>
      </c>
      <c r="P1196">
        <v>-0.21929199999999999</v>
      </c>
      <c r="Q1196">
        <v>23.579098999999999</v>
      </c>
      <c r="R1196">
        <f t="shared" si="36"/>
        <v>21.435544545454547</v>
      </c>
      <c r="S1196">
        <f t="shared" si="37"/>
        <v>2.542769222473849E-2</v>
      </c>
      <c r="T1196" t="s">
        <v>386</v>
      </c>
    </row>
    <row r="1197" spans="1:20" x14ac:dyDescent="0.25">
      <c r="A1197">
        <v>14320269</v>
      </c>
      <c r="B1197" t="s">
        <v>25</v>
      </c>
      <c r="C1197">
        <v>11.8</v>
      </c>
      <c r="D1197">
        <v>11.8</v>
      </c>
      <c r="E1197" t="s">
        <v>24</v>
      </c>
      <c r="F1197">
        <v>16.8</v>
      </c>
      <c r="G1197">
        <v>420383</v>
      </c>
      <c r="H1197">
        <v>6927113</v>
      </c>
      <c r="I1197" s="1">
        <v>30265</v>
      </c>
      <c r="J1197">
        <v>98</v>
      </c>
      <c r="K1197">
        <v>216.88300000000001</v>
      </c>
      <c r="L1197">
        <v>211.94300000000001</v>
      </c>
      <c r="M1197">
        <v>843</v>
      </c>
      <c r="N1197">
        <v>26.051599</v>
      </c>
      <c r="O1197">
        <v>1.3634200000000001</v>
      </c>
      <c r="P1197">
        <v>-0.21929199999999999</v>
      </c>
      <c r="Q1197">
        <v>23.579098999999999</v>
      </c>
      <c r="R1197">
        <f t="shared" si="36"/>
        <v>24.060305102040818</v>
      </c>
      <c r="S1197">
        <f t="shared" si="37"/>
        <v>2.8541287191033E-2</v>
      </c>
      <c r="T1197" t="s">
        <v>386</v>
      </c>
    </row>
    <row r="1198" spans="1:20" x14ac:dyDescent="0.25">
      <c r="A1198">
        <v>14320269</v>
      </c>
      <c r="B1198" t="s">
        <v>25</v>
      </c>
      <c r="C1198">
        <v>11.8</v>
      </c>
      <c r="D1198">
        <v>11.8</v>
      </c>
      <c r="E1198" t="s">
        <v>24</v>
      </c>
      <c r="F1198">
        <v>16.8</v>
      </c>
      <c r="G1198">
        <v>420383</v>
      </c>
      <c r="H1198">
        <v>6927113</v>
      </c>
      <c r="I1198" s="1">
        <v>33296</v>
      </c>
      <c r="J1198">
        <v>76</v>
      </c>
      <c r="K1198">
        <v>216.88300000000001</v>
      </c>
      <c r="L1198">
        <v>212.393</v>
      </c>
      <c r="M1198">
        <v>843</v>
      </c>
      <c r="N1198">
        <v>26.051599</v>
      </c>
      <c r="O1198">
        <v>1.3634200000000001</v>
      </c>
      <c r="P1198">
        <v>-0.21929199999999999</v>
      </c>
      <c r="Q1198">
        <v>23.579098999999999</v>
      </c>
      <c r="R1198">
        <f t="shared" si="36"/>
        <v>31.025130263157894</v>
      </c>
      <c r="S1198">
        <f t="shared" si="37"/>
        <v>3.6803238746332019E-2</v>
      </c>
      <c r="T1198" t="s">
        <v>386</v>
      </c>
    </row>
    <row r="1199" spans="1:20" x14ac:dyDescent="0.25">
      <c r="A1199">
        <v>14320866</v>
      </c>
      <c r="B1199" t="s">
        <v>25</v>
      </c>
      <c r="C1199">
        <v>12.8</v>
      </c>
      <c r="D1199">
        <v>12.8</v>
      </c>
      <c r="E1199" t="s">
        <v>24</v>
      </c>
      <c r="F1199">
        <v>13.4</v>
      </c>
      <c r="G1199">
        <v>420439</v>
      </c>
      <c r="H1199">
        <v>6927141</v>
      </c>
      <c r="I1199" s="1">
        <v>40753</v>
      </c>
      <c r="J1199">
        <v>65</v>
      </c>
      <c r="K1199">
        <v>217.17400000000001</v>
      </c>
      <c r="L1199">
        <v>212.47399999999999</v>
      </c>
      <c r="M1199">
        <v>843</v>
      </c>
      <c r="N1199">
        <v>26.051599</v>
      </c>
      <c r="O1199">
        <v>1.3634200000000001</v>
      </c>
      <c r="P1199">
        <v>-0.21929199999999999</v>
      </c>
      <c r="Q1199">
        <v>23.579098999999999</v>
      </c>
      <c r="R1199">
        <f t="shared" si="36"/>
        <v>36.275536923076928</v>
      </c>
      <c r="S1199">
        <f t="shared" si="37"/>
        <v>4.3031479149557447E-2</v>
      </c>
      <c r="T1199" t="s">
        <v>386</v>
      </c>
    </row>
    <row r="1200" spans="1:20" x14ac:dyDescent="0.25">
      <c r="A1200">
        <v>14320866</v>
      </c>
      <c r="B1200" t="s">
        <v>25</v>
      </c>
      <c r="C1200">
        <v>12.8</v>
      </c>
      <c r="D1200">
        <v>12.8</v>
      </c>
      <c r="E1200" t="s">
        <v>24</v>
      </c>
      <c r="F1200">
        <v>13.4</v>
      </c>
      <c r="G1200">
        <v>420439</v>
      </c>
      <c r="H1200">
        <v>6927141</v>
      </c>
      <c r="I1200" s="1">
        <v>37351</v>
      </c>
      <c r="J1200">
        <v>32.299999999999997</v>
      </c>
      <c r="K1200">
        <v>217.17400000000001</v>
      </c>
      <c r="L1200">
        <v>210.78399999999999</v>
      </c>
      <c r="M1200">
        <v>843</v>
      </c>
      <c r="N1200">
        <v>26.051599</v>
      </c>
      <c r="O1200">
        <v>1.3634200000000001</v>
      </c>
      <c r="P1200">
        <v>-0.21929199999999999</v>
      </c>
      <c r="Q1200">
        <v>23.579098999999999</v>
      </c>
      <c r="R1200">
        <f t="shared" si="36"/>
        <v>73.000306501547996</v>
      </c>
      <c r="S1200">
        <f t="shared" si="37"/>
        <v>8.6595855873722413E-2</v>
      </c>
      <c r="T1200" t="s">
        <v>386</v>
      </c>
    </row>
    <row r="1201" spans="1:20" x14ac:dyDescent="0.25">
      <c r="A1201">
        <v>14320866</v>
      </c>
      <c r="B1201" t="s">
        <v>25</v>
      </c>
      <c r="C1201">
        <v>12.8</v>
      </c>
      <c r="D1201">
        <v>12.8</v>
      </c>
      <c r="E1201" t="s">
        <v>24</v>
      </c>
      <c r="F1201">
        <v>13.4</v>
      </c>
      <c r="G1201">
        <v>420439</v>
      </c>
      <c r="H1201">
        <v>6927141</v>
      </c>
      <c r="I1201" s="1">
        <v>40081</v>
      </c>
      <c r="J1201">
        <v>32</v>
      </c>
      <c r="K1201">
        <v>217.17400000000001</v>
      </c>
      <c r="L1201">
        <v>210.81399999999999</v>
      </c>
      <c r="M1201">
        <v>843</v>
      </c>
      <c r="N1201">
        <v>26.051599</v>
      </c>
      <c r="O1201">
        <v>1.3634200000000001</v>
      </c>
      <c r="P1201">
        <v>-0.21929199999999999</v>
      </c>
      <c r="Q1201">
        <v>23.579098999999999</v>
      </c>
      <c r="R1201">
        <f t="shared" si="36"/>
        <v>73.684684375000003</v>
      </c>
      <c r="S1201">
        <f t="shared" si="37"/>
        <v>8.7407692022538563E-2</v>
      </c>
      <c r="T1201" t="s">
        <v>386</v>
      </c>
    </row>
    <row r="1202" spans="1:20" x14ac:dyDescent="0.25">
      <c r="A1202">
        <v>14320866</v>
      </c>
      <c r="B1202" t="s">
        <v>25</v>
      </c>
      <c r="C1202">
        <v>12.8</v>
      </c>
      <c r="D1202">
        <v>12.8</v>
      </c>
      <c r="E1202" t="s">
        <v>24</v>
      </c>
      <c r="F1202">
        <v>13.4</v>
      </c>
      <c r="G1202">
        <v>420439</v>
      </c>
      <c r="H1202">
        <v>6927141</v>
      </c>
      <c r="I1202" s="1">
        <v>40492</v>
      </c>
      <c r="J1202">
        <v>30</v>
      </c>
      <c r="K1202">
        <v>217.17400000000001</v>
      </c>
      <c r="L1202">
        <v>212.70400000000001</v>
      </c>
      <c r="M1202">
        <v>843</v>
      </c>
      <c r="N1202">
        <v>26.051599</v>
      </c>
      <c r="O1202">
        <v>1.3634200000000001</v>
      </c>
      <c r="P1202">
        <v>-0.21929199999999999</v>
      </c>
      <c r="Q1202">
        <v>23.579098999999999</v>
      </c>
      <c r="R1202">
        <f t="shared" si="36"/>
        <v>78.596996666666669</v>
      </c>
      <c r="S1202">
        <f t="shared" si="37"/>
        <v>9.3234871490707791E-2</v>
      </c>
      <c r="T1202" t="s">
        <v>386</v>
      </c>
    </row>
    <row r="1203" spans="1:20" x14ac:dyDescent="0.25">
      <c r="A1203">
        <v>79648</v>
      </c>
      <c r="B1203" t="s">
        <v>22</v>
      </c>
      <c r="C1203" t="s">
        <v>19</v>
      </c>
      <c r="D1203" t="s">
        <v>19</v>
      </c>
      <c r="E1203" t="s">
        <v>19</v>
      </c>
      <c r="F1203">
        <v>30</v>
      </c>
      <c r="G1203">
        <v>510400</v>
      </c>
      <c r="H1203">
        <v>6927194</v>
      </c>
      <c r="I1203" s="1">
        <v>33652</v>
      </c>
      <c r="J1203">
        <v>88</v>
      </c>
      <c r="K1203">
        <v>32.432000000000002</v>
      </c>
      <c r="L1203">
        <v>21.955950000000001</v>
      </c>
      <c r="M1203">
        <v>1140</v>
      </c>
      <c r="N1203">
        <v>79.121100999999996</v>
      </c>
      <c r="O1203">
        <v>13.699999</v>
      </c>
      <c r="P1203">
        <v>0.44706400000000002</v>
      </c>
      <c r="Q1203">
        <v>69.599097999999998</v>
      </c>
      <c r="R1203">
        <f t="shared" si="36"/>
        <v>79.089884090909081</v>
      </c>
      <c r="S1203">
        <f t="shared" si="37"/>
        <v>6.9377091307814984E-2</v>
      </c>
      <c r="T1203" t="s">
        <v>22</v>
      </c>
    </row>
    <row r="1204" spans="1:20" x14ac:dyDescent="0.25">
      <c r="A1204">
        <v>79442</v>
      </c>
      <c r="B1204" t="s">
        <v>21</v>
      </c>
      <c r="C1204" t="s">
        <v>19</v>
      </c>
      <c r="D1204" t="s">
        <v>19</v>
      </c>
      <c r="E1204" t="s">
        <v>19</v>
      </c>
      <c r="F1204">
        <v>18</v>
      </c>
      <c r="G1204">
        <v>498221</v>
      </c>
      <c r="H1204">
        <v>6927414</v>
      </c>
      <c r="I1204" s="1">
        <v>33558</v>
      </c>
      <c r="J1204">
        <v>1850</v>
      </c>
      <c r="K1204">
        <v>29.977</v>
      </c>
      <c r="L1204">
        <v>19.372799000000001</v>
      </c>
      <c r="M1204">
        <v>1032</v>
      </c>
      <c r="N1204">
        <v>67.537101000000007</v>
      </c>
      <c r="O1204">
        <v>9.4669699999999999</v>
      </c>
      <c r="P1204">
        <v>0.28986400000000001</v>
      </c>
      <c r="Q1204">
        <v>60.166598999999998</v>
      </c>
      <c r="R1204">
        <f t="shared" si="36"/>
        <v>3.2522485945945943</v>
      </c>
      <c r="S1204">
        <f t="shared" si="37"/>
        <v>3.1514036769327465E-3</v>
      </c>
      <c r="T1204" t="s">
        <v>21</v>
      </c>
    </row>
    <row r="1205" spans="1:20" x14ac:dyDescent="0.25">
      <c r="A1205">
        <v>14320920</v>
      </c>
      <c r="B1205" t="s">
        <v>25</v>
      </c>
      <c r="C1205">
        <v>17.100000000000001</v>
      </c>
      <c r="D1205">
        <v>18.3</v>
      </c>
      <c r="E1205" t="s">
        <v>17</v>
      </c>
      <c r="F1205">
        <v>0</v>
      </c>
      <c r="G1205">
        <v>438175</v>
      </c>
      <c r="H1205">
        <v>6927472</v>
      </c>
      <c r="I1205" s="1">
        <v>41740</v>
      </c>
      <c r="J1205">
        <v>130</v>
      </c>
      <c r="K1205">
        <v>160.054</v>
      </c>
      <c r="L1205">
        <v>152.81399999999999</v>
      </c>
      <c r="M1205">
        <v>948</v>
      </c>
      <c r="N1205">
        <v>30.386299000000001</v>
      </c>
      <c r="O1205">
        <v>1.6718999999999999</v>
      </c>
      <c r="P1205">
        <v>-6.8638000000000005E-2</v>
      </c>
      <c r="Q1205">
        <v>27.551399</v>
      </c>
      <c r="R1205">
        <f t="shared" si="36"/>
        <v>21.193383846153846</v>
      </c>
      <c r="S1205">
        <f t="shared" si="37"/>
        <v>2.2355890133073677E-2</v>
      </c>
      <c r="T1205" t="s">
        <v>386</v>
      </c>
    </row>
    <row r="1206" spans="1:20" x14ac:dyDescent="0.25">
      <c r="A1206">
        <v>14320920</v>
      </c>
      <c r="B1206" t="s">
        <v>25</v>
      </c>
      <c r="C1206">
        <v>17.100000000000001</v>
      </c>
      <c r="D1206">
        <v>18.3</v>
      </c>
      <c r="E1206" t="s">
        <v>17</v>
      </c>
      <c r="F1206">
        <v>19.2</v>
      </c>
      <c r="G1206">
        <v>438175</v>
      </c>
      <c r="H1206">
        <v>6927472</v>
      </c>
      <c r="I1206" s="1">
        <v>40498</v>
      </c>
      <c r="J1206">
        <v>98</v>
      </c>
      <c r="K1206">
        <v>160.054</v>
      </c>
      <c r="L1206">
        <v>154.98400000000001</v>
      </c>
      <c r="M1206">
        <v>948</v>
      </c>
      <c r="N1206">
        <v>30.386299000000001</v>
      </c>
      <c r="O1206">
        <v>1.6718999999999999</v>
      </c>
      <c r="P1206">
        <v>-6.8638000000000005E-2</v>
      </c>
      <c r="Q1206">
        <v>27.551399</v>
      </c>
      <c r="R1206">
        <f t="shared" si="36"/>
        <v>28.113672448979592</v>
      </c>
      <c r="S1206">
        <f t="shared" si="37"/>
        <v>2.9655772625505897E-2</v>
      </c>
      <c r="T1206" t="s">
        <v>386</v>
      </c>
    </row>
    <row r="1207" spans="1:20" x14ac:dyDescent="0.25">
      <c r="A1207">
        <v>14320920</v>
      </c>
      <c r="B1207" t="s">
        <v>25</v>
      </c>
      <c r="C1207">
        <v>17.100000000000001</v>
      </c>
      <c r="D1207">
        <v>18.3</v>
      </c>
      <c r="E1207" t="s">
        <v>17</v>
      </c>
      <c r="F1207">
        <v>19.2</v>
      </c>
      <c r="G1207">
        <v>438175</v>
      </c>
      <c r="H1207">
        <v>6927472</v>
      </c>
      <c r="I1207" s="1">
        <v>40765</v>
      </c>
      <c r="J1207">
        <v>94</v>
      </c>
      <c r="K1207">
        <v>160.054</v>
      </c>
      <c r="L1207">
        <v>153.584</v>
      </c>
      <c r="M1207">
        <v>948</v>
      </c>
      <c r="N1207">
        <v>30.386299000000001</v>
      </c>
      <c r="O1207">
        <v>1.6718999999999999</v>
      </c>
      <c r="P1207">
        <v>-6.8638000000000005E-2</v>
      </c>
      <c r="Q1207">
        <v>27.551399</v>
      </c>
      <c r="R1207">
        <f t="shared" si="36"/>
        <v>29.309998936170214</v>
      </c>
      <c r="S1207">
        <f t="shared" si="37"/>
        <v>3.0917720396804023E-2</v>
      </c>
      <c r="T1207" t="s">
        <v>386</v>
      </c>
    </row>
    <row r="1208" spans="1:20" x14ac:dyDescent="0.25">
      <c r="A1208">
        <v>14320920</v>
      </c>
      <c r="B1208" t="s">
        <v>25</v>
      </c>
      <c r="C1208">
        <v>17.100000000000001</v>
      </c>
      <c r="D1208">
        <v>18.3</v>
      </c>
      <c r="E1208" t="s">
        <v>17</v>
      </c>
      <c r="F1208">
        <v>19.2</v>
      </c>
      <c r="G1208">
        <v>438175</v>
      </c>
      <c r="H1208">
        <v>6927472</v>
      </c>
      <c r="I1208" s="1">
        <v>38476</v>
      </c>
      <c r="J1208">
        <v>89</v>
      </c>
      <c r="K1208">
        <v>160.054</v>
      </c>
      <c r="L1208">
        <v>152.45400000000001</v>
      </c>
      <c r="M1208">
        <v>948</v>
      </c>
      <c r="N1208">
        <v>30.386299000000001</v>
      </c>
      <c r="O1208">
        <v>1.6718999999999999</v>
      </c>
      <c r="P1208">
        <v>-6.8638000000000005E-2</v>
      </c>
      <c r="Q1208">
        <v>27.551399</v>
      </c>
      <c r="R1208">
        <f t="shared" si="36"/>
        <v>30.956628089887641</v>
      </c>
      <c r="S1208">
        <f t="shared" si="37"/>
        <v>3.2654670980894134E-2</v>
      </c>
      <c r="T1208" t="s">
        <v>386</v>
      </c>
    </row>
    <row r="1209" spans="1:20" x14ac:dyDescent="0.25">
      <c r="A1209">
        <v>14320920</v>
      </c>
      <c r="B1209" t="s">
        <v>25</v>
      </c>
      <c r="C1209">
        <v>17.100000000000001</v>
      </c>
      <c r="D1209">
        <v>18.3</v>
      </c>
      <c r="E1209" t="s">
        <v>17</v>
      </c>
      <c r="F1209">
        <v>19.2</v>
      </c>
      <c r="G1209">
        <v>438175</v>
      </c>
      <c r="H1209">
        <v>6927472</v>
      </c>
      <c r="I1209" s="1">
        <v>40087</v>
      </c>
      <c r="J1209">
        <v>79</v>
      </c>
      <c r="K1209">
        <v>160.054</v>
      </c>
      <c r="L1209">
        <v>152.904</v>
      </c>
      <c r="M1209">
        <v>948</v>
      </c>
      <c r="N1209">
        <v>30.386299000000001</v>
      </c>
      <c r="O1209">
        <v>1.6718999999999999</v>
      </c>
      <c r="P1209">
        <v>-6.8638000000000005E-2</v>
      </c>
      <c r="Q1209">
        <v>27.551399</v>
      </c>
      <c r="R1209">
        <f t="shared" si="36"/>
        <v>34.875188607594936</v>
      </c>
      <c r="S1209">
        <f t="shared" si="37"/>
        <v>3.6788173636703517E-2</v>
      </c>
      <c r="T1209" t="s">
        <v>386</v>
      </c>
    </row>
    <row r="1210" spans="1:20" x14ac:dyDescent="0.25">
      <c r="A1210">
        <v>79700</v>
      </c>
      <c r="B1210" t="s">
        <v>22</v>
      </c>
      <c r="C1210" t="s">
        <v>19</v>
      </c>
      <c r="D1210" t="s">
        <v>19</v>
      </c>
      <c r="E1210" t="s">
        <v>19</v>
      </c>
      <c r="F1210">
        <v>24</v>
      </c>
      <c r="G1210">
        <v>510756</v>
      </c>
      <c r="H1210">
        <v>6927532</v>
      </c>
      <c r="I1210" s="1">
        <v>34011</v>
      </c>
      <c r="J1210">
        <v>880</v>
      </c>
      <c r="K1210">
        <v>24.584</v>
      </c>
      <c r="L1210">
        <v>13.698283999999999</v>
      </c>
      <c r="M1210">
        <v>1140</v>
      </c>
      <c r="N1210">
        <v>79.121100999999996</v>
      </c>
      <c r="O1210">
        <v>13.699999</v>
      </c>
      <c r="P1210">
        <v>0.44706400000000002</v>
      </c>
      <c r="Q1210">
        <v>69.599097999999998</v>
      </c>
      <c r="R1210">
        <f t="shared" si="36"/>
        <v>7.9089884090909086</v>
      </c>
      <c r="S1210">
        <f t="shared" si="37"/>
        <v>6.9377091307814987E-3</v>
      </c>
      <c r="T1210" t="s">
        <v>386</v>
      </c>
    </row>
    <row r="1211" spans="1:20" x14ac:dyDescent="0.25">
      <c r="A1211">
        <v>14320919</v>
      </c>
      <c r="B1211" t="s">
        <v>25</v>
      </c>
      <c r="C1211">
        <v>20.399999999999999</v>
      </c>
      <c r="D1211">
        <v>21.6</v>
      </c>
      <c r="E1211" t="s">
        <v>17</v>
      </c>
      <c r="F1211">
        <v>22.6</v>
      </c>
      <c r="G1211">
        <v>437928</v>
      </c>
      <c r="H1211">
        <v>6927532</v>
      </c>
      <c r="I1211" s="1">
        <v>38476</v>
      </c>
      <c r="J1211">
        <v>50</v>
      </c>
      <c r="K1211">
        <v>159.059</v>
      </c>
      <c r="L1211">
        <v>149.959</v>
      </c>
      <c r="M1211">
        <v>948</v>
      </c>
      <c r="N1211">
        <v>30.386299000000001</v>
      </c>
      <c r="O1211">
        <v>1.6718999999999999</v>
      </c>
      <c r="P1211">
        <v>-6.8638000000000005E-2</v>
      </c>
      <c r="Q1211">
        <v>27.551399</v>
      </c>
      <c r="R1211">
        <f t="shared" si="36"/>
        <v>55.102798</v>
      </c>
      <c r="S1211">
        <f t="shared" si="37"/>
        <v>5.8125314345991559E-2</v>
      </c>
      <c r="T1211" t="s">
        <v>386</v>
      </c>
    </row>
    <row r="1212" spans="1:20" x14ac:dyDescent="0.25">
      <c r="A1212">
        <v>14320919</v>
      </c>
      <c r="B1212" t="s">
        <v>25</v>
      </c>
      <c r="C1212">
        <v>20.399999999999999</v>
      </c>
      <c r="D1212">
        <v>21.6</v>
      </c>
      <c r="E1212" t="s">
        <v>17</v>
      </c>
      <c r="F1212">
        <v>22.6</v>
      </c>
      <c r="G1212">
        <v>437928</v>
      </c>
      <c r="H1212">
        <v>6927532</v>
      </c>
      <c r="I1212" s="1">
        <v>40087</v>
      </c>
      <c r="J1212">
        <v>50</v>
      </c>
      <c r="K1212">
        <v>159.059</v>
      </c>
      <c r="L1212">
        <v>150.22900000000001</v>
      </c>
      <c r="M1212">
        <v>948</v>
      </c>
      <c r="N1212">
        <v>30.386299000000001</v>
      </c>
      <c r="O1212">
        <v>1.6718999999999999</v>
      </c>
      <c r="P1212">
        <v>-6.8638000000000005E-2</v>
      </c>
      <c r="Q1212">
        <v>27.551399</v>
      </c>
      <c r="R1212">
        <f t="shared" si="36"/>
        <v>55.102798</v>
      </c>
      <c r="S1212">
        <f t="shared" si="37"/>
        <v>5.8125314345991559E-2</v>
      </c>
      <c r="T1212" t="s">
        <v>22</v>
      </c>
    </row>
    <row r="1213" spans="1:20" x14ac:dyDescent="0.25">
      <c r="A1213">
        <v>79349</v>
      </c>
      <c r="B1213" t="s">
        <v>22</v>
      </c>
      <c r="C1213" t="s">
        <v>19</v>
      </c>
      <c r="D1213" t="s">
        <v>19</v>
      </c>
      <c r="E1213" t="s">
        <v>19</v>
      </c>
      <c r="F1213">
        <v>40</v>
      </c>
      <c r="G1213">
        <v>511029</v>
      </c>
      <c r="H1213">
        <v>6927563</v>
      </c>
      <c r="I1213" s="1">
        <v>32461</v>
      </c>
      <c r="J1213">
        <v>180</v>
      </c>
      <c r="K1213">
        <v>19.097999999999999</v>
      </c>
      <c r="L1213">
        <v>7.9259149999999998</v>
      </c>
      <c r="M1213">
        <v>1140</v>
      </c>
      <c r="N1213">
        <v>79.121100999999996</v>
      </c>
      <c r="O1213">
        <v>13.699999</v>
      </c>
      <c r="P1213">
        <v>0.44706400000000002</v>
      </c>
      <c r="Q1213">
        <v>69.599097999999998</v>
      </c>
      <c r="R1213">
        <f t="shared" si="36"/>
        <v>38.666165555555551</v>
      </c>
      <c r="S1213">
        <f t="shared" si="37"/>
        <v>3.391768908382066E-2</v>
      </c>
      <c r="T1213" t="s">
        <v>386</v>
      </c>
    </row>
    <row r="1214" spans="1:20" x14ac:dyDescent="0.25">
      <c r="A1214">
        <v>79458</v>
      </c>
      <c r="B1214" t="s">
        <v>21</v>
      </c>
      <c r="C1214" t="s">
        <v>19</v>
      </c>
      <c r="D1214" t="s">
        <v>19</v>
      </c>
      <c r="E1214" t="s">
        <v>19</v>
      </c>
      <c r="F1214">
        <v>60</v>
      </c>
      <c r="G1214">
        <v>497893</v>
      </c>
      <c r="H1214">
        <v>6927629</v>
      </c>
      <c r="I1214" s="1">
        <v>33543</v>
      </c>
      <c r="J1214">
        <v>3244</v>
      </c>
      <c r="K1214">
        <v>41.930999999999997</v>
      </c>
      <c r="L1214">
        <v>31.950797999999999</v>
      </c>
      <c r="M1214">
        <v>1032</v>
      </c>
      <c r="N1214">
        <v>67.537101000000007</v>
      </c>
      <c r="O1214">
        <v>9.4669699999999999</v>
      </c>
      <c r="P1214">
        <v>0.28986400000000001</v>
      </c>
      <c r="Q1214">
        <v>60.166598999999998</v>
      </c>
      <c r="R1214">
        <f t="shared" si="36"/>
        <v>1.8547040382244142</v>
      </c>
      <c r="S1214">
        <f t="shared" si="37"/>
        <v>1.7971938354887735E-3</v>
      </c>
      <c r="T1214" t="s">
        <v>21</v>
      </c>
    </row>
    <row r="1215" spans="1:20" x14ac:dyDescent="0.25">
      <c r="A1215">
        <v>14310221</v>
      </c>
      <c r="B1215" t="s">
        <v>20</v>
      </c>
      <c r="C1215">
        <v>32.5</v>
      </c>
      <c r="D1215">
        <v>44.5</v>
      </c>
      <c r="E1215" t="s">
        <v>17</v>
      </c>
      <c r="F1215">
        <v>32</v>
      </c>
      <c r="G1215">
        <v>466848</v>
      </c>
      <c r="H1215">
        <v>6927863</v>
      </c>
      <c r="I1215" s="1">
        <v>38159</v>
      </c>
      <c r="J1215">
        <v>830</v>
      </c>
      <c r="K1215">
        <v>58.869</v>
      </c>
      <c r="L1215">
        <v>39.329000000000001</v>
      </c>
      <c r="M1215">
        <v>893</v>
      </c>
      <c r="N1215">
        <v>43.999499999999998</v>
      </c>
      <c r="O1215">
        <v>3.3748089999999999</v>
      </c>
      <c r="P1215">
        <v>6.1351000000000003E-2</v>
      </c>
      <c r="Q1215">
        <v>40.133097999999997</v>
      </c>
      <c r="R1215">
        <f t="shared" si="36"/>
        <v>4.835313012048192</v>
      </c>
      <c r="S1215">
        <f t="shared" si="37"/>
        <v>5.4146842240181325E-3</v>
      </c>
      <c r="T1215" t="s">
        <v>386</v>
      </c>
    </row>
    <row r="1216" spans="1:20" x14ac:dyDescent="0.25">
      <c r="A1216">
        <v>14310224</v>
      </c>
      <c r="B1216" t="s">
        <v>20</v>
      </c>
      <c r="C1216">
        <v>19</v>
      </c>
      <c r="D1216">
        <v>23</v>
      </c>
      <c r="E1216" t="s">
        <v>17</v>
      </c>
      <c r="F1216">
        <v>19</v>
      </c>
      <c r="G1216">
        <v>475372</v>
      </c>
      <c r="H1216">
        <v>6928587</v>
      </c>
      <c r="I1216" s="1">
        <v>38834</v>
      </c>
      <c r="J1216">
        <v>956</v>
      </c>
      <c r="K1216">
        <v>57.783999999999999</v>
      </c>
      <c r="L1216">
        <v>46.094000000000001</v>
      </c>
      <c r="M1216">
        <v>894</v>
      </c>
      <c r="N1216">
        <v>49.365397999999999</v>
      </c>
      <c r="O1216">
        <v>4.4273999999999996</v>
      </c>
      <c r="P1216">
        <v>9.6501000000000003E-2</v>
      </c>
      <c r="Q1216">
        <v>44.949297999999999</v>
      </c>
      <c r="R1216">
        <f t="shared" si="36"/>
        <v>4.7018094142259415</v>
      </c>
      <c r="S1216">
        <f t="shared" si="37"/>
        <v>5.2592946467851691E-3</v>
      </c>
      <c r="T1216" t="s">
        <v>386</v>
      </c>
    </row>
    <row r="1217" spans="1:20" x14ac:dyDescent="0.25">
      <c r="A1217">
        <v>14310224</v>
      </c>
      <c r="B1217" t="s">
        <v>20</v>
      </c>
      <c r="C1217">
        <v>19</v>
      </c>
      <c r="D1217">
        <v>23</v>
      </c>
      <c r="E1217" t="s">
        <v>17</v>
      </c>
      <c r="F1217">
        <v>19</v>
      </c>
      <c r="G1217">
        <v>475372</v>
      </c>
      <c r="H1217">
        <v>6928587</v>
      </c>
      <c r="I1217" s="1">
        <v>38167</v>
      </c>
      <c r="J1217">
        <v>520</v>
      </c>
      <c r="K1217">
        <v>57.783999999999999</v>
      </c>
      <c r="L1217">
        <v>46.764000000000003</v>
      </c>
      <c r="M1217">
        <v>894</v>
      </c>
      <c r="N1217">
        <v>49.365397999999999</v>
      </c>
      <c r="O1217">
        <v>4.4273999999999996</v>
      </c>
      <c r="P1217">
        <v>9.6501000000000003E-2</v>
      </c>
      <c r="Q1217">
        <v>44.949297999999999</v>
      </c>
      <c r="R1217">
        <f t="shared" si="36"/>
        <v>8.6440957692307698</v>
      </c>
      <c r="S1217">
        <f t="shared" si="37"/>
        <v>9.669010927551196E-3</v>
      </c>
      <c r="T1217" t="s">
        <v>386</v>
      </c>
    </row>
    <row r="1218" spans="1:20" x14ac:dyDescent="0.25">
      <c r="A1218">
        <v>14310222</v>
      </c>
      <c r="B1218" t="s">
        <v>20</v>
      </c>
      <c r="C1218">
        <v>18.3</v>
      </c>
      <c r="D1218">
        <v>24.3</v>
      </c>
      <c r="E1218" t="s">
        <v>17</v>
      </c>
      <c r="F1218">
        <v>10</v>
      </c>
      <c r="G1218">
        <v>462090</v>
      </c>
      <c r="H1218">
        <v>6928704</v>
      </c>
      <c r="I1218" s="1">
        <v>38846</v>
      </c>
      <c r="J1218">
        <v>1880</v>
      </c>
      <c r="K1218">
        <v>56.831000000000003</v>
      </c>
      <c r="L1218">
        <v>50.540999999999997</v>
      </c>
      <c r="M1218">
        <v>898</v>
      </c>
      <c r="N1218">
        <v>41.487997999999997</v>
      </c>
      <c r="O1218">
        <v>2.951689</v>
      </c>
      <c r="P1218">
        <v>4.7419999999999997E-2</v>
      </c>
      <c r="Q1218">
        <v>37.853298000000002</v>
      </c>
      <c r="R1218">
        <f t="shared" ref="R1218:R1281" si="38">100*Q1218/J1218</f>
        <v>2.0134732978723409</v>
      </c>
      <c r="S1218">
        <f t="shared" ref="S1218:S1281" si="39">R1218/M1218</f>
        <v>2.2421751646685309E-3</v>
      </c>
      <c r="T1218" t="s">
        <v>386</v>
      </c>
    </row>
    <row r="1219" spans="1:20" x14ac:dyDescent="0.25">
      <c r="A1219">
        <v>14310222</v>
      </c>
      <c r="B1219" t="s">
        <v>20</v>
      </c>
      <c r="C1219">
        <v>18.3</v>
      </c>
      <c r="D1219">
        <v>24.3</v>
      </c>
      <c r="E1219" t="s">
        <v>17</v>
      </c>
      <c r="F1219">
        <v>18</v>
      </c>
      <c r="G1219">
        <v>462090</v>
      </c>
      <c r="H1219">
        <v>6928704</v>
      </c>
      <c r="I1219" s="1">
        <v>38160</v>
      </c>
      <c r="J1219">
        <v>1700</v>
      </c>
      <c r="K1219">
        <v>56.831000000000003</v>
      </c>
      <c r="L1219">
        <v>50.301000000000002</v>
      </c>
      <c r="M1219">
        <v>898</v>
      </c>
      <c r="N1219">
        <v>41.487997999999997</v>
      </c>
      <c r="O1219">
        <v>2.951689</v>
      </c>
      <c r="P1219">
        <v>4.7419999999999997E-2</v>
      </c>
      <c r="Q1219">
        <v>37.853298000000002</v>
      </c>
      <c r="R1219">
        <f t="shared" si="38"/>
        <v>2.2266645882352942</v>
      </c>
      <c r="S1219">
        <f t="shared" si="39"/>
        <v>2.4795819468099046E-3</v>
      </c>
      <c r="T1219" t="s">
        <v>386</v>
      </c>
    </row>
    <row r="1220" spans="1:20" x14ac:dyDescent="0.25">
      <c r="A1220">
        <v>14310197</v>
      </c>
      <c r="B1220" t="s">
        <v>20</v>
      </c>
      <c r="C1220">
        <v>14.3</v>
      </c>
      <c r="D1220">
        <v>26.3</v>
      </c>
      <c r="E1220" t="s">
        <v>17</v>
      </c>
      <c r="F1220">
        <v>14</v>
      </c>
      <c r="G1220">
        <v>451502</v>
      </c>
      <c r="H1220">
        <v>6929333</v>
      </c>
      <c r="I1220" s="1">
        <v>38120</v>
      </c>
      <c r="J1220">
        <v>1000</v>
      </c>
      <c r="K1220">
        <v>77.997</v>
      </c>
      <c r="L1220">
        <v>70.677000000000007</v>
      </c>
      <c r="M1220">
        <v>910</v>
      </c>
      <c r="N1220">
        <v>36.887500000000003</v>
      </c>
      <c r="O1220">
        <v>2.3005390000000001</v>
      </c>
      <c r="P1220">
        <v>5.0090000000000004E-3</v>
      </c>
      <c r="Q1220">
        <v>33.642501000000003</v>
      </c>
      <c r="R1220">
        <f t="shared" si="38"/>
        <v>3.3642501</v>
      </c>
      <c r="S1220">
        <f t="shared" si="39"/>
        <v>3.6969781318681319E-3</v>
      </c>
      <c r="T1220" t="s">
        <v>388</v>
      </c>
    </row>
    <row r="1221" spans="1:20" x14ac:dyDescent="0.25">
      <c r="A1221">
        <v>14310197</v>
      </c>
      <c r="B1221" t="s">
        <v>20</v>
      </c>
      <c r="C1221">
        <v>14.3</v>
      </c>
      <c r="D1221">
        <v>26.3</v>
      </c>
      <c r="E1221" t="s">
        <v>17</v>
      </c>
      <c r="F1221">
        <v>15</v>
      </c>
      <c r="G1221">
        <v>451502</v>
      </c>
      <c r="H1221">
        <v>6929333</v>
      </c>
      <c r="I1221" s="1">
        <v>38846</v>
      </c>
      <c r="J1221">
        <v>506</v>
      </c>
      <c r="K1221">
        <v>77.997</v>
      </c>
      <c r="L1221">
        <v>70.816999999999993</v>
      </c>
      <c r="M1221">
        <v>910</v>
      </c>
      <c r="N1221">
        <v>36.887500000000003</v>
      </c>
      <c r="O1221">
        <v>2.3005390000000001</v>
      </c>
      <c r="P1221">
        <v>5.0090000000000004E-3</v>
      </c>
      <c r="Q1221">
        <v>33.642501000000003</v>
      </c>
      <c r="R1221">
        <f t="shared" si="38"/>
        <v>6.6487156126482221</v>
      </c>
      <c r="S1221">
        <f t="shared" si="39"/>
        <v>7.3062808930200243E-3</v>
      </c>
      <c r="T1221" t="s">
        <v>388</v>
      </c>
    </row>
    <row r="1222" spans="1:20" x14ac:dyDescent="0.25">
      <c r="A1222">
        <v>14310114</v>
      </c>
      <c r="B1222" t="s">
        <v>25</v>
      </c>
      <c r="C1222">
        <v>10.9</v>
      </c>
      <c r="D1222">
        <v>10.9</v>
      </c>
      <c r="E1222" t="s">
        <v>24</v>
      </c>
      <c r="F1222">
        <v>0</v>
      </c>
      <c r="G1222">
        <v>446048</v>
      </c>
      <c r="H1222">
        <v>6929543</v>
      </c>
      <c r="I1222" s="1">
        <v>29447</v>
      </c>
      <c r="J1222">
        <v>200</v>
      </c>
      <c r="K1222">
        <v>98.367999999999995</v>
      </c>
      <c r="L1222">
        <v>94.908000000000001</v>
      </c>
      <c r="M1222">
        <v>936</v>
      </c>
      <c r="N1222">
        <v>34.808399000000001</v>
      </c>
      <c r="O1222">
        <v>2.0591490000000001</v>
      </c>
      <c r="P1222">
        <v>-3.2141999999999997E-2</v>
      </c>
      <c r="Q1222">
        <v>31.728099</v>
      </c>
      <c r="R1222">
        <f t="shared" si="38"/>
        <v>15.8640495</v>
      </c>
      <c r="S1222">
        <f t="shared" si="39"/>
        <v>1.6948770833333335E-2</v>
      </c>
      <c r="T1222" t="s">
        <v>386</v>
      </c>
    </row>
    <row r="1223" spans="1:20" x14ac:dyDescent="0.25">
      <c r="A1223">
        <v>14310114</v>
      </c>
      <c r="B1223" t="s">
        <v>25</v>
      </c>
      <c r="C1223">
        <v>10.9</v>
      </c>
      <c r="D1223">
        <v>10.9</v>
      </c>
      <c r="E1223" t="s">
        <v>24</v>
      </c>
      <c r="F1223">
        <v>0</v>
      </c>
      <c r="G1223">
        <v>446048</v>
      </c>
      <c r="H1223">
        <v>6929543</v>
      </c>
      <c r="I1223" s="1">
        <v>34652</v>
      </c>
      <c r="J1223">
        <v>191.3</v>
      </c>
      <c r="K1223">
        <v>98.367999999999995</v>
      </c>
      <c r="L1223">
        <v>94.007999999999996</v>
      </c>
      <c r="M1223">
        <v>936</v>
      </c>
      <c r="N1223">
        <v>34.808399000000001</v>
      </c>
      <c r="O1223">
        <v>2.0591490000000001</v>
      </c>
      <c r="P1223">
        <v>-3.2141999999999997E-2</v>
      </c>
      <c r="Q1223">
        <v>31.728099</v>
      </c>
      <c r="R1223">
        <f t="shared" si="38"/>
        <v>16.585519602718243</v>
      </c>
      <c r="S1223">
        <f t="shared" si="39"/>
        <v>1.7719572225126327E-2</v>
      </c>
      <c r="T1223" t="s">
        <v>386</v>
      </c>
    </row>
    <row r="1224" spans="1:20" x14ac:dyDescent="0.25">
      <c r="A1224">
        <v>14310114</v>
      </c>
      <c r="B1224" t="s">
        <v>25</v>
      </c>
      <c r="C1224">
        <v>10.9</v>
      </c>
      <c r="D1224">
        <v>10.9</v>
      </c>
      <c r="E1224" t="s">
        <v>24</v>
      </c>
      <c r="F1224">
        <v>0</v>
      </c>
      <c r="G1224">
        <v>446048</v>
      </c>
      <c r="H1224">
        <v>6929543</v>
      </c>
      <c r="I1224" s="1">
        <v>33708</v>
      </c>
      <c r="J1224">
        <v>24.5</v>
      </c>
      <c r="K1224">
        <v>98.367999999999995</v>
      </c>
      <c r="L1224">
        <v>95.418000000000006</v>
      </c>
      <c r="M1224">
        <v>936</v>
      </c>
      <c r="N1224">
        <v>34.808399000000001</v>
      </c>
      <c r="O1224">
        <v>2.0591490000000001</v>
      </c>
      <c r="P1224">
        <v>-3.2141999999999997E-2</v>
      </c>
      <c r="Q1224">
        <v>31.728099</v>
      </c>
      <c r="R1224">
        <f t="shared" si="38"/>
        <v>129.50244489795918</v>
      </c>
      <c r="S1224">
        <f t="shared" si="39"/>
        <v>0.13835731292517006</v>
      </c>
      <c r="T1224" t="s">
        <v>386</v>
      </c>
    </row>
    <row r="1225" spans="1:20" x14ac:dyDescent="0.25">
      <c r="A1225">
        <v>14320303</v>
      </c>
      <c r="B1225" t="s">
        <v>25</v>
      </c>
      <c r="C1225">
        <v>17.5</v>
      </c>
      <c r="D1225">
        <v>18.399999999999999</v>
      </c>
      <c r="E1225" t="s">
        <v>17</v>
      </c>
      <c r="F1225">
        <v>0</v>
      </c>
      <c r="G1225">
        <v>438043</v>
      </c>
      <c r="H1225">
        <v>6929579</v>
      </c>
      <c r="I1225" s="1">
        <v>30663</v>
      </c>
      <c r="J1225">
        <v>68</v>
      </c>
      <c r="K1225">
        <v>151.00700000000001</v>
      </c>
      <c r="L1225">
        <v>144.827</v>
      </c>
      <c r="M1225">
        <v>1053</v>
      </c>
      <c r="N1225">
        <v>31.076699999999999</v>
      </c>
      <c r="O1225">
        <v>1.7015089999999999</v>
      </c>
      <c r="P1225">
        <v>-0.137269</v>
      </c>
      <c r="Q1225">
        <v>28.284700000000001</v>
      </c>
      <c r="R1225">
        <f t="shared" si="38"/>
        <v>41.595147058823535</v>
      </c>
      <c r="S1225">
        <f t="shared" si="39"/>
        <v>3.9501564158426906E-2</v>
      </c>
      <c r="T1225" t="s">
        <v>386</v>
      </c>
    </row>
    <row r="1226" spans="1:20" x14ac:dyDescent="0.25">
      <c r="A1226">
        <v>14320303</v>
      </c>
      <c r="B1226" t="s">
        <v>25</v>
      </c>
      <c r="C1226">
        <v>17.5</v>
      </c>
      <c r="D1226">
        <v>18.399999999999999</v>
      </c>
      <c r="E1226" t="s">
        <v>17</v>
      </c>
      <c r="F1226">
        <v>0</v>
      </c>
      <c r="G1226">
        <v>438043</v>
      </c>
      <c r="H1226">
        <v>6929579</v>
      </c>
      <c r="I1226" s="1">
        <v>30278</v>
      </c>
      <c r="J1226">
        <v>45</v>
      </c>
      <c r="K1226">
        <v>151.00700000000001</v>
      </c>
      <c r="L1226">
        <v>143.797</v>
      </c>
      <c r="M1226">
        <v>1053</v>
      </c>
      <c r="N1226">
        <v>31.076699999999999</v>
      </c>
      <c r="O1226">
        <v>1.7015089999999999</v>
      </c>
      <c r="P1226">
        <v>-0.137269</v>
      </c>
      <c r="Q1226">
        <v>28.284700000000001</v>
      </c>
      <c r="R1226">
        <f t="shared" si="38"/>
        <v>62.854888888888894</v>
      </c>
      <c r="S1226">
        <f t="shared" si="39"/>
        <v>5.9691252506067327E-2</v>
      </c>
      <c r="T1226" t="s">
        <v>386</v>
      </c>
    </row>
    <row r="1227" spans="1:20" x14ac:dyDescent="0.25">
      <c r="A1227">
        <v>14320303</v>
      </c>
      <c r="B1227" t="s">
        <v>25</v>
      </c>
      <c r="C1227">
        <v>17.5</v>
      </c>
      <c r="D1227">
        <v>18.399999999999999</v>
      </c>
      <c r="E1227" t="s">
        <v>17</v>
      </c>
      <c r="F1227">
        <v>0</v>
      </c>
      <c r="G1227">
        <v>438043</v>
      </c>
      <c r="H1227">
        <v>6929579</v>
      </c>
      <c r="I1227" s="1">
        <v>29809</v>
      </c>
      <c r="J1227">
        <v>33</v>
      </c>
      <c r="K1227">
        <v>151.00700000000001</v>
      </c>
      <c r="L1227">
        <v>144.387</v>
      </c>
      <c r="M1227">
        <v>1053</v>
      </c>
      <c r="N1227">
        <v>31.076699999999999</v>
      </c>
      <c r="O1227">
        <v>1.7015089999999999</v>
      </c>
      <c r="P1227">
        <v>-0.137269</v>
      </c>
      <c r="Q1227">
        <v>28.284700000000001</v>
      </c>
      <c r="R1227">
        <f t="shared" si="38"/>
        <v>85.711212121212128</v>
      </c>
      <c r="S1227">
        <f t="shared" si="39"/>
        <v>8.1397162508273627E-2</v>
      </c>
      <c r="T1227" t="s">
        <v>386</v>
      </c>
    </row>
    <row r="1228" spans="1:20" x14ac:dyDescent="0.25">
      <c r="A1228">
        <v>14310200</v>
      </c>
      <c r="B1228" t="s">
        <v>20</v>
      </c>
      <c r="C1228">
        <v>42</v>
      </c>
      <c r="D1228">
        <v>54</v>
      </c>
      <c r="E1228" t="s">
        <v>17</v>
      </c>
      <c r="F1228">
        <v>0</v>
      </c>
      <c r="G1228">
        <v>445634</v>
      </c>
      <c r="H1228">
        <v>6929608</v>
      </c>
      <c r="I1228" s="1">
        <v>38841</v>
      </c>
      <c r="J1228">
        <v>258</v>
      </c>
      <c r="K1228">
        <v>106.30200000000001</v>
      </c>
      <c r="L1228">
        <v>104.76600000000001</v>
      </c>
      <c r="M1228">
        <v>936</v>
      </c>
      <c r="N1228">
        <v>34.808399000000001</v>
      </c>
      <c r="O1228">
        <v>2.0591490000000001</v>
      </c>
      <c r="P1228">
        <v>-3.2141999999999997E-2</v>
      </c>
      <c r="Q1228">
        <v>31.728099</v>
      </c>
      <c r="R1228">
        <f t="shared" si="38"/>
        <v>12.297712790697675</v>
      </c>
      <c r="S1228">
        <f t="shared" si="39"/>
        <v>1.3138582041343669E-2</v>
      </c>
      <c r="T1228" t="s">
        <v>386</v>
      </c>
    </row>
    <row r="1229" spans="1:20" x14ac:dyDescent="0.25">
      <c r="A1229">
        <v>14310200</v>
      </c>
      <c r="B1229" t="s">
        <v>20</v>
      </c>
      <c r="C1229">
        <v>42</v>
      </c>
      <c r="D1229">
        <v>54</v>
      </c>
      <c r="E1229" t="s">
        <v>17</v>
      </c>
      <c r="F1229">
        <v>42</v>
      </c>
      <c r="G1229">
        <v>445634</v>
      </c>
      <c r="H1229">
        <v>6929608</v>
      </c>
      <c r="I1229" s="1">
        <v>38125</v>
      </c>
      <c r="J1229">
        <v>222</v>
      </c>
      <c r="K1229">
        <v>106.30200000000001</v>
      </c>
      <c r="L1229">
        <v>105.952</v>
      </c>
      <c r="M1229">
        <v>936</v>
      </c>
      <c r="N1229">
        <v>34.808399000000001</v>
      </c>
      <c r="O1229">
        <v>2.0591490000000001</v>
      </c>
      <c r="P1229">
        <v>-3.2141999999999997E-2</v>
      </c>
      <c r="Q1229">
        <v>31.728099</v>
      </c>
      <c r="R1229">
        <f t="shared" si="38"/>
        <v>14.291936486486488</v>
      </c>
      <c r="S1229">
        <f t="shared" si="39"/>
        <v>1.5269162912912915E-2</v>
      </c>
      <c r="T1229" t="s">
        <v>386</v>
      </c>
    </row>
    <row r="1230" spans="1:20" x14ac:dyDescent="0.25">
      <c r="A1230">
        <v>73886</v>
      </c>
      <c r="B1230" t="s">
        <v>22</v>
      </c>
      <c r="C1230" t="s">
        <v>19</v>
      </c>
      <c r="D1230" t="s">
        <v>19</v>
      </c>
      <c r="E1230" t="s">
        <v>19</v>
      </c>
      <c r="F1230">
        <v>45</v>
      </c>
      <c r="G1230">
        <v>506925</v>
      </c>
      <c r="H1230">
        <v>6929904</v>
      </c>
      <c r="I1230" s="1">
        <v>31321</v>
      </c>
      <c r="J1230">
        <v>335</v>
      </c>
      <c r="K1230">
        <v>32.835000000000001</v>
      </c>
      <c r="L1230">
        <v>22.379987</v>
      </c>
      <c r="M1230">
        <v>1093</v>
      </c>
      <c r="N1230">
        <v>75.820701</v>
      </c>
      <c r="O1230">
        <v>12.560199000000001</v>
      </c>
      <c r="P1230">
        <v>0.42371399999999998</v>
      </c>
      <c r="Q1230">
        <v>67.049796999999998</v>
      </c>
      <c r="R1230">
        <f t="shared" si="38"/>
        <v>20.014864776119403</v>
      </c>
      <c r="S1230">
        <f t="shared" si="39"/>
        <v>1.831186164329314E-2</v>
      </c>
      <c r="T1230" t="s">
        <v>22</v>
      </c>
    </row>
    <row r="1231" spans="1:20" x14ac:dyDescent="0.25">
      <c r="A1231">
        <v>14320297</v>
      </c>
      <c r="B1231" t="s">
        <v>25</v>
      </c>
      <c r="C1231">
        <v>16.399999999999999</v>
      </c>
      <c r="D1231">
        <v>16.399999999999999</v>
      </c>
      <c r="E1231" t="s">
        <v>24</v>
      </c>
      <c r="F1231">
        <v>18.89</v>
      </c>
      <c r="G1231">
        <v>438045</v>
      </c>
      <c r="H1231">
        <v>6929962</v>
      </c>
      <c r="I1231" s="1">
        <v>30253</v>
      </c>
      <c r="J1231">
        <v>48</v>
      </c>
      <c r="K1231">
        <v>148.09</v>
      </c>
      <c r="L1231">
        <v>141.99</v>
      </c>
      <c r="M1231">
        <v>1053</v>
      </c>
      <c r="N1231">
        <v>31.076699999999999</v>
      </c>
      <c r="O1231">
        <v>1.7015089999999999</v>
      </c>
      <c r="P1231">
        <v>-0.137269</v>
      </c>
      <c r="Q1231">
        <v>28.284700000000001</v>
      </c>
      <c r="R1231">
        <f t="shared" si="38"/>
        <v>58.926458333333336</v>
      </c>
      <c r="S1231">
        <f t="shared" si="39"/>
        <v>5.5960549224438119E-2</v>
      </c>
      <c r="T1231" t="s">
        <v>386</v>
      </c>
    </row>
    <row r="1232" spans="1:20" x14ac:dyDescent="0.25">
      <c r="A1232">
        <v>14320297</v>
      </c>
      <c r="B1232" t="s">
        <v>25</v>
      </c>
      <c r="C1232">
        <v>16.399999999999999</v>
      </c>
      <c r="D1232">
        <v>16.399999999999999</v>
      </c>
      <c r="E1232" t="s">
        <v>24</v>
      </c>
      <c r="F1232">
        <v>18.89</v>
      </c>
      <c r="G1232">
        <v>438045</v>
      </c>
      <c r="H1232">
        <v>6929962</v>
      </c>
      <c r="I1232" s="1">
        <v>33382</v>
      </c>
      <c r="J1232">
        <v>39</v>
      </c>
      <c r="K1232">
        <v>148.09</v>
      </c>
      <c r="L1232">
        <v>141.77000000000001</v>
      </c>
      <c r="M1232">
        <v>1053</v>
      </c>
      <c r="N1232">
        <v>31.076699999999999</v>
      </c>
      <c r="O1232">
        <v>1.7015089999999999</v>
      </c>
      <c r="P1232">
        <v>-0.137269</v>
      </c>
      <c r="Q1232">
        <v>28.284700000000001</v>
      </c>
      <c r="R1232">
        <f t="shared" si="38"/>
        <v>72.5248717948718</v>
      </c>
      <c r="S1232">
        <f t="shared" si="39"/>
        <v>6.8874522122385373E-2</v>
      </c>
      <c r="T1232" t="s">
        <v>386</v>
      </c>
    </row>
    <row r="1233" spans="1:20" x14ac:dyDescent="0.25">
      <c r="A1233">
        <v>14320297</v>
      </c>
      <c r="B1233" t="s">
        <v>25</v>
      </c>
      <c r="C1233">
        <v>16.399999999999999</v>
      </c>
      <c r="D1233">
        <v>16.399999999999999</v>
      </c>
      <c r="E1233" t="s">
        <v>24</v>
      </c>
      <c r="F1233">
        <v>18.89</v>
      </c>
      <c r="G1233">
        <v>438045</v>
      </c>
      <c r="H1233">
        <v>6929962</v>
      </c>
      <c r="I1233" s="1">
        <v>31182</v>
      </c>
      <c r="J1233">
        <v>37</v>
      </c>
      <c r="K1233">
        <v>148.09</v>
      </c>
      <c r="L1233">
        <v>141.6</v>
      </c>
      <c r="M1233">
        <v>1053</v>
      </c>
      <c r="N1233">
        <v>31.076699999999999</v>
      </c>
      <c r="O1233">
        <v>1.7015089999999999</v>
      </c>
      <c r="P1233">
        <v>-0.137269</v>
      </c>
      <c r="Q1233">
        <v>28.284700000000001</v>
      </c>
      <c r="R1233">
        <f t="shared" si="38"/>
        <v>76.445135135135146</v>
      </c>
      <c r="S1233">
        <f t="shared" si="39"/>
        <v>7.2597469264135947E-2</v>
      </c>
      <c r="T1233" t="s">
        <v>386</v>
      </c>
    </row>
    <row r="1234" spans="1:20" x14ac:dyDescent="0.25">
      <c r="A1234">
        <v>14320297</v>
      </c>
      <c r="B1234" t="s">
        <v>25</v>
      </c>
      <c r="C1234">
        <v>16.399999999999999</v>
      </c>
      <c r="D1234">
        <v>16.399999999999999</v>
      </c>
      <c r="E1234" t="s">
        <v>24</v>
      </c>
      <c r="F1234">
        <v>18.89</v>
      </c>
      <c r="G1234">
        <v>438045</v>
      </c>
      <c r="H1234">
        <v>6929962</v>
      </c>
      <c r="I1234" s="1">
        <v>30669</v>
      </c>
      <c r="J1234">
        <v>36</v>
      </c>
      <c r="K1234">
        <v>148.09</v>
      </c>
      <c r="L1234">
        <v>142.44999999999999</v>
      </c>
      <c r="M1234">
        <v>1053</v>
      </c>
      <c r="N1234">
        <v>31.076699999999999</v>
      </c>
      <c r="O1234">
        <v>1.7015089999999999</v>
      </c>
      <c r="P1234">
        <v>-0.137269</v>
      </c>
      <c r="Q1234">
        <v>28.284700000000001</v>
      </c>
      <c r="R1234">
        <f t="shared" si="38"/>
        <v>78.568611111111125</v>
      </c>
      <c r="S1234">
        <f t="shared" si="39"/>
        <v>7.4614065632584159E-2</v>
      </c>
      <c r="T1234" t="s">
        <v>386</v>
      </c>
    </row>
    <row r="1235" spans="1:20" x14ac:dyDescent="0.25">
      <c r="A1235">
        <v>14320297</v>
      </c>
      <c r="B1235" t="s">
        <v>25</v>
      </c>
      <c r="C1235">
        <v>16.399999999999999</v>
      </c>
      <c r="D1235">
        <v>16.399999999999999</v>
      </c>
      <c r="E1235" t="s">
        <v>24</v>
      </c>
      <c r="F1235">
        <v>18.89</v>
      </c>
      <c r="G1235">
        <v>438045</v>
      </c>
      <c r="H1235">
        <v>6929962</v>
      </c>
      <c r="I1235" s="1">
        <v>37047</v>
      </c>
      <c r="J1235">
        <v>33.9</v>
      </c>
      <c r="K1235">
        <v>148.09</v>
      </c>
      <c r="L1235">
        <v>142.19999999999999</v>
      </c>
      <c r="M1235">
        <v>1053</v>
      </c>
      <c r="N1235">
        <v>31.076699999999999</v>
      </c>
      <c r="O1235">
        <v>1.7015089999999999</v>
      </c>
      <c r="P1235">
        <v>-0.137269</v>
      </c>
      <c r="Q1235">
        <v>28.284700000000001</v>
      </c>
      <c r="R1235">
        <f t="shared" si="38"/>
        <v>83.435693215339242</v>
      </c>
      <c r="S1235">
        <f t="shared" si="39"/>
        <v>7.9236175893009728E-2</v>
      </c>
      <c r="T1235" t="s">
        <v>386</v>
      </c>
    </row>
    <row r="1236" spans="1:20" x14ac:dyDescent="0.25">
      <c r="A1236">
        <v>14320297</v>
      </c>
      <c r="B1236" t="s">
        <v>25</v>
      </c>
      <c r="C1236">
        <v>16.399999999999999</v>
      </c>
      <c r="D1236">
        <v>16.399999999999999</v>
      </c>
      <c r="E1236" t="s">
        <v>24</v>
      </c>
      <c r="F1236">
        <v>18.89</v>
      </c>
      <c r="G1236">
        <v>438045</v>
      </c>
      <c r="H1236">
        <v>6929962</v>
      </c>
      <c r="I1236" s="1">
        <v>35370</v>
      </c>
      <c r="J1236">
        <v>32.200000000000003</v>
      </c>
      <c r="K1236">
        <v>148.09</v>
      </c>
      <c r="L1236">
        <v>142.44</v>
      </c>
      <c r="M1236">
        <v>1053</v>
      </c>
      <c r="N1236">
        <v>31.076699999999999</v>
      </c>
      <c r="O1236">
        <v>1.7015089999999999</v>
      </c>
      <c r="P1236">
        <v>-0.137269</v>
      </c>
      <c r="Q1236">
        <v>28.284700000000001</v>
      </c>
      <c r="R1236">
        <f t="shared" si="38"/>
        <v>87.840683229813664</v>
      </c>
      <c r="S1236">
        <f t="shared" si="39"/>
        <v>8.3419452260031973E-2</v>
      </c>
      <c r="T1236" t="s">
        <v>386</v>
      </c>
    </row>
    <row r="1237" spans="1:20" x14ac:dyDescent="0.25">
      <c r="A1237">
        <v>14320297</v>
      </c>
      <c r="B1237" t="s">
        <v>25</v>
      </c>
      <c r="C1237">
        <v>16.399999999999999</v>
      </c>
      <c r="D1237">
        <v>16.399999999999999</v>
      </c>
      <c r="E1237" t="s">
        <v>24</v>
      </c>
      <c r="F1237">
        <v>18.89</v>
      </c>
      <c r="G1237">
        <v>438045</v>
      </c>
      <c r="H1237">
        <v>6929962</v>
      </c>
      <c r="I1237" s="1">
        <v>33842</v>
      </c>
      <c r="J1237">
        <v>32</v>
      </c>
      <c r="K1237">
        <v>148.09</v>
      </c>
      <c r="L1237">
        <v>142.54</v>
      </c>
      <c r="M1237">
        <v>1053</v>
      </c>
      <c r="N1237">
        <v>31.076699999999999</v>
      </c>
      <c r="O1237">
        <v>1.7015089999999999</v>
      </c>
      <c r="P1237">
        <v>-0.137269</v>
      </c>
      <c r="Q1237">
        <v>28.284700000000001</v>
      </c>
      <c r="R1237">
        <f t="shared" si="38"/>
        <v>88.389687500000008</v>
      </c>
      <c r="S1237">
        <f t="shared" si="39"/>
        <v>8.3940823836657172E-2</v>
      </c>
      <c r="T1237" t="s">
        <v>386</v>
      </c>
    </row>
    <row r="1238" spans="1:20" x14ac:dyDescent="0.25">
      <c r="A1238">
        <v>14320297</v>
      </c>
      <c r="B1238" t="s">
        <v>25</v>
      </c>
      <c r="C1238">
        <v>16.399999999999999</v>
      </c>
      <c r="D1238">
        <v>16.399999999999999</v>
      </c>
      <c r="E1238" t="s">
        <v>24</v>
      </c>
      <c r="F1238">
        <v>18.89</v>
      </c>
      <c r="G1238">
        <v>438045</v>
      </c>
      <c r="H1238">
        <v>6929962</v>
      </c>
      <c r="I1238" s="1">
        <v>29725</v>
      </c>
      <c r="J1238">
        <v>30</v>
      </c>
      <c r="K1238">
        <v>148.09</v>
      </c>
      <c r="L1238">
        <v>141.06</v>
      </c>
      <c r="M1238">
        <v>1053</v>
      </c>
      <c r="N1238">
        <v>31.076699999999999</v>
      </c>
      <c r="O1238">
        <v>1.7015089999999999</v>
      </c>
      <c r="P1238">
        <v>-0.137269</v>
      </c>
      <c r="Q1238">
        <v>28.284700000000001</v>
      </c>
      <c r="R1238">
        <f t="shared" si="38"/>
        <v>94.282333333333341</v>
      </c>
      <c r="S1238">
        <f t="shared" si="39"/>
        <v>8.9536878759100991E-2</v>
      </c>
      <c r="T1238" t="s">
        <v>386</v>
      </c>
    </row>
    <row r="1239" spans="1:20" x14ac:dyDescent="0.25">
      <c r="A1239">
        <v>14320296</v>
      </c>
      <c r="B1239" t="s">
        <v>25</v>
      </c>
      <c r="C1239">
        <v>19.100000000000001</v>
      </c>
      <c r="D1239">
        <v>19.100000000000001</v>
      </c>
      <c r="E1239" t="s">
        <v>24</v>
      </c>
      <c r="F1239">
        <v>19</v>
      </c>
      <c r="G1239">
        <v>438015</v>
      </c>
      <c r="H1239">
        <v>6929975</v>
      </c>
      <c r="I1239" s="1">
        <v>29518</v>
      </c>
      <c r="J1239">
        <v>43</v>
      </c>
      <c r="K1239">
        <v>147.80099999999999</v>
      </c>
      <c r="L1239">
        <v>137.64099999999999</v>
      </c>
      <c r="M1239">
        <v>1053</v>
      </c>
      <c r="N1239">
        <v>31.076699999999999</v>
      </c>
      <c r="O1239">
        <v>1.7015089999999999</v>
      </c>
      <c r="P1239">
        <v>-0.137269</v>
      </c>
      <c r="Q1239">
        <v>28.284700000000001</v>
      </c>
      <c r="R1239">
        <f t="shared" si="38"/>
        <v>65.778372093023265</v>
      </c>
      <c r="S1239">
        <f t="shared" si="39"/>
        <v>6.2467589831930924E-2</v>
      </c>
      <c r="T1239" t="s">
        <v>386</v>
      </c>
    </row>
    <row r="1240" spans="1:20" x14ac:dyDescent="0.25">
      <c r="A1240">
        <v>14320296</v>
      </c>
      <c r="B1240" t="s">
        <v>25</v>
      </c>
      <c r="C1240">
        <v>19.100000000000001</v>
      </c>
      <c r="D1240">
        <v>19.100000000000001</v>
      </c>
      <c r="E1240" t="s">
        <v>24</v>
      </c>
      <c r="F1240">
        <v>19</v>
      </c>
      <c r="G1240">
        <v>438015</v>
      </c>
      <c r="H1240">
        <v>6929975</v>
      </c>
      <c r="I1240" s="1">
        <v>29762</v>
      </c>
      <c r="J1240">
        <v>40</v>
      </c>
      <c r="K1240">
        <v>147.80099999999999</v>
      </c>
      <c r="L1240">
        <v>141.45099999999999</v>
      </c>
      <c r="M1240">
        <v>1053</v>
      </c>
      <c r="N1240">
        <v>31.076699999999999</v>
      </c>
      <c r="O1240">
        <v>1.7015089999999999</v>
      </c>
      <c r="P1240">
        <v>-0.137269</v>
      </c>
      <c r="Q1240">
        <v>28.284700000000001</v>
      </c>
      <c r="R1240">
        <f t="shared" si="38"/>
        <v>70.711750000000009</v>
      </c>
      <c r="S1240">
        <f t="shared" si="39"/>
        <v>6.7152659069325743E-2</v>
      </c>
      <c r="T1240" t="s">
        <v>386</v>
      </c>
    </row>
    <row r="1241" spans="1:20" x14ac:dyDescent="0.25">
      <c r="A1241">
        <v>14320296</v>
      </c>
      <c r="B1241" t="s">
        <v>25</v>
      </c>
      <c r="C1241">
        <v>19.100000000000001</v>
      </c>
      <c r="D1241">
        <v>19.100000000000001</v>
      </c>
      <c r="E1241" t="s">
        <v>24</v>
      </c>
      <c r="F1241">
        <v>19</v>
      </c>
      <c r="G1241">
        <v>438015</v>
      </c>
      <c r="H1241">
        <v>6929975</v>
      </c>
      <c r="I1241" s="1">
        <v>30281</v>
      </c>
      <c r="J1241">
        <v>40</v>
      </c>
      <c r="K1241">
        <v>147.80099999999999</v>
      </c>
      <c r="L1241">
        <v>141.06100000000001</v>
      </c>
      <c r="M1241">
        <v>1053</v>
      </c>
      <c r="N1241">
        <v>31.076699999999999</v>
      </c>
      <c r="O1241">
        <v>1.7015089999999999</v>
      </c>
      <c r="P1241">
        <v>-0.137269</v>
      </c>
      <c r="Q1241">
        <v>28.284700000000001</v>
      </c>
      <c r="R1241">
        <f t="shared" si="38"/>
        <v>70.711750000000009</v>
      </c>
      <c r="S1241">
        <f t="shared" si="39"/>
        <v>6.7152659069325743E-2</v>
      </c>
      <c r="T1241" t="s">
        <v>386</v>
      </c>
    </row>
    <row r="1242" spans="1:20" x14ac:dyDescent="0.25">
      <c r="A1242">
        <v>14320296</v>
      </c>
      <c r="B1242" t="s">
        <v>25</v>
      </c>
      <c r="C1242">
        <v>19.100000000000001</v>
      </c>
      <c r="D1242">
        <v>19.100000000000001</v>
      </c>
      <c r="E1242" t="s">
        <v>24</v>
      </c>
      <c r="F1242">
        <v>19</v>
      </c>
      <c r="G1242">
        <v>438015</v>
      </c>
      <c r="H1242">
        <v>6929975</v>
      </c>
      <c r="I1242" s="1">
        <v>30670</v>
      </c>
      <c r="J1242">
        <v>38</v>
      </c>
      <c r="K1242">
        <v>147.80099999999999</v>
      </c>
      <c r="L1242">
        <v>142.351</v>
      </c>
      <c r="M1242">
        <v>1053</v>
      </c>
      <c r="N1242">
        <v>31.076699999999999</v>
      </c>
      <c r="O1242">
        <v>1.7015089999999999</v>
      </c>
      <c r="P1242">
        <v>-0.137269</v>
      </c>
      <c r="Q1242">
        <v>28.284700000000001</v>
      </c>
      <c r="R1242">
        <f t="shared" si="38"/>
        <v>74.433421052631587</v>
      </c>
      <c r="S1242">
        <f t="shared" si="39"/>
        <v>7.0687009546658672E-2</v>
      </c>
      <c r="T1242" t="s">
        <v>386</v>
      </c>
    </row>
    <row r="1243" spans="1:20" x14ac:dyDescent="0.25">
      <c r="A1243">
        <v>14320295</v>
      </c>
      <c r="B1243" t="s">
        <v>25</v>
      </c>
      <c r="C1243">
        <v>19.5</v>
      </c>
      <c r="D1243">
        <v>19.5</v>
      </c>
      <c r="E1243" t="s">
        <v>24</v>
      </c>
      <c r="F1243">
        <v>23.5</v>
      </c>
      <c r="G1243">
        <v>437965</v>
      </c>
      <c r="H1243">
        <v>6930000</v>
      </c>
      <c r="I1243" s="1">
        <v>36138</v>
      </c>
      <c r="J1243">
        <v>47.6</v>
      </c>
      <c r="K1243">
        <v>147.94999999999999</v>
      </c>
      <c r="L1243">
        <v>142.5</v>
      </c>
      <c r="M1243">
        <v>1053</v>
      </c>
      <c r="N1243">
        <v>31.076699999999999</v>
      </c>
      <c r="O1243">
        <v>1.7015089999999999</v>
      </c>
      <c r="P1243">
        <v>-0.137269</v>
      </c>
      <c r="Q1243">
        <v>28.284700000000001</v>
      </c>
      <c r="R1243">
        <f t="shared" si="38"/>
        <v>59.421638655462189</v>
      </c>
      <c r="S1243">
        <f t="shared" si="39"/>
        <v>5.6430805940609868E-2</v>
      </c>
      <c r="T1243" t="s">
        <v>386</v>
      </c>
    </row>
    <row r="1244" spans="1:20" x14ac:dyDescent="0.25">
      <c r="A1244">
        <v>14320295</v>
      </c>
      <c r="B1244" t="s">
        <v>25</v>
      </c>
      <c r="C1244">
        <v>19.5</v>
      </c>
      <c r="D1244">
        <v>19.5</v>
      </c>
      <c r="E1244" t="s">
        <v>24</v>
      </c>
      <c r="F1244">
        <v>23.5</v>
      </c>
      <c r="G1244">
        <v>437965</v>
      </c>
      <c r="H1244">
        <v>6930000</v>
      </c>
      <c r="I1244" s="1">
        <v>33382</v>
      </c>
      <c r="J1244">
        <v>46</v>
      </c>
      <c r="K1244">
        <v>147.94999999999999</v>
      </c>
      <c r="L1244">
        <v>142.06</v>
      </c>
      <c r="M1244">
        <v>1053</v>
      </c>
      <c r="N1244">
        <v>31.076699999999999</v>
      </c>
      <c r="O1244">
        <v>1.7015089999999999</v>
      </c>
      <c r="P1244">
        <v>-0.137269</v>
      </c>
      <c r="Q1244">
        <v>28.284700000000001</v>
      </c>
      <c r="R1244">
        <f t="shared" si="38"/>
        <v>61.48847826086957</v>
      </c>
      <c r="S1244">
        <f t="shared" si="39"/>
        <v>5.8393616582022384E-2</v>
      </c>
      <c r="T1244" t="s">
        <v>386</v>
      </c>
    </row>
    <row r="1245" spans="1:20" x14ac:dyDescent="0.25">
      <c r="A1245">
        <v>14320295</v>
      </c>
      <c r="B1245" t="s">
        <v>25</v>
      </c>
      <c r="C1245">
        <v>19.5</v>
      </c>
      <c r="D1245">
        <v>19.5</v>
      </c>
      <c r="E1245" t="s">
        <v>24</v>
      </c>
      <c r="F1245">
        <v>23.5</v>
      </c>
      <c r="G1245">
        <v>437965</v>
      </c>
      <c r="H1245">
        <v>6930000</v>
      </c>
      <c r="I1245" s="1">
        <v>30669</v>
      </c>
      <c r="J1245">
        <v>40</v>
      </c>
      <c r="K1245">
        <v>147.94999999999999</v>
      </c>
      <c r="L1245">
        <v>142.94</v>
      </c>
      <c r="M1245">
        <v>1053</v>
      </c>
      <c r="N1245">
        <v>31.076699999999999</v>
      </c>
      <c r="O1245">
        <v>1.7015089999999999</v>
      </c>
      <c r="P1245">
        <v>-0.137269</v>
      </c>
      <c r="Q1245">
        <v>28.284700000000001</v>
      </c>
      <c r="R1245">
        <f t="shared" si="38"/>
        <v>70.711750000000009</v>
      </c>
      <c r="S1245">
        <f t="shared" si="39"/>
        <v>6.7152659069325743E-2</v>
      </c>
      <c r="T1245" t="s">
        <v>386</v>
      </c>
    </row>
    <row r="1246" spans="1:20" x14ac:dyDescent="0.25">
      <c r="A1246">
        <v>14320295</v>
      </c>
      <c r="B1246" t="s">
        <v>25</v>
      </c>
      <c r="C1246">
        <v>19.5</v>
      </c>
      <c r="D1246">
        <v>19.5</v>
      </c>
      <c r="E1246" t="s">
        <v>24</v>
      </c>
      <c r="F1246">
        <v>23.5</v>
      </c>
      <c r="G1246">
        <v>437965</v>
      </c>
      <c r="H1246">
        <v>6930000</v>
      </c>
      <c r="I1246" s="1">
        <v>29725</v>
      </c>
      <c r="J1246">
        <v>38</v>
      </c>
      <c r="K1246">
        <v>147.94999999999999</v>
      </c>
      <c r="L1246">
        <v>141.26</v>
      </c>
      <c r="M1246">
        <v>1053</v>
      </c>
      <c r="N1246">
        <v>31.076699999999999</v>
      </c>
      <c r="O1246">
        <v>1.7015089999999999</v>
      </c>
      <c r="P1246">
        <v>-0.137269</v>
      </c>
      <c r="Q1246">
        <v>28.284700000000001</v>
      </c>
      <c r="R1246">
        <f t="shared" si="38"/>
        <v>74.433421052631587</v>
      </c>
      <c r="S1246">
        <f t="shared" si="39"/>
        <v>7.0687009546658672E-2</v>
      </c>
      <c r="T1246" t="s">
        <v>386</v>
      </c>
    </row>
    <row r="1247" spans="1:20" x14ac:dyDescent="0.25">
      <c r="A1247">
        <v>14320295</v>
      </c>
      <c r="B1247" t="s">
        <v>25</v>
      </c>
      <c r="C1247">
        <v>19.5</v>
      </c>
      <c r="D1247">
        <v>19.5</v>
      </c>
      <c r="E1247" t="s">
        <v>24</v>
      </c>
      <c r="F1247">
        <v>23.5</v>
      </c>
      <c r="G1247">
        <v>437965</v>
      </c>
      <c r="H1247">
        <v>6930000</v>
      </c>
      <c r="I1247" s="1">
        <v>37047</v>
      </c>
      <c r="J1247">
        <v>37.5</v>
      </c>
      <c r="K1247">
        <v>147.94999999999999</v>
      </c>
      <c r="L1247">
        <v>142.58000000000001</v>
      </c>
      <c r="M1247">
        <v>1053</v>
      </c>
      <c r="N1247">
        <v>31.076699999999999</v>
      </c>
      <c r="O1247">
        <v>1.7015089999999999</v>
      </c>
      <c r="P1247">
        <v>-0.137269</v>
      </c>
      <c r="Q1247">
        <v>28.284700000000001</v>
      </c>
      <c r="R1247">
        <f t="shared" si="38"/>
        <v>75.425866666666678</v>
      </c>
      <c r="S1247">
        <f t="shared" si="39"/>
        <v>7.1629503007280798E-2</v>
      </c>
      <c r="T1247" t="s">
        <v>386</v>
      </c>
    </row>
    <row r="1248" spans="1:20" x14ac:dyDescent="0.25">
      <c r="A1248">
        <v>14320295</v>
      </c>
      <c r="B1248" t="s">
        <v>25</v>
      </c>
      <c r="C1248">
        <v>19.5</v>
      </c>
      <c r="D1248">
        <v>19.5</v>
      </c>
      <c r="E1248" t="s">
        <v>24</v>
      </c>
      <c r="F1248">
        <v>23.5</v>
      </c>
      <c r="G1248">
        <v>437965</v>
      </c>
      <c r="H1248">
        <v>6930000</v>
      </c>
      <c r="I1248" s="1">
        <v>30253</v>
      </c>
      <c r="J1248">
        <v>36</v>
      </c>
      <c r="K1248">
        <v>147.94999999999999</v>
      </c>
      <c r="L1248">
        <v>142.47</v>
      </c>
      <c r="M1248">
        <v>1053</v>
      </c>
      <c r="N1248">
        <v>31.076699999999999</v>
      </c>
      <c r="O1248">
        <v>1.7015089999999999</v>
      </c>
      <c r="P1248">
        <v>-0.137269</v>
      </c>
      <c r="Q1248">
        <v>28.284700000000001</v>
      </c>
      <c r="R1248">
        <f t="shared" si="38"/>
        <v>78.568611111111125</v>
      </c>
      <c r="S1248">
        <f t="shared" si="39"/>
        <v>7.4614065632584159E-2</v>
      </c>
      <c r="T1248" t="s">
        <v>386</v>
      </c>
    </row>
    <row r="1249" spans="1:20" x14ac:dyDescent="0.25">
      <c r="A1249">
        <v>14320295</v>
      </c>
      <c r="B1249" t="s">
        <v>25</v>
      </c>
      <c r="C1249">
        <v>19.5</v>
      </c>
      <c r="D1249">
        <v>19.5</v>
      </c>
      <c r="E1249" t="s">
        <v>24</v>
      </c>
      <c r="F1249">
        <v>23.5</v>
      </c>
      <c r="G1249">
        <v>437965</v>
      </c>
      <c r="H1249">
        <v>6930000</v>
      </c>
      <c r="I1249" s="1">
        <v>31182</v>
      </c>
      <c r="J1249">
        <v>36</v>
      </c>
      <c r="K1249">
        <v>147.94999999999999</v>
      </c>
      <c r="L1249">
        <v>142.01</v>
      </c>
      <c r="M1249">
        <v>1053</v>
      </c>
      <c r="N1249">
        <v>31.076699999999999</v>
      </c>
      <c r="O1249">
        <v>1.7015089999999999</v>
      </c>
      <c r="P1249">
        <v>-0.137269</v>
      </c>
      <c r="Q1249">
        <v>28.284700000000001</v>
      </c>
      <c r="R1249">
        <f t="shared" si="38"/>
        <v>78.568611111111125</v>
      </c>
      <c r="S1249">
        <f t="shared" si="39"/>
        <v>7.4614065632584159E-2</v>
      </c>
      <c r="T1249" t="s">
        <v>386</v>
      </c>
    </row>
    <row r="1250" spans="1:20" x14ac:dyDescent="0.25">
      <c r="A1250">
        <v>14320295</v>
      </c>
      <c r="B1250" t="s">
        <v>25</v>
      </c>
      <c r="C1250">
        <v>19.5</v>
      </c>
      <c r="D1250">
        <v>19.5</v>
      </c>
      <c r="E1250" t="s">
        <v>24</v>
      </c>
      <c r="F1250">
        <v>23.5</v>
      </c>
      <c r="G1250">
        <v>437965</v>
      </c>
      <c r="H1250">
        <v>6930000</v>
      </c>
      <c r="I1250" s="1">
        <v>35370</v>
      </c>
      <c r="J1250">
        <v>34.200000000000003</v>
      </c>
      <c r="K1250">
        <v>147.94999999999999</v>
      </c>
      <c r="L1250">
        <v>142.71</v>
      </c>
      <c r="M1250">
        <v>1053</v>
      </c>
      <c r="N1250">
        <v>31.076699999999999</v>
      </c>
      <c r="O1250">
        <v>1.7015089999999999</v>
      </c>
      <c r="P1250">
        <v>-0.137269</v>
      </c>
      <c r="Q1250">
        <v>28.284700000000001</v>
      </c>
      <c r="R1250">
        <f t="shared" si="38"/>
        <v>82.703801169590648</v>
      </c>
      <c r="S1250">
        <f t="shared" si="39"/>
        <v>7.8541121718509632E-2</v>
      </c>
      <c r="T1250" t="s">
        <v>386</v>
      </c>
    </row>
    <row r="1251" spans="1:20" x14ac:dyDescent="0.25">
      <c r="A1251">
        <v>14320294</v>
      </c>
      <c r="B1251" t="s">
        <v>25</v>
      </c>
      <c r="C1251">
        <v>15.6</v>
      </c>
      <c r="D1251">
        <v>15.6</v>
      </c>
      <c r="E1251" t="s">
        <v>24</v>
      </c>
      <c r="F1251">
        <v>26.5</v>
      </c>
      <c r="G1251">
        <v>437822</v>
      </c>
      <c r="H1251">
        <v>6930032</v>
      </c>
      <c r="I1251" s="1">
        <v>30618</v>
      </c>
      <c r="J1251">
        <v>65</v>
      </c>
      <c r="K1251">
        <v>147.846</v>
      </c>
      <c r="L1251">
        <v>143.20599999999999</v>
      </c>
      <c r="M1251">
        <v>1053</v>
      </c>
      <c r="N1251">
        <v>31.076699999999999</v>
      </c>
      <c r="O1251">
        <v>1.7015089999999999</v>
      </c>
      <c r="P1251">
        <v>-0.137269</v>
      </c>
      <c r="Q1251">
        <v>28.284700000000001</v>
      </c>
      <c r="R1251">
        <f t="shared" si="38"/>
        <v>43.514923076923083</v>
      </c>
      <c r="S1251">
        <f t="shared" si="39"/>
        <v>4.1324713273431228E-2</v>
      </c>
      <c r="T1251" t="s">
        <v>386</v>
      </c>
    </row>
    <row r="1252" spans="1:20" x14ac:dyDescent="0.25">
      <c r="A1252">
        <v>14320294</v>
      </c>
      <c r="B1252" t="s">
        <v>25</v>
      </c>
      <c r="C1252">
        <v>15.6</v>
      </c>
      <c r="D1252">
        <v>15.6</v>
      </c>
      <c r="E1252" t="s">
        <v>24</v>
      </c>
      <c r="F1252">
        <v>26.5</v>
      </c>
      <c r="G1252">
        <v>437822</v>
      </c>
      <c r="H1252">
        <v>6930032</v>
      </c>
      <c r="I1252" s="1">
        <v>37047</v>
      </c>
      <c r="J1252">
        <v>62.6</v>
      </c>
      <c r="K1252">
        <v>147.846</v>
      </c>
      <c r="L1252">
        <v>143.29599999999999</v>
      </c>
      <c r="M1252">
        <v>1053</v>
      </c>
      <c r="N1252">
        <v>31.076699999999999</v>
      </c>
      <c r="O1252">
        <v>1.7015089999999999</v>
      </c>
      <c r="P1252">
        <v>-0.137269</v>
      </c>
      <c r="Q1252">
        <v>28.284700000000001</v>
      </c>
      <c r="R1252">
        <f t="shared" si="38"/>
        <v>45.183226837060708</v>
      </c>
      <c r="S1252">
        <f t="shared" si="39"/>
        <v>4.2909047328642647E-2</v>
      </c>
      <c r="T1252" t="s">
        <v>386</v>
      </c>
    </row>
    <row r="1253" spans="1:20" x14ac:dyDescent="0.25">
      <c r="A1253">
        <v>14320294</v>
      </c>
      <c r="B1253" t="s">
        <v>25</v>
      </c>
      <c r="C1253">
        <v>15.6</v>
      </c>
      <c r="D1253">
        <v>15.6</v>
      </c>
      <c r="E1253" t="s">
        <v>24</v>
      </c>
      <c r="F1253">
        <v>26.5</v>
      </c>
      <c r="G1253">
        <v>437822</v>
      </c>
      <c r="H1253">
        <v>6930032</v>
      </c>
      <c r="I1253" s="1">
        <v>29725</v>
      </c>
      <c r="J1253">
        <v>59</v>
      </c>
      <c r="K1253">
        <v>147.846</v>
      </c>
      <c r="L1253">
        <v>141.70599999999999</v>
      </c>
      <c r="M1253">
        <v>1053</v>
      </c>
      <c r="N1253">
        <v>31.076699999999999</v>
      </c>
      <c r="O1253">
        <v>1.7015089999999999</v>
      </c>
      <c r="P1253">
        <v>-0.137269</v>
      </c>
      <c r="Q1253">
        <v>28.284700000000001</v>
      </c>
      <c r="R1253">
        <f t="shared" si="38"/>
        <v>47.940169491525431</v>
      </c>
      <c r="S1253">
        <f t="shared" si="39"/>
        <v>4.5527226487678471E-2</v>
      </c>
      <c r="T1253" t="s">
        <v>386</v>
      </c>
    </row>
    <row r="1254" spans="1:20" x14ac:dyDescent="0.25">
      <c r="A1254">
        <v>14320294</v>
      </c>
      <c r="B1254" t="s">
        <v>25</v>
      </c>
      <c r="C1254">
        <v>15.6</v>
      </c>
      <c r="D1254">
        <v>15.6</v>
      </c>
      <c r="E1254" t="s">
        <v>24</v>
      </c>
      <c r="F1254">
        <v>26.5</v>
      </c>
      <c r="G1254">
        <v>437822</v>
      </c>
      <c r="H1254">
        <v>6930032</v>
      </c>
      <c r="I1254" s="1">
        <v>30670</v>
      </c>
      <c r="J1254">
        <v>54</v>
      </c>
      <c r="K1254">
        <v>147.846</v>
      </c>
      <c r="L1254">
        <v>143.68600000000001</v>
      </c>
      <c r="M1254">
        <v>1053</v>
      </c>
      <c r="N1254">
        <v>31.076699999999999</v>
      </c>
      <c r="O1254">
        <v>1.7015089999999999</v>
      </c>
      <c r="P1254">
        <v>-0.137269</v>
      </c>
      <c r="Q1254">
        <v>28.284700000000001</v>
      </c>
      <c r="R1254">
        <f t="shared" si="38"/>
        <v>52.379074074074076</v>
      </c>
      <c r="S1254">
        <f t="shared" si="39"/>
        <v>4.974271042172277E-2</v>
      </c>
      <c r="T1254" t="s">
        <v>386</v>
      </c>
    </row>
    <row r="1255" spans="1:20" x14ac:dyDescent="0.25">
      <c r="A1255">
        <v>14320294</v>
      </c>
      <c r="B1255" t="s">
        <v>25</v>
      </c>
      <c r="C1255">
        <v>15.6</v>
      </c>
      <c r="D1255">
        <v>15.6</v>
      </c>
      <c r="E1255" t="s">
        <v>24</v>
      </c>
      <c r="F1255">
        <v>26.5</v>
      </c>
      <c r="G1255">
        <v>437822</v>
      </c>
      <c r="H1255">
        <v>6930032</v>
      </c>
      <c r="I1255" s="1">
        <v>31182</v>
      </c>
      <c r="J1255">
        <v>54</v>
      </c>
      <c r="K1255">
        <v>147.846</v>
      </c>
      <c r="L1255">
        <v>142.73599999999999</v>
      </c>
      <c r="M1255">
        <v>1053</v>
      </c>
      <c r="N1255">
        <v>31.076699999999999</v>
      </c>
      <c r="O1255">
        <v>1.7015089999999999</v>
      </c>
      <c r="P1255">
        <v>-0.137269</v>
      </c>
      <c r="Q1255">
        <v>28.284700000000001</v>
      </c>
      <c r="R1255">
        <f t="shared" si="38"/>
        <v>52.379074074074076</v>
      </c>
      <c r="S1255">
        <f t="shared" si="39"/>
        <v>4.974271042172277E-2</v>
      </c>
      <c r="T1255" t="s">
        <v>386</v>
      </c>
    </row>
    <row r="1256" spans="1:20" x14ac:dyDescent="0.25">
      <c r="A1256">
        <v>79410</v>
      </c>
      <c r="B1256" t="s">
        <v>21</v>
      </c>
      <c r="C1256" t="s">
        <v>19</v>
      </c>
      <c r="D1256" t="s">
        <v>19</v>
      </c>
      <c r="E1256" t="s">
        <v>19</v>
      </c>
      <c r="F1256">
        <v>23</v>
      </c>
      <c r="G1256">
        <v>504544</v>
      </c>
      <c r="H1256">
        <v>6930305</v>
      </c>
      <c r="I1256" s="1">
        <v>33483</v>
      </c>
      <c r="J1256">
        <v>610</v>
      </c>
      <c r="K1256">
        <v>39.328000000000003</v>
      </c>
      <c r="L1256">
        <v>29.211921</v>
      </c>
      <c r="M1256">
        <v>1073</v>
      </c>
      <c r="N1256">
        <v>75.820701</v>
      </c>
      <c r="O1256">
        <v>12.560199000000001</v>
      </c>
      <c r="P1256">
        <v>0.42371399999999998</v>
      </c>
      <c r="Q1256">
        <v>67.049796999999998</v>
      </c>
      <c r="R1256">
        <f t="shared" si="38"/>
        <v>10.991769999999999</v>
      </c>
      <c r="S1256">
        <f t="shared" si="39"/>
        <v>1.0243960857409131E-2</v>
      </c>
      <c r="T1256" t="s">
        <v>21</v>
      </c>
    </row>
    <row r="1257" spans="1:20" x14ac:dyDescent="0.25">
      <c r="A1257">
        <v>14320989</v>
      </c>
      <c r="B1257" t="s">
        <v>25</v>
      </c>
      <c r="C1257">
        <v>13.8</v>
      </c>
      <c r="D1257">
        <v>16.2</v>
      </c>
      <c r="E1257" t="s">
        <v>17</v>
      </c>
      <c r="F1257">
        <v>16.2</v>
      </c>
      <c r="G1257">
        <v>422909</v>
      </c>
      <c r="H1257">
        <v>6930615</v>
      </c>
      <c r="I1257" s="1">
        <v>40081</v>
      </c>
      <c r="J1257">
        <v>102</v>
      </c>
      <c r="K1257">
        <v>185.88399999999999</v>
      </c>
      <c r="L1257">
        <v>179.364</v>
      </c>
      <c r="M1257">
        <v>855</v>
      </c>
      <c r="N1257">
        <v>26.764900000000001</v>
      </c>
      <c r="O1257">
        <v>1.3891290000000001</v>
      </c>
      <c r="P1257">
        <v>-0.30755900000000003</v>
      </c>
      <c r="Q1257">
        <v>24.260299</v>
      </c>
      <c r="R1257">
        <f t="shared" si="38"/>
        <v>23.784606862745097</v>
      </c>
      <c r="S1257">
        <f t="shared" si="39"/>
        <v>2.7818253640637541E-2</v>
      </c>
      <c r="T1257" t="s">
        <v>386</v>
      </c>
    </row>
    <row r="1258" spans="1:20" x14ac:dyDescent="0.25">
      <c r="A1258">
        <v>14320880</v>
      </c>
      <c r="B1258" t="s">
        <v>23</v>
      </c>
      <c r="C1258">
        <v>35.5</v>
      </c>
      <c r="D1258">
        <v>36.5</v>
      </c>
      <c r="E1258" t="s">
        <v>17</v>
      </c>
      <c r="F1258">
        <v>38</v>
      </c>
      <c r="G1258">
        <v>439334</v>
      </c>
      <c r="H1258">
        <v>6930793</v>
      </c>
      <c r="I1258" s="1">
        <v>38064</v>
      </c>
      <c r="J1258">
        <v>150</v>
      </c>
      <c r="K1258">
        <v>157.93700000000001</v>
      </c>
      <c r="L1258">
        <v>151.387</v>
      </c>
      <c r="M1258">
        <v>887</v>
      </c>
      <c r="N1258">
        <v>32.875</v>
      </c>
      <c r="O1258">
        <v>1.8625890000000001</v>
      </c>
      <c r="P1258">
        <v>-8.1002000000000005E-2</v>
      </c>
      <c r="Q1258">
        <v>29.944299000000001</v>
      </c>
      <c r="R1258">
        <f t="shared" si="38"/>
        <v>19.962866000000002</v>
      </c>
      <c r="S1258">
        <f t="shared" si="39"/>
        <v>2.2506049605411502E-2</v>
      </c>
      <c r="T1258" t="s">
        <v>23</v>
      </c>
    </row>
    <row r="1259" spans="1:20" x14ac:dyDescent="0.25">
      <c r="A1259">
        <v>14310223</v>
      </c>
      <c r="B1259" t="s">
        <v>20</v>
      </c>
      <c r="C1259">
        <v>85.4</v>
      </c>
      <c r="D1259">
        <v>97.4</v>
      </c>
      <c r="E1259" t="s">
        <v>17</v>
      </c>
      <c r="F1259">
        <v>30</v>
      </c>
      <c r="G1259">
        <v>471556</v>
      </c>
      <c r="H1259">
        <v>6931187</v>
      </c>
      <c r="I1259" s="1">
        <v>38834</v>
      </c>
      <c r="J1259">
        <v>9500</v>
      </c>
      <c r="K1259">
        <v>52.667000000000002</v>
      </c>
      <c r="L1259">
        <v>31.227</v>
      </c>
      <c r="M1259">
        <v>900</v>
      </c>
      <c r="N1259">
        <v>46.634300000000003</v>
      </c>
      <c r="O1259">
        <v>3.8675099999999998</v>
      </c>
      <c r="P1259">
        <v>7.6775999999999997E-2</v>
      </c>
      <c r="Q1259">
        <v>42.507700999999997</v>
      </c>
      <c r="R1259">
        <f t="shared" si="38"/>
        <v>0.44744948421052627</v>
      </c>
      <c r="S1259">
        <f t="shared" si="39"/>
        <v>4.9716609356725144E-4</v>
      </c>
      <c r="T1259" t="s">
        <v>388</v>
      </c>
    </row>
    <row r="1260" spans="1:20" x14ac:dyDescent="0.25">
      <c r="A1260">
        <v>14310223</v>
      </c>
      <c r="B1260" t="s">
        <v>20</v>
      </c>
      <c r="C1260">
        <v>85.4</v>
      </c>
      <c r="D1260">
        <v>97.4</v>
      </c>
      <c r="E1260" t="s">
        <v>17</v>
      </c>
      <c r="F1260">
        <v>85</v>
      </c>
      <c r="G1260">
        <v>471556</v>
      </c>
      <c r="H1260">
        <v>6931187</v>
      </c>
      <c r="I1260" s="1">
        <v>38163</v>
      </c>
      <c r="J1260">
        <v>8200</v>
      </c>
      <c r="K1260">
        <v>52.667000000000002</v>
      </c>
      <c r="L1260">
        <v>31.677</v>
      </c>
      <c r="M1260">
        <v>900</v>
      </c>
      <c r="N1260">
        <v>46.634300000000003</v>
      </c>
      <c r="O1260">
        <v>3.8675099999999998</v>
      </c>
      <c r="P1260">
        <v>7.6775999999999997E-2</v>
      </c>
      <c r="Q1260">
        <v>42.507700999999997</v>
      </c>
      <c r="R1260">
        <f t="shared" si="38"/>
        <v>0.5183865975609756</v>
      </c>
      <c r="S1260">
        <f t="shared" si="39"/>
        <v>5.75985108401084E-4</v>
      </c>
      <c r="T1260" t="s">
        <v>388</v>
      </c>
    </row>
    <row r="1261" spans="1:20" x14ac:dyDescent="0.25">
      <c r="A1261">
        <v>73177</v>
      </c>
      <c r="B1261" t="s">
        <v>21</v>
      </c>
      <c r="C1261" t="s">
        <v>19</v>
      </c>
      <c r="D1261" t="s">
        <v>19</v>
      </c>
      <c r="E1261" t="s">
        <v>19</v>
      </c>
      <c r="F1261">
        <v>26</v>
      </c>
      <c r="G1261">
        <v>502710</v>
      </c>
      <c r="H1261">
        <v>6931229</v>
      </c>
      <c r="I1261" s="1">
        <v>31910</v>
      </c>
      <c r="J1261">
        <v>910</v>
      </c>
      <c r="K1261">
        <v>33.356999999999999</v>
      </c>
      <c r="L1261">
        <v>22.929234999999998</v>
      </c>
      <c r="M1261">
        <v>1085</v>
      </c>
      <c r="N1261">
        <v>75.820701</v>
      </c>
      <c r="O1261">
        <v>12.560199000000001</v>
      </c>
      <c r="P1261">
        <v>0.42371399999999998</v>
      </c>
      <c r="Q1261">
        <v>67.049796999999998</v>
      </c>
      <c r="R1261">
        <f t="shared" si="38"/>
        <v>7.3681095604395601</v>
      </c>
      <c r="S1261">
        <f t="shared" si="39"/>
        <v>6.7908843875018991E-3</v>
      </c>
      <c r="T1261" t="s">
        <v>21</v>
      </c>
    </row>
    <row r="1262" spans="1:20" x14ac:dyDescent="0.25">
      <c r="A1262">
        <v>14320915</v>
      </c>
      <c r="B1262" t="s">
        <v>25</v>
      </c>
      <c r="C1262">
        <v>22.4</v>
      </c>
      <c r="D1262">
        <v>24.4</v>
      </c>
      <c r="E1262" t="s">
        <v>17</v>
      </c>
      <c r="F1262">
        <v>25.6</v>
      </c>
      <c r="G1262">
        <v>437909</v>
      </c>
      <c r="H1262">
        <v>6931255</v>
      </c>
      <c r="I1262" s="1">
        <v>38544</v>
      </c>
      <c r="J1262">
        <v>203</v>
      </c>
      <c r="K1262">
        <v>143.11699999999999</v>
      </c>
      <c r="L1262">
        <v>132.727</v>
      </c>
      <c r="M1262">
        <v>920</v>
      </c>
      <c r="N1262">
        <v>31.076699999999999</v>
      </c>
      <c r="O1262">
        <v>1.7015089999999999</v>
      </c>
      <c r="P1262">
        <v>-0.137269</v>
      </c>
      <c r="Q1262">
        <v>28.284700000000001</v>
      </c>
      <c r="R1262">
        <f t="shared" si="38"/>
        <v>13.933349753694582</v>
      </c>
      <c r="S1262">
        <f t="shared" si="39"/>
        <v>1.5144945384450633E-2</v>
      </c>
      <c r="T1262" t="s">
        <v>386</v>
      </c>
    </row>
    <row r="1263" spans="1:20" x14ac:dyDescent="0.25">
      <c r="A1263">
        <v>14310229</v>
      </c>
      <c r="B1263" t="s">
        <v>21</v>
      </c>
      <c r="C1263">
        <v>40</v>
      </c>
      <c r="D1263">
        <v>49</v>
      </c>
      <c r="E1263" t="s">
        <v>17</v>
      </c>
      <c r="F1263">
        <v>40</v>
      </c>
      <c r="G1263">
        <v>483361</v>
      </c>
      <c r="H1263">
        <v>6931583</v>
      </c>
      <c r="I1263" s="1">
        <v>38181</v>
      </c>
      <c r="J1263">
        <v>810</v>
      </c>
      <c r="K1263">
        <v>79.471000000000004</v>
      </c>
      <c r="L1263">
        <v>76.521000000000001</v>
      </c>
      <c r="M1263">
        <v>944</v>
      </c>
      <c r="N1263">
        <v>55.885798999999999</v>
      </c>
      <c r="O1263">
        <v>6.0018200000000004</v>
      </c>
      <c r="P1263">
        <v>0.160051</v>
      </c>
      <c r="Q1263">
        <v>50.624899999999997</v>
      </c>
      <c r="R1263">
        <f t="shared" si="38"/>
        <v>6.2499876543209876</v>
      </c>
      <c r="S1263">
        <f t="shared" si="39"/>
        <v>6.6207496338146054E-3</v>
      </c>
      <c r="T1263" t="s">
        <v>21</v>
      </c>
    </row>
    <row r="1264" spans="1:20" x14ac:dyDescent="0.25">
      <c r="A1264">
        <v>14310229</v>
      </c>
      <c r="B1264" t="s">
        <v>21</v>
      </c>
      <c r="C1264">
        <v>40</v>
      </c>
      <c r="D1264">
        <v>49</v>
      </c>
      <c r="E1264" t="s">
        <v>17</v>
      </c>
      <c r="F1264">
        <v>20</v>
      </c>
      <c r="G1264">
        <v>483361</v>
      </c>
      <c r="H1264">
        <v>6931583</v>
      </c>
      <c r="I1264" s="1">
        <v>38833</v>
      </c>
      <c r="J1264">
        <v>788</v>
      </c>
      <c r="K1264">
        <v>79.471000000000004</v>
      </c>
      <c r="L1264">
        <v>76.361000000000004</v>
      </c>
      <c r="M1264">
        <v>944</v>
      </c>
      <c r="N1264">
        <v>55.885798999999999</v>
      </c>
      <c r="O1264">
        <v>6.0018200000000004</v>
      </c>
      <c r="P1264">
        <v>0.160051</v>
      </c>
      <c r="Q1264">
        <v>50.624899999999997</v>
      </c>
      <c r="R1264">
        <f t="shared" si="38"/>
        <v>6.4244796954314722</v>
      </c>
      <c r="S1264">
        <f t="shared" si="39"/>
        <v>6.8055928977028305E-3</v>
      </c>
      <c r="T1264" t="s">
        <v>21</v>
      </c>
    </row>
    <row r="1265" spans="1:20" x14ac:dyDescent="0.25">
      <c r="A1265">
        <v>56456</v>
      </c>
      <c r="B1265" t="s">
        <v>25</v>
      </c>
      <c r="C1265">
        <v>8.5</v>
      </c>
      <c r="D1265">
        <v>8.5</v>
      </c>
      <c r="E1265" t="s">
        <v>24</v>
      </c>
      <c r="F1265">
        <v>8.5</v>
      </c>
      <c r="G1265">
        <v>423277</v>
      </c>
      <c r="H1265">
        <v>6931761</v>
      </c>
      <c r="I1265" s="1">
        <v>35459</v>
      </c>
      <c r="J1265">
        <v>486.8</v>
      </c>
      <c r="K1265">
        <v>178.333</v>
      </c>
      <c r="L1265">
        <v>174.28299999999999</v>
      </c>
      <c r="M1265">
        <v>855</v>
      </c>
      <c r="N1265">
        <v>26.764900000000001</v>
      </c>
      <c r="O1265">
        <v>1.3891290000000001</v>
      </c>
      <c r="P1265">
        <v>-0.30755900000000003</v>
      </c>
      <c r="Q1265">
        <v>24.260299</v>
      </c>
      <c r="R1265">
        <f t="shared" si="38"/>
        <v>4.9836275677896467</v>
      </c>
      <c r="S1265">
        <f t="shared" si="39"/>
        <v>5.8288041728533878E-3</v>
      </c>
      <c r="T1265" t="s">
        <v>386</v>
      </c>
    </row>
    <row r="1266" spans="1:20" x14ac:dyDescent="0.25">
      <c r="A1266">
        <v>83142</v>
      </c>
      <c r="B1266" t="s">
        <v>18</v>
      </c>
      <c r="C1266">
        <v>41</v>
      </c>
      <c r="D1266">
        <v>63</v>
      </c>
      <c r="E1266" t="s">
        <v>17</v>
      </c>
      <c r="F1266">
        <v>67</v>
      </c>
      <c r="G1266">
        <v>402952</v>
      </c>
      <c r="H1266">
        <v>6932552</v>
      </c>
      <c r="I1266" s="1">
        <v>31848</v>
      </c>
      <c r="J1266">
        <v>60</v>
      </c>
      <c r="K1266">
        <v>528.5</v>
      </c>
      <c r="L1266">
        <v>522.27560000000005</v>
      </c>
      <c r="M1266">
        <v>754</v>
      </c>
      <c r="N1266">
        <v>22.255599</v>
      </c>
      <c r="O1266">
        <v>1.1057900000000001</v>
      </c>
      <c r="P1266">
        <v>-0.38307799999999997</v>
      </c>
      <c r="Q1266">
        <v>20.120398999999999</v>
      </c>
      <c r="R1266">
        <f t="shared" si="38"/>
        <v>33.533998333333336</v>
      </c>
      <c r="S1266">
        <f t="shared" si="39"/>
        <v>4.4474798850574718E-2</v>
      </c>
      <c r="T1266" t="s">
        <v>395</v>
      </c>
    </row>
    <row r="1267" spans="1:20" x14ac:dyDescent="0.25">
      <c r="A1267">
        <v>35803</v>
      </c>
      <c r="B1267" t="s">
        <v>18</v>
      </c>
      <c r="C1267">
        <v>0</v>
      </c>
      <c r="D1267">
        <v>0</v>
      </c>
      <c r="E1267" t="s">
        <v>19</v>
      </c>
      <c r="F1267">
        <v>0</v>
      </c>
      <c r="G1267">
        <v>399219</v>
      </c>
      <c r="H1267">
        <v>6932626</v>
      </c>
      <c r="I1267" s="1">
        <v>29354</v>
      </c>
      <c r="J1267">
        <v>1280</v>
      </c>
      <c r="K1267">
        <v>584.76264500000002</v>
      </c>
      <c r="L1267">
        <v>579.52846799999998</v>
      </c>
      <c r="M1267">
        <v>782</v>
      </c>
      <c r="N1267">
        <v>22.255599</v>
      </c>
      <c r="O1267">
        <v>1.1057900000000001</v>
      </c>
      <c r="P1267">
        <v>-0.38307799999999997</v>
      </c>
      <c r="Q1267">
        <v>20.120398999999999</v>
      </c>
      <c r="R1267">
        <f t="shared" si="38"/>
        <v>1.571906171875</v>
      </c>
      <c r="S1267">
        <f t="shared" si="39"/>
        <v>2.0101101942135552E-3</v>
      </c>
    </row>
    <row r="1268" spans="1:20" x14ac:dyDescent="0.25">
      <c r="A1268">
        <v>14310227</v>
      </c>
      <c r="B1268" t="s">
        <v>21</v>
      </c>
      <c r="C1268">
        <v>37</v>
      </c>
      <c r="D1268">
        <v>49</v>
      </c>
      <c r="E1268" t="s">
        <v>17</v>
      </c>
      <c r="F1268">
        <v>20</v>
      </c>
      <c r="G1268">
        <v>476918</v>
      </c>
      <c r="H1268">
        <v>6932817</v>
      </c>
      <c r="I1268" s="1">
        <v>38833</v>
      </c>
      <c r="J1268">
        <v>438</v>
      </c>
      <c r="K1268">
        <v>83.421999999999997</v>
      </c>
      <c r="L1268">
        <v>75.102000000000004</v>
      </c>
      <c r="M1268">
        <v>884</v>
      </c>
      <c r="N1268">
        <v>49.365397999999999</v>
      </c>
      <c r="O1268">
        <v>4.4273999999999996</v>
      </c>
      <c r="P1268">
        <v>9.6501000000000003E-2</v>
      </c>
      <c r="Q1268">
        <v>44.949297999999999</v>
      </c>
      <c r="R1268">
        <f t="shared" si="38"/>
        <v>10.262396803652967</v>
      </c>
      <c r="S1268">
        <f t="shared" si="39"/>
        <v>1.160904615797847E-2</v>
      </c>
      <c r="T1268" t="s">
        <v>23</v>
      </c>
    </row>
    <row r="1269" spans="1:20" x14ac:dyDescent="0.25">
      <c r="A1269">
        <v>14310050</v>
      </c>
      <c r="B1269" t="s">
        <v>25</v>
      </c>
      <c r="C1269">
        <v>14</v>
      </c>
      <c r="D1269">
        <v>14</v>
      </c>
      <c r="E1269" t="s">
        <v>24</v>
      </c>
      <c r="F1269">
        <v>0</v>
      </c>
      <c r="G1269">
        <v>454563</v>
      </c>
      <c r="H1269">
        <v>6932821</v>
      </c>
      <c r="I1269" s="1">
        <v>34649</v>
      </c>
      <c r="J1269">
        <v>116.4</v>
      </c>
      <c r="K1269">
        <v>55.593000000000004</v>
      </c>
      <c r="L1269">
        <v>46.713000000000001</v>
      </c>
      <c r="M1269">
        <v>894</v>
      </c>
      <c r="N1269">
        <v>39.115200000000002</v>
      </c>
      <c r="O1269">
        <v>2.59558</v>
      </c>
      <c r="P1269">
        <v>3.0349000000000001E-2</v>
      </c>
      <c r="Q1269">
        <v>35.686400999999996</v>
      </c>
      <c r="R1269">
        <f t="shared" si="38"/>
        <v>30.65842010309278</v>
      </c>
      <c r="S1269">
        <f t="shared" si="39"/>
        <v>3.4293534790931522E-2</v>
      </c>
      <c r="T1269" t="s">
        <v>386</v>
      </c>
    </row>
    <row r="1270" spans="1:20" x14ac:dyDescent="0.25">
      <c r="A1270">
        <v>79711</v>
      </c>
      <c r="B1270" t="s">
        <v>22</v>
      </c>
      <c r="C1270" t="s">
        <v>19</v>
      </c>
      <c r="D1270" t="s">
        <v>19</v>
      </c>
      <c r="E1270" t="s">
        <v>19</v>
      </c>
      <c r="F1270">
        <v>18</v>
      </c>
      <c r="G1270">
        <v>507310</v>
      </c>
      <c r="H1270">
        <v>6932889</v>
      </c>
      <c r="I1270" s="1">
        <v>34135</v>
      </c>
      <c r="J1270">
        <v>35.9</v>
      </c>
      <c r="K1270">
        <v>46.460999999999999</v>
      </c>
      <c r="L1270">
        <v>36.717264</v>
      </c>
      <c r="M1270">
        <v>1105</v>
      </c>
      <c r="N1270">
        <v>75.820701</v>
      </c>
      <c r="O1270">
        <v>12.560199000000001</v>
      </c>
      <c r="P1270">
        <v>0.42371399999999998</v>
      </c>
      <c r="Q1270">
        <v>67.049796999999998</v>
      </c>
      <c r="R1270">
        <f t="shared" si="38"/>
        <v>186.76823676880224</v>
      </c>
      <c r="S1270">
        <f t="shared" si="39"/>
        <v>0.16902102875004726</v>
      </c>
      <c r="T1270" t="s">
        <v>22</v>
      </c>
    </row>
    <row r="1271" spans="1:20" x14ac:dyDescent="0.25">
      <c r="A1271">
        <v>14310047</v>
      </c>
      <c r="B1271" t="s">
        <v>25</v>
      </c>
      <c r="C1271">
        <v>13.7</v>
      </c>
      <c r="D1271">
        <v>13.7</v>
      </c>
      <c r="E1271" t="s">
        <v>24</v>
      </c>
      <c r="F1271">
        <v>0</v>
      </c>
      <c r="G1271">
        <v>454426</v>
      </c>
      <c r="H1271">
        <v>6932905</v>
      </c>
      <c r="I1271" s="1">
        <v>29500</v>
      </c>
      <c r="J1271">
        <v>150</v>
      </c>
      <c r="K1271">
        <v>55.499000000000002</v>
      </c>
      <c r="L1271">
        <v>45.709000000000003</v>
      </c>
      <c r="M1271">
        <v>894</v>
      </c>
      <c r="N1271">
        <v>39.115200000000002</v>
      </c>
      <c r="O1271">
        <v>2.59558</v>
      </c>
      <c r="P1271">
        <v>3.0349000000000001E-2</v>
      </c>
      <c r="Q1271">
        <v>35.686400999999996</v>
      </c>
      <c r="R1271">
        <f t="shared" si="38"/>
        <v>23.790933999999996</v>
      </c>
      <c r="S1271">
        <f t="shared" si="39"/>
        <v>2.6611782997762859E-2</v>
      </c>
      <c r="T1271" t="s">
        <v>386</v>
      </c>
    </row>
    <row r="1272" spans="1:20" x14ac:dyDescent="0.25">
      <c r="A1272">
        <v>14310046</v>
      </c>
      <c r="B1272" t="s">
        <v>25</v>
      </c>
      <c r="C1272">
        <v>12.5</v>
      </c>
      <c r="D1272">
        <v>12.5</v>
      </c>
      <c r="E1272" t="s">
        <v>24</v>
      </c>
      <c r="F1272">
        <v>0</v>
      </c>
      <c r="G1272">
        <v>454234</v>
      </c>
      <c r="H1272">
        <v>6932942</v>
      </c>
      <c r="I1272" s="1">
        <v>29500</v>
      </c>
      <c r="J1272">
        <v>150</v>
      </c>
      <c r="K1272">
        <v>56.406999999999996</v>
      </c>
      <c r="L1272">
        <v>44.947000000000003</v>
      </c>
      <c r="M1272">
        <v>894</v>
      </c>
      <c r="N1272">
        <v>39.115200000000002</v>
      </c>
      <c r="O1272">
        <v>2.59558</v>
      </c>
      <c r="P1272">
        <v>3.0349000000000001E-2</v>
      </c>
      <c r="Q1272">
        <v>35.686400999999996</v>
      </c>
      <c r="R1272">
        <f t="shared" si="38"/>
        <v>23.790933999999996</v>
      </c>
      <c r="S1272">
        <f t="shared" si="39"/>
        <v>2.6611782997762859E-2</v>
      </c>
      <c r="T1272" t="s">
        <v>386</v>
      </c>
    </row>
    <row r="1273" spans="1:20" x14ac:dyDescent="0.25">
      <c r="A1273">
        <v>14310042</v>
      </c>
      <c r="B1273" t="s">
        <v>25</v>
      </c>
      <c r="C1273">
        <v>18.399999999999999</v>
      </c>
      <c r="D1273">
        <v>18.399999999999999</v>
      </c>
      <c r="E1273" t="s">
        <v>24</v>
      </c>
      <c r="F1273">
        <v>0</v>
      </c>
      <c r="G1273">
        <v>453891</v>
      </c>
      <c r="H1273">
        <v>6933094</v>
      </c>
      <c r="I1273" s="1">
        <v>33707</v>
      </c>
      <c r="J1273">
        <v>392</v>
      </c>
      <c r="K1273">
        <v>56.05</v>
      </c>
      <c r="L1273">
        <v>44.78</v>
      </c>
      <c r="M1273">
        <v>894</v>
      </c>
      <c r="N1273">
        <v>39.115200000000002</v>
      </c>
      <c r="O1273">
        <v>2.59558</v>
      </c>
      <c r="P1273">
        <v>3.0349000000000001E-2</v>
      </c>
      <c r="Q1273">
        <v>35.686400999999996</v>
      </c>
      <c r="R1273">
        <f t="shared" si="38"/>
        <v>9.1036737244897949</v>
      </c>
      <c r="S1273">
        <f t="shared" si="39"/>
        <v>1.0183080228735788E-2</v>
      </c>
      <c r="T1273" t="s">
        <v>386</v>
      </c>
    </row>
    <row r="1274" spans="1:20" x14ac:dyDescent="0.25">
      <c r="A1274">
        <v>14310042</v>
      </c>
      <c r="B1274" t="s">
        <v>25</v>
      </c>
      <c r="C1274">
        <v>18.399999999999999</v>
      </c>
      <c r="D1274">
        <v>18.399999999999999</v>
      </c>
      <c r="E1274" t="s">
        <v>24</v>
      </c>
      <c r="F1274">
        <v>0</v>
      </c>
      <c r="G1274">
        <v>453891</v>
      </c>
      <c r="H1274">
        <v>6933094</v>
      </c>
      <c r="I1274" s="1">
        <v>34649</v>
      </c>
      <c r="J1274">
        <v>373.1</v>
      </c>
      <c r="K1274">
        <v>56.05</v>
      </c>
      <c r="L1274">
        <v>44.1</v>
      </c>
      <c r="M1274">
        <v>894</v>
      </c>
      <c r="N1274">
        <v>39.115200000000002</v>
      </c>
      <c r="O1274">
        <v>2.59558</v>
      </c>
      <c r="P1274">
        <v>3.0349000000000001E-2</v>
      </c>
      <c r="Q1274">
        <v>35.686400999999996</v>
      </c>
      <c r="R1274">
        <f t="shared" si="38"/>
        <v>9.5648354328598213</v>
      </c>
      <c r="S1274">
        <f t="shared" si="39"/>
        <v>1.0698921065838727E-2</v>
      </c>
      <c r="T1274" t="s">
        <v>386</v>
      </c>
    </row>
    <row r="1275" spans="1:20" x14ac:dyDescent="0.25">
      <c r="A1275">
        <v>14310042</v>
      </c>
      <c r="B1275" t="s">
        <v>25</v>
      </c>
      <c r="C1275">
        <v>18.399999999999999</v>
      </c>
      <c r="D1275">
        <v>18.399999999999999</v>
      </c>
      <c r="E1275" t="s">
        <v>24</v>
      </c>
      <c r="F1275">
        <v>15</v>
      </c>
      <c r="G1275">
        <v>453891</v>
      </c>
      <c r="H1275">
        <v>6933094</v>
      </c>
      <c r="I1275" s="1">
        <v>37664</v>
      </c>
      <c r="J1275">
        <v>356.3</v>
      </c>
      <c r="K1275">
        <v>56.05</v>
      </c>
      <c r="L1275">
        <v>42.49</v>
      </c>
      <c r="M1275">
        <v>894</v>
      </c>
      <c r="N1275">
        <v>39.115200000000002</v>
      </c>
      <c r="O1275">
        <v>2.59558</v>
      </c>
      <c r="P1275">
        <v>3.0349000000000001E-2</v>
      </c>
      <c r="Q1275">
        <v>35.686400999999996</v>
      </c>
      <c r="R1275">
        <f t="shared" si="38"/>
        <v>10.015829637945551</v>
      </c>
      <c r="S1275">
        <f t="shared" si="39"/>
        <v>1.1203388856762361E-2</v>
      </c>
      <c r="T1275" t="s">
        <v>386</v>
      </c>
    </row>
    <row r="1276" spans="1:20" x14ac:dyDescent="0.25">
      <c r="A1276">
        <v>14310042</v>
      </c>
      <c r="B1276" t="s">
        <v>25</v>
      </c>
      <c r="C1276">
        <v>18.399999999999999</v>
      </c>
      <c r="D1276">
        <v>18.399999999999999</v>
      </c>
      <c r="E1276" t="s">
        <v>24</v>
      </c>
      <c r="F1276">
        <v>0</v>
      </c>
      <c r="G1276">
        <v>453891</v>
      </c>
      <c r="H1276">
        <v>6933094</v>
      </c>
      <c r="I1276" s="1">
        <v>39581</v>
      </c>
      <c r="J1276">
        <v>338</v>
      </c>
      <c r="K1276">
        <v>56.05</v>
      </c>
      <c r="L1276">
        <v>41.67</v>
      </c>
      <c r="M1276">
        <v>894</v>
      </c>
      <c r="N1276">
        <v>39.115200000000002</v>
      </c>
      <c r="O1276">
        <v>2.59558</v>
      </c>
      <c r="P1276">
        <v>3.0349000000000001E-2</v>
      </c>
      <c r="Q1276">
        <v>35.686400999999996</v>
      </c>
      <c r="R1276">
        <f t="shared" si="38"/>
        <v>10.558106804733727</v>
      </c>
      <c r="S1276">
        <f t="shared" si="39"/>
        <v>1.1809962868829672E-2</v>
      </c>
      <c r="T1276" t="s">
        <v>386</v>
      </c>
    </row>
    <row r="1277" spans="1:20" x14ac:dyDescent="0.25">
      <c r="A1277">
        <v>14310042</v>
      </c>
      <c r="B1277" t="s">
        <v>25</v>
      </c>
      <c r="C1277">
        <v>18.399999999999999</v>
      </c>
      <c r="D1277">
        <v>18.399999999999999</v>
      </c>
      <c r="E1277" t="s">
        <v>24</v>
      </c>
      <c r="F1277">
        <v>0</v>
      </c>
      <c r="G1277">
        <v>453891</v>
      </c>
      <c r="H1277">
        <v>6933094</v>
      </c>
      <c r="I1277" s="1">
        <v>40122</v>
      </c>
      <c r="J1277">
        <v>329</v>
      </c>
      <c r="K1277">
        <v>56.05</v>
      </c>
      <c r="L1277">
        <v>41.38</v>
      </c>
      <c r="M1277">
        <v>894</v>
      </c>
      <c r="N1277">
        <v>39.115200000000002</v>
      </c>
      <c r="O1277">
        <v>2.59558</v>
      </c>
      <c r="P1277">
        <v>3.0349000000000001E-2</v>
      </c>
      <c r="Q1277">
        <v>35.686400999999996</v>
      </c>
      <c r="R1277">
        <f t="shared" si="38"/>
        <v>10.846930395136777</v>
      </c>
      <c r="S1277">
        <f t="shared" si="39"/>
        <v>1.213303176189796E-2</v>
      </c>
      <c r="T1277" t="s">
        <v>386</v>
      </c>
    </row>
    <row r="1278" spans="1:20" x14ac:dyDescent="0.25">
      <c r="A1278">
        <v>14310042</v>
      </c>
      <c r="B1278" t="s">
        <v>25</v>
      </c>
      <c r="C1278">
        <v>18.399999999999999</v>
      </c>
      <c r="D1278">
        <v>18.399999999999999</v>
      </c>
      <c r="E1278" t="s">
        <v>24</v>
      </c>
      <c r="F1278">
        <v>0</v>
      </c>
      <c r="G1278">
        <v>453891</v>
      </c>
      <c r="H1278">
        <v>6933094</v>
      </c>
      <c r="I1278" s="1">
        <v>41121</v>
      </c>
      <c r="J1278">
        <v>290</v>
      </c>
      <c r="K1278">
        <v>56.05</v>
      </c>
      <c r="L1278">
        <v>41.69</v>
      </c>
      <c r="M1278">
        <v>894</v>
      </c>
      <c r="N1278">
        <v>39.115200000000002</v>
      </c>
      <c r="O1278">
        <v>2.59558</v>
      </c>
      <c r="P1278">
        <v>3.0349000000000001E-2</v>
      </c>
      <c r="Q1278">
        <v>35.686400999999996</v>
      </c>
      <c r="R1278">
        <f t="shared" si="38"/>
        <v>12.305655517241378</v>
      </c>
      <c r="S1278">
        <f t="shared" si="39"/>
        <v>1.3764715343670445E-2</v>
      </c>
      <c r="T1278" t="s">
        <v>386</v>
      </c>
    </row>
    <row r="1279" spans="1:20" x14ac:dyDescent="0.25">
      <c r="A1279">
        <v>14310042</v>
      </c>
      <c r="B1279" t="s">
        <v>25</v>
      </c>
      <c r="C1279">
        <v>18.399999999999999</v>
      </c>
      <c r="D1279">
        <v>18.399999999999999</v>
      </c>
      <c r="E1279" t="s">
        <v>24</v>
      </c>
      <c r="F1279">
        <v>0</v>
      </c>
      <c r="G1279">
        <v>453891</v>
      </c>
      <c r="H1279">
        <v>6933094</v>
      </c>
      <c r="I1279" s="1">
        <v>29507</v>
      </c>
      <c r="J1279">
        <v>250</v>
      </c>
      <c r="K1279">
        <v>56.05</v>
      </c>
      <c r="L1279">
        <v>44.66</v>
      </c>
      <c r="M1279">
        <v>894</v>
      </c>
      <c r="N1279">
        <v>39.115200000000002</v>
      </c>
      <c r="O1279">
        <v>2.59558</v>
      </c>
      <c r="P1279">
        <v>3.0349000000000001E-2</v>
      </c>
      <c r="Q1279">
        <v>35.686400999999996</v>
      </c>
      <c r="R1279">
        <f t="shared" si="38"/>
        <v>14.274560399999999</v>
      </c>
      <c r="S1279">
        <f t="shared" si="39"/>
        <v>1.5967069798657717E-2</v>
      </c>
      <c r="T1279" t="s">
        <v>386</v>
      </c>
    </row>
    <row r="1280" spans="1:20" x14ac:dyDescent="0.25">
      <c r="A1280">
        <v>73141</v>
      </c>
      <c r="B1280" t="s">
        <v>20</v>
      </c>
      <c r="C1280" t="s">
        <v>19</v>
      </c>
      <c r="D1280" t="s">
        <v>19</v>
      </c>
      <c r="E1280" t="s">
        <v>19</v>
      </c>
      <c r="F1280">
        <v>22</v>
      </c>
      <c r="G1280">
        <v>464213</v>
      </c>
      <c r="H1280">
        <v>6933115</v>
      </c>
      <c r="I1280" s="1">
        <v>31823</v>
      </c>
      <c r="J1280">
        <v>9900</v>
      </c>
      <c r="K1280">
        <v>52.92</v>
      </c>
      <c r="L1280">
        <v>43.513424000000001</v>
      </c>
      <c r="M1280">
        <v>895</v>
      </c>
      <c r="N1280">
        <v>43.999499999999998</v>
      </c>
      <c r="O1280">
        <v>3.3748089999999999</v>
      </c>
      <c r="P1280">
        <v>6.1351000000000003E-2</v>
      </c>
      <c r="Q1280">
        <v>40.133097999999997</v>
      </c>
      <c r="R1280">
        <f t="shared" si="38"/>
        <v>0.40538482828282824</v>
      </c>
      <c r="S1280">
        <f t="shared" si="39"/>
        <v>4.5294394221545055E-4</v>
      </c>
      <c r="T1280" t="s">
        <v>388</v>
      </c>
    </row>
    <row r="1281" spans="1:20" x14ac:dyDescent="0.25">
      <c r="A1281">
        <v>14310041</v>
      </c>
      <c r="B1281" t="s">
        <v>25</v>
      </c>
      <c r="C1281">
        <v>18</v>
      </c>
      <c r="D1281">
        <v>18</v>
      </c>
      <c r="E1281" t="s">
        <v>24</v>
      </c>
      <c r="F1281">
        <v>0</v>
      </c>
      <c r="G1281">
        <v>453728</v>
      </c>
      <c r="H1281">
        <v>6933150</v>
      </c>
      <c r="I1281" s="1">
        <v>29507</v>
      </c>
      <c r="J1281">
        <v>140</v>
      </c>
      <c r="K1281">
        <v>56.091000000000001</v>
      </c>
      <c r="L1281">
        <v>45.320999999999998</v>
      </c>
      <c r="M1281">
        <v>894</v>
      </c>
      <c r="N1281">
        <v>39.115200000000002</v>
      </c>
      <c r="O1281">
        <v>2.59558</v>
      </c>
      <c r="P1281">
        <v>3.0349000000000001E-2</v>
      </c>
      <c r="Q1281">
        <v>35.686400999999996</v>
      </c>
      <c r="R1281">
        <f t="shared" si="38"/>
        <v>25.490286428571427</v>
      </c>
      <c r="S1281">
        <f t="shared" si="39"/>
        <v>2.8512624640460209E-2</v>
      </c>
      <c r="T1281" t="s">
        <v>386</v>
      </c>
    </row>
    <row r="1282" spans="1:20" x14ac:dyDescent="0.25">
      <c r="A1282">
        <v>14310041</v>
      </c>
      <c r="B1282" t="s">
        <v>25</v>
      </c>
      <c r="C1282">
        <v>18</v>
      </c>
      <c r="D1282">
        <v>18</v>
      </c>
      <c r="E1282" t="s">
        <v>24</v>
      </c>
      <c r="F1282">
        <v>15</v>
      </c>
      <c r="G1282">
        <v>453728</v>
      </c>
      <c r="H1282">
        <v>6933150</v>
      </c>
      <c r="I1282" s="1">
        <v>37664</v>
      </c>
      <c r="J1282">
        <v>92.1</v>
      </c>
      <c r="K1282">
        <v>56.091000000000001</v>
      </c>
      <c r="L1282">
        <v>43.280999999999999</v>
      </c>
      <c r="M1282">
        <v>894</v>
      </c>
      <c r="N1282">
        <v>39.115200000000002</v>
      </c>
      <c r="O1282">
        <v>2.59558</v>
      </c>
      <c r="P1282">
        <v>3.0349000000000001E-2</v>
      </c>
      <c r="Q1282">
        <v>35.686400999999996</v>
      </c>
      <c r="R1282">
        <f t="shared" ref="R1282:R1345" si="40">100*Q1282/J1282</f>
        <v>38.747449511400653</v>
      </c>
      <c r="S1282">
        <f t="shared" ref="S1282:S1345" si="41">R1282/M1282</f>
        <v>4.3341666120134958E-2</v>
      </c>
      <c r="T1282" t="s">
        <v>386</v>
      </c>
    </row>
    <row r="1283" spans="1:20" x14ac:dyDescent="0.25">
      <c r="A1283">
        <v>14310041</v>
      </c>
      <c r="B1283" t="s">
        <v>25</v>
      </c>
      <c r="C1283">
        <v>18</v>
      </c>
      <c r="D1283">
        <v>18</v>
      </c>
      <c r="E1283" t="s">
        <v>24</v>
      </c>
      <c r="F1283">
        <v>0</v>
      </c>
      <c r="G1283">
        <v>453728</v>
      </c>
      <c r="H1283">
        <v>6933150</v>
      </c>
      <c r="I1283" s="1">
        <v>39581</v>
      </c>
      <c r="J1283">
        <v>13</v>
      </c>
      <c r="K1283">
        <v>56.091000000000001</v>
      </c>
      <c r="L1283">
        <v>42.420999999999999</v>
      </c>
      <c r="M1283">
        <v>894</v>
      </c>
      <c r="N1283">
        <v>39.115200000000002</v>
      </c>
      <c r="O1283">
        <v>2.59558</v>
      </c>
      <c r="P1283">
        <v>3.0349000000000001E-2</v>
      </c>
      <c r="Q1283">
        <v>35.686400999999996</v>
      </c>
      <c r="R1283">
        <f t="shared" si="40"/>
        <v>274.51077692307689</v>
      </c>
      <c r="S1283">
        <f t="shared" si="41"/>
        <v>0.30705903458957146</v>
      </c>
      <c r="T1283" t="s">
        <v>386</v>
      </c>
    </row>
    <row r="1284" spans="1:20" x14ac:dyDescent="0.25">
      <c r="A1284">
        <v>14310040</v>
      </c>
      <c r="B1284" t="s">
        <v>25</v>
      </c>
      <c r="C1284">
        <v>16.2</v>
      </c>
      <c r="D1284">
        <v>16.2</v>
      </c>
      <c r="E1284" t="s">
        <v>24</v>
      </c>
      <c r="F1284">
        <v>0</v>
      </c>
      <c r="G1284">
        <v>453561</v>
      </c>
      <c r="H1284">
        <v>6933205</v>
      </c>
      <c r="I1284" s="1">
        <v>39581</v>
      </c>
      <c r="J1284">
        <v>1380</v>
      </c>
      <c r="K1284">
        <v>56.267000000000003</v>
      </c>
      <c r="L1284">
        <v>42.517000000000003</v>
      </c>
      <c r="M1284">
        <v>891</v>
      </c>
      <c r="N1284">
        <v>40.342201000000003</v>
      </c>
      <c r="O1284">
        <v>2.8006890000000002</v>
      </c>
      <c r="P1284">
        <v>1.0966E-2</v>
      </c>
      <c r="Q1284">
        <v>36.926200000000001</v>
      </c>
      <c r="R1284">
        <f t="shared" si="40"/>
        <v>2.6758115942028988</v>
      </c>
      <c r="S1284">
        <f t="shared" si="41"/>
        <v>3.0031555490492691E-3</v>
      </c>
      <c r="T1284" t="s">
        <v>386</v>
      </c>
    </row>
    <row r="1285" spans="1:20" x14ac:dyDescent="0.25">
      <c r="A1285">
        <v>14310040</v>
      </c>
      <c r="B1285" t="s">
        <v>25</v>
      </c>
      <c r="C1285">
        <v>16.2</v>
      </c>
      <c r="D1285">
        <v>16.2</v>
      </c>
      <c r="E1285" t="s">
        <v>24</v>
      </c>
      <c r="F1285">
        <v>0</v>
      </c>
      <c r="G1285">
        <v>453561</v>
      </c>
      <c r="H1285">
        <v>6933205</v>
      </c>
      <c r="I1285" s="1">
        <v>34652</v>
      </c>
      <c r="J1285">
        <v>1199.9000000000001</v>
      </c>
      <c r="K1285">
        <v>56.267000000000003</v>
      </c>
      <c r="L1285">
        <v>45.627000000000002</v>
      </c>
      <c r="M1285">
        <v>891</v>
      </c>
      <c r="N1285">
        <v>40.342201000000003</v>
      </c>
      <c r="O1285">
        <v>2.8006890000000002</v>
      </c>
      <c r="P1285">
        <v>1.0966E-2</v>
      </c>
      <c r="Q1285">
        <v>36.926200000000001</v>
      </c>
      <c r="R1285">
        <f t="shared" si="40"/>
        <v>3.0774397866488874</v>
      </c>
      <c r="S1285">
        <f t="shared" si="41"/>
        <v>3.4539167077989757E-3</v>
      </c>
      <c r="T1285" t="s">
        <v>386</v>
      </c>
    </row>
    <row r="1286" spans="1:20" x14ac:dyDescent="0.25">
      <c r="A1286">
        <v>14310040</v>
      </c>
      <c r="B1286" t="s">
        <v>25</v>
      </c>
      <c r="C1286">
        <v>16.2</v>
      </c>
      <c r="D1286">
        <v>16.2</v>
      </c>
      <c r="E1286" t="s">
        <v>24</v>
      </c>
      <c r="F1286">
        <v>0</v>
      </c>
      <c r="G1286">
        <v>453561</v>
      </c>
      <c r="H1286">
        <v>6933205</v>
      </c>
      <c r="I1286" s="1">
        <v>29504</v>
      </c>
      <c r="J1286">
        <v>800</v>
      </c>
      <c r="K1286">
        <v>56.267000000000003</v>
      </c>
      <c r="L1286">
        <v>45.487000000000002</v>
      </c>
      <c r="M1286">
        <v>891</v>
      </c>
      <c r="N1286">
        <v>40.342201000000003</v>
      </c>
      <c r="O1286">
        <v>2.8006890000000002</v>
      </c>
      <c r="P1286">
        <v>1.0966E-2</v>
      </c>
      <c r="Q1286">
        <v>36.926200000000001</v>
      </c>
      <c r="R1286">
        <f t="shared" si="40"/>
        <v>4.6157750000000002</v>
      </c>
      <c r="S1286">
        <f t="shared" si="41"/>
        <v>5.1804433221099887E-3</v>
      </c>
      <c r="T1286" t="s">
        <v>386</v>
      </c>
    </row>
    <row r="1287" spans="1:20" x14ac:dyDescent="0.25">
      <c r="A1287">
        <v>14310040</v>
      </c>
      <c r="B1287" t="s">
        <v>25</v>
      </c>
      <c r="C1287">
        <v>16.2</v>
      </c>
      <c r="D1287">
        <v>16.2</v>
      </c>
      <c r="E1287" t="s">
        <v>24</v>
      </c>
      <c r="F1287">
        <v>15</v>
      </c>
      <c r="G1287">
        <v>453561</v>
      </c>
      <c r="H1287">
        <v>6933205</v>
      </c>
      <c r="I1287" s="1">
        <v>37664</v>
      </c>
      <c r="J1287">
        <v>594.1</v>
      </c>
      <c r="K1287">
        <v>56.267000000000003</v>
      </c>
      <c r="L1287">
        <v>43.396999999999998</v>
      </c>
      <c r="M1287">
        <v>891</v>
      </c>
      <c r="N1287">
        <v>40.342201000000003</v>
      </c>
      <c r="O1287">
        <v>2.8006890000000002</v>
      </c>
      <c r="P1287">
        <v>1.0966E-2</v>
      </c>
      <c r="Q1287">
        <v>36.926200000000001</v>
      </c>
      <c r="R1287">
        <f t="shared" si="40"/>
        <v>6.2154856084834202</v>
      </c>
      <c r="S1287">
        <f t="shared" si="41"/>
        <v>6.9758536571082157E-3</v>
      </c>
      <c r="T1287" t="s">
        <v>386</v>
      </c>
    </row>
    <row r="1288" spans="1:20" x14ac:dyDescent="0.25">
      <c r="A1288">
        <v>61607</v>
      </c>
      <c r="B1288" t="s">
        <v>25</v>
      </c>
      <c r="C1288">
        <v>11</v>
      </c>
      <c r="D1288">
        <v>17.100000000000001</v>
      </c>
      <c r="E1288" t="s">
        <v>17</v>
      </c>
      <c r="F1288">
        <v>17.37</v>
      </c>
      <c r="G1288">
        <v>423495</v>
      </c>
      <c r="H1288">
        <v>6933235</v>
      </c>
      <c r="I1288" s="1">
        <v>29768</v>
      </c>
      <c r="J1288">
        <v>208</v>
      </c>
      <c r="K1288">
        <v>173.91399999999999</v>
      </c>
      <c r="L1288">
        <v>161.44888599999999</v>
      </c>
      <c r="M1288">
        <v>864</v>
      </c>
      <c r="N1288">
        <v>27.474799999999998</v>
      </c>
      <c r="O1288">
        <v>1.43164</v>
      </c>
      <c r="P1288">
        <v>-0.36587999999999998</v>
      </c>
      <c r="Q1288">
        <v>24.934699999999999</v>
      </c>
      <c r="R1288">
        <f t="shared" si="40"/>
        <v>11.987836538461538</v>
      </c>
      <c r="S1288">
        <f t="shared" si="41"/>
        <v>1.3874810808404558E-2</v>
      </c>
      <c r="T1288" t="s">
        <v>386</v>
      </c>
    </row>
    <row r="1289" spans="1:20" x14ac:dyDescent="0.25">
      <c r="A1289">
        <v>14320454</v>
      </c>
      <c r="B1289" t="s">
        <v>25</v>
      </c>
      <c r="C1289">
        <v>28.9</v>
      </c>
      <c r="D1289">
        <v>31.4</v>
      </c>
      <c r="E1289" t="s">
        <v>17</v>
      </c>
      <c r="F1289">
        <v>31.4</v>
      </c>
      <c r="G1289">
        <v>437020</v>
      </c>
      <c r="H1289">
        <v>6933261</v>
      </c>
      <c r="I1289" s="1">
        <v>29766</v>
      </c>
      <c r="J1289">
        <v>328</v>
      </c>
      <c r="K1289">
        <v>137.215</v>
      </c>
      <c r="L1289">
        <v>128.405</v>
      </c>
      <c r="M1289">
        <v>869</v>
      </c>
      <c r="N1289">
        <v>31.9741</v>
      </c>
      <c r="O1289">
        <v>1.7796289999999999</v>
      </c>
      <c r="P1289">
        <v>-0.185831</v>
      </c>
      <c r="Q1289">
        <v>29.171099999999999</v>
      </c>
      <c r="R1289">
        <f t="shared" si="40"/>
        <v>8.8936280487804886</v>
      </c>
      <c r="S1289">
        <f t="shared" si="41"/>
        <v>1.0234324567066156E-2</v>
      </c>
      <c r="T1289" t="s">
        <v>386</v>
      </c>
    </row>
    <row r="1290" spans="1:20" x14ac:dyDescent="0.25">
      <c r="A1290">
        <v>14320454</v>
      </c>
      <c r="B1290" t="s">
        <v>25</v>
      </c>
      <c r="C1290">
        <v>28.9</v>
      </c>
      <c r="D1290">
        <v>31.4</v>
      </c>
      <c r="E1290" t="s">
        <v>17</v>
      </c>
      <c r="F1290">
        <v>31.4</v>
      </c>
      <c r="G1290">
        <v>437020</v>
      </c>
      <c r="H1290">
        <v>6933261</v>
      </c>
      <c r="I1290" s="1">
        <v>30280</v>
      </c>
      <c r="J1290">
        <v>320</v>
      </c>
      <c r="K1290">
        <v>137.215</v>
      </c>
      <c r="L1290">
        <v>127.80500000000001</v>
      </c>
      <c r="M1290">
        <v>869</v>
      </c>
      <c r="N1290">
        <v>31.9741</v>
      </c>
      <c r="O1290">
        <v>1.7796289999999999</v>
      </c>
      <c r="P1290">
        <v>-0.185831</v>
      </c>
      <c r="Q1290">
        <v>29.171099999999999</v>
      </c>
      <c r="R1290">
        <f t="shared" si="40"/>
        <v>9.1159687500000004</v>
      </c>
      <c r="S1290">
        <f t="shared" si="41"/>
        <v>1.0490182681242808E-2</v>
      </c>
      <c r="T1290" t="s">
        <v>386</v>
      </c>
    </row>
    <row r="1291" spans="1:20" x14ac:dyDescent="0.25">
      <c r="A1291">
        <v>14320454</v>
      </c>
      <c r="B1291" t="s">
        <v>25</v>
      </c>
      <c r="C1291">
        <v>28.9</v>
      </c>
      <c r="D1291">
        <v>31.4</v>
      </c>
      <c r="E1291" t="s">
        <v>17</v>
      </c>
      <c r="F1291">
        <v>31.4</v>
      </c>
      <c r="G1291">
        <v>437020</v>
      </c>
      <c r="H1291">
        <v>6933261</v>
      </c>
      <c r="I1291" s="1">
        <v>30671</v>
      </c>
      <c r="J1291">
        <v>315</v>
      </c>
      <c r="K1291">
        <v>137.215</v>
      </c>
      <c r="L1291">
        <v>129.39500000000001</v>
      </c>
      <c r="M1291">
        <v>869</v>
      </c>
      <c r="N1291">
        <v>31.9741</v>
      </c>
      <c r="O1291">
        <v>1.7796289999999999</v>
      </c>
      <c r="P1291">
        <v>-0.185831</v>
      </c>
      <c r="Q1291">
        <v>29.171099999999999</v>
      </c>
      <c r="R1291">
        <f t="shared" si="40"/>
        <v>9.2606666666666673</v>
      </c>
      <c r="S1291">
        <f t="shared" si="41"/>
        <v>1.0656693517453011E-2</v>
      </c>
      <c r="T1291" t="s">
        <v>386</v>
      </c>
    </row>
    <row r="1292" spans="1:20" x14ac:dyDescent="0.25">
      <c r="A1292">
        <v>14320454</v>
      </c>
      <c r="B1292" t="s">
        <v>25</v>
      </c>
      <c r="C1292">
        <v>28.9</v>
      </c>
      <c r="D1292">
        <v>31.4</v>
      </c>
      <c r="E1292" t="s">
        <v>17</v>
      </c>
      <c r="F1292">
        <v>31.4</v>
      </c>
      <c r="G1292">
        <v>437020</v>
      </c>
      <c r="H1292">
        <v>6933261</v>
      </c>
      <c r="I1292" s="1">
        <v>31183</v>
      </c>
      <c r="J1292">
        <v>280</v>
      </c>
      <c r="K1292">
        <v>137.215</v>
      </c>
      <c r="L1292">
        <v>128.845</v>
      </c>
      <c r="M1292">
        <v>869</v>
      </c>
      <c r="N1292">
        <v>31.9741</v>
      </c>
      <c r="O1292">
        <v>1.7796289999999999</v>
      </c>
      <c r="P1292">
        <v>-0.185831</v>
      </c>
      <c r="Q1292">
        <v>29.171099999999999</v>
      </c>
      <c r="R1292">
        <f t="shared" si="40"/>
        <v>10.41825</v>
      </c>
      <c r="S1292">
        <f t="shared" si="41"/>
        <v>1.1988780207134639E-2</v>
      </c>
      <c r="T1292" t="s">
        <v>386</v>
      </c>
    </row>
    <row r="1293" spans="1:20" x14ac:dyDescent="0.25">
      <c r="A1293">
        <v>14320454</v>
      </c>
      <c r="B1293" t="s">
        <v>25</v>
      </c>
      <c r="C1293">
        <v>28.9</v>
      </c>
      <c r="D1293">
        <v>31.4</v>
      </c>
      <c r="E1293" t="s">
        <v>17</v>
      </c>
      <c r="F1293">
        <v>31.4</v>
      </c>
      <c r="G1293">
        <v>437020</v>
      </c>
      <c r="H1293">
        <v>6933261</v>
      </c>
      <c r="I1293" s="1">
        <v>33848</v>
      </c>
      <c r="J1293">
        <v>214</v>
      </c>
      <c r="K1293">
        <v>137.215</v>
      </c>
      <c r="L1293">
        <v>129.16499999999999</v>
      </c>
      <c r="M1293">
        <v>869</v>
      </c>
      <c r="N1293">
        <v>31.9741</v>
      </c>
      <c r="O1293">
        <v>1.7796289999999999</v>
      </c>
      <c r="P1293">
        <v>-0.185831</v>
      </c>
      <c r="Q1293">
        <v>29.171099999999999</v>
      </c>
      <c r="R1293">
        <f t="shared" si="40"/>
        <v>13.631355140186917</v>
      </c>
      <c r="S1293">
        <f t="shared" si="41"/>
        <v>1.5686254476624761E-2</v>
      </c>
      <c r="T1293" t="s">
        <v>386</v>
      </c>
    </row>
    <row r="1294" spans="1:20" x14ac:dyDescent="0.25">
      <c r="A1294">
        <v>14320454</v>
      </c>
      <c r="B1294" t="s">
        <v>25</v>
      </c>
      <c r="C1294">
        <v>28.9</v>
      </c>
      <c r="D1294">
        <v>31.4</v>
      </c>
      <c r="E1294" t="s">
        <v>17</v>
      </c>
      <c r="F1294">
        <v>31.4</v>
      </c>
      <c r="G1294">
        <v>437020</v>
      </c>
      <c r="H1294">
        <v>6933261</v>
      </c>
      <c r="I1294" s="1">
        <v>37047</v>
      </c>
      <c r="J1294">
        <v>93.5</v>
      </c>
      <c r="K1294">
        <v>137.215</v>
      </c>
      <c r="L1294">
        <v>128.92500000000001</v>
      </c>
      <c r="M1294">
        <v>869</v>
      </c>
      <c r="N1294">
        <v>31.9741</v>
      </c>
      <c r="O1294">
        <v>1.7796289999999999</v>
      </c>
      <c r="P1294">
        <v>-0.185831</v>
      </c>
      <c r="Q1294">
        <v>29.171099999999999</v>
      </c>
      <c r="R1294">
        <f t="shared" si="40"/>
        <v>31.19903743315508</v>
      </c>
      <c r="S1294">
        <f t="shared" si="41"/>
        <v>3.590222949730159E-2</v>
      </c>
      <c r="T1294" t="s">
        <v>386</v>
      </c>
    </row>
    <row r="1295" spans="1:20" x14ac:dyDescent="0.25">
      <c r="A1295">
        <v>14310039</v>
      </c>
      <c r="B1295" t="s">
        <v>25</v>
      </c>
      <c r="C1295">
        <v>13.3</v>
      </c>
      <c r="D1295">
        <v>13.3</v>
      </c>
      <c r="E1295" t="s">
        <v>24</v>
      </c>
      <c r="F1295">
        <v>0</v>
      </c>
      <c r="G1295">
        <v>453319</v>
      </c>
      <c r="H1295">
        <v>6933283</v>
      </c>
      <c r="I1295" s="1">
        <v>29504</v>
      </c>
      <c r="J1295">
        <v>2150</v>
      </c>
      <c r="K1295">
        <v>56.308999999999997</v>
      </c>
      <c r="L1295">
        <v>45.499000000000002</v>
      </c>
      <c r="M1295">
        <v>891</v>
      </c>
      <c r="N1295">
        <v>40.342201000000003</v>
      </c>
      <c r="O1295">
        <v>2.8006890000000002</v>
      </c>
      <c r="P1295">
        <v>1.0966E-2</v>
      </c>
      <c r="Q1295">
        <v>36.926200000000001</v>
      </c>
      <c r="R1295">
        <f t="shared" si="40"/>
        <v>1.7174976744186048</v>
      </c>
      <c r="S1295">
        <f t="shared" si="41"/>
        <v>1.9276068175292983E-3</v>
      </c>
      <c r="T1295" t="s">
        <v>386</v>
      </c>
    </row>
    <row r="1296" spans="1:20" x14ac:dyDescent="0.25">
      <c r="A1296">
        <v>14320976</v>
      </c>
      <c r="B1296" t="s">
        <v>25</v>
      </c>
      <c r="C1296">
        <v>11.81</v>
      </c>
      <c r="D1296">
        <v>13.26</v>
      </c>
      <c r="E1296" t="s">
        <v>17</v>
      </c>
      <c r="F1296">
        <v>13.7</v>
      </c>
      <c r="G1296">
        <v>423411</v>
      </c>
      <c r="H1296">
        <v>6933306</v>
      </c>
      <c r="I1296" s="1">
        <v>40081</v>
      </c>
      <c r="J1296">
        <v>135</v>
      </c>
      <c r="K1296">
        <v>172.83699999999999</v>
      </c>
      <c r="L1296">
        <v>167.21700000000001</v>
      </c>
      <c r="M1296">
        <v>864</v>
      </c>
      <c r="N1296">
        <v>27.474799999999998</v>
      </c>
      <c r="O1296">
        <v>1.43164</v>
      </c>
      <c r="P1296">
        <v>-0.36587999999999998</v>
      </c>
      <c r="Q1296">
        <v>24.934699999999999</v>
      </c>
      <c r="R1296">
        <f t="shared" si="40"/>
        <v>18.470148148148148</v>
      </c>
      <c r="S1296">
        <f t="shared" si="41"/>
        <v>2.1377486282578875E-2</v>
      </c>
      <c r="T1296" t="s">
        <v>386</v>
      </c>
    </row>
    <row r="1297" spans="1:20" x14ac:dyDescent="0.25">
      <c r="A1297">
        <v>79392</v>
      </c>
      <c r="B1297" t="s">
        <v>22</v>
      </c>
      <c r="C1297" t="s">
        <v>19</v>
      </c>
      <c r="D1297" t="s">
        <v>19</v>
      </c>
      <c r="E1297" t="s">
        <v>19</v>
      </c>
      <c r="F1297">
        <v>61</v>
      </c>
      <c r="G1297">
        <v>505421</v>
      </c>
      <c r="H1297">
        <v>6933382</v>
      </c>
      <c r="I1297" s="1">
        <v>33239</v>
      </c>
      <c r="J1297">
        <v>1450</v>
      </c>
      <c r="K1297">
        <v>29.616</v>
      </c>
      <c r="L1297">
        <v>18.992954999999998</v>
      </c>
      <c r="M1297">
        <v>1125</v>
      </c>
      <c r="N1297">
        <v>77.647696999999994</v>
      </c>
      <c r="O1297">
        <v>13.3674</v>
      </c>
      <c r="P1297">
        <v>0.46712300000000001</v>
      </c>
      <c r="Q1297">
        <v>68.629096000000004</v>
      </c>
      <c r="R1297">
        <f t="shared" si="40"/>
        <v>4.7330411034482767</v>
      </c>
      <c r="S1297">
        <f t="shared" si="41"/>
        <v>4.2071476475095794E-3</v>
      </c>
      <c r="T1297" t="s">
        <v>22</v>
      </c>
    </row>
    <row r="1298" spans="1:20" x14ac:dyDescent="0.25">
      <c r="A1298">
        <v>14310119</v>
      </c>
      <c r="B1298" t="s">
        <v>25</v>
      </c>
      <c r="C1298">
        <v>22.4</v>
      </c>
      <c r="D1298">
        <v>22.4</v>
      </c>
      <c r="E1298" t="s">
        <v>24</v>
      </c>
      <c r="F1298">
        <v>0</v>
      </c>
      <c r="G1298">
        <v>448056</v>
      </c>
      <c r="H1298">
        <v>6933549</v>
      </c>
      <c r="I1298" s="1">
        <v>39575</v>
      </c>
      <c r="J1298">
        <v>414</v>
      </c>
      <c r="K1298">
        <v>79.710999999999999</v>
      </c>
      <c r="L1298">
        <v>74.070999999999998</v>
      </c>
      <c r="M1298">
        <v>902</v>
      </c>
      <c r="N1298">
        <v>35.673499999999997</v>
      </c>
      <c r="O1298">
        <v>2.157219</v>
      </c>
      <c r="P1298">
        <v>-6.7326999999999998E-2</v>
      </c>
      <c r="Q1298">
        <v>32.637999999999998</v>
      </c>
      <c r="R1298">
        <f t="shared" si="40"/>
        <v>7.8835748792270524</v>
      </c>
      <c r="S1298">
        <f t="shared" si="41"/>
        <v>8.7401051876131401E-3</v>
      </c>
      <c r="T1298" t="s">
        <v>386</v>
      </c>
    </row>
    <row r="1299" spans="1:20" x14ac:dyDescent="0.25">
      <c r="A1299">
        <v>14310119</v>
      </c>
      <c r="B1299" t="s">
        <v>25</v>
      </c>
      <c r="C1299">
        <v>22.4</v>
      </c>
      <c r="D1299">
        <v>22.4</v>
      </c>
      <c r="E1299" t="s">
        <v>24</v>
      </c>
      <c r="F1299">
        <v>20</v>
      </c>
      <c r="G1299">
        <v>448056</v>
      </c>
      <c r="H1299">
        <v>6933549</v>
      </c>
      <c r="I1299" s="1">
        <v>37671</v>
      </c>
      <c r="J1299">
        <v>395.4</v>
      </c>
      <c r="K1299">
        <v>79.710999999999999</v>
      </c>
      <c r="L1299">
        <v>74.021000000000001</v>
      </c>
      <c r="M1299">
        <v>902</v>
      </c>
      <c r="N1299">
        <v>35.673499999999997</v>
      </c>
      <c r="O1299">
        <v>2.157219</v>
      </c>
      <c r="P1299">
        <v>-6.7326999999999998E-2</v>
      </c>
      <c r="Q1299">
        <v>32.637999999999998</v>
      </c>
      <c r="R1299">
        <f t="shared" si="40"/>
        <v>8.2544258978249871</v>
      </c>
      <c r="S1299">
        <f t="shared" si="41"/>
        <v>9.1512482237527566E-3</v>
      </c>
      <c r="T1299" t="s">
        <v>386</v>
      </c>
    </row>
    <row r="1300" spans="1:20" x14ac:dyDescent="0.25">
      <c r="A1300">
        <v>14310119</v>
      </c>
      <c r="B1300" t="s">
        <v>25</v>
      </c>
      <c r="C1300">
        <v>22.4</v>
      </c>
      <c r="D1300">
        <v>22.4</v>
      </c>
      <c r="E1300" t="s">
        <v>24</v>
      </c>
      <c r="F1300">
        <v>0</v>
      </c>
      <c r="G1300">
        <v>448056</v>
      </c>
      <c r="H1300">
        <v>6933549</v>
      </c>
      <c r="I1300" s="1">
        <v>29444</v>
      </c>
      <c r="J1300">
        <v>360</v>
      </c>
      <c r="K1300">
        <v>79.710999999999999</v>
      </c>
      <c r="L1300">
        <v>75.971000000000004</v>
      </c>
      <c r="M1300">
        <v>902</v>
      </c>
      <c r="N1300">
        <v>35.673499999999997</v>
      </c>
      <c r="O1300">
        <v>2.157219</v>
      </c>
      <c r="P1300">
        <v>-6.7326999999999998E-2</v>
      </c>
      <c r="Q1300">
        <v>32.637999999999998</v>
      </c>
      <c r="R1300">
        <f t="shared" si="40"/>
        <v>9.0661111111111108</v>
      </c>
      <c r="S1300">
        <f t="shared" si="41"/>
        <v>1.0051120965755111E-2</v>
      </c>
      <c r="T1300" t="s">
        <v>386</v>
      </c>
    </row>
    <row r="1301" spans="1:20" x14ac:dyDescent="0.25">
      <c r="A1301">
        <v>14320883</v>
      </c>
      <c r="B1301" t="s">
        <v>23</v>
      </c>
      <c r="C1301">
        <v>23.1</v>
      </c>
      <c r="D1301">
        <v>24.1</v>
      </c>
      <c r="E1301" t="s">
        <v>17</v>
      </c>
      <c r="F1301">
        <v>24.2</v>
      </c>
      <c r="G1301">
        <v>436375</v>
      </c>
      <c r="H1301">
        <v>6933689</v>
      </c>
      <c r="I1301" s="1">
        <v>38072</v>
      </c>
      <c r="J1301">
        <v>1900</v>
      </c>
      <c r="K1301">
        <v>138.78200000000001</v>
      </c>
      <c r="L1301">
        <v>135.49199999999999</v>
      </c>
      <c r="M1301">
        <v>869</v>
      </c>
      <c r="N1301">
        <v>31.9741</v>
      </c>
      <c r="O1301">
        <v>1.7796289999999999</v>
      </c>
      <c r="P1301">
        <v>-0.185831</v>
      </c>
      <c r="Q1301">
        <v>29.171099999999999</v>
      </c>
      <c r="R1301">
        <f t="shared" si="40"/>
        <v>1.535321052631579</v>
      </c>
      <c r="S1301">
        <f t="shared" si="41"/>
        <v>1.766767609472473E-3</v>
      </c>
      <c r="T1301" t="s">
        <v>386</v>
      </c>
    </row>
    <row r="1302" spans="1:20" x14ac:dyDescent="0.25">
      <c r="A1302">
        <v>14320453</v>
      </c>
      <c r="B1302" t="s">
        <v>25</v>
      </c>
      <c r="C1302">
        <v>31.7</v>
      </c>
      <c r="D1302">
        <v>32.6</v>
      </c>
      <c r="E1302" t="s">
        <v>17</v>
      </c>
      <c r="F1302">
        <v>32.6</v>
      </c>
      <c r="G1302">
        <v>437262</v>
      </c>
      <c r="H1302">
        <v>6933749</v>
      </c>
      <c r="I1302" s="1">
        <v>29847</v>
      </c>
      <c r="J1302">
        <v>775</v>
      </c>
      <c r="K1302">
        <v>135.54400000000001</v>
      </c>
      <c r="L1302">
        <v>124.854</v>
      </c>
      <c r="M1302">
        <v>869</v>
      </c>
      <c r="N1302">
        <v>31.9741</v>
      </c>
      <c r="O1302">
        <v>1.7796289999999999</v>
      </c>
      <c r="P1302">
        <v>-0.185831</v>
      </c>
      <c r="Q1302">
        <v>29.171099999999999</v>
      </c>
      <c r="R1302">
        <f t="shared" si="40"/>
        <v>3.7640129032258067</v>
      </c>
      <c r="S1302">
        <f t="shared" si="41"/>
        <v>4.3314302683841273E-3</v>
      </c>
      <c r="T1302" t="s">
        <v>386</v>
      </c>
    </row>
    <row r="1303" spans="1:20" x14ac:dyDescent="0.25">
      <c r="A1303">
        <v>14320453</v>
      </c>
      <c r="B1303" t="s">
        <v>25</v>
      </c>
      <c r="C1303">
        <v>31.7</v>
      </c>
      <c r="D1303">
        <v>32.6</v>
      </c>
      <c r="E1303" t="s">
        <v>17</v>
      </c>
      <c r="F1303">
        <v>32.6</v>
      </c>
      <c r="G1303">
        <v>437262</v>
      </c>
      <c r="H1303">
        <v>6933749</v>
      </c>
      <c r="I1303" s="1">
        <v>33611</v>
      </c>
      <c r="J1303">
        <v>670</v>
      </c>
      <c r="K1303">
        <v>135.54400000000001</v>
      </c>
      <c r="L1303">
        <v>121.874</v>
      </c>
      <c r="M1303">
        <v>869</v>
      </c>
      <c r="N1303">
        <v>31.9741</v>
      </c>
      <c r="O1303">
        <v>1.7796289999999999</v>
      </c>
      <c r="P1303">
        <v>-0.185831</v>
      </c>
      <c r="Q1303">
        <v>29.171099999999999</v>
      </c>
      <c r="R1303">
        <f t="shared" si="40"/>
        <v>4.3538955223880595</v>
      </c>
      <c r="S1303">
        <f t="shared" si="41"/>
        <v>5.0102365044741764E-3</v>
      </c>
      <c r="T1303" t="s">
        <v>386</v>
      </c>
    </row>
    <row r="1304" spans="1:20" x14ac:dyDescent="0.25">
      <c r="A1304">
        <v>14320453</v>
      </c>
      <c r="B1304" t="s">
        <v>25</v>
      </c>
      <c r="C1304">
        <v>31.7</v>
      </c>
      <c r="D1304">
        <v>32.6</v>
      </c>
      <c r="E1304" t="s">
        <v>17</v>
      </c>
      <c r="F1304">
        <v>32.6</v>
      </c>
      <c r="G1304">
        <v>437262</v>
      </c>
      <c r="H1304">
        <v>6933749</v>
      </c>
      <c r="I1304" s="1">
        <v>30250</v>
      </c>
      <c r="J1304">
        <v>660</v>
      </c>
      <c r="K1304">
        <v>135.54400000000001</v>
      </c>
      <c r="L1304">
        <v>122.934</v>
      </c>
      <c r="M1304">
        <v>869</v>
      </c>
      <c r="N1304">
        <v>31.9741</v>
      </c>
      <c r="O1304">
        <v>1.7796289999999999</v>
      </c>
      <c r="P1304">
        <v>-0.185831</v>
      </c>
      <c r="Q1304">
        <v>29.171099999999999</v>
      </c>
      <c r="R1304">
        <f t="shared" si="40"/>
        <v>4.4198636363636368</v>
      </c>
      <c r="S1304">
        <f t="shared" si="41"/>
        <v>5.0861491787843926E-3</v>
      </c>
      <c r="T1304" t="s">
        <v>386</v>
      </c>
    </row>
    <row r="1305" spans="1:20" x14ac:dyDescent="0.25">
      <c r="A1305">
        <v>14320453</v>
      </c>
      <c r="B1305" t="s">
        <v>25</v>
      </c>
      <c r="C1305">
        <v>31.7</v>
      </c>
      <c r="D1305">
        <v>32.6</v>
      </c>
      <c r="E1305" t="s">
        <v>17</v>
      </c>
      <c r="F1305">
        <v>32.6</v>
      </c>
      <c r="G1305">
        <v>437262</v>
      </c>
      <c r="H1305">
        <v>6933749</v>
      </c>
      <c r="I1305" s="1">
        <v>30622</v>
      </c>
      <c r="J1305">
        <v>640</v>
      </c>
      <c r="K1305">
        <v>135.54400000000001</v>
      </c>
      <c r="L1305">
        <v>126.504</v>
      </c>
      <c r="M1305">
        <v>869</v>
      </c>
      <c r="N1305">
        <v>31.9741</v>
      </c>
      <c r="O1305">
        <v>1.7796289999999999</v>
      </c>
      <c r="P1305">
        <v>-0.185831</v>
      </c>
      <c r="Q1305">
        <v>29.171099999999999</v>
      </c>
      <c r="R1305">
        <f t="shared" si="40"/>
        <v>4.5579843750000002</v>
      </c>
      <c r="S1305">
        <f t="shared" si="41"/>
        <v>5.2450913406214038E-3</v>
      </c>
      <c r="T1305" t="s">
        <v>386</v>
      </c>
    </row>
    <row r="1306" spans="1:20" x14ac:dyDescent="0.25">
      <c r="A1306">
        <v>14320453</v>
      </c>
      <c r="B1306" t="s">
        <v>25</v>
      </c>
      <c r="C1306">
        <v>31.7</v>
      </c>
      <c r="D1306">
        <v>32.6</v>
      </c>
      <c r="E1306" t="s">
        <v>17</v>
      </c>
      <c r="F1306">
        <v>32.6</v>
      </c>
      <c r="G1306">
        <v>437262</v>
      </c>
      <c r="H1306">
        <v>6933749</v>
      </c>
      <c r="I1306" s="1">
        <v>33842</v>
      </c>
      <c r="J1306">
        <v>625</v>
      </c>
      <c r="K1306">
        <v>135.54400000000001</v>
      </c>
      <c r="L1306">
        <v>126.444</v>
      </c>
      <c r="M1306">
        <v>869</v>
      </c>
      <c r="N1306">
        <v>31.9741</v>
      </c>
      <c r="O1306">
        <v>1.7796289999999999</v>
      </c>
      <c r="P1306">
        <v>-0.185831</v>
      </c>
      <c r="Q1306">
        <v>29.171099999999999</v>
      </c>
      <c r="R1306">
        <f t="shared" si="40"/>
        <v>4.667376</v>
      </c>
      <c r="S1306">
        <f t="shared" si="41"/>
        <v>5.3709735327963177E-3</v>
      </c>
      <c r="T1306" t="s">
        <v>386</v>
      </c>
    </row>
    <row r="1307" spans="1:20" x14ac:dyDescent="0.25">
      <c r="A1307">
        <v>14320453</v>
      </c>
      <c r="B1307" t="s">
        <v>25</v>
      </c>
      <c r="C1307">
        <v>31.7</v>
      </c>
      <c r="D1307">
        <v>32.6</v>
      </c>
      <c r="E1307" t="s">
        <v>17</v>
      </c>
      <c r="F1307">
        <v>32.6</v>
      </c>
      <c r="G1307">
        <v>437262</v>
      </c>
      <c r="H1307">
        <v>6933749</v>
      </c>
      <c r="I1307" s="1">
        <v>31183</v>
      </c>
      <c r="J1307">
        <v>610</v>
      </c>
      <c r="K1307">
        <v>135.54400000000001</v>
      </c>
      <c r="L1307">
        <v>125.45399999999999</v>
      </c>
      <c r="M1307">
        <v>869</v>
      </c>
      <c r="N1307">
        <v>31.9741</v>
      </c>
      <c r="O1307">
        <v>1.7796289999999999</v>
      </c>
      <c r="P1307">
        <v>-0.185831</v>
      </c>
      <c r="Q1307">
        <v>29.171099999999999</v>
      </c>
      <c r="R1307">
        <f t="shared" si="40"/>
        <v>4.7821475409836065</v>
      </c>
      <c r="S1307">
        <f t="shared" si="41"/>
        <v>5.5030466524552436E-3</v>
      </c>
      <c r="T1307" t="s">
        <v>386</v>
      </c>
    </row>
    <row r="1308" spans="1:20" x14ac:dyDescent="0.25">
      <c r="A1308">
        <v>14320453</v>
      </c>
      <c r="B1308" t="s">
        <v>25</v>
      </c>
      <c r="C1308">
        <v>31.7</v>
      </c>
      <c r="D1308">
        <v>32.6</v>
      </c>
      <c r="E1308" t="s">
        <v>17</v>
      </c>
      <c r="F1308">
        <v>32.6</v>
      </c>
      <c r="G1308">
        <v>437262</v>
      </c>
      <c r="H1308">
        <v>6933749</v>
      </c>
      <c r="I1308" s="1">
        <v>37361</v>
      </c>
      <c r="J1308">
        <v>491.5</v>
      </c>
      <c r="K1308">
        <v>135.54400000000001</v>
      </c>
      <c r="L1308">
        <v>120.06399999999999</v>
      </c>
      <c r="M1308">
        <v>869</v>
      </c>
      <c r="N1308">
        <v>31.9741</v>
      </c>
      <c r="O1308">
        <v>1.7796289999999999</v>
      </c>
      <c r="P1308">
        <v>-0.185831</v>
      </c>
      <c r="Q1308">
        <v>29.171099999999999</v>
      </c>
      <c r="R1308">
        <f t="shared" si="40"/>
        <v>5.9351169888097663</v>
      </c>
      <c r="S1308">
        <f t="shared" si="41"/>
        <v>6.8298239226809738E-3</v>
      </c>
      <c r="T1308" t="s">
        <v>386</v>
      </c>
    </row>
    <row r="1309" spans="1:20" x14ac:dyDescent="0.25">
      <c r="A1309">
        <v>14320453</v>
      </c>
      <c r="B1309" t="s">
        <v>25</v>
      </c>
      <c r="C1309">
        <v>31.7</v>
      </c>
      <c r="D1309">
        <v>32.6</v>
      </c>
      <c r="E1309" t="s">
        <v>17</v>
      </c>
      <c r="F1309">
        <v>32.6</v>
      </c>
      <c r="G1309">
        <v>437262</v>
      </c>
      <c r="H1309">
        <v>6933749</v>
      </c>
      <c r="I1309" s="1">
        <v>37047</v>
      </c>
      <c r="J1309">
        <v>341.4</v>
      </c>
      <c r="K1309">
        <v>135.54400000000001</v>
      </c>
      <c r="L1309">
        <v>126.114</v>
      </c>
      <c r="M1309">
        <v>869</v>
      </c>
      <c r="N1309">
        <v>31.9741</v>
      </c>
      <c r="O1309">
        <v>1.7796289999999999</v>
      </c>
      <c r="P1309">
        <v>-0.185831</v>
      </c>
      <c r="Q1309">
        <v>29.171099999999999</v>
      </c>
      <c r="R1309">
        <f t="shared" si="40"/>
        <v>8.5445518453427081</v>
      </c>
      <c r="S1309">
        <f t="shared" si="41"/>
        <v>9.8326258289329199E-3</v>
      </c>
      <c r="T1309" t="s">
        <v>386</v>
      </c>
    </row>
    <row r="1310" spans="1:20" x14ac:dyDescent="0.25">
      <c r="A1310">
        <v>14320453</v>
      </c>
      <c r="B1310" t="s">
        <v>25</v>
      </c>
      <c r="C1310">
        <v>31.7</v>
      </c>
      <c r="D1310">
        <v>32.6</v>
      </c>
      <c r="E1310" t="s">
        <v>17</v>
      </c>
      <c r="F1310">
        <v>32.6</v>
      </c>
      <c r="G1310">
        <v>437262</v>
      </c>
      <c r="H1310">
        <v>6933749</v>
      </c>
      <c r="I1310" s="1">
        <v>35370</v>
      </c>
      <c r="J1310">
        <v>222.4</v>
      </c>
      <c r="K1310">
        <v>135.54400000000001</v>
      </c>
      <c r="L1310">
        <v>124.884</v>
      </c>
      <c r="M1310">
        <v>869</v>
      </c>
      <c r="N1310">
        <v>31.9741</v>
      </c>
      <c r="O1310">
        <v>1.7796289999999999</v>
      </c>
      <c r="P1310">
        <v>-0.185831</v>
      </c>
      <c r="Q1310">
        <v>29.171099999999999</v>
      </c>
      <c r="R1310">
        <f t="shared" si="40"/>
        <v>13.116501798561151</v>
      </c>
      <c r="S1310">
        <f t="shared" si="41"/>
        <v>1.5093788030565191E-2</v>
      </c>
      <c r="T1310" t="s">
        <v>386</v>
      </c>
    </row>
    <row r="1311" spans="1:20" x14ac:dyDescent="0.25">
      <c r="A1311">
        <v>14320899</v>
      </c>
      <c r="B1311" t="s">
        <v>25</v>
      </c>
      <c r="C1311">
        <v>19</v>
      </c>
      <c r="D1311">
        <v>20</v>
      </c>
      <c r="E1311" t="s">
        <v>17</v>
      </c>
      <c r="F1311">
        <v>21</v>
      </c>
      <c r="G1311">
        <v>423910</v>
      </c>
      <c r="H1311">
        <v>6933796</v>
      </c>
      <c r="I1311" s="1">
        <v>40728</v>
      </c>
      <c r="J1311">
        <v>140</v>
      </c>
      <c r="K1311">
        <v>179.43600000000001</v>
      </c>
      <c r="L1311">
        <v>167.02600000000001</v>
      </c>
      <c r="M1311">
        <v>827</v>
      </c>
      <c r="N1311">
        <v>28.883800000000001</v>
      </c>
      <c r="O1311">
        <v>1.5316590000000001</v>
      </c>
      <c r="P1311">
        <v>-0.31325900000000001</v>
      </c>
      <c r="Q1311">
        <v>26.255199000000001</v>
      </c>
      <c r="R1311">
        <f t="shared" si="40"/>
        <v>18.753713571428573</v>
      </c>
      <c r="S1311">
        <f t="shared" si="41"/>
        <v>2.267679996545172E-2</v>
      </c>
      <c r="T1311" t="s">
        <v>386</v>
      </c>
    </row>
    <row r="1312" spans="1:20" x14ac:dyDescent="0.25">
      <c r="A1312">
        <v>14310196</v>
      </c>
      <c r="B1312" t="s">
        <v>20</v>
      </c>
      <c r="C1312">
        <v>30</v>
      </c>
      <c r="D1312">
        <v>42</v>
      </c>
      <c r="E1312" t="s">
        <v>17</v>
      </c>
      <c r="F1312">
        <v>30</v>
      </c>
      <c r="G1312">
        <v>451903</v>
      </c>
      <c r="H1312">
        <v>6933924</v>
      </c>
      <c r="I1312" s="1">
        <v>38120</v>
      </c>
      <c r="J1312">
        <v>930</v>
      </c>
      <c r="K1312">
        <v>82.837999999999994</v>
      </c>
      <c r="L1312">
        <v>58.088000000000001</v>
      </c>
      <c r="M1312">
        <v>894</v>
      </c>
      <c r="N1312">
        <v>37.918201000000003</v>
      </c>
      <c r="O1312">
        <v>2.444509</v>
      </c>
      <c r="P1312">
        <v>-2.3238999999999999E-2</v>
      </c>
      <c r="Q1312">
        <v>34.705398000000002</v>
      </c>
      <c r="R1312">
        <f t="shared" si="40"/>
        <v>3.7317632258064521</v>
      </c>
      <c r="S1312">
        <f t="shared" si="41"/>
        <v>4.1742317962040849E-3</v>
      </c>
      <c r="T1312" t="s">
        <v>388</v>
      </c>
    </row>
    <row r="1313" spans="1:20" x14ac:dyDescent="0.25">
      <c r="A1313">
        <v>14310196</v>
      </c>
      <c r="B1313" t="s">
        <v>20</v>
      </c>
      <c r="C1313">
        <v>30</v>
      </c>
      <c r="D1313">
        <v>42</v>
      </c>
      <c r="E1313" t="s">
        <v>17</v>
      </c>
      <c r="F1313">
        <v>25</v>
      </c>
      <c r="G1313">
        <v>451903</v>
      </c>
      <c r="H1313">
        <v>6933924</v>
      </c>
      <c r="I1313" s="1">
        <v>38846</v>
      </c>
      <c r="J1313">
        <v>928</v>
      </c>
      <c r="K1313">
        <v>82.837999999999994</v>
      </c>
      <c r="L1313">
        <v>58.398000000000003</v>
      </c>
      <c r="M1313">
        <v>894</v>
      </c>
      <c r="N1313">
        <v>37.918201000000003</v>
      </c>
      <c r="O1313">
        <v>2.444509</v>
      </c>
      <c r="P1313">
        <v>-2.3238999999999999E-2</v>
      </c>
      <c r="Q1313">
        <v>34.705398000000002</v>
      </c>
      <c r="R1313">
        <f t="shared" si="40"/>
        <v>3.7398058189655177</v>
      </c>
      <c r="S1313">
        <f t="shared" si="41"/>
        <v>4.1832279854200419E-3</v>
      </c>
      <c r="T1313" t="s">
        <v>388</v>
      </c>
    </row>
    <row r="1314" spans="1:20" x14ac:dyDescent="0.25">
      <c r="A1314">
        <v>14320293</v>
      </c>
      <c r="B1314" t="s">
        <v>25</v>
      </c>
      <c r="C1314">
        <v>25.8</v>
      </c>
      <c r="D1314">
        <v>25.8</v>
      </c>
      <c r="E1314" t="s">
        <v>24</v>
      </c>
      <c r="F1314">
        <v>30.11</v>
      </c>
      <c r="G1314">
        <v>437010</v>
      </c>
      <c r="H1314">
        <v>6933940</v>
      </c>
      <c r="I1314" s="1">
        <v>31183</v>
      </c>
      <c r="J1314">
        <v>1700</v>
      </c>
      <c r="K1314">
        <v>134.886</v>
      </c>
      <c r="L1314">
        <v>124.986</v>
      </c>
      <c r="M1314">
        <v>869</v>
      </c>
      <c r="N1314">
        <v>31.9741</v>
      </c>
      <c r="O1314">
        <v>1.7796289999999999</v>
      </c>
      <c r="P1314">
        <v>-0.185831</v>
      </c>
      <c r="Q1314">
        <v>29.171099999999999</v>
      </c>
      <c r="R1314">
        <f t="shared" si="40"/>
        <v>1.7159470588235295</v>
      </c>
      <c r="S1314">
        <f t="shared" si="41"/>
        <v>1.9746226223515875E-3</v>
      </c>
      <c r="T1314" t="s">
        <v>386</v>
      </c>
    </row>
    <row r="1315" spans="1:20" x14ac:dyDescent="0.25">
      <c r="A1315">
        <v>14320293</v>
      </c>
      <c r="B1315" t="s">
        <v>25</v>
      </c>
      <c r="C1315">
        <v>25.8</v>
      </c>
      <c r="D1315">
        <v>25.8</v>
      </c>
      <c r="E1315" t="s">
        <v>24</v>
      </c>
      <c r="F1315">
        <v>30.11</v>
      </c>
      <c r="G1315">
        <v>437010</v>
      </c>
      <c r="H1315">
        <v>6933940</v>
      </c>
      <c r="I1315" s="1">
        <v>37658</v>
      </c>
      <c r="J1315">
        <v>1343.7</v>
      </c>
      <c r="K1315">
        <v>134.886</v>
      </c>
      <c r="L1315">
        <v>115.886</v>
      </c>
      <c r="M1315">
        <v>869</v>
      </c>
      <c r="N1315">
        <v>31.9741</v>
      </c>
      <c r="O1315">
        <v>1.7796289999999999</v>
      </c>
      <c r="P1315">
        <v>-0.185831</v>
      </c>
      <c r="Q1315">
        <v>29.171099999999999</v>
      </c>
      <c r="R1315">
        <f t="shared" si="40"/>
        <v>2.1709533377986157</v>
      </c>
      <c r="S1315">
        <f t="shared" si="41"/>
        <v>2.4982201815864392E-3</v>
      </c>
      <c r="T1315" t="s">
        <v>386</v>
      </c>
    </row>
    <row r="1316" spans="1:20" x14ac:dyDescent="0.25">
      <c r="A1316">
        <v>14320293</v>
      </c>
      <c r="B1316" t="s">
        <v>25</v>
      </c>
      <c r="C1316">
        <v>25.8</v>
      </c>
      <c r="D1316">
        <v>25.8</v>
      </c>
      <c r="E1316" t="s">
        <v>24</v>
      </c>
      <c r="F1316">
        <v>30.11</v>
      </c>
      <c r="G1316">
        <v>437010</v>
      </c>
      <c r="H1316">
        <v>6933940</v>
      </c>
      <c r="I1316" s="1">
        <v>29395</v>
      </c>
      <c r="J1316">
        <v>1300</v>
      </c>
      <c r="K1316">
        <v>134.886</v>
      </c>
      <c r="L1316">
        <v>120.806</v>
      </c>
      <c r="M1316">
        <v>869</v>
      </c>
      <c r="N1316">
        <v>31.9741</v>
      </c>
      <c r="O1316">
        <v>1.7796289999999999</v>
      </c>
      <c r="P1316">
        <v>-0.185831</v>
      </c>
      <c r="Q1316">
        <v>29.171099999999999</v>
      </c>
      <c r="R1316">
        <f t="shared" si="40"/>
        <v>2.2439307692307695</v>
      </c>
      <c r="S1316">
        <f t="shared" si="41"/>
        <v>2.5821988138443838E-3</v>
      </c>
      <c r="T1316" t="s">
        <v>386</v>
      </c>
    </row>
    <row r="1317" spans="1:20" x14ac:dyDescent="0.25">
      <c r="A1317">
        <v>14320293</v>
      </c>
      <c r="B1317" t="s">
        <v>25</v>
      </c>
      <c r="C1317">
        <v>25.8</v>
      </c>
      <c r="D1317">
        <v>25.8</v>
      </c>
      <c r="E1317" t="s">
        <v>24</v>
      </c>
      <c r="F1317">
        <v>30.11</v>
      </c>
      <c r="G1317">
        <v>437010</v>
      </c>
      <c r="H1317">
        <v>6933940</v>
      </c>
      <c r="I1317" s="1">
        <v>30748</v>
      </c>
      <c r="J1317">
        <v>1100</v>
      </c>
      <c r="K1317">
        <v>134.886</v>
      </c>
      <c r="L1317">
        <v>126.956</v>
      </c>
      <c r="M1317">
        <v>869</v>
      </c>
      <c r="N1317">
        <v>31.9741</v>
      </c>
      <c r="O1317">
        <v>1.7796289999999999</v>
      </c>
      <c r="P1317">
        <v>-0.185831</v>
      </c>
      <c r="Q1317">
        <v>29.171099999999999</v>
      </c>
      <c r="R1317">
        <f t="shared" si="40"/>
        <v>2.6519181818181821</v>
      </c>
      <c r="S1317">
        <f t="shared" si="41"/>
        <v>3.0516895072706354E-3</v>
      </c>
      <c r="T1317" t="s">
        <v>386</v>
      </c>
    </row>
    <row r="1318" spans="1:20" x14ac:dyDescent="0.25">
      <c r="A1318">
        <v>14320293</v>
      </c>
      <c r="B1318" t="s">
        <v>25</v>
      </c>
      <c r="C1318">
        <v>25.8</v>
      </c>
      <c r="D1318">
        <v>25.8</v>
      </c>
      <c r="E1318" t="s">
        <v>24</v>
      </c>
      <c r="F1318">
        <v>30.11</v>
      </c>
      <c r="G1318">
        <v>437010</v>
      </c>
      <c r="H1318">
        <v>6933940</v>
      </c>
      <c r="I1318" s="1">
        <v>37361</v>
      </c>
      <c r="J1318">
        <v>1056</v>
      </c>
      <c r="K1318">
        <v>134.886</v>
      </c>
      <c r="L1318">
        <v>119.68600000000001</v>
      </c>
      <c r="M1318">
        <v>869</v>
      </c>
      <c r="N1318">
        <v>31.9741</v>
      </c>
      <c r="O1318">
        <v>1.7796289999999999</v>
      </c>
      <c r="P1318">
        <v>-0.185831</v>
      </c>
      <c r="Q1318">
        <v>29.171099999999999</v>
      </c>
      <c r="R1318">
        <f t="shared" si="40"/>
        <v>2.762414772727273</v>
      </c>
      <c r="S1318">
        <f t="shared" si="41"/>
        <v>3.1788432367402452E-3</v>
      </c>
      <c r="T1318" t="s">
        <v>386</v>
      </c>
    </row>
    <row r="1319" spans="1:20" x14ac:dyDescent="0.25">
      <c r="A1319">
        <v>14320293</v>
      </c>
      <c r="B1319" t="s">
        <v>25</v>
      </c>
      <c r="C1319">
        <v>25.8</v>
      </c>
      <c r="D1319">
        <v>25.8</v>
      </c>
      <c r="E1319" t="s">
        <v>24</v>
      </c>
      <c r="F1319">
        <v>30.11</v>
      </c>
      <c r="G1319">
        <v>437010</v>
      </c>
      <c r="H1319">
        <v>6933940</v>
      </c>
      <c r="I1319" s="1">
        <v>37048</v>
      </c>
      <c r="J1319">
        <v>965.7</v>
      </c>
      <c r="K1319">
        <v>134.886</v>
      </c>
      <c r="L1319">
        <v>125.736</v>
      </c>
      <c r="M1319">
        <v>869</v>
      </c>
      <c r="N1319">
        <v>31.9741</v>
      </c>
      <c r="O1319">
        <v>1.7796289999999999</v>
      </c>
      <c r="P1319">
        <v>-0.185831</v>
      </c>
      <c r="Q1319">
        <v>29.171099999999999</v>
      </c>
      <c r="R1319">
        <f t="shared" si="40"/>
        <v>3.0207207207207207</v>
      </c>
      <c r="S1319">
        <f t="shared" si="41"/>
        <v>3.4760882862148687E-3</v>
      </c>
      <c r="T1319" t="s">
        <v>386</v>
      </c>
    </row>
    <row r="1320" spans="1:20" x14ac:dyDescent="0.25">
      <c r="A1320">
        <v>14320293</v>
      </c>
      <c r="B1320" t="s">
        <v>25</v>
      </c>
      <c r="C1320">
        <v>25.8</v>
      </c>
      <c r="D1320">
        <v>25.8</v>
      </c>
      <c r="E1320" t="s">
        <v>24</v>
      </c>
      <c r="F1320">
        <v>30.11</v>
      </c>
      <c r="G1320">
        <v>437010</v>
      </c>
      <c r="H1320">
        <v>6933940</v>
      </c>
      <c r="I1320" s="1">
        <v>30250</v>
      </c>
      <c r="J1320">
        <v>830</v>
      </c>
      <c r="K1320">
        <v>134.886</v>
      </c>
      <c r="L1320">
        <v>125.566</v>
      </c>
      <c r="M1320">
        <v>869</v>
      </c>
      <c r="N1320">
        <v>31.9741</v>
      </c>
      <c r="O1320">
        <v>1.7796289999999999</v>
      </c>
      <c r="P1320">
        <v>-0.185831</v>
      </c>
      <c r="Q1320">
        <v>29.171099999999999</v>
      </c>
      <c r="R1320">
        <f t="shared" si="40"/>
        <v>3.5145903614457832</v>
      </c>
      <c r="S1320">
        <f t="shared" si="41"/>
        <v>4.0444077807201186E-3</v>
      </c>
      <c r="T1320" t="s">
        <v>386</v>
      </c>
    </row>
    <row r="1321" spans="1:20" x14ac:dyDescent="0.25">
      <c r="A1321">
        <v>14320293</v>
      </c>
      <c r="B1321" t="s">
        <v>25</v>
      </c>
      <c r="C1321">
        <v>25.8</v>
      </c>
      <c r="D1321">
        <v>25.8</v>
      </c>
      <c r="E1321" t="s">
        <v>24</v>
      </c>
      <c r="F1321">
        <v>30.11</v>
      </c>
      <c r="G1321">
        <v>437010</v>
      </c>
      <c r="H1321">
        <v>6933940</v>
      </c>
      <c r="I1321" s="1">
        <v>29734</v>
      </c>
      <c r="J1321">
        <v>692</v>
      </c>
      <c r="K1321">
        <v>134.886</v>
      </c>
      <c r="L1321">
        <v>123.776</v>
      </c>
      <c r="M1321">
        <v>869</v>
      </c>
      <c r="N1321">
        <v>31.9741</v>
      </c>
      <c r="O1321">
        <v>1.7796289999999999</v>
      </c>
      <c r="P1321">
        <v>-0.185831</v>
      </c>
      <c r="Q1321">
        <v>29.171099999999999</v>
      </c>
      <c r="R1321">
        <f t="shared" si="40"/>
        <v>4.2154768786127166</v>
      </c>
      <c r="S1321">
        <f t="shared" si="41"/>
        <v>4.8509515288984078E-3</v>
      </c>
      <c r="T1321" t="s">
        <v>386</v>
      </c>
    </row>
    <row r="1322" spans="1:20" x14ac:dyDescent="0.25">
      <c r="A1322">
        <v>14310205</v>
      </c>
      <c r="B1322" t="s">
        <v>20</v>
      </c>
      <c r="C1322">
        <v>50.5</v>
      </c>
      <c r="D1322">
        <v>62.5</v>
      </c>
      <c r="E1322" t="s">
        <v>17</v>
      </c>
      <c r="F1322">
        <v>50</v>
      </c>
      <c r="G1322">
        <v>460636</v>
      </c>
      <c r="H1322">
        <v>6934045</v>
      </c>
      <c r="I1322" s="1">
        <v>38135</v>
      </c>
      <c r="J1322">
        <v>4900</v>
      </c>
      <c r="K1322">
        <v>95.823999999999998</v>
      </c>
      <c r="L1322">
        <v>62.064</v>
      </c>
      <c r="M1322">
        <v>896</v>
      </c>
      <c r="N1322">
        <v>42.958499000000003</v>
      </c>
      <c r="O1322">
        <v>3.2386499999999998</v>
      </c>
      <c r="P1322">
        <v>3.9105000000000001E-2</v>
      </c>
      <c r="Q1322">
        <v>39.305599000000001</v>
      </c>
      <c r="R1322">
        <f t="shared" si="40"/>
        <v>0.80215508163265314</v>
      </c>
      <c r="S1322">
        <f t="shared" si="41"/>
        <v>8.9526236789358611E-4</v>
      </c>
      <c r="T1322" t="s">
        <v>388</v>
      </c>
    </row>
    <row r="1323" spans="1:20" x14ac:dyDescent="0.25">
      <c r="A1323">
        <v>14310205</v>
      </c>
      <c r="B1323" t="s">
        <v>20</v>
      </c>
      <c r="C1323">
        <v>50.5</v>
      </c>
      <c r="D1323">
        <v>62.5</v>
      </c>
      <c r="E1323" t="s">
        <v>17</v>
      </c>
      <c r="F1323">
        <v>45</v>
      </c>
      <c r="G1323">
        <v>460636</v>
      </c>
      <c r="H1323">
        <v>6934045</v>
      </c>
      <c r="I1323" s="1">
        <v>38846</v>
      </c>
      <c r="J1323">
        <v>4800</v>
      </c>
      <c r="K1323">
        <v>95.823999999999998</v>
      </c>
      <c r="L1323">
        <v>60.713999999999999</v>
      </c>
      <c r="M1323">
        <v>896</v>
      </c>
      <c r="N1323">
        <v>42.958499000000003</v>
      </c>
      <c r="O1323">
        <v>3.2386499999999998</v>
      </c>
      <c r="P1323">
        <v>3.9105000000000001E-2</v>
      </c>
      <c r="Q1323">
        <v>39.305599000000001</v>
      </c>
      <c r="R1323">
        <f t="shared" si="40"/>
        <v>0.81886664583333335</v>
      </c>
      <c r="S1323">
        <f t="shared" si="41"/>
        <v>9.1391366722470239E-4</v>
      </c>
      <c r="T1323" t="s">
        <v>388</v>
      </c>
    </row>
    <row r="1324" spans="1:20" x14ac:dyDescent="0.25">
      <c r="A1324">
        <v>73784</v>
      </c>
      <c r="B1324" t="s">
        <v>20</v>
      </c>
      <c r="C1324">
        <v>30</v>
      </c>
      <c r="D1324">
        <v>34</v>
      </c>
      <c r="E1324" t="s">
        <v>17</v>
      </c>
      <c r="F1324">
        <v>0</v>
      </c>
      <c r="G1324">
        <v>459829</v>
      </c>
      <c r="H1324">
        <v>6934240</v>
      </c>
      <c r="I1324" s="1">
        <v>31641</v>
      </c>
      <c r="J1324">
        <v>1700</v>
      </c>
      <c r="K1324">
        <v>77.733000000000004</v>
      </c>
      <c r="L1324">
        <v>69.621662000000001</v>
      </c>
      <c r="M1324">
        <v>895</v>
      </c>
      <c r="N1324">
        <v>42.958499000000003</v>
      </c>
      <c r="O1324">
        <v>3.2386499999999998</v>
      </c>
      <c r="P1324">
        <v>3.9105000000000001E-2</v>
      </c>
      <c r="Q1324">
        <v>39.305599000000001</v>
      </c>
      <c r="R1324">
        <f t="shared" si="40"/>
        <v>2.3120940588235297</v>
      </c>
      <c r="S1324">
        <f t="shared" si="41"/>
        <v>2.5833453171212623E-3</v>
      </c>
      <c r="T1324" t="s">
        <v>388</v>
      </c>
    </row>
    <row r="1325" spans="1:20" x14ac:dyDescent="0.25">
      <c r="A1325">
        <v>73906</v>
      </c>
      <c r="B1325" t="s">
        <v>22</v>
      </c>
      <c r="C1325" t="s">
        <v>19</v>
      </c>
      <c r="D1325" t="s">
        <v>19</v>
      </c>
      <c r="E1325" t="s">
        <v>19</v>
      </c>
      <c r="F1325">
        <v>32</v>
      </c>
      <c r="G1325">
        <v>493620</v>
      </c>
      <c r="H1325">
        <v>6934366</v>
      </c>
      <c r="I1325" s="1">
        <v>31723</v>
      </c>
      <c r="J1325">
        <v>78</v>
      </c>
      <c r="K1325">
        <v>90.69</v>
      </c>
      <c r="L1325">
        <v>83.255018000000007</v>
      </c>
      <c r="M1325">
        <v>1024</v>
      </c>
      <c r="N1325">
        <v>67.075798000000006</v>
      </c>
      <c r="O1325">
        <v>9.5125899999999994</v>
      </c>
      <c r="P1325">
        <v>0.32756400000000002</v>
      </c>
      <c r="Q1325">
        <v>60.141601000000001</v>
      </c>
      <c r="R1325">
        <f t="shared" si="40"/>
        <v>77.104616666666672</v>
      </c>
      <c r="S1325">
        <f t="shared" si="41"/>
        <v>7.5297477213541672E-2</v>
      </c>
      <c r="T1325" t="s">
        <v>22</v>
      </c>
    </row>
    <row r="1326" spans="1:20" x14ac:dyDescent="0.25">
      <c r="A1326">
        <v>73192</v>
      </c>
      <c r="B1326" t="s">
        <v>22</v>
      </c>
      <c r="C1326" t="s">
        <v>19</v>
      </c>
      <c r="D1326" t="s">
        <v>19</v>
      </c>
      <c r="E1326" t="s">
        <v>19</v>
      </c>
      <c r="F1326">
        <v>30</v>
      </c>
      <c r="G1326">
        <v>494386</v>
      </c>
      <c r="H1326">
        <v>6934520</v>
      </c>
      <c r="I1326" s="1">
        <v>31985</v>
      </c>
      <c r="J1326">
        <v>140</v>
      </c>
      <c r="K1326">
        <v>71.722999999999999</v>
      </c>
      <c r="L1326">
        <v>63.297939999999997</v>
      </c>
      <c r="M1326">
        <v>1024</v>
      </c>
      <c r="N1326">
        <v>67.075798000000006</v>
      </c>
      <c r="O1326">
        <v>9.5125899999999994</v>
      </c>
      <c r="P1326">
        <v>0.32756400000000002</v>
      </c>
      <c r="Q1326">
        <v>60.141601000000001</v>
      </c>
      <c r="R1326">
        <f t="shared" si="40"/>
        <v>42.958286428571427</v>
      </c>
      <c r="S1326">
        <f t="shared" si="41"/>
        <v>4.1951451590401784E-2</v>
      </c>
      <c r="T1326" t="s">
        <v>22</v>
      </c>
    </row>
    <row r="1327" spans="1:20" x14ac:dyDescent="0.25">
      <c r="A1327">
        <v>14310056</v>
      </c>
      <c r="B1327" t="s">
        <v>25</v>
      </c>
      <c r="C1327">
        <v>10.9</v>
      </c>
      <c r="D1327">
        <v>10.9</v>
      </c>
      <c r="E1327" t="s">
        <v>24</v>
      </c>
      <c r="F1327">
        <v>10</v>
      </c>
      <c r="G1327">
        <v>457555</v>
      </c>
      <c r="H1327">
        <v>6934540</v>
      </c>
      <c r="I1327" s="1">
        <v>37692</v>
      </c>
      <c r="J1327">
        <v>363.9</v>
      </c>
      <c r="K1327">
        <v>51.207000000000001</v>
      </c>
      <c r="L1327">
        <v>41.756999999999998</v>
      </c>
      <c r="M1327">
        <v>892</v>
      </c>
      <c r="N1327">
        <v>40.342201000000003</v>
      </c>
      <c r="O1327">
        <v>2.8006890000000002</v>
      </c>
      <c r="P1327">
        <v>1.0966E-2</v>
      </c>
      <c r="Q1327">
        <v>36.926200000000001</v>
      </c>
      <c r="R1327">
        <f t="shared" si="40"/>
        <v>10.147348172574885</v>
      </c>
      <c r="S1327">
        <f t="shared" si="41"/>
        <v>1.1375950866115342E-2</v>
      </c>
      <c r="T1327" t="s">
        <v>386</v>
      </c>
    </row>
    <row r="1328" spans="1:20" x14ac:dyDescent="0.25">
      <c r="A1328">
        <v>14310056</v>
      </c>
      <c r="B1328" t="s">
        <v>25</v>
      </c>
      <c r="C1328">
        <v>10.9</v>
      </c>
      <c r="D1328">
        <v>10.9</v>
      </c>
      <c r="E1328" t="s">
        <v>24</v>
      </c>
      <c r="F1328">
        <v>11</v>
      </c>
      <c r="G1328">
        <v>457555</v>
      </c>
      <c r="H1328">
        <v>6934540</v>
      </c>
      <c r="I1328" s="1">
        <v>29601</v>
      </c>
      <c r="J1328">
        <v>235</v>
      </c>
      <c r="K1328">
        <v>51.207000000000001</v>
      </c>
      <c r="L1328">
        <v>44.976999999999997</v>
      </c>
      <c r="M1328">
        <v>892</v>
      </c>
      <c r="N1328">
        <v>40.342201000000003</v>
      </c>
      <c r="O1328">
        <v>2.8006890000000002</v>
      </c>
      <c r="P1328">
        <v>1.0966E-2</v>
      </c>
      <c r="Q1328">
        <v>36.926200000000001</v>
      </c>
      <c r="R1328">
        <f t="shared" si="40"/>
        <v>15.713276595744682</v>
      </c>
      <c r="S1328">
        <f t="shared" si="41"/>
        <v>1.7615780936933501E-2</v>
      </c>
      <c r="T1328" t="s">
        <v>386</v>
      </c>
    </row>
    <row r="1329" spans="1:20" x14ac:dyDescent="0.25">
      <c r="A1329">
        <v>14320291</v>
      </c>
      <c r="B1329" t="s">
        <v>25</v>
      </c>
      <c r="C1329">
        <v>15.3</v>
      </c>
      <c r="D1329">
        <v>15.3</v>
      </c>
      <c r="E1329" t="s">
        <v>24</v>
      </c>
      <c r="F1329">
        <v>32</v>
      </c>
      <c r="G1329">
        <v>437176</v>
      </c>
      <c r="H1329">
        <v>6934568</v>
      </c>
      <c r="I1329" s="1">
        <v>30251</v>
      </c>
      <c r="J1329">
        <v>420</v>
      </c>
      <c r="K1329">
        <v>130.321</v>
      </c>
      <c r="L1329">
        <v>119.211</v>
      </c>
      <c r="M1329">
        <v>869</v>
      </c>
      <c r="N1329">
        <v>31.9741</v>
      </c>
      <c r="O1329">
        <v>1.7796289999999999</v>
      </c>
      <c r="P1329">
        <v>-0.185831</v>
      </c>
      <c r="Q1329">
        <v>29.171099999999999</v>
      </c>
      <c r="R1329">
        <f t="shared" si="40"/>
        <v>6.9455</v>
      </c>
      <c r="S1329">
        <f t="shared" si="41"/>
        <v>7.9925201380897579E-3</v>
      </c>
      <c r="T1329" t="s">
        <v>386</v>
      </c>
    </row>
    <row r="1330" spans="1:20" x14ac:dyDescent="0.25">
      <c r="A1330">
        <v>14320291</v>
      </c>
      <c r="B1330" t="s">
        <v>25</v>
      </c>
      <c r="C1330">
        <v>15.3</v>
      </c>
      <c r="D1330">
        <v>15.3</v>
      </c>
      <c r="E1330" t="s">
        <v>24</v>
      </c>
      <c r="F1330">
        <v>32</v>
      </c>
      <c r="G1330">
        <v>437176</v>
      </c>
      <c r="H1330">
        <v>6934568</v>
      </c>
      <c r="I1330" s="1">
        <v>29509</v>
      </c>
      <c r="J1330">
        <v>380</v>
      </c>
      <c r="K1330">
        <v>130.321</v>
      </c>
      <c r="L1330">
        <v>116.071</v>
      </c>
      <c r="M1330">
        <v>869</v>
      </c>
      <c r="N1330">
        <v>31.9741</v>
      </c>
      <c r="O1330">
        <v>1.7796289999999999</v>
      </c>
      <c r="P1330">
        <v>-0.185831</v>
      </c>
      <c r="Q1330">
        <v>29.171099999999999</v>
      </c>
      <c r="R1330">
        <f t="shared" si="40"/>
        <v>7.6766052631578949</v>
      </c>
      <c r="S1330">
        <f t="shared" si="41"/>
        <v>8.8338380473623641E-3</v>
      </c>
      <c r="T1330" t="s">
        <v>386</v>
      </c>
    </row>
    <row r="1331" spans="1:20" x14ac:dyDescent="0.25">
      <c r="A1331">
        <v>14320291</v>
      </c>
      <c r="B1331" t="s">
        <v>25</v>
      </c>
      <c r="C1331">
        <v>15.3</v>
      </c>
      <c r="D1331">
        <v>15.3</v>
      </c>
      <c r="E1331" t="s">
        <v>24</v>
      </c>
      <c r="F1331">
        <v>32</v>
      </c>
      <c r="G1331">
        <v>437176</v>
      </c>
      <c r="H1331">
        <v>6934568</v>
      </c>
      <c r="I1331" s="1">
        <v>29763</v>
      </c>
      <c r="J1331">
        <v>362</v>
      </c>
      <c r="K1331">
        <v>130.321</v>
      </c>
      <c r="L1331">
        <v>117.14100000000001</v>
      </c>
      <c r="M1331">
        <v>869</v>
      </c>
      <c r="N1331">
        <v>31.9741</v>
      </c>
      <c r="O1331">
        <v>1.7796289999999999</v>
      </c>
      <c r="P1331">
        <v>-0.185831</v>
      </c>
      <c r="Q1331">
        <v>29.171099999999999</v>
      </c>
      <c r="R1331">
        <f t="shared" si="40"/>
        <v>8.0583149171270723</v>
      </c>
      <c r="S1331">
        <f t="shared" si="41"/>
        <v>9.2730896629770691E-3</v>
      </c>
      <c r="T1331" t="s">
        <v>386</v>
      </c>
    </row>
    <row r="1332" spans="1:20" x14ac:dyDescent="0.25">
      <c r="A1332">
        <v>14320291</v>
      </c>
      <c r="B1332" t="s">
        <v>25</v>
      </c>
      <c r="C1332">
        <v>15.3</v>
      </c>
      <c r="D1332">
        <v>15.3</v>
      </c>
      <c r="E1332" t="s">
        <v>24</v>
      </c>
      <c r="F1332">
        <v>32</v>
      </c>
      <c r="G1332">
        <v>437176</v>
      </c>
      <c r="H1332">
        <v>6934568</v>
      </c>
      <c r="I1332" s="1">
        <v>30623</v>
      </c>
      <c r="J1332">
        <v>330</v>
      </c>
      <c r="K1332">
        <v>130.321</v>
      </c>
      <c r="L1332">
        <v>121.17100000000001</v>
      </c>
      <c r="M1332">
        <v>869</v>
      </c>
      <c r="N1332">
        <v>31.9741</v>
      </c>
      <c r="O1332">
        <v>1.7796289999999999</v>
      </c>
      <c r="P1332">
        <v>-0.185831</v>
      </c>
      <c r="Q1332">
        <v>29.171099999999999</v>
      </c>
      <c r="R1332">
        <f t="shared" si="40"/>
        <v>8.8397272727272735</v>
      </c>
      <c r="S1332">
        <f t="shared" si="41"/>
        <v>1.0172298357568785E-2</v>
      </c>
      <c r="T1332" t="s">
        <v>386</v>
      </c>
    </row>
    <row r="1333" spans="1:20" x14ac:dyDescent="0.25">
      <c r="A1333">
        <v>14310055</v>
      </c>
      <c r="B1333" t="s">
        <v>25</v>
      </c>
      <c r="C1333">
        <v>11.7</v>
      </c>
      <c r="D1333">
        <v>11.7</v>
      </c>
      <c r="E1333" t="s">
        <v>24</v>
      </c>
      <c r="F1333">
        <v>0</v>
      </c>
      <c r="G1333">
        <v>457418</v>
      </c>
      <c r="H1333">
        <v>6934570</v>
      </c>
      <c r="I1333" s="1">
        <v>29601</v>
      </c>
      <c r="J1333">
        <v>250</v>
      </c>
      <c r="K1333">
        <v>50.125999999999998</v>
      </c>
      <c r="L1333">
        <v>42.716000000000001</v>
      </c>
      <c r="M1333">
        <v>892</v>
      </c>
      <c r="N1333">
        <v>40.342201000000003</v>
      </c>
      <c r="O1333">
        <v>2.8006890000000002</v>
      </c>
      <c r="P1333">
        <v>1.0966E-2</v>
      </c>
      <c r="Q1333">
        <v>36.926200000000001</v>
      </c>
      <c r="R1333">
        <f t="shared" si="40"/>
        <v>14.770480000000001</v>
      </c>
      <c r="S1333">
        <f t="shared" si="41"/>
        <v>1.655883408071749E-2</v>
      </c>
      <c r="T1333" t="s">
        <v>386</v>
      </c>
    </row>
    <row r="1334" spans="1:20" x14ac:dyDescent="0.25">
      <c r="A1334">
        <v>14320848</v>
      </c>
      <c r="B1334" t="s">
        <v>25</v>
      </c>
      <c r="C1334">
        <v>18.75</v>
      </c>
      <c r="D1334">
        <v>18.75</v>
      </c>
      <c r="E1334" t="s">
        <v>24</v>
      </c>
      <c r="F1334">
        <v>30.5</v>
      </c>
      <c r="G1334">
        <v>437179</v>
      </c>
      <c r="H1334">
        <v>6934573</v>
      </c>
      <c r="I1334" s="1">
        <v>37307</v>
      </c>
      <c r="J1334">
        <v>270.60000000000002</v>
      </c>
      <c r="K1334">
        <v>130.53</v>
      </c>
      <c r="L1334">
        <v>116.5</v>
      </c>
      <c r="M1334">
        <v>869</v>
      </c>
      <c r="N1334">
        <v>31.9741</v>
      </c>
      <c r="O1334">
        <v>1.7796289999999999</v>
      </c>
      <c r="P1334">
        <v>-0.185831</v>
      </c>
      <c r="Q1334">
        <v>29.171099999999999</v>
      </c>
      <c r="R1334">
        <f t="shared" si="40"/>
        <v>10.780155210643015</v>
      </c>
      <c r="S1334">
        <f t="shared" si="41"/>
        <v>1.2405241899474125E-2</v>
      </c>
      <c r="T1334" t="s">
        <v>386</v>
      </c>
    </row>
    <row r="1335" spans="1:20" x14ac:dyDescent="0.25">
      <c r="A1335">
        <v>14320785</v>
      </c>
      <c r="B1335" t="s">
        <v>25</v>
      </c>
      <c r="C1335">
        <v>31.5</v>
      </c>
      <c r="D1335">
        <v>31.5</v>
      </c>
      <c r="E1335" t="s">
        <v>24</v>
      </c>
      <c r="F1335">
        <v>31.5</v>
      </c>
      <c r="G1335">
        <v>436940</v>
      </c>
      <c r="H1335">
        <v>6934616</v>
      </c>
      <c r="I1335" s="1">
        <v>40498</v>
      </c>
      <c r="J1335">
        <v>1800</v>
      </c>
      <c r="K1335">
        <v>131.715</v>
      </c>
      <c r="L1335">
        <v>118.41500000000001</v>
      </c>
      <c r="M1335">
        <v>869</v>
      </c>
      <c r="N1335">
        <v>31.9741</v>
      </c>
      <c r="O1335">
        <v>1.7796289999999999</v>
      </c>
      <c r="P1335">
        <v>-0.185831</v>
      </c>
      <c r="Q1335">
        <v>29.171099999999999</v>
      </c>
      <c r="R1335">
        <f t="shared" si="40"/>
        <v>1.6206166666666668</v>
      </c>
      <c r="S1335">
        <f t="shared" si="41"/>
        <v>1.864921365554277E-3</v>
      </c>
      <c r="T1335" t="s">
        <v>386</v>
      </c>
    </row>
    <row r="1336" spans="1:20" x14ac:dyDescent="0.25">
      <c r="A1336">
        <v>14320785</v>
      </c>
      <c r="B1336" t="s">
        <v>25</v>
      </c>
      <c r="C1336">
        <v>31.5</v>
      </c>
      <c r="D1336">
        <v>31.5</v>
      </c>
      <c r="E1336" t="s">
        <v>24</v>
      </c>
      <c r="F1336">
        <v>31.5</v>
      </c>
      <c r="G1336">
        <v>436940</v>
      </c>
      <c r="H1336">
        <v>6934616</v>
      </c>
      <c r="I1336" s="1">
        <v>36110</v>
      </c>
      <c r="J1336">
        <v>1733.3</v>
      </c>
      <c r="K1336">
        <v>131.715</v>
      </c>
      <c r="L1336">
        <v>115.77500000000001</v>
      </c>
      <c r="M1336">
        <v>869</v>
      </c>
      <c r="N1336">
        <v>31.9741</v>
      </c>
      <c r="O1336">
        <v>1.7796289999999999</v>
      </c>
      <c r="P1336">
        <v>-0.185831</v>
      </c>
      <c r="Q1336">
        <v>29.171099999999999</v>
      </c>
      <c r="R1336">
        <f t="shared" si="40"/>
        <v>1.6829804419315757</v>
      </c>
      <c r="S1336">
        <f t="shared" si="41"/>
        <v>1.9366863543516407E-3</v>
      </c>
      <c r="T1336" t="s">
        <v>386</v>
      </c>
    </row>
    <row r="1337" spans="1:20" x14ac:dyDescent="0.25">
      <c r="A1337">
        <v>14320785</v>
      </c>
      <c r="B1337" t="s">
        <v>25</v>
      </c>
      <c r="C1337">
        <v>31.5</v>
      </c>
      <c r="D1337">
        <v>31.5</v>
      </c>
      <c r="E1337" t="s">
        <v>24</v>
      </c>
      <c r="F1337">
        <v>31.5</v>
      </c>
      <c r="G1337">
        <v>436940</v>
      </c>
      <c r="H1337">
        <v>6934616</v>
      </c>
      <c r="I1337" s="1">
        <v>40079</v>
      </c>
      <c r="J1337">
        <v>1520</v>
      </c>
      <c r="K1337">
        <v>131.715</v>
      </c>
      <c r="L1337">
        <v>114.55500000000001</v>
      </c>
      <c r="M1337">
        <v>869</v>
      </c>
      <c r="N1337">
        <v>31.9741</v>
      </c>
      <c r="O1337">
        <v>1.7796289999999999</v>
      </c>
      <c r="P1337">
        <v>-0.185831</v>
      </c>
      <c r="Q1337">
        <v>29.171099999999999</v>
      </c>
      <c r="R1337">
        <f t="shared" si="40"/>
        <v>1.9191513157894737</v>
      </c>
      <c r="S1337">
        <f t="shared" si="41"/>
        <v>2.208459511840591E-3</v>
      </c>
      <c r="T1337" t="s">
        <v>386</v>
      </c>
    </row>
    <row r="1338" spans="1:20" x14ac:dyDescent="0.25">
      <c r="A1338">
        <v>14320785</v>
      </c>
      <c r="B1338" t="s">
        <v>25</v>
      </c>
      <c r="C1338">
        <v>31.5</v>
      </c>
      <c r="D1338">
        <v>31.5</v>
      </c>
      <c r="E1338" t="s">
        <v>24</v>
      </c>
      <c r="F1338">
        <v>31.5</v>
      </c>
      <c r="G1338">
        <v>436940</v>
      </c>
      <c r="H1338">
        <v>6934616</v>
      </c>
      <c r="I1338" s="1">
        <v>40759</v>
      </c>
      <c r="J1338">
        <v>1500</v>
      </c>
      <c r="K1338">
        <v>131.715</v>
      </c>
      <c r="L1338">
        <v>124.345</v>
      </c>
      <c r="M1338">
        <v>869</v>
      </c>
      <c r="N1338">
        <v>31.9741</v>
      </c>
      <c r="O1338">
        <v>1.7796289999999999</v>
      </c>
      <c r="P1338">
        <v>-0.185831</v>
      </c>
      <c r="Q1338">
        <v>29.171099999999999</v>
      </c>
      <c r="R1338">
        <f t="shared" si="40"/>
        <v>1.9447400000000001</v>
      </c>
      <c r="S1338">
        <f t="shared" si="41"/>
        <v>2.2379056386651326E-3</v>
      </c>
      <c r="T1338" t="s">
        <v>386</v>
      </c>
    </row>
    <row r="1339" spans="1:20" x14ac:dyDescent="0.25">
      <c r="A1339">
        <v>14320785</v>
      </c>
      <c r="B1339" t="s">
        <v>25</v>
      </c>
      <c r="C1339">
        <v>31.5</v>
      </c>
      <c r="D1339">
        <v>31.5</v>
      </c>
      <c r="E1339" t="s">
        <v>24</v>
      </c>
      <c r="F1339">
        <v>31.5</v>
      </c>
      <c r="G1339">
        <v>436940</v>
      </c>
      <c r="H1339">
        <v>6934616</v>
      </c>
      <c r="I1339" s="1">
        <v>37658</v>
      </c>
      <c r="J1339">
        <v>1440.3</v>
      </c>
      <c r="K1339">
        <v>131.715</v>
      </c>
      <c r="L1339">
        <v>112.63500000000001</v>
      </c>
      <c r="M1339">
        <v>869</v>
      </c>
      <c r="N1339">
        <v>31.9741</v>
      </c>
      <c r="O1339">
        <v>1.7796289999999999</v>
      </c>
      <c r="P1339">
        <v>-0.185831</v>
      </c>
      <c r="Q1339">
        <v>29.171099999999999</v>
      </c>
      <c r="R1339">
        <f t="shared" si="40"/>
        <v>2.0253488856488233</v>
      </c>
      <c r="S1339">
        <f t="shared" si="41"/>
        <v>2.3306661514946184E-3</v>
      </c>
      <c r="T1339" t="s">
        <v>386</v>
      </c>
    </row>
    <row r="1340" spans="1:20" x14ac:dyDescent="0.25">
      <c r="A1340">
        <v>14320785</v>
      </c>
      <c r="B1340" t="s">
        <v>25</v>
      </c>
      <c r="C1340">
        <v>31.5</v>
      </c>
      <c r="D1340">
        <v>31.5</v>
      </c>
      <c r="E1340" t="s">
        <v>24</v>
      </c>
      <c r="F1340">
        <v>31.5</v>
      </c>
      <c r="G1340">
        <v>436940</v>
      </c>
      <c r="H1340">
        <v>6934616</v>
      </c>
      <c r="I1340" s="1">
        <v>37048</v>
      </c>
      <c r="J1340">
        <v>1265</v>
      </c>
      <c r="K1340">
        <v>131.715</v>
      </c>
      <c r="L1340">
        <v>118.955</v>
      </c>
      <c r="M1340">
        <v>869</v>
      </c>
      <c r="N1340">
        <v>31.9741</v>
      </c>
      <c r="O1340">
        <v>1.7796289999999999</v>
      </c>
      <c r="P1340">
        <v>-0.185831</v>
      </c>
      <c r="Q1340">
        <v>29.171099999999999</v>
      </c>
      <c r="R1340">
        <f t="shared" si="40"/>
        <v>2.3060158102766799</v>
      </c>
      <c r="S1340">
        <f t="shared" si="41"/>
        <v>2.6536430498005524E-3</v>
      </c>
      <c r="T1340" t="s">
        <v>386</v>
      </c>
    </row>
    <row r="1341" spans="1:20" x14ac:dyDescent="0.25">
      <c r="A1341">
        <v>14320785</v>
      </c>
      <c r="B1341" t="s">
        <v>25</v>
      </c>
      <c r="C1341">
        <v>31.5</v>
      </c>
      <c r="D1341">
        <v>31.5</v>
      </c>
      <c r="E1341" t="s">
        <v>24</v>
      </c>
      <c r="F1341">
        <v>31.5</v>
      </c>
      <c r="G1341">
        <v>436940</v>
      </c>
      <c r="H1341">
        <v>6934616</v>
      </c>
      <c r="I1341" s="1">
        <v>35374</v>
      </c>
      <c r="J1341">
        <v>1009</v>
      </c>
      <c r="K1341">
        <v>131.715</v>
      </c>
      <c r="L1341">
        <v>117.465</v>
      </c>
      <c r="M1341">
        <v>869</v>
      </c>
      <c r="N1341">
        <v>31.9741</v>
      </c>
      <c r="O1341">
        <v>1.7796289999999999</v>
      </c>
      <c r="P1341">
        <v>-0.185831</v>
      </c>
      <c r="Q1341">
        <v>29.171099999999999</v>
      </c>
      <c r="R1341">
        <f t="shared" si="40"/>
        <v>2.8910901883052529</v>
      </c>
      <c r="S1341">
        <f t="shared" si="41"/>
        <v>3.3269162120888986E-3</v>
      </c>
      <c r="T1341" t="s">
        <v>386</v>
      </c>
    </row>
    <row r="1342" spans="1:20" x14ac:dyDescent="0.25">
      <c r="A1342">
        <v>14320785</v>
      </c>
      <c r="B1342" t="s">
        <v>25</v>
      </c>
      <c r="C1342">
        <v>31.5</v>
      </c>
      <c r="D1342">
        <v>31.5</v>
      </c>
      <c r="E1342" t="s">
        <v>24</v>
      </c>
      <c r="F1342">
        <v>0</v>
      </c>
      <c r="G1342">
        <v>436940</v>
      </c>
      <c r="H1342">
        <v>6934616</v>
      </c>
      <c r="I1342" s="1">
        <v>41740</v>
      </c>
      <c r="J1342">
        <v>880</v>
      </c>
      <c r="K1342">
        <v>131.715</v>
      </c>
      <c r="L1342">
        <v>124.11499999999999</v>
      </c>
      <c r="M1342">
        <v>869</v>
      </c>
      <c r="N1342">
        <v>31.9741</v>
      </c>
      <c r="O1342">
        <v>1.7796289999999999</v>
      </c>
      <c r="P1342">
        <v>-0.185831</v>
      </c>
      <c r="Q1342">
        <v>29.171099999999999</v>
      </c>
      <c r="R1342">
        <f t="shared" si="40"/>
        <v>3.3148977272727276</v>
      </c>
      <c r="S1342">
        <f t="shared" si="41"/>
        <v>3.8146118840882942E-3</v>
      </c>
      <c r="T1342" t="s">
        <v>386</v>
      </c>
    </row>
    <row r="1343" spans="1:20" x14ac:dyDescent="0.25">
      <c r="A1343">
        <v>14320290</v>
      </c>
      <c r="B1343" t="s">
        <v>25</v>
      </c>
      <c r="C1343">
        <v>27.6</v>
      </c>
      <c r="D1343">
        <v>27.6</v>
      </c>
      <c r="E1343" t="s">
        <v>24</v>
      </c>
      <c r="F1343">
        <v>28.7</v>
      </c>
      <c r="G1343">
        <v>436796</v>
      </c>
      <c r="H1343">
        <v>6934637</v>
      </c>
      <c r="I1343" s="1">
        <v>40091</v>
      </c>
      <c r="J1343">
        <v>418</v>
      </c>
      <c r="K1343">
        <v>133.76400000000001</v>
      </c>
      <c r="L1343">
        <v>119.654</v>
      </c>
      <c r="M1343">
        <v>869</v>
      </c>
      <c r="N1343">
        <v>31.9741</v>
      </c>
      <c r="O1343">
        <v>1.7796289999999999</v>
      </c>
      <c r="P1343">
        <v>-0.185831</v>
      </c>
      <c r="Q1343">
        <v>29.171099999999999</v>
      </c>
      <c r="R1343">
        <f t="shared" si="40"/>
        <v>6.9787320574162681</v>
      </c>
      <c r="S1343">
        <f t="shared" si="41"/>
        <v>8.0307618612385136E-3</v>
      </c>
      <c r="T1343" t="s">
        <v>386</v>
      </c>
    </row>
    <row r="1344" spans="1:20" x14ac:dyDescent="0.25">
      <c r="A1344">
        <v>14320290</v>
      </c>
      <c r="B1344" t="s">
        <v>25</v>
      </c>
      <c r="C1344">
        <v>27.6</v>
      </c>
      <c r="D1344">
        <v>27.6</v>
      </c>
      <c r="E1344" t="s">
        <v>24</v>
      </c>
      <c r="F1344">
        <v>28.7</v>
      </c>
      <c r="G1344">
        <v>436796</v>
      </c>
      <c r="H1344">
        <v>6934637</v>
      </c>
      <c r="I1344" s="1">
        <v>36117</v>
      </c>
      <c r="J1344">
        <v>380.4</v>
      </c>
      <c r="K1344">
        <v>133.76400000000001</v>
      </c>
      <c r="L1344">
        <v>119.764</v>
      </c>
      <c r="M1344">
        <v>869</v>
      </c>
      <c r="N1344">
        <v>31.9741</v>
      </c>
      <c r="O1344">
        <v>1.7796289999999999</v>
      </c>
      <c r="P1344">
        <v>-0.185831</v>
      </c>
      <c r="Q1344">
        <v>29.171099999999999</v>
      </c>
      <c r="R1344">
        <f t="shared" si="40"/>
        <v>7.668533123028392</v>
      </c>
      <c r="S1344">
        <f t="shared" si="41"/>
        <v>8.824549048364088E-3</v>
      </c>
      <c r="T1344" t="s">
        <v>386</v>
      </c>
    </row>
    <row r="1345" spans="1:20" x14ac:dyDescent="0.25">
      <c r="A1345">
        <v>14320290</v>
      </c>
      <c r="B1345" t="s">
        <v>25</v>
      </c>
      <c r="C1345">
        <v>27.6</v>
      </c>
      <c r="D1345">
        <v>27.6</v>
      </c>
      <c r="E1345" t="s">
        <v>24</v>
      </c>
      <c r="F1345">
        <v>28.7</v>
      </c>
      <c r="G1345">
        <v>436796</v>
      </c>
      <c r="H1345">
        <v>6934637</v>
      </c>
      <c r="I1345" s="1">
        <v>33842</v>
      </c>
      <c r="J1345">
        <v>370</v>
      </c>
      <c r="K1345">
        <v>133.76400000000001</v>
      </c>
      <c r="L1345">
        <v>122.864</v>
      </c>
      <c r="M1345">
        <v>869</v>
      </c>
      <c r="N1345">
        <v>31.9741</v>
      </c>
      <c r="O1345">
        <v>1.7796289999999999</v>
      </c>
      <c r="P1345">
        <v>-0.185831</v>
      </c>
      <c r="Q1345">
        <v>29.171099999999999</v>
      </c>
      <c r="R1345">
        <f t="shared" si="40"/>
        <v>7.8840810810810815</v>
      </c>
      <c r="S1345">
        <f t="shared" si="41"/>
        <v>9.0725904270208078E-3</v>
      </c>
      <c r="T1345" t="s">
        <v>386</v>
      </c>
    </row>
    <row r="1346" spans="1:20" x14ac:dyDescent="0.25">
      <c r="A1346">
        <v>14320290</v>
      </c>
      <c r="B1346" t="s">
        <v>25</v>
      </c>
      <c r="C1346">
        <v>27.6</v>
      </c>
      <c r="D1346">
        <v>27.6</v>
      </c>
      <c r="E1346" t="s">
        <v>24</v>
      </c>
      <c r="F1346">
        <v>28.7</v>
      </c>
      <c r="G1346">
        <v>436796</v>
      </c>
      <c r="H1346">
        <v>6934637</v>
      </c>
      <c r="I1346" s="1">
        <v>31183</v>
      </c>
      <c r="J1346">
        <v>135</v>
      </c>
      <c r="K1346">
        <v>133.76400000000001</v>
      </c>
      <c r="L1346">
        <v>124.09399999999999</v>
      </c>
      <c r="M1346">
        <v>869</v>
      </c>
      <c r="N1346">
        <v>31.9741</v>
      </c>
      <c r="O1346">
        <v>1.7796289999999999</v>
      </c>
      <c r="P1346">
        <v>-0.185831</v>
      </c>
      <c r="Q1346">
        <v>29.171099999999999</v>
      </c>
      <c r="R1346">
        <f t="shared" ref="R1346:R1409" si="42">100*Q1346/J1346</f>
        <v>21.608222222222224</v>
      </c>
      <c r="S1346">
        <f t="shared" ref="S1346:S1409" si="43">R1346/M1346</f>
        <v>2.4865618207390361E-2</v>
      </c>
      <c r="T1346" t="s">
        <v>386</v>
      </c>
    </row>
    <row r="1347" spans="1:20" x14ac:dyDescent="0.25">
      <c r="A1347">
        <v>14320290</v>
      </c>
      <c r="B1347" t="s">
        <v>25</v>
      </c>
      <c r="C1347">
        <v>27.6</v>
      </c>
      <c r="D1347">
        <v>27.6</v>
      </c>
      <c r="E1347" t="s">
        <v>24</v>
      </c>
      <c r="F1347">
        <v>28.7</v>
      </c>
      <c r="G1347">
        <v>436796</v>
      </c>
      <c r="H1347">
        <v>6934637</v>
      </c>
      <c r="I1347" s="1">
        <v>30622</v>
      </c>
      <c r="J1347">
        <v>120</v>
      </c>
      <c r="K1347">
        <v>133.76400000000001</v>
      </c>
      <c r="L1347">
        <v>124.494</v>
      </c>
      <c r="M1347">
        <v>869</v>
      </c>
      <c r="N1347">
        <v>31.9741</v>
      </c>
      <c r="O1347">
        <v>1.7796289999999999</v>
      </c>
      <c r="P1347">
        <v>-0.185831</v>
      </c>
      <c r="Q1347">
        <v>29.171099999999999</v>
      </c>
      <c r="R1347">
        <f t="shared" si="42"/>
        <v>24.309250000000002</v>
      </c>
      <c r="S1347">
        <f t="shared" si="43"/>
        <v>2.7973820483314156E-2</v>
      </c>
      <c r="T1347" t="s">
        <v>386</v>
      </c>
    </row>
    <row r="1348" spans="1:20" x14ac:dyDescent="0.25">
      <c r="A1348">
        <v>14320290</v>
      </c>
      <c r="B1348" t="s">
        <v>25</v>
      </c>
      <c r="C1348">
        <v>27.6</v>
      </c>
      <c r="D1348">
        <v>27.6</v>
      </c>
      <c r="E1348" t="s">
        <v>24</v>
      </c>
      <c r="F1348">
        <v>28.7</v>
      </c>
      <c r="G1348">
        <v>436796</v>
      </c>
      <c r="H1348">
        <v>6934637</v>
      </c>
      <c r="I1348" s="1">
        <v>30250</v>
      </c>
      <c r="J1348">
        <v>105</v>
      </c>
      <c r="K1348">
        <v>133.76400000000001</v>
      </c>
      <c r="L1348">
        <v>124.494</v>
      </c>
      <c r="M1348">
        <v>869</v>
      </c>
      <c r="N1348">
        <v>31.9741</v>
      </c>
      <c r="O1348">
        <v>1.7796289999999999</v>
      </c>
      <c r="P1348">
        <v>-0.185831</v>
      </c>
      <c r="Q1348">
        <v>29.171099999999999</v>
      </c>
      <c r="R1348">
        <f t="shared" si="42"/>
        <v>27.782</v>
      </c>
      <c r="S1348">
        <f t="shared" si="43"/>
        <v>3.1970080552359031E-2</v>
      </c>
      <c r="T1348" t="s">
        <v>386</v>
      </c>
    </row>
    <row r="1349" spans="1:20" x14ac:dyDescent="0.25">
      <c r="A1349">
        <v>14320290</v>
      </c>
      <c r="B1349" t="s">
        <v>25</v>
      </c>
      <c r="C1349">
        <v>27.6</v>
      </c>
      <c r="D1349">
        <v>27.6</v>
      </c>
      <c r="E1349" t="s">
        <v>24</v>
      </c>
      <c r="F1349">
        <v>28.7</v>
      </c>
      <c r="G1349">
        <v>436796</v>
      </c>
      <c r="H1349">
        <v>6934637</v>
      </c>
      <c r="I1349" s="1">
        <v>29516</v>
      </c>
      <c r="J1349">
        <v>100</v>
      </c>
      <c r="K1349">
        <v>133.76400000000001</v>
      </c>
      <c r="L1349">
        <v>124.384</v>
      </c>
      <c r="M1349">
        <v>869</v>
      </c>
      <c r="N1349">
        <v>31.9741</v>
      </c>
      <c r="O1349">
        <v>1.7796289999999999</v>
      </c>
      <c r="P1349">
        <v>-0.185831</v>
      </c>
      <c r="Q1349">
        <v>29.171099999999999</v>
      </c>
      <c r="R1349">
        <f t="shared" si="42"/>
        <v>29.171100000000003</v>
      </c>
      <c r="S1349">
        <f t="shared" si="43"/>
        <v>3.3568584579976989E-2</v>
      </c>
      <c r="T1349" t="s">
        <v>386</v>
      </c>
    </row>
    <row r="1350" spans="1:20" x14ac:dyDescent="0.25">
      <c r="A1350">
        <v>14320292</v>
      </c>
      <c r="B1350" t="s">
        <v>25</v>
      </c>
      <c r="C1350">
        <v>7.9</v>
      </c>
      <c r="D1350">
        <v>7.9</v>
      </c>
      <c r="E1350" t="s">
        <v>24</v>
      </c>
      <c r="F1350">
        <v>15.2</v>
      </c>
      <c r="G1350">
        <v>436719</v>
      </c>
      <c r="H1350">
        <v>6934649</v>
      </c>
      <c r="I1350" s="1">
        <v>37048</v>
      </c>
      <c r="J1350">
        <v>159.1</v>
      </c>
      <c r="K1350">
        <v>134.23699999999999</v>
      </c>
      <c r="L1350">
        <v>127.027</v>
      </c>
      <c r="M1350">
        <v>869</v>
      </c>
      <c r="N1350">
        <v>31.9741</v>
      </c>
      <c r="O1350">
        <v>1.7796289999999999</v>
      </c>
      <c r="P1350">
        <v>-0.185831</v>
      </c>
      <c r="Q1350">
        <v>29.171099999999999</v>
      </c>
      <c r="R1350">
        <f t="shared" si="42"/>
        <v>18.335072281583912</v>
      </c>
      <c r="S1350">
        <f t="shared" si="43"/>
        <v>2.1099047504699552E-2</v>
      </c>
      <c r="T1350" t="s">
        <v>386</v>
      </c>
    </row>
    <row r="1351" spans="1:20" x14ac:dyDescent="0.25">
      <c r="A1351">
        <v>14320292</v>
      </c>
      <c r="B1351" t="s">
        <v>25</v>
      </c>
      <c r="C1351">
        <v>7.9</v>
      </c>
      <c r="D1351">
        <v>7.9</v>
      </c>
      <c r="E1351" t="s">
        <v>24</v>
      </c>
      <c r="F1351">
        <v>15.2</v>
      </c>
      <c r="G1351">
        <v>436719</v>
      </c>
      <c r="H1351">
        <v>6934649</v>
      </c>
      <c r="I1351" s="1">
        <v>30748</v>
      </c>
      <c r="J1351">
        <v>135</v>
      </c>
      <c r="K1351">
        <v>134.23699999999999</v>
      </c>
      <c r="L1351">
        <v>127.327</v>
      </c>
      <c r="M1351">
        <v>869</v>
      </c>
      <c r="N1351">
        <v>31.9741</v>
      </c>
      <c r="O1351">
        <v>1.7796289999999999</v>
      </c>
      <c r="P1351">
        <v>-0.185831</v>
      </c>
      <c r="Q1351">
        <v>29.171099999999999</v>
      </c>
      <c r="R1351">
        <f t="shared" si="42"/>
        <v>21.608222222222224</v>
      </c>
      <c r="S1351">
        <f t="shared" si="43"/>
        <v>2.4865618207390361E-2</v>
      </c>
      <c r="T1351" t="s">
        <v>386</v>
      </c>
    </row>
    <row r="1352" spans="1:20" x14ac:dyDescent="0.25">
      <c r="A1352">
        <v>14320975</v>
      </c>
      <c r="B1352" t="s">
        <v>25</v>
      </c>
      <c r="C1352">
        <v>16.84</v>
      </c>
      <c r="D1352">
        <v>18.29</v>
      </c>
      <c r="E1352" t="s">
        <v>17</v>
      </c>
      <c r="F1352">
        <v>18.899999999999999</v>
      </c>
      <c r="G1352">
        <v>423729</v>
      </c>
      <c r="H1352">
        <v>6934941</v>
      </c>
      <c r="I1352" s="1">
        <v>39287</v>
      </c>
      <c r="J1352">
        <v>332</v>
      </c>
      <c r="K1352">
        <v>166.51</v>
      </c>
      <c r="L1352">
        <v>150.86000000000001</v>
      </c>
      <c r="M1352">
        <v>827</v>
      </c>
      <c r="N1352">
        <v>28.883800000000001</v>
      </c>
      <c r="O1352">
        <v>1.5316590000000001</v>
      </c>
      <c r="P1352">
        <v>-0.31325900000000001</v>
      </c>
      <c r="Q1352">
        <v>26.255199000000001</v>
      </c>
      <c r="R1352">
        <f t="shared" si="42"/>
        <v>7.908192469879519</v>
      </c>
      <c r="S1352">
        <f t="shared" si="43"/>
        <v>9.5625060095278335E-3</v>
      </c>
      <c r="T1352" t="s">
        <v>386</v>
      </c>
    </row>
    <row r="1353" spans="1:20" x14ac:dyDescent="0.25">
      <c r="A1353">
        <v>14310175</v>
      </c>
      <c r="B1353" t="s">
        <v>25</v>
      </c>
      <c r="C1353">
        <v>13.9</v>
      </c>
      <c r="D1353">
        <v>13.9</v>
      </c>
      <c r="E1353" t="s">
        <v>24</v>
      </c>
      <c r="F1353">
        <v>0</v>
      </c>
      <c r="G1353">
        <v>468917</v>
      </c>
      <c r="H1353">
        <v>6935175</v>
      </c>
      <c r="I1353" s="1">
        <v>34648</v>
      </c>
      <c r="J1353">
        <v>143.19999999999999</v>
      </c>
      <c r="K1353">
        <v>31.809000000000001</v>
      </c>
      <c r="L1353">
        <v>22.048999999999999</v>
      </c>
      <c r="M1353">
        <v>903</v>
      </c>
      <c r="N1353">
        <v>48.762000999999998</v>
      </c>
      <c r="O1353">
        <v>4.39757</v>
      </c>
      <c r="P1353">
        <v>9.6102000000000007E-2</v>
      </c>
      <c r="Q1353">
        <v>44.510798999999999</v>
      </c>
      <c r="R1353">
        <f t="shared" si="42"/>
        <v>31.082960195530728</v>
      </c>
      <c r="S1353">
        <f t="shared" si="43"/>
        <v>3.4421882830045103E-2</v>
      </c>
      <c r="T1353" t="s">
        <v>386</v>
      </c>
    </row>
    <row r="1354" spans="1:20" x14ac:dyDescent="0.25">
      <c r="A1354">
        <v>14310175</v>
      </c>
      <c r="B1354" t="s">
        <v>25</v>
      </c>
      <c r="C1354">
        <v>13.9</v>
      </c>
      <c r="D1354">
        <v>13.9</v>
      </c>
      <c r="E1354" t="s">
        <v>24</v>
      </c>
      <c r="F1354">
        <v>0</v>
      </c>
      <c r="G1354">
        <v>468917</v>
      </c>
      <c r="H1354">
        <v>6935175</v>
      </c>
      <c r="I1354" s="1">
        <v>33709</v>
      </c>
      <c r="J1354">
        <v>19.3</v>
      </c>
      <c r="K1354">
        <v>31.809000000000001</v>
      </c>
      <c r="L1354">
        <v>22.689</v>
      </c>
      <c r="M1354">
        <v>903</v>
      </c>
      <c r="N1354">
        <v>48.762000999999998</v>
      </c>
      <c r="O1354">
        <v>4.39757</v>
      </c>
      <c r="P1354">
        <v>9.6102000000000007E-2</v>
      </c>
      <c r="Q1354">
        <v>44.510798999999999</v>
      </c>
      <c r="R1354">
        <f t="shared" si="42"/>
        <v>230.62590155440412</v>
      </c>
      <c r="S1354">
        <f t="shared" si="43"/>
        <v>0.25539966949546417</v>
      </c>
      <c r="T1354" t="s">
        <v>386</v>
      </c>
    </row>
    <row r="1355" spans="1:20" x14ac:dyDescent="0.25">
      <c r="A1355">
        <v>14310175</v>
      </c>
      <c r="B1355" t="s">
        <v>25</v>
      </c>
      <c r="C1355">
        <v>13.9</v>
      </c>
      <c r="D1355">
        <v>13.9</v>
      </c>
      <c r="E1355" t="s">
        <v>24</v>
      </c>
      <c r="F1355">
        <v>0</v>
      </c>
      <c r="G1355">
        <v>468917</v>
      </c>
      <c r="H1355">
        <v>6935175</v>
      </c>
      <c r="I1355" s="1">
        <v>33095</v>
      </c>
      <c r="J1355">
        <v>16.899999999999999</v>
      </c>
      <c r="K1355">
        <v>31.809000000000001</v>
      </c>
      <c r="L1355">
        <v>22.478999999999999</v>
      </c>
      <c r="M1355">
        <v>903</v>
      </c>
      <c r="N1355">
        <v>48.762000999999998</v>
      </c>
      <c r="O1355">
        <v>4.39757</v>
      </c>
      <c r="P1355">
        <v>9.6102000000000007E-2</v>
      </c>
      <c r="Q1355">
        <v>44.510798999999999</v>
      </c>
      <c r="R1355">
        <f t="shared" si="42"/>
        <v>263.37750887573964</v>
      </c>
      <c r="S1355">
        <f t="shared" si="43"/>
        <v>0.29166944504511588</v>
      </c>
      <c r="T1355" t="s">
        <v>386</v>
      </c>
    </row>
    <row r="1356" spans="1:20" x14ac:dyDescent="0.25">
      <c r="A1356">
        <v>14320928</v>
      </c>
      <c r="B1356" t="s">
        <v>23</v>
      </c>
      <c r="C1356">
        <v>23.2</v>
      </c>
      <c r="D1356">
        <v>24.2</v>
      </c>
      <c r="E1356" t="s">
        <v>17</v>
      </c>
      <c r="F1356">
        <v>24.2</v>
      </c>
      <c r="G1356">
        <v>433568</v>
      </c>
      <c r="H1356">
        <v>6935311</v>
      </c>
      <c r="I1356" s="1">
        <v>38513</v>
      </c>
      <c r="J1356">
        <v>1840</v>
      </c>
      <c r="K1356">
        <v>183.9</v>
      </c>
      <c r="L1356">
        <v>171.61</v>
      </c>
      <c r="M1356">
        <v>880</v>
      </c>
      <c r="N1356">
        <v>31.9741</v>
      </c>
      <c r="O1356">
        <v>1.7796289999999999</v>
      </c>
      <c r="P1356">
        <v>-0.185831</v>
      </c>
      <c r="Q1356">
        <v>29.171099999999999</v>
      </c>
      <c r="R1356">
        <f t="shared" si="42"/>
        <v>1.5853858695652174</v>
      </c>
      <c r="S1356">
        <f t="shared" si="43"/>
        <v>1.8015748517786561E-3</v>
      </c>
      <c r="T1356" t="s">
        <v>386</v>
      </c>
    </row>
    <row r="1357" spans="1:20" x14ac:dyDescent="0.25">
      <c r="A1357">
        <v>14310176</v>
      </c>
      <c r="B1357" t="s">
        <v>20</v>
      </c>
      <c r="C1357" t="s">
        <v>19</v>
      </c>
      <c r="D1357" t="s">
        <v>19</v>
      </c>
      <c r="E1357" t="s">
        <v>19</v>
      </c>
      <c r="F1357">
        <v>0</v>
      </c>
      <c r="G1357">
        <v>469456</v>
      </c>
      <c r="H1357">
        <v>6935317</v>
      </c>
      <c r="I1357" s="1">
        <v>33095</v>
      </c>
      <c r="J1357">
        <v>580</v>
      </c>
      <c r="K1357">
        <v>33.058</v>
      </c>
      <c r="L1357">
        <v>22.614626999999999</v>
      </c>
      <c r="M1357">
        <v>903</v>
      </c>
      <c r="N1357">
        <v>48.762000999999998</v>
      </c>
      <c r="O1357">
        <v>4.39757</v>
      </c>
      <c r="P1357">
        <v>9.6102000000000007E-2</v>
      </c>
      <c r="Q1357">
        <v>44.510798999999999</v>
      </c>
      <c r="R1357">
        <f t="shared" si="42"/>
        <v>7.6742756896551718</v>
      </c>
      <c r="S1357">
        <f t="shared" si="43"/>
        <v>8.4986441745904442E-3</v>
      </c>
      <c r="T1357" t="s">
        <v>388</v>
      </c>
    </row>
    <row r="1358" spans="1:20" x14ac:dyDescent="0.25">
      <c r="A1358">
        <v>14310173</v>
      </c>
      <c r="B1358" t="s">
        <v>25</v>
      </c>
      <c r="C1358">
        <v>17.7</v>
      </c>
      <c r="D1358">
        <v>17.7</v>
      </c>
      <c r="E1358" t="s">
        <v>24</v>
      </c>
      <c r="F1358">
        <v>18</v>
      </c>
      <c r="G1358">
        <v>468213</v>
      </c>
      <c r="H1358">
        <v>6935514</v>
      </c>
      <c r="I1358" s="1">
        <v>37582</v>
      </c>
      <c r="J1358">
        <v>3392.6</v>
      </c>
      <c r="K1358">
        <v>33.130000000000003</v>
      </c>
      <c r="L1358">
        <v>23.1</v>
      </c>
      <c r="M1358">
        <v>903</v>
      </c>
      <c r="N1358">
        <v>48.762000999999998</v>
      </c>
      <c r="O1358">
        <v>4.39757</v>
      </c>
      <c r="P1358">
        <v>9.6102000000000007E-2</v>
      </c>
      <c r="Q1358">
        <v>44.510798999999999</v>
      </c>
      <c r="R1358">
        <f t="shared" si="42"/>
        <v>1.3119966692212461</v>
      </c>
      <c r="S1358">
        <f t="shared" si="43"/>
        <v>1.4529309736669392E-3</v>
      </c>
      <c r="T1358" t="s">
        <v>386</v>
      </c>
    </row>
    <row r="1359" spans="1:20" x14ac:dyDescent="0.25">
      <c r="A1359">
        <v>14310173</v>
      </c>
      <c r="B1359" t="s">
        <v>25</v>
      </c>
      <c r="C1359">
        <v>17.7</v>
      </c>
      <c r="D1359">
        <v>17.7</v>
      </c>
      <c r="E1359" t="s">
        <v>24</v>
      </c>
      <c r="F1359">
        <v>0</v>
      </c>
      <c r="G1359">
        <v>468213</v>
      </c>
      <c r="H1359">
        <v>6935514</v>
      </c>
      <c r="I1359" s="1">
        <v>34480</v>
      </c>
      <c r="J1359">
        <v>2667</v>
      </c>
      <c r="K1359">
        <v>33.130000000000003</v>
      </c>
      <c r="L1359">
        <v>24.3</v>
      </c>
      <c r="M1359">
        <v>903</v>
      </c>
      <c r="N1359">
        <v>48.762000999999998</v>
      </c>
      <c r="O1359">
        <v>4.39757</v>
      </c>
      <c r="P1359">
        <v>9.6102000000000007E-2</v>
      </c>
      <c r="Q1359">
        <v>44.510798999999999</v>
      </c>
      <c r="R1359">
        <f t="shared" si="42"/>
        <v>1.6689463442069741</v>
      </c>
      <c r="S1359">
        <f t="shared" si="43"/>
        <v>1.8482240799634264E-3</v>
      </c>
      <c r="T1359" t="s">
        <v>386</v>
      </c>
    </row>
    <row r="1360" spans="1:20" x14ac:dyDescent="0.25">
      <c r="A1360">
        <v>14310173</v>
      </c>
      <c r="B1360" t="s">
        <v>25</v>
      </c>
      <c r="C1360">
        <v>17.7</v>
      </c>
      <c r="D1360">
        <v>17.7</v>
      </c>
      <c r="E1360" t="s">
        <v>24</v>
      </c>
      <c r="F1360">
        <v>0</v>
      </c>
      <c r="G1360">
        <v>468213</v>
      </c>
      <c r="H1360">
        <v>6935514</v>
      </c>
      <c r="I1360" s="1">
        <v>33702</v>
      </c>
      <c r="J1360">
        <v>2575</v>
      </c>
      <c r="K1360">
        <v>33.130000000000003</v>
      </c>
      <c r="L1360">
        <v>24.17</v>
      </c>
      <c r="M1360">
        <v>903</v>
      </c>
      <c r="N1360">
        <v>48.762000999999998</v>
      </c>
      <c r="O1360">
        <v>4.39757</v>
      </c>
      <c r="P1360">
        <v>9.6102000000000007E-2</v>
      </c>
      <c r="Q1360">
        <v>44.510798999999999</v>
      </c>
      <c r="R1360">
        <f t="shared" si="42"/>
        <v>1.7285747184466018</v>
      </c>
      <c r="S1360">
        <f t="shared" si="43"/>
        <v>1.9142577169951294E-3</v>
      </c>
      <c r="T1360" t="s">
        <v>386</v>
      </c>
    </row>
    <row r="1361" spans="1:20" x14ac:dyDescent="0.25">
      <c r="A1361">
        <v>14310173</v>
      </c>
      <c r="B1361" t="s">
        <v>25</v>
      </c>
      <c r="C1361">
        <v>17.7</v>
      </c>
      <c r="D1361">
        <v>17.7</v>
      </c>
      <c r="E1361" t="s">
        <v>24</v>
      </c>
      <c r="F1361">
        <v>0</v>
      </c>
      <c r="G1361">
        <v>468213</v>
      </c>
      <c r="H1361">
        <v>6935514</v>
      </c>
      <c r="I1361" s="1">
        <v>34648</v>
      </c>
      <c r="J1361">
        <v>2519.1</v>
      </c>
      <c r="K1361">
        <v>33.130000000000003</v>
      </c>
      <c r="L1361">
        <v>24</v>
      </c>
      <c r="M1361">
        <v>903</v>
      </c>
      <c r="N1361">
        <v>48.762000999999998</v>
      </c>
      <c r="O1361">
        <v>4.39757</v>
      </c>
      <c r="P1361">
        <v>9.6102000000000007E-2</v>
      </c>
      <c r="Q1361">
        <v>44.510798999999999</v>
      </c>
      <c r="R1361">
        <f t="shared" si="42"/>
        <v>1.7669325949743955</v>
      </c>
      <c r="S1361">
        <f t="shared" si="43"/>
        <v>1.956735985575189E-3</v>
      </c>
      <c r="T1361" t="s">
        <v>386</v>
      </c>
    </row>
    <row r="1362" spans="1:20" x14ac:dyDescent="0.25">
      <c r="A1362">
        <v>14310173</v>
      </c>
      <c r="B1362" t="s">
        <v>25</v>
      </c>
      <c r="C1362">
        <v>17.7</v>
      </c>
      <c r="D1362">
        <v>17.7</v>
      </c>
      <c r="E1362" t="s">
        <v>24</v>
      </c>
      <c r="F1362">
        <v>0</v>
      </c>
      <c r="G1362">
        <v>468213</v>
      </c>
      <c r="H1362">
        <v>6935514</v>
      </c>
      <c r="I1362" s="1">
        <v>33548</v>
      </c>
      <c r="J1362">
        <v>2396</v>
      </c>
      <c r="K1362">
        <v>33.130000000000003</v>
      </c>
      <c r="L1362">
        <v>23.98</v>
      </c>
      <c r="M1362">
        <v>903</v>
      </c>
      <c r="N1362">
        <v>48.762000999999998</v>
      </c>
      <c r="O1362">
        <v>4.39757</v>
      </c>
      <c r="P1362">
        <v>9.6102000000000007E-2</v>
      </c>
      <c r="Q1362">
        <v>44.510798999999999</v>
      </c>
      <c r="R1362">
        <f t="shared" si="42"/>
        <v>1.8577128130217027</v>
      </c>
      <c r="S1362">
        <f t="shared" si="43"/>
        <v>2.0572677885068689E-3</v>
      </c>
      <c r="T1362" t="s">
        <v>386</v>
      </c>
    </row>
    <row r="1363" spans="1:20" x14ac:dyDescent="0.25">
      <c r="A1363">
        <v>14310245</v>
      </c>
      <c r="B1363" t="s">
        <v>25</v>
      </c>
      <c r="C1363">
        <v>17.100000000000001</v>
      </c>
      <c r="D1363">
        <v>18.600000000000001</v>
      </c>
      <c r="E1363" t="s">
        <v>17</v>
      </c>
      <c r="F1363">
        <v>0</v>
      </c>
      <c r="G1363">
        <v>468161</v>
      </c>
      <c r="H1363">
        <v>6935531</v>
      </c>
      <c r="I1363" s="1">
        <v>40120</v>
      </c>
      <c r="J1363">
        <v>3460</v>
      </c>
      <c r="K1363">
        <v>33.308999999999997</v>
      </c>
      <c r="L1363">
        <v>22.388999999999999</v>
      </c>
      <c r="M1363">
        <v>903</v>
      </c>
      <c r="N1363">
        <v>48.762000999999998</v>
      </c>
      <c r="O1363">
        <v>4.39757</v>
      </c>
      <c r="P1363">
        <v>9.6102000000000007E-2</v>
      </c>
      <c r="Q1363">
        <v>44.510798999999999</v>
      </c>
      <c r="R1363">
        <f t="shared" si="42"/>
        <v>1.2864392774566473</v>
      </c>
      <c r="S1363">
        <f t="shared" si="43"/>
        <v>1.4246282142377047E-3</v>
      </c>
      <c r="T1363" t="s">
        <v>386</v>
      </c>
    </row>
    <row r="1364" spans="1:20" x14ac:dyDescent="0.25">
      <c r="A1364">
        <v>14310245</v>
      </c>
      <c r="B1364" t="s">
        <v>25</v>
      </c>
      <c r="C1364">
        <v>17.100000000000001</v>
      </c>
      <c r="D1364">
        <v>18.600000000000001</v>
      </c>
      <c r="E1364" t="s">
        <v>17</v>
      </c>
      <c r="F1364">
        <v>0</v>
      </c>
      <c r="G1364">
        <v>468161</v>
      </c>
      <c r="H1364">
        <v>6935531</v>
      </c>
      <c r="I1364" s="1">
        <v>39542</v>
      </c>
      <c r="J1364">
        <v>3460</v>
      </c>
      <c r="K1364">
        <v>33.308999999999997</v>
      </c>
      <c r="L1364">
        <v>22.329000000000001</v>
      </c>
      <c r="M1364">
        <v>903</v>
      </c>
      <c r="N1364">
        <v>48.762000999999998</v>
      </c>
      <c r="O1364">
        <v>4.39757</v>
      </c>
      <c r="P1364">
        <v>9.6102000000000007E-2</v>
      </c>
      <c r="Q1364">
        <v>44.510798999999999</v>
      </c>
      <c r="R1364">
        <f t="shared" si="42"/>
        <v>1.2864392774566473</v>
      </c>
      <c r="S1364">
        <f t="shared" si="43"/>
        <v>1.4246282142377047E-3</v>
      </c>
      <c r="T1364" t="s">
        <v>386</v>
      </c>
    </row>
    <row r="1365" spans="1:20" x14ac:dyDescent="0.25">
      <c r="A1365">
        <v>14310245</v>
      </c>
      <c r="B1365" t="s">
        <v>25</v>
      </c>
      <c r="C1365">
        <v>17.100000000000001</v>
      </c>
      <c r="D1365">
        <v>18.600000000000001</v>
      </c>
      <c r="E1365" t="s">
        <v>17</v>
      </c>
      <c r="F1365">
        <v>0</v>
      </c>
      <c r="G1365">
        <v>468161</v>
      </c>
      <c r="H1365">
        <v>6935531</v>
      </c>
      <c r="I1365" s="1">
        <v>41129</v>
      </c>
      <c r="J1365">
        <v>3100</v>
      </c>
      <c r="K1365">
        <v>33.308999999999997</v>
      </c>
      <c r="L1365">
        <v>22.949000000000002</v>
      </c>
      <c r="M1365">
        <v>903</v>
      </c>
      <c r="N1365">
        <v>48.762000999999998</v>
      </c>
      <c r="O1365">
        <v>4.39757</v>
      </c>
      <c r="P1365">
        <v>9.6102000000000007E-2</v>
      </c>
      <c r="Q1365">
        <v>44.510798999999999</v>
      </c>
      <c r="R1365">
        <f t="shared" si="42"/>
        <v>1.4358322258064515</v>
      </c>
      <c r="S1365">
        <f t="shared" si="43"/>
        <v>1.5900689100846639E-3</v>
      </c>
      <c r="T1365" t="s">
        <v>386</v>
      </c>
    </row>
    <row r="1366" spans="1:20" x14ac:dyDescent="0.25">
      <c r="A1366">
        <v>73798</v>
      </c>
      <c r="B1366" t="s">
        <v>20</v>
      </c>
      <c r="C1366">
        <v>0</v>
      </c>
      <c r="D1366">
        <v>0</v>
      </c>
      <c r="E1366" t="s">
        <v>24</v>
      </c>
      <c r="F1366">
        <v>49</v>
      </c>
      <c r="G1366">
        <v>458948</v>
      </c>
      <c r="H1366">
        <v>6935591</v>
      </c>
      <c r="I1366" s="1">
        <v>32587</v>
      </c>
      <c r="J1366">
        <v>8200</v>
      </c>
      <c r="K1366">
        <v>57.552999999999997</v>
      </c>
      <c r="L1366">
        <v>48.388266000000002</v>
      </c>
      <c r="M1366">
        <v>895</v>
      </c>
      <c r="N1366">
        <v>42.958499000000003</v>
      </c>
      <c r="O1366">
        <v>3.2386499999999998</v>
      </c>
      <c r="P1366">
        <v>3.9105000000000001E-2</v>
      </c>
      <c r="Q1366">
        <v>39.305599000000001</v>
      </c>
      <c r="R1366">
        <f t="shared" si="42"/>
        <v>0.47933657317073175</v>
      </c>
      <c r="S1366">
        <f t="shared" si="43"/>
        <v>5.355715901348958E-4</v>
      </c>
      <c r="T1366" t="s">
        <v>388</v>
      </c>
    </row>
    <row r="1367" spans="1:20" x14ac:dyDescent="0.25">
      <c r="A1367">
        <v>94685</v>
      </c>
      <c r="B1367" t="s">
        <v>18</v>
      </c>
      <c r="C1367">
        <v>26</v>
      </c>
      <c r="D1367">
        <v>43</v>
      </c>
      <c r="E1367" t="s">
        <v>17</v>
      </c>
      <c r="F1367">
        <v>61</v>
      </c>
      <c r="G1367">
        <v>400472</v>
      </c>
      <c r="H1367">
        <v>6935973</v>
      </c>
      <c r="I1367" s="1">
        <v>35403</v>
      </c>
      <c r="J1367">
        <v>485</v>
      </c>
      <c r="K1367">
        <v>656.39368300000001</v>
      </c>
      <c r="L1367">
        <v>652.42021199999999</v>
      </c>
      <c r="M1367">
        <v>859</v>
      </c>
      <c r="N1367">
        <v>22.683399000000001</v>
      </c>
      <c r="O1367">
        <v>1.1256299999999999</v>
      </c>
      <c r="P1367">
        <v>-0.43423699999999998</v>
      </c>
      <c r="Q1367">
        <v>20.516099000000001</v>
      </c>
      <c r="R1367">
        <f t="shared" si="42"/>
        <v>4.2301235051546389</v>
      </c>
      <c r="S1367">
        <f t="shared" si="43"/>
        <v>4.9244743948249582E-3</v>
      </c>
    </row>
    <row r="1368" spans="1:20" x14ac:dyDescent="0.25">
      <c r="A1368">
        <v>14320929</v>
      </c>
      <c r="B1368" t="s">
        <v>23</v>
      </c>
      <c r="C1368">
        <v>51</v>
      </c>
      <c r="D1368">
        <v>54</v>
      </c>
      <c r="E1368" t="s">
        <v>17</v>
      </c>
      <c r="F1368">
        <v>61</v>
      </c>
      <c r="G1368">
        <v>429471</v>
      </c>
      <c r="H1368">
        <v>6936068</v>
      </c>
      <c r="I1368" s="1">
        <v>38525</v>
      </c>
      <c r="J1368">
        <v>8390</v>
      </c>
      <c r="K1368">
        <v>228.3</v>
      </c>
      <c r="L1368">
        <v>209.51</v>
      </c>
      <c r="M1368">
        <v>947</v>
      </c>
      <c r="N1368">
        <v>30.383199000000001</v>
      </c>
      <c r="O1368">
        <v>1.6464399999999999</v>
      </c>
      <c r="P1368">
        <v>-0.25146600000000002</v>
      </c>
      <c r="Q1368">
        <v>27.667299</v>
      </c>
      <c r="R1368">
        <f t="shared" si="42"/>
        <v>0.3297651847437425</v>
      </c>
      <c r="S1368">
        <f t="shared" si="43"/>
        <v>3.4822089202084743E-4</v>
      </c>
      <c r="T1368" t="s">
        <v>386</v>
      </c>
    </row>
    <row r="1369" spans="1:20" x14ac:dyDescent="0.25">
      <c r="A1369">
        <v>35955</v>
      </c>
      <c r="B1369" t="s">
        <v>18</v>
      </c>
      <c r="C1369">
        <v>0</v>
      </c>
      <c r="D1369">
        <v>0</v>
      </c>
      <c r="E1369" t="s">
        <v>19</v>
      </c>
      <c r="F1369">
        <v>24.4</v>
      </c>
      <c r="G1369">
        <v>398760</v>
      </c>
      <c r="H1369">
        <v>6936146</v>
      </c>
      <c r="I1369" s="1">
        <v>30382</v>
      </c>
      <c r="J1369">
        <v>340</v>
      </c>
      <c r="K1369">
        <v>603.26393700000006</v>
      </c>
      <c r="L1369">
        <v>598.35538199999996</v>
      </c>
      <c r="M1369">
        <v>816</v>
      </c>
      <c r="N1369">
        <v>21.677299000000001</v>
      </c>
      <c r="O1369">
        <v>1.06419</v>
      </c>
      <c r="P1369">
        <v>-0.41654799999999997</v>
      </c>
      <c r="Q1369">
        <v>19.607599</v>
      </c>
      <c r="R1369">
        <f t="shared" si="42"/>
        <v>5.7669408823529409</v>
      </c>
      <c r="S1369">
        <f t="shared" si="43"/>
        <v>7.0673295126874279E-3</v>
      </c>
    </row>
    <row r="1370" spans="1:20" x14ac:dyDescent="0.25">
      <c r="A1370">
        <v>14320341</v>
      </c>
      <c r="B1370" t="s">
        <v>25</v>
      </c>
      <c r="C1370">
        <v>23.4</v>
      </c>
      <c r="D1370">
        <v>23.4</v>
      </c>
      <c r="E1370" t="s">
        <v>24</v>
      </c>
      <c r="F1370">
        <v>31.6</v>
      </c>
      <c r="G1370">
        <v>437295</v>
      </c>
      <c r="H1370">
        <v>6936191</v>
      </c>
      <c r="I1370" s="1">
        <v>37361</v>
      </c>
      <c r="J1370">
        <v>1693.7</v>
      </c>
      <c r="K1370">
        <v>127.666</v>
      </c>
      <c r="L1370">
        <v>114.26600000000001</v>
      </c>
      <c r="M1370">
        <v>861</v>
      </c>
      <c r="N1370">
        <v>31.9741</v>
      </c>
      <c r="O1370">
        <v>1.7796289999999999</v>
      </c>
      <c r="P1370">
        <v>-0.185831</v>
      </c>
      <c r="Q1370">
        <v>29.171099999999999</v>
      </c>
      <c r="R1370">
        <f t="shared" si="42"/>
        <v>1.72232981047411</v>
      </c>
      <c r="S1370">
        <f t="shared" si="43"/>
        <v>2.0003830551383393E-3</v>
      </c>
      <c r="T1370" t="s">
        <v>386</v>
      </c>
    </row>
    <row r="1371" spans="1:20" x14ac:dyDescent="0.25">
      <c r="A1371">
        <v>14320341</v>
      </c>
      <c r="B1371" t="s">
        <v>25</v>
      </c>
      <c r="C1371">
        <v>23.4</v>
      </c>
      <c r="D1371">
        <v>23.4</v>
      </c>
      <c r="E1371" t="s">
        <v>24</v>
      </c>
      <c r="F1371">
        <v>31.6</v>
      </c>
      <c r="G1371">
        <v>437295</v>
      </c>
      <c r="H1371">
        <v>6936191</v>
      </c>
      <c r="I1371" s="1">
        <v>29719</v>
      </c>
      <c r="J1371">
        <v>1020</v>
      </c>
      <c r="K1371">
        <v>127.666</v>
      </c>
      <c r="L1371">
        <v>116.40600000000001</v>
      </c>
      <c r="M1371">
        <v>861</v>
      </c>
      <c r="N1371">
        <v>31.9741</v>
      </c>
      <c r="O1371">
        <v>1.7796289999999999</v>
      </c>
      <c r="P1371">
        <v>-0.185831</v>
      </c>
      <c r="Q1371">
        <v>29.171099999999999</v>
      </c>
      <c r="R1371">
        <f t="shared" si="42"/>
        <v>2.8599117647058825</v>
      </c>
      <c r="S1371">
        <f t="shared" si="43"/>
        <v>3.3216164514586325E-3</v>
      </c>
      <c r="T1371" t="s">
        <v>386</v>
      </c>
    </row>
    <row r="1372" spans="1:20" x14ac:dyDescent="0.25">
      <c r="A1372">
        <v>14320341</v>
      </c>
      <c r="B1372" t="s">
        <v>25</v>
      </c>
      <c r="C1372">
        <v>23.4</v>
      </c>
      <c r="D1372">
        <v>23.4</v>
      </c>
      <c r="E1372" t="s">
        <v>24</v>
      </c>
      <c r="F1372">
        <v>31.6</v>
      </c>
      <c r="G1372">
        <v>437295</v>
      </c>
      <c r="H1372">
        <v>6936191</v>
      </c>
      <c r="I1372" s="1">
        <v>30623</v>
      </c>
      <c r="J1372">
        <v>990</v>
      </c>
      <c r="K1372">
        <v>127.666</v>
      </c>
      <c r="L1372">
        <v>116.846</v>
      </c>
      <c r="M1372">
        <v>861</v>
      </c>
      <c r="N1372">
        <v>31.9741</v>
      </c>
      <c r="O1372">
        <v>1.7796289999999999</v>
      </c>
      <c r="P1372">
        <v>-0.185831</v>
      </c>
      <c r="Q1372">
        <v>29.171099999999999</v>
      </c>
      <c r="R1372">
        <f t="shared" si="42"/>
        <v>2.9465757575757578</v>
      </c>
      <c r="S1372">
        <f t="shared" si="43"/>
        <v>3.4222714954422273E-3</v>
      </c>
      <c r="T1372" t="s">
        <v>386</v>
      </c>
    </row>
    <row r="1373" spans="1:20" x14ac:dyDescent="0.25">
      <c r="A1373">
        <v>14320341</v>
      </c>
      <c r="B1373" t="s">
        <v>25</v>
      </c>
      <c r="C1373">
        <v>23.4</v>
      </c>
      <c r="D1373">
        <v>23.4</v>
      </c>
      <c r="E1373" t="s">
        <v>24</v>
      </c>
      <c r="F1373">
        <v>31.6</v>
      </c>
      <c r="G1373">
        <v>437295</v>
      </c>
      <c r="H1373">
        <v>6936191</v>
      </c>
      <c r="I1373" s="1">
        <v>30250</v>
      </c>
      <c r="J1373">
        <v>900</v>
      </c>
      <c r="K1373">
        <v>127.666</v>
      </c>
      <c r="L1373">
        <v>116.276</v>
      </c>
      <c r="M1373">
        <v>861</v>
      </c>
      <c r="N1373">
        <v>31.9741</v>
      </c>
      <c r="O1373">
        <v>1.7796289999999999</v>
      </c>
      <c r="P1373">
        <v>-0.185831</v>
      </c>
      <c r="Q1373">
        <v>29.171099999999999</v>
      </c>
      <c r="R1373">
        <f t="shared" si="42"/>
        <v>3.2412333333333336</v>
      </c>
      <c r="S1373">
        <f t="shared" si="43"/>
        <v>3.7644986449864503E-3</v>
      </c>
      <c r="T1373" t="s">
        <v>386</v>
      </c>
    </row>
    <row r="1374" spans="1:20" x14ac:dyDescent="0.25">
      <c r="A1374">
        <v>14320341</v>
      </c>
      <c r="B1374" t="s">
        <v>25</v>
      </c>
      <c r="C1374">
        <v>23.4</v>
      </c>
      <c r="D1374">
        <v>23.4</v>
      </c>
      <c r="E1374" t="s">
        <v>24</v>
      </c>
      <c r="F1374">
        <v>31.6</v>
      </c>
      <c r="G1374">
        <v>437295</v>
      </c>
      <c r="H1374">
        <v>6936191</v>
      </c>
      <c r="I1374" s="1">
        <v>40087</v>
      </c>
      <c r="J1374">
        <v>790</v>
      </c>
      <c r="K1374">
        <v>127.666</v>
      </c>
      <c r="L1374">
        <v>114.96599999999999</v>
      </c>
      <c r="M1374">
        <v>861</v>
      </c>
      <c r="N1374">
        <v>31.9741</v>
      </c>
      <c r="O1374">
        <v>1.7796289999999999</v>
      </c>
      <c r="P1374">
        <v>-0.185831</v>
      </c>
      <c r="Q1374">
        <v>29.171099999999999</v>
      </c>
      <c r="R1374">
        <f t="shared" si="42"/>
        <v>3.6925443037974683</v>
      </c>
      <c r="S1374">
        <f t="shared" si="43"/>
        <v>4.2886693423896264E-3</v>
      </c>
      <c r="T1374" t="s">
        <v>386</v>
      </c>
    </row>
    <row r="1375" spans="1:20" x14ac:dyDescent="0.25">
      <c r="A1375">
        <v>14320341</v>
      </c>
      <c r="B1375" t="s">
        <v>25</v>
      </c>
      <c r="C1375">
        <v>23.4</v>
      </c>
      <c r="D1375">
        <v>23.4</v>
      </c>
      <c r="E1375" t="s">
        <v>24</v>
      </c>
      <c r="F1375">
        <v>31.6</v>
      </c>
      <c r="G1375">
        <v>437295</v>
      </c>
      <c r="H1375">
        <v>6936191</v>
      </c>
      <c r="I1375" s="1">
        <v>37048</v>
      </c>
      <c r="J1375">
        <v>287</v>
      </c>
      <c r="K1375">
        <v>127.666</v>
      </c>
      <c r="L1375">
        <v>117.04600000000001</v>
      </c>
      <c r="M1375">
        <v>861</v>
      </c>
      <c r="N1375">
        <v>31.9741</v>
      </c>
      <c r="O1375">
        <v>1.7796289999999999</v>
      </c>
      <c r="P1375">
        <v>-0.185831</v>
      </c>
      <c r="Q1375">
        <v>29.171099999999999</v>
      </c>
      <c r="R1375">
        <f t="shared" si="42"/>
        <v>10.164146341463415</v>
      </c>
      <c r="S1375">
        <f t="shared" si="43"/>
        <v>1.180504801563695E-2</v>
      </c>
      <c r="T1375" t="s">
        <v>386</v>
      </c>
    </row>
    <row r="1376" spans="1:20" x14ac:dyDescent="0.25">
      <c r="A1376">
        <v>14310230</v>
      </c>
      <c r="B1376" t="s">
        <v>20</v>
      </c>
      <c r="C1376">
        <v>55</v>
      </c>
      <c r="D1376">
        <v>61</v>
      </c>
      <c r="E1376" t="s">
        <v>17</v>
      </c>
      <c r="F1376">
        <v>30</v>
      </c>
      <c r="G1376">
        <v>470619</v>
      </c>
      <c r="H1376">
        <v>6936213</v>
      </c>
      <c r="I1376" s="1">
        <v>38834</v>
      </c>
      <c r="J1376">
        <v>588</v>
      </c>
      <c r="K1376">
        <v>45.207000000000001</v>
      </c>
      <c r="L1376">
        <v>19.797000000000001</v>
      </c>
      <c r="M1376">
        <v>915</v>
      </c>
      <c r="N1376">
        <v>48.762000999999998</v>
      </c>
      <c r="O1376">
        <v>4.39757</v>
      </c>
      <c r="P1376">
        <v>9.6102000000000007E-2</v>
      </c>
      <c r="Q1376">
        <v>44.510798999999999</v>
      </c>
      <c r="R1376">
        <f t="shared" si="42"/>
        <v>7.5698637755102034</v>
      </c>
      <c r="S1376">
        <f t="shared" si="43"/>
        <v>8.2730751644920254E-3</v>
      </c>
      <c r="T1376" t="s">
        <v>386</v>
      </c>
    </row>
    <row r="1377" spans="1:20" x14ac:dyDescent="0.25">
      <c r="A1377">
        <v>14310230</v>
      </c>
      <c r="B1377" t="s">
        <v>20</v>
      </c>
      <c r="C1377">
        <v>55</v>
      </c>
      <c r="D1377">
        <v>61</v>
      </c>
      <c r="E1377" t="s">
        <v>17</v>
      </c>
      <c r="F1377">
        <v>55</v>
      </c>
      <c r="G1377">
        <v>470619</v>
      </c>
      <c r="H1377">
        <v>6936213</v>
      </c>
      <c r="I1377" s="1">
        <v>38182</v>
      </c>
      <c r="J1377">
        <v>500</v>
      </c>
      <c r="K1377">
        <v>45.207000000000001</v>
      </c>
      <c r="L1377">
        <v>20.077000000000002</v>
      </c>
      <c r="M1377">
        <v>915</v>
      </c>
      <c r="N1377">
        <v>48.762000999999998</v>
      </c>
      <c r="O1377">
        <v>4.39757</v>
      </c>
      <c r="P1377">
        <v>9.6102000000000007E-2</v>
      </c>
      <c r="Q1377">
        <v>44.510798999999999</v>
      </c>
      <c r="R1377">
        <f t="shared" si="42"/>
        <v>8.9021597999999997</v>
      </c>
      <c r="S1377">
        <f t="shared" si="43"/>
        <v>9.7291363934426233E-3</v>
      </c>
      <c r="T1377" t="s">
        <v>386</v>
      </c>
    </row>
    <row r="1378" spans="1:20" x14ac:dyDescent="0.25">
      <c r="A1378">
        <v>14320267</v>
      </c>
      <c r="B1378" t="s">
        <v>25</v>
      </c>
      <c r="C1378">
        <v>20.5</v>
      </c>
      <c r="D1378">
        <v>20.5</v>
      </c>
      <c r="E1378" t="s">
        <v>24</v>
      </c>
      <c r="F1378">
        <v>31.1</v>
      </c>
      <c r="G1378">
        <v>422901</v>
      </c>
      <c r="H1378">
        <v>6936294</v>
      </c>
      <c r="I1378" s="1">
        <v>29291</v>
      </c>
      <c r="J1378">
        <v>330</v>
      </c>
      <c r="K1378">
        <v>161.137</v>
      </c>
      <c r="L1378">
        <v>148.37700000000001</v>
      </c>
      <c r="M1378">
        <v>879</v>
      </c>
      <c r="N1378">
        <v>27.474799999999998</v>
      </c>
      <c r="O1378">
        <v>1.43164</v>
      </c>
      <c r="P1378">
        <v>-0.36587999999999998</v>
      </c>
      <c r="Q1378">
        <v>24.934699999999999</v>
      </c>
      <c r="R1378">
        <f t="shared" si="42"/>
        <v>7.5559696969696963</v>
      </c>
      <c r="S1378">
        <f t="shared" si="43"/>
        <v>8.5960974937084149E-3</v>
      </c>
      <c r="T1378" t="s">
        <v>386</v>
      </c>
    </row>
    <row r="1379" spans="1:20" x14ac:dyDescent="0.25">
      <c r="A1379">
        <v>14320267</v>
      </c>
      <c r="B1379" t="s">
        <v>25</v>
      </c>
      <c r="C1379">
        <v>20.5</v>
      </c>
      <c r="D1379">
        <v>20.5</v>
      </c>
      <c r="E1379" t="s">
        <v>24</v>
      </c>
      <c r="F1379">
        <v>31.1</v>
      </c>
      <c r="G1379">
        <v>422901</v>
      </c>
      <c r="H1379">
        <v>6936294</v>
      </c>
      <c r="I1379" s="1">
        <v>29776</v>
      </c>
      <c r="J1379">
        <v>290</v>
      </c>
      <c r="K1379">
        <v>161.137</v>
      </c>
      <c r="L1379">
        <v>151.27699999999999</v>
      </c>
      <c r="M1379">
        <v>879</v>
      </c>
      <c r="N1379">
        <v>27.474799999999998</v>
      </c>
      <c r="O1379">
        <v>1.43164</v>
      </c>
      <c r="P1379">
        <v>-0.36587999999999998</v>
      </c>
      <c r="Q1379">
        <v>24.934699999999999</v>
      </c>
      <c r="R1379">
        <f t="shared" si="42"/>
        <v>8.5981724137931028</v>
      </c>
      <c r="S1379">
        <f t="shared" si="43"/>
        <v>9.7817661135302641E-3</v>
      </c>
      <c r="T1379" t="s">
        <v>386</v>
      </c>
    </row>
    <row r="1380" spans="1:20" x14ac:dyDescent="0.25">
      <c r="A1380">
        <v>14320267</v>
      </c>
      <c r="B1380" t="s">
        <v>25</v>
      </c>
      <c r="C1380">
        <v>20.5</v>
      </c>
      <c r="D1380">
        <v>20.5</v>
      </c>
      <c r="E1380" t="s">
        <v>24</v>
      </c>
      <c r="F1380">
        <v>31.1</v>
      </c>
      <c r="G1380">
        <v>422901</v>
      </c>
      <c r="H1380">
        <v>6936294</v>
      </c>
      <c r="I1380" s="1">
        <v>30265</v>
      </c>
      <c r="J1380">
        <v>240</v>
      </c>
      <c r="K1380">
        <v>161.137</v>
      </c>
      <c r="L1380">
        <v>151.167</v>
      </c>
      <c r="M1380">
        <v>879</v>
      </c>
      <c r="N1380">
        <v>27.474799999999998</v>
      </c>
      <c r="O1380">
        <v>1.43164</v>
      </c>
      <c r="P1380">
        <v>-0.36587999999999998</v>
      </c>
      <c r="Q1380">
        <v>24.934699999999999</v>
      </c>
      <c r="R1380">
        <f t="shared" si="42"/>
        <v>10.389458333333332</v>
      </c>
      <c r="S1380">
        <f t="shared" si="43"/>
        <v>1.181963405384907E-2</v>
      </c>
      <c r="T1380" t="s">
        <v>386</v>
      </c>
    </row>
    <row r="1381" spans="1:20" x14ac:dyDescent="0.25">
      <c r="A1381">
        <v>14320267</v>
      </c>
      <c r="B1381" t="s">
        <v>25</v>
      </c>
      <c r="C1381">
        <v>20.5</v>
      </c>
      <c r="D1381">
        <v>20.5</v>
      </c>
      <c r="E1381" t="s">
        <v>24</v>
      </c>
      <c r="F1381">
        <v>31.1</v>
      </c>
      <c r="G1381">
        <v>422901</v>
      </c>
      <c r="H1381">
        <v>6936294</v>
      </c>
      <c r="I1381" s="1">
        <v>30615</v>
      </c>
      <c r="J1381">
        <v>240</v>
      </c>
      <c r="K1381">
        <v>161.137</v>
      </c>
      <c r="L1381">
        <v>151.61699999999999</v>
      </c>
      <c r="M1381">
        <v>879</v>
      </c>
      <c r="N1381">
        <v>27.474799999999998</v>
      </c>
      <c r="O1381">
        <v>1.43164</v>
      </c>
      <c r="P1381">
        <v>-0.36587999999999998</v>
      </c>
      <c r="Q1381">
        <v>24.934699999999999</v>
      </c>
      <c r="R1381">
        <f t="shared" si="42"/>
        <v>10.389458333333332</v>
      </c>
      <c r="S1381">
        <f t="shared" si="43"/>
        <v>1.181963405384907E-2</v>
      </c>
      <c r="T1381" t="s">
        <v>386</v>
      </c>
    </row>
    <row r="1382" spans="1:20" x14ac:dyDescent="0.25">
      <c r="A1382">
        <v>14320267</v>
      </c>
      <c r="B1382" t="s">
        <v>25</v>
      </c>
      <c r="C1382">
        <v>20.5</v>
      </c>
      <c r="D1382">
        <v>20.5</v>
      </c>
      <c r="E1382" t="s">
        <v>24</v>
      </c>
      <c r="F1382">
        <v>31.1</v>
      </c>
      <c r="G1382">
        <v>422901</v>
      </c>
      <c r="H1382">
        <v>6936294</v>
      </c>
      <c r="I1382" s="1">
        <v>37055</v>
      </c>
      <c r="J1382">
        <v>229.8</v>
      </c>
      <c r="K1382">
        <v>161.137</v>
      </c>
      <c r="L1382">
        <v>150.947</v>
      </c>
      <c r="M1382">
        <v>879</v>
      </c>
      <c r="N1382">
        <v>27.474799999999998</v>
      </c>
      <c r="O1382">
        <v>1.43164</v>
      </c>
      <c r="P1382">
        <v>-0.36587999999999998</v>
      </c>
      <c r="Q1382">
        <v>24.934699999999999</v>
      </c>
      <c r="R1382">
        <f t="shared" si="42"/>
        <v>10.850609225413402</v>
      </c>
      <c r="S1382">
        <f t="shared" si="43"/>
        <v>1.2344265330390673E-2</v>
      </c>
      <c r="T1382" t="s">
        <v>386</v>
      </c>
    </row>
    <row r="1383" spans="1:20" x14ac:dyDescent="0.25">
      <c r="A1383">
        <v>14320267</v>
      </c>
      <c r="B1383" t="s">
        <v>25</v>
      </c>
      <c r="C1383">
        <v>20.5</v>
      </c>
      <c r="D1383">
        <v>20.5</v>
      </c>
      <c r="E1383" t="s">
        <v>24</v>
      </c>
      <c r="F1383">
        <v>31.1</v>
      </c>
      <c r="G1383">
        <v>422901</v>
      </c>
      <c r="H1383">
        <v>6936294</v>
      </c>
      <c r="I1383" s="1">
        <v>31167</v>
      </c>
      <c r="J1383">
        <v>220</v>
      </c>
      <c r="K1383">
        <v>161.137</v>
      </c>
      <c r="L1383">
        <v>151.227</v>
      </c>
      <c r="M1383">
        <v>879</v>
      </c>
      <c r="N1383">
        <v>27.474799999999998</v>
      </c>
      <c r="O1383">
        <v>1.43164</v>
      </c>
      <c r="P1383">
        <v>-0.36587999999999998</v>
      </c>
      <c r="Q1383">
        <v>24.934699999999999</v>
      </c>
      <c r="R1383">
        <f t="shared" si="42"/>
        <v>11.333954545454544</v>
      </c>
      <c r="S1383">
        <f t="shared" si="43"/>
        <v>1.2894146240562621E-2</v>
      </c>
      <c r="T1383" t="s">
        <v>386</v>
      </c>
    </row>
    <row r="1384" spans="1:20" x14ac:dyDescent="0.25">
      <c r="A1384">
        <v>14320267</v>
      </c>
      <c r="B1384" t="s">
        <v>25</v>
      </c>
      <c r="C1384">
        <v>20.5</v>
      </c>
      <c r="D1384">
        <v>20.5</v>
      </c>
      <c r="E1384" t="s">
        <v>24</v>
      </c>
      <c r="F1384">
        <v>31.1</v>
      </c>
      <c r="G1384">
        <v>422901</v>
      </c>
      <c r="H1384">
        <v>6936294</v>
      </c>
      <c r="I1384" s="1">
        <v>33851</v>
      </c>
      <c r="J1384">
        <v>213</v>
      </c>
      <c r="K1384">
        <v>161.137</v>
      </c>
      <c r="L1384">
        <v>149.11699999999999</v>
      </c>
      <c r="M1384">
        <v>879</v>
      </c>
      <c r="N1384">
        <v>27.474799999999998</v>
      </c>
      <c r="O1384">
        <v>1.43164</v>
      </c>
      <c r="P1384">
        <v>-0.36587999999999998</v>
      </c>
      <c r="Q1384">
        <v>24.934699999999999</v>
      </c>
      <c r="R1384">
        <f t="shared" si="42"/>
        <v>11.706431924882628</v>
      </c>
      <c r="S1384">
        <f t="shared" si="43"/>
        <v>1.3317897525463741E-2</v>
      </c>
      <c r="T1384" t="s">
        <v>386</v>
      </c>
    </row>
    <row r="1385" spans="1:20" x14ac:dyDescent="0.25">
      <c r="A1385">
        <v>14320267</v>
      </c>
      <c r="B1385" t="s">
        <v>25</v>
      </c>
      <c r="C1385">
        <v>20.5</v>
      </c>
      <c r="D1385">
        <v>20.5</v>
      </c>
      <c r="E1385" t="s">
        <v>24</v>
      </c>
      <c r="F1385">
        <v>31.1</v>
      </c>
      <c r="G1385">
        <v>422901</v>
      </c>
      <c r="H1385">
        <v>6936294</v>
      </c>
      <c r="I1385" s="1">
        <v>33296</v>
      </c>
      <c r="J1385">
        <v>200</v>
      </c>
      <c r="K1385">
        <v>161.137</v>
      </c>
      <c r="L1385">
        <v>151.39699999999999</v>
      </c>
      <c r="M1385">
        <v>879</v>
      </c>
      <c r="N1385">
        <v>27.474799999999998</v>
      </c>
      <c r="O1385">
        <v>1.43164</v>
      </c>
      <c r="P1385">
        <v>-0.36587999999999998</v>
      </c>
      <c r="Q1385">
        <v>24.934699999999999</v>
      </c>
      <c r="R1385">
        <f t="shared" si="42"/>
        <v>12.46735</v>
      </c>
      <c r="S1385">
        <f t="shared" si="43"/>
        <v>1.4183560864618885E-2</v>
      </c>
      <c r="T1385" t="s">
        <v>386</v>
      </c>
    </row>
    <row r="1386" spans="1:20" x14ac:dyDescent="0.25">
      <c r="A1386">
        <v>14320864</v>
      </c>
      <c r="B1386" t="s">
        <v>25</v>
      </c>
      <c r="C1386">
        <v>0</v>
      </c>
      <c r="D1386">
        <v>0</v>
      </c>
      <c r="E1386" t="s">
        <v>19</v>
      </c>
      <c r="F1386">
        <v>22.9</v>
      </c>
      <c r="G1386">
        <v>422894</v>
      </c>
      <c r="H1386">
        <v>6936296</v>
      </c>
      <c r="I1386" s="1">
        <v>37350</v>
      </c>
      <c r="J1386">
        <v>213.7</v>
      </c>
      <c r="K1386">
        <v>161.203</v>
      </c>
      <c r="L1386">
        <v>147.99299999999999</v>
      </c>
      <c r="M1386">
        <v>879</v>
      </c>
      <c r="N1386">
        <v>27.474799999999998</v>
      </c>
      <c r="O1386">
        <v>1.43164</v>
      </c>
      <c r="P1386">
        <v>-0.36587999999999998</v>
      </c>
      <c r="Q1386">
        <v>24.934699999999999</v>
      </c>
      <c r="R1386">
        <f t="shared" si="42"/>
        <v>11.668086102012166</v>
      </c>
      <c r="S1386">
        <f t="shared" si="43"/>
        <v>1.3274273153597459E-2</v>
      </c>
      <c r="T1386" t="s">
        <v>386</v>
      </c>
    </row>
    <row r="1387" spans="1:20" x14ac:dyDescent="0.25">
      <c r="A1387">
        <v>14320865</v>
      </c>
      <c r="B1387" t="s">
        <v>25</v>
      </c>
      <c r="C1387">
        <v>20.95</v>
      </c>
      <c r="D1387">
        <v>20.95</v>
      </c>
      <c r="E1387" t="s">
        <v>24</v>
      </c>
      <c r="F1387">
        <v>20.7</v>
      </c>
      <c r="G1387">
        <v>423154</v>
      </c>
      <c r="H1387">
        <v>6936351</v>
      </c>
      <c r="I1387" s="1">
        <v>39848</v>
      </c>
      <c r="J1387">
        <v>305</v>
      </c>
      <c r="K1387">
        <v>162.625</v>
      </c>
      <c r="L1387">
        <v>149.185</v>
      </c>
      <c r="M1387">
        <v>879</v>
      </c>
      <c r="N1387">
        <v>27.474799999999998</v>
      </c>
      <c r="O1387">
        <v>1.43164</v>
      </c>
      <c r="P1387">
        <v>-0.36587999999999998</v>
      </c>
      <c r="Q1387">
        <v>24.934699999999999</v>
      </c>
      <c r="R1387">
        <f t="shared" si="42"/>
        <v>8.1753114754098348</v>
      </c>
      <c r="S1387">
        <f t="shared" si="43"/>
        <v>9.3006956489304158E-3</v>
      </c>
      <c r="T1387" t="s">
        <v>386</v>
      </c>
    </row>
    <row r="1388" spans="1:20" x14ac:dyDescent="0.25">
      <c r="A1388">
        <v>14320865</v>
      </c>
      <c r="B1388" t="s">
        <v>25</v>
      </c>
      <c r="C1388">
        <v>20.95</v>
      </c>
      <c r="D1388">
        <v>20.95</v>
      </c>
      <c r="E1388" t="s">
        <v>24</v>
      </c>
      <c r="F1388">
        <v>20.7</v>
      </c>
      <c r="G1388">
        <v>423154</v>
      </c>
      <c r="H1388">
        <v>6936351</v>
      </c>
      <c r="I1388" s="1">
        <v>37351</v>
      </c>
      <c r="J1388">
        <v>252.1</v>
      </c>
      <c r="K1388">
        <v>162.625</v>
      </c>
      <c r="L1388">
        <v>149.47499999999999</v>
      </c>
      <c r="M1388">
        <v>879</v>
      </c>
      <c r="N1388">
        <v>27.474799999999998</v>
      </c>
      <c r="O1388">
        <v>1.43164</v>
      </c>
      <c r="P1388">
        <v>-0.36587999999999998</v>
      </c>
      <c r="Q1388">
        <v>24.934699999999999</v>
      </c>
      <c r="R1388">
        <f t="shared" si="42"/>
        <v>9.8907973026576741</v>
      </c>
      <c r="S1388">
        <f t="shared" si="43"/>
        <v>1.1252329127028071E-2</v>
      </c>
      <c r="T1388" t="s">
        <v>386</v>
      </c>
    </row>
    <row r="1389" spans="1:20" x14ac:dyDescent="0.25">
      <c r="A1389">
        <v>14320865</v>
      </c>
      <c r="B1389" t="s">
        <v>25</v>
      </c>
      <c r="C1389">
        <v>20.95</v>
      </c>
      <c r="D1389">
        <v>20.95</v>
      </c>
      <c r="E1389" t="s">
        <v>24</v>
      </c>
      <c r="F1389">
        <v>20.7</v>
      </c>
      <c r="G1389">
        <v>423154</v>
      </c>
      <c r="H1389">
        <v>6936351</v>
      </c>
      <c r="I1389" s="1">
        <v>41465</v>
      </c>
      <c r="J1389">
        <v>240</v>
      </c>
      <c r="K1389">
        <v>162.625</v>
      </c>
      <c r="L1389">
        <v>152.435</v>
      </c>
      <c r="M1389">
        <v>879</v>
      </c>
      <c r="N1389">
        <v>27.474799999999998</v>
      </c>
      <c r="O1389">
        <v>1.43164</v>
      </c>
      <c r="P1389">
        <v>-0.36587999999999998</v>
      </c>
      <c r="Q1389">
        <v>24.934699999999999</v>
      </c>
      <c r="R1389">
        <f t="shared" si="42"/>
        <v>10.389458333333332</v>
      </c>
      <c r="S1389">
        <f t="shared" si="43"/>
        <v>1.181963405384907E-2</v>
      </c>
      <c r="T1389" t="s">
        <v>386</v>
      </c>
    </row>
    <row r="1390" spans="1:20" x14ac:dyDescent="0.25">
      <c r="A1390">
        <v>14320865</v>
      </c>
      <c r="B1390" t="s">
        <v>25</v>
      </c>
      <c r="C1390">
        <v>20.95</v>
      </c>
      <c r="D1390">
        <v>20.95</v>
      </c>
      <c r="E1390" t="s">
        <v>24</v>
      </c>
      <c r="F1390">
        <v>20.7</v>
      </c>
      <c r="G1390">
        <v>423154</v>
      </c>
      <c r="H1390">
        <v>6936351</v>
      </c>
      <c r="I1390" s="1">
        <v>40492</v>
      </c>
      <c r="J1390">
        <v>230</v>
      </c>
      <c r="K1390">
        <v>162.625</v>
      </c>
      <c r="L1390">
        <v>152.535</v>
      </c>
      <c r="M1390">
        <v>879</v>
      </c>
      <c r="N1390">
        <v>27.474799999999998</v>
      </c>
      <c r="O1390">
        <v>1.43164</v>
      </c>
      <c r="P1390">
        <v>-0.36587999999999998</v>
      </c>
      <c r="Q1390">
        <v>24.934699999999999</v>
      </c>
      <c r="R1390">
        <f t="shared" si="42"/>
        <v>10.841173913043477</v>
      </c>
      <c r="S1390">
        <f t="shared" si="43"/>
        <v>1.2333531186625116E-2</v>
      </c>
      <c r="T1390" t="s">
        <v>386</v>
      </c>
    </row>
    <row r="1391" spans="1:20" x14ac:dyDescent="0.25">
      <c r="A1391">
        <v>14320340</v>
      </c>
      <c r="B1391" t="s">
        <v>25</v>
      </c>
      <c r="C1391">
        <v>24.1</v>
      </c>
      <c r="D1391">
        <v>24.1</v>
      </c>
      <c r="E1391" t="s">
        <v>24</v>
      </c>
      <c r="F1391">
        <v>27</v>
      </c>
      <c r="G1391">
        <v>437966</v>
      </c>
      <c r="H1391">
        <v>6936534</v>
      </c>
      <c r="I1391" s="1">
        <v>30250</v>
      </c>
      <c r="J1391">
        <v>165</v>
      </c>
      <c r="K1391">
        <v>123.533</v>
      </c>
      <c r="L1391">
        <v>108.893</v>
      </c>
      <c r="M1391">
        <v>861</v>
      </c>
      <c r="N1391">
        <v>31.9741</v>
      </c>
      <c r="O1391">
        <v>1.7796289999999999</v>
      </c>
      <c r="P1391">
        <v>-0.185831</v>
      </c>
      <c r="Q1391">
        <v>29.171099999999999</v>
      </c>
      <c r="R1391">
        <f t="shared" si="42"/>
        <v>17.679454545454547</v>
      </c>
      <c r="S1391">
        <f t="shared" si="43"/>
        <v>2.0533628972653366E-2</v>
      </c>
      <c r="T1391" t="s">
        <v>386</v>
      </c>
    </row>
    <row r="1392" spans="1:20" x14ac:dyDescent="0.25">
      <c r="A1392">
        <v>14320340</v>
      </c>
      <c r="B1392" t="s">
        <v>25</v>
      </c>
      <c r="C1392">
        <v>24.1</v>
      </c>
      <c r="D1392">
        <v>24.1</v>
      </c>
      <c r="E1392" t="s">
        <v>24</v>
      </c>
      <c r="F1392">
        <v>27</v>
      </c>
      <c r="G1392">
        <v>437966</v>
      </c>
      <c r="H1392">
        <v>6936534</v>
      </c>
      <c r="I1392" s="1">
        <v>31184</v>
      </c>
      <c r="J1392">
        <v>160</v>
      </c>
      <c r="K1392">
        <v>123.533</v>
      </c>
      <c r="L1392">
        <v>115.18300000000001</v>
      </c>
      <c r="M1392">
        <v>861</v>
      </c>
      <c r="N1392">
        <v>31.9741</v>
      </c>
      <c r="O1392">
        <v>1.7796289999999999</v>
      </c>
      <c r="P1392">
        <v>-0.185831</v>
      </c>
      <c r="Q1392">
        <v>29.171099999999999</v>
      </c>
      <c r="R1392">
        <f t="shared" si="42"/>
        <v>18.231937500000001</v>
      </c>
      <c r="S1392">
        <f t="shared" si="43"/>
        <v>2.1175304878048782E-2</v>
      </c>
      <c r="T1392" t="s">
        <v>386</v>
      </c>
    </row>
    <row r="1393" spans="1:20" x14ac:dyDescent="0.25">
      <c r="A1393">
        <v>14320340</v>
      </c>
      <c r="B1393" t="s">
        <v>25</v>
      </c>
      <c r="C1393">
        <v>24.1</v>
      </c>
      <c r="D1393">
        <v>24.1</v>
      </c>
      <c r="E1393" t="s">
        <v>24</v>
      </c>
      <c r="F1393">
        <v>27</v>
      </c>
      <c r="G1393">
        <v>437966</v>
      </c>
      <c r="H1393">
        <v>6936534</v>
      </c>
      <c r="I1393" s="1">
        <v>29717</v>
      </c>
      <c r="J1393">
        <v>158</v>
      </c>
      <c r="K1393">
        <v>123.533</v>
      </c>
      <c r="L1393">
        <v>108.973</v>
      </c>
      <c r="M1393">
        <v>861</v>
      </c>
      <c r="N1393">
        <v>31.9741</v>
      </c>
      <c r="O1393">
        <v>1.7796289999999999</v>
      </c>
      <c r="P1393">
        <v>-0.185831</v>
      </c>
      <c r="Q1393">
        <v>29.171099999999999</v>
      </c>
      <c r="R1393">
        <f t="shared" si="42"/>
        <v>18.462721518987344</v>
      </c>
      <c r="S1393">
        <f t="shared" si="43"/>
        <v>2.1443346711948134E-2</v>
      </c>
      <c r="T1393" t="s">
        <v>386</v>
      </c>
    </row>
    <row r="1394" spans="1:20" x14ac:dyDescent="0.25">
      <c r="A1394">
        <v>14320340</v>
      </c>
      <c r="B1394" t="s">
        <v>25</v>
      </c>
      <c r="C1394">
        <v>24.1</v>
      </c>
      <c r="D1394">
        <v>24.1</v>
      </c>
      <c r="E1394" t="s">
        <v>24</v>
      </c>
      <c r="F1394">
        <v>27</v>
      </c>
      <c r="G1394">
        <v>437966</v>
      </c>
      <c r="H1394">
        <v>6936534</v>
      </c>
      <c r="I1394" s="1">
        <v>30622</v>
      </c>
      <c r="J1394">
        <v>155</v>
      </c>
      <c r="K1394">
        <v>123.533</v>
      </c>
      <c r="L1394">
        <v>111.623</v>
      </c>
      <c r="M1394">
        <v>861</v>
      </c>
      <c r="N1394">
        <v>31.9741</v>
      </c>
      <c r="O1394">
        <v>1.7796289999999999</v>
      </c>
      <c r="P1394">
        <v>-0.185831</v>
      </c>
      <c r="Q1394">
        <v>29.171099999999999</v>
      </c>
      <c r="R1394">
        <f t="shared" si="42"/>
        <v>18.820064516129033</v>
      </c>
      <c r="S1394">
        <f t="shared" si="43"/>
        <v>2.1858379228953582E-2</v>
      </c>
      <c r="T1394" t="s">
        <v>386</v>
      </c>
    </row>
    <row r="1395" spans="1:20" x14ac:dyDescent="0.25">
      <c r="A1395">
        <v>14320340</v>
      </c>
      <c r="B1395" t="s">
        <v>25</v>
      </c>
      <c r="C1395">
        <v>24.1</v>
      </c>
      <c r="D1395">
        <v>24.1</v>
      </c>
      <c r="E1395" t="s">
        <v>24</v>
      </c>
      <c r="F1395">
        <v>27</v>
      </c>
      <c r="G1395">
        <v>437966</v>
      </c>
      <c r="H1395">
        <v>6936534</v>
      </c>
      <c r="I1395" s="1">
        <v>37048</v>
      </c>
      <c r="J1395">
        <v>127.8</v>
      </c>
      <c r="K1395">
        <v>123.533</v>
      </c>
      <c r="L1395">
        <v>111.163</v>
      </c>
      <c r="M1395">
        <v>861</v>
      </c>
      <c r="N1395">
        <v>31.9741</v>
      </c>
      <c r="O1395">
        <v>1.7796289999999999</v>
      </c>
      <c r="P1395">
        <v>-0.185831</v>
      </c>
      <c r="Q1395">
        <v>29.171099999999999</v>
      </c>
      <c r="R1395">
        <f t="shared" si="42"/>
        <v>22.825586854460095</v>
      </c>
      <c r="S1395">
        <f t="shared" si="43"/>
        <v>2.6510553837932747E-2</v>
      </c>
      <c r="T1395" t="s">
        <v>386</v>
      </c>
    </row>
    <row r="1396" spans="1:20" x14ac:dyDescent="0.25">
      <c r="A1396">
        <v>14320339</v>
      </c>
      <c r="B1396" t="s">
        <v>25</v>
      </c>
      <c r="C1396">
        <v>28</v>
      </c>
      <c r="D1396">
        <v>28</v>
      </c>
      <c r="E1396" t="s">
        <v>24</v>
      </c>
      <c r="F1396">
        <v>30</v>
      </c>
      <c r="G1396">
        <v>437658</v>
      </c>
      <c r="H1396">
        <v>6936580</v>
      </c>
      <c r="I1396" s="1">
        <v>29717</v>
      </c>
      <c r="J1396">
        <v>1750</v>
      </c>
      <c r="K1396">
        <v>124.71599999999999</v>
      </c>
      <c r="L1396">
        <v>109.10599999999999</v>
      </c>
      <c r="M1396">
        <v>861</v>
      </c>
      <c r="N1396">
        <v>31.9741</v>
      </c>
      <c r="O1396">
        <v>1.7796289999999999</v>
      </c>
      <c r="P1396">
        <v>-0.185831</v>
      </c>
      <c r="Q1396">
        <v>29.171099999999999</v>
      </c>
      <c r="R1396">
        <f t="shared" si="42"/>
        <v>1.6669200000000002</v>
      </c>
      <c r="S1396">
        <f t="shared" si="43"/>
        <v>1.9360278745644602E-3</v>
      </c>
      <c r="T1396" t="s">
        <v>386</v>
      </c>
    </row>
    <row r="1397" spans="1:20" x14ac:dyDescent="0.25">
      <c r="A1397">
        <v>14320339</v>
      </c>
      <c r="B1397" t="s">
        <v>25</v>
      </c>
      <c r="C1397">
        <v>28</v>
      </c>
      <c r="D1397">
        <v>28</v>
      </c>
      <c r="E1397" t="s">
        <v>24</v>
      </c>
      <c r="F1397">
        <v>30</v>
      </c>
      <c r="G1397">
        <v>437658</v>
      </c>
      <c r="H1397">
        <v>6936580</v>
      </c>
      <c r="I1397" s="1">
        <v>37048</v>
      </c>
      <c r="J1397">
        <v>1656</v>
      </c>
      <c r="K1397">
        <v>124.71599999999999</v>
      </c>
      <c r="L1397">
        <v>111.426</v>
      </c>
      <c r="M1397">
        <v>861</v>
      </c>
      <c r="N1397">
        <v>31.9741</v>
      </c>
      <c r="O1397">
        <v>1.7796289999999999</v>
      </c>
      <c r="P1397">
        <v>-0.185831</v>
      </c>
      <c r="Q1397">
        <v>29.171099999999999</v>
      </c>
      <c r="R1397">
        <f t="shared" si="42"/>
        <v>1.7615398550724639</v>
      </c>
      <c r="S1397">
        <f t="shared" si="43"/>
        <v>2.0459231766230706E-3</v>
      </c>
      <c r="T1397" t="s">
        <v>386</v>
      </c>
    </row>
    <row r="1398" spans="1:20" x14ac:dyDescent="0.25">
      <c r="A1398">
        <v>14320339</v>
      </c>
      <c r="B1398" t="s">
        <v>25</v>
      </c>
      <c r="C1398">
        <v>28</v>
      </c>
      <c r="D1398">
        <v>28</v>
      </c>
      <c r="E1398" t="s">
        <v>24</v>
      </c>
      <c r="F1398">
        <v>30</v>
      </c>
      <c r="G1398">
        <v>437658</v>
      </c>
      <c r="H1398">
        <v>6936580</v>
      </c>
      <c r="I1398" s="1">
        <v>30250</v>
      </c>
      <c r="J1398">
        <v>1650</v>
      </c>
      <c r="K1398">
        <v>124.71599999999999</v>
      </c>
      <c r="L1398">
        <v>110.246</v>
      </c>
      <c r="M1398">
        <v>861</v>
      </c>
      <c r="N1398">
        <v>31.9741</v>
      </c>
      <c r="O1398">
        <v>1.7796289999999999</v>
      </c>
      <c r="P1398">
        <v>-0.185831</v>
      </c>
      <c r="Q1398">
        <v>29.171099999999999</v>
      </c>
      <c r="R1398">
        <f t="shared" si="42"/>
        <v>1.7679454545454547</v>
      </c>
      <c r="S1398">
        <f t="shared" si="43"/>
        <v>2.0533628972653367E-3</v>
      </c>
      <c r="T1398" t="s">
        <v>386</v>
      </c>
    </row>
    <row r="1399" spans="1:20" x14ac:dyDescent="0.25">
      <c r="A1399">
        <v>14320339</v>
      </c>
      <c r="B1399" t="s">
        <v>25</v>
      </c>
      <c r="C1399">
        <v>28</v>
      </c>
      <c r="D1399">
        <v>28</v>
      </c>
      <c r="E1399" t="s">
        <v>24</v>
      </c>
      <c r="F1399">
        <v>30</v>
      </c>
      <c r="G1399">
        <v>437658</v>
      </c>
      <c r="H1399">
        <v>6936580</v>
      </c>
      <c r="I1399" s="1">
        <v>37361</v>
      </c>
      <c r="J1399">
        <v>1613.4</v>
      </c>
      <c r="K1399">
        <v>124.71599999999999</v>
      </c>
      <c r="L1399">
        <v>110.426</v>
      </c>
      <c r="M1399">
        <v>861</v>
      </c>
      <c r="N1399">
        <v>31.9741</v>
      </c>
      <c r="O1399">
        <v>1.7796289999999999</v>
      </c>
      <c r="P1399">
        <v>-0.185831</v>
      </c>
      <c r="Q1399">
        <v>29.171099999999999</v>
      </c>
      <c r="R1399">
        <f t="shared" si="42"/>
        <v>1.8080513201933803</v>
      </c>
      <c r="S1399">
        <f t="shared" si="43"/>
        <v>2.0999434613163536E-3</v>
      </c>
      <c r="T1399" t="s">
        <v>386</v>
      </c>
    </row>
    <row r="1400" spans="1:20" x14ac:dyDescent="0.25">
      <c r="A1400">
        <v>14320339</v>
      </c>
      <c r="B1400" t="s">
        <v>25</v>
      </c>
      <c r="C1400">
        <v>28</v>
      </c>
      <c r="D1400">
        <v>28</v>
      </c>
      <c r="E1400" t="s">
        <v>24</v>
      </c>
      <c r="F1400">
        <v>30</v>
      </c>
      <c r="G1400">
        <v>437658</v>
      </c>
      <c r="H1400">
        <v>6936580</v>
      </c>
      <c r="I1400" s="1">
        <v>33843</v>
      </c>
      <c r="J1400">
        <v>1290</v>
      </c>
      <c r="K1400">
        <v>124.71599999999999</v>
      </c>
      <c r="L1400">
        <v>112.476</v>
      </c>
      <c r="M1400">
        <v>861</v>
      </c>
      <c r="N1400">
        <v>31.9741</v>
      </c>
      <c r="O1400">
        <v>1.7796289999999999</v>
      </c>
      <c r="P1400">
        <v>-0.185831</v>
      </c>
      <c r="Q1400">
        <v>29.171099999999999</v>
      </c>
      <c r="R1400">
        <f t="shared" si="42"/>
        <v>2.261325581395349</v>
      </c>
      <c r="S1400">
        <f t="shared" si="43"/>
        <v>2.6263944034789189E-3</v>
      </c>
      <c r="T1400" t="s">
        <v>386</v>
      </c>
    </row>
    <row r="1401" spans="1:20" x14ac:dyDescent="0.25">
      <c r="A1401">
        <v>14320339</v>
      </c>
      <c r="B1401" t="s">
        <v>25</v>
      </c>
      <c r="C1401">
        <v>28</v>
      </c>
      <c r="D1401">
        <v>28</v>
      </c>
      <c r="E1401" t="s">
        <v>24</v>
      </c>
      <c r="F1401">
        <v>30</v>
      </c>
      <c r="G1401">
        <v>437658</v>
      </c>
      <c r="H1401">
        <v>6936580</v>
      </c>
      <c r="I1401" s="1">
        <v>35370</v>
      </c>
      <c r="J1401">
        <v>1283</v>
      </c>
      <c r="K1401">
        <v>124.71599999999999</v>
      </c>
      <c r="L1401">
        <v>106.886</v>
      </c>
      <c r="M1401">
        <v>861</v>
      </c>
      <c r="N1401">
        <v>31.9741</v>
      </c>
      <c r="O1401">
        <v>1.7796289999999999</v>
      </c>
      <c r="P1401">
        <v>-0.185831</v>
      </c>
      <c r="Q1401">
        <v>29.171099999999999</v>
      </c>
      <c r="R1401">
        <f t="shared" si="42"/>
        <v>2.2736632891660173</v>
      </c>
      <c r="S1401">
        <f t="shared" si="43"/>
        <v>2.6407239130848054E-3</v>
      </c>
      <c r="T1401" t="s">
        <v>386</v>
      </c>
    </row>
    <row r="1402" spans="1:20" x14ac:dyDescent="0.25">
      <c r="A1402">
        <v>14320339</v>
      </c>
      <c r="B1402" t="s">
        <v>25</v>
      </c>
      <c r="C1402">
        <v>28</v>
      </c>
      <c r="D1402">
        <v>28</v>
      </c>
      <c r="E1402" t="s">
        <v>24</v>
      </c>
      <c r="F1402">
        <v>30</v>
      </c>
      <c r="G1402">
        <v>437658</v>
      </c>
      <c r="H1402">
        <v>6936580</v>
      </c>
      <c r="I1402" s="1">
        <v>30622</v>
      </c>
      <c r="J1402">
        <v>1200</v>
      </c>
      <c r="K1402">
        <v>124.71599999999999</v>
      </c>
      <c r="L1402">
        <v>111.886</v>
      </c>
      <c r="M1402">
        <v>861</v>
      </c>
      <c r="N1402">
        <v>31.9741</v>
      </c>
      <c r="O1402">
        <v>1.7796289999999999</v>
      </c>
      <c r="P1402">
        <v>-0.185831</v>
      </c>
      <c r="Q1402">
        <v>29.171099999999999</v>
      </c>
      <c r="R1402">
        <f t="shared" si="42"/>
        <v>2.4309250000000002</v>
      </c>
      <c r="S1402">
        <f t="shared" si="43"/>
        <v>2.8233739837398375E-3</v>
      </c>
      <c r="T1402" t="s">
        <v>386</v>
      </c>
    </row>
    <row r="1403" spans="1:20" x14ac:dyDescent="0.25">
      <c r="A1403">
        <v>14320339</v>
      </c>
      <c r="B1403" t="s">
        <v>25</v>
      </c>
      <c r="C1403">
        <v>28</v>
      </c>
      <c r="D1403">
        <v>28</v>
      </c>
      <c r="E1403" t="s">
        <v>24</v>
      </c>
      <c r="F1403">
        <v>30</v>
      </c>
      <c r="G1403">
        <v>437658</v>
      </c>
      <c r="H1403">
        <v>6936580</v>
      </c>
      <c r="I1403" s="1">
        <v>31183</v>
      </c>
      <c r="J1403">
        <v>1150</v>
      </c>
      <c r="K1403">
        <v>124.71599999999999</v>
      </c>
      <c r="L1403">
        <v>115.15600000000001</v>
      </c>
      <c r="M1403">
        <v>861</v>
      </c>
      <c r="N1403">
        <v>31.9741</v>
      </c>
      <c r="O1403">
        <v>1.7796289999999999</v>
      </c>
      <c r="P1403">
        <v>-0.185831</v>
      </c>
      <c r="Q1403">
        <v>29.171099999999999</v>
      </c>
      <c r="R1403">
        <f t="shared" si="42"/>
        <v>2.5366173913043482</v>
      </c>
      <c r="S1403">
        <f t="shared" si="43"/>
        <v>2.9461293743372218E-3</v>
      </c>
      <c r="T1403" t="s">
        <v>386</v>
      </c>
    </row>
    <row r="1404" spans="1:20" x14ac:dyDescent="0.25">
      <c r="A1404">
        <v>14320339</v>
      </c>
      <c r="B1404" t="s">
        <v>25</v>
      </c>
      <c r="C1404">
        <v>28</v>
      </c>
      <c r="D1404">
        <v>28</v>
      </c>
      <c r="E1404" t="s">
        <v>24</v>
      </c>
      <c r="F1404">
        <v>30</v>
      </c>
      <c r="G1404">
        <v>437658</v>
      </c>
      <c r="H1404">
        <v>6936580</v>
      </c>
      <c r="I1404" s="1">
        <v>40087</v>
      </c>
      <c r="J1404">
        <v>850</v>
      </c>
      <c r="K1404">
        <v>124.71599999999999</v>
      </c>
      <c r="L1404">
        <v>104.166</v>
      </c>
      <c r="M1404">
        <v>861</v>
      </c>
      <c r="N1404">
        <v>31.9741</v>
      </c>
      <c r="O1404">
        <v>1.7796289999999999</v>
      </c>
      <c r="P1404">
        <v>-0.185831</v>
      </c>
      <c r="Q1404">
        <v>29.171099999999999</v>
      </c>
      <c r="R1404">
        <f t="shared" si="42"/>
        <v>3.431894117647059</v>
      </c>
      <c r="S1404">
        <f t="shared" si="43"/>
        <v>3.985939741750359E-3</v>
      </c>
      <c r="T1404" t="s">
        <v>386</v>
      </c>
    </row>
    <row r="1405" spans="1:20" x14ac:dyDescent="0.25">
      <c r="A1405">
        <v>14320339</v>
      </c>
      <c r="B1405" t="s">
        <v>25</v>
      </c>
      <c r="C1405">
        <v>28</v>
      </c>
      <c r="D1405">
        <v>28</v>
      </c>
      <c r="E1405" t="s">
        <v>24</v>
      </c>
      <c r="F1405">
        <v>30</v>
      </c>
      <c r="G1405">
        <v>437658</v>
      </c>
      <c r="H1405">
        <v>6936580</v>
      </c>
      <c r="I1405" s="1">
        <v>37658</v>
      </c>
      <c r="J1405">
        <v>595.1</v>
      </c>
      <c r="K1405">
        <v>124.71599999999999</v>
      </c>
      <c r="L1405">
        <v>107.60599999999999</v>
      </c>
      <c r="M1405">
        <v>861</v>
      </c>
      <c r="N1405">
        <v>31.9741</v>
      </c>
      <c r="O1405">
        <v>1.7796289999999999</v>
      </c>
      <c r="P1405">
        <v>-0.185831</v>
      </c>
      <c r="Q1405">
        <v>29.171099999999999</v>
      </c>
      <c r="R1405">
        <f t="shared" si="42"/>
        <v>4.9018820366324984</v>
      </c>
      <c r="S1405">
        <f t="shared" si="43"/>
        <v>5.693242783545294E-3</v>
      </c>
      <c r="T1405" t="s">
        <v>386</v>
      </c>
    </row>
    <row r="1406" spans="1:20" x14ac:dyDescent="0.25">
      <c r="A1406">
        <v>14320338</v>
      </c>
      <c r="B1406" t="s">
        <v>25</v>
      </c>
      <c r="C1406">
        <v>17</v>
      </c>
      <c r="D1406">
        <v>17</v>
      </c>
      <c r="E1406" t="s">
        <v>24</v>
      </c>
      <c r="F1406">
        <v>19.3</v>
      </c>
      <c r="G1406">
        <v>437407</v>
      </c>
      <c r="H1406">
        <v>6936611</v>
      </c>
      <c r="I1406" s="1">
        <v>37048</v>
      </c>
      <c r="J1406">
        <v>360.9</v>
      </c>
      <c r="K1406">
        <v>126.40900000000001</v>
      </c>
      <c r="L1406">
        <v>115.21899999999999</v>
      </c>
      <c r="M1406">
        <v>861</v>
      </c>
      <c r="N1406">
        <v>31.9741</v>
      </c>
      <c r="O1406">
        <v>1.7796289999999999</v>
      </c>
      <c r="P1406">
        <v>-0.185831</v>
      </c>
      <c r="Q1406">
        <v>29.171099999999999</v>
      </c>
      <c r="R1406">
        <f t="shared" si="42"/>
        <v>8.0828761429758949</v>
      </c>
      <c r="S1406">
        <f t="shared" si="43"/>
        <v>9.3877771695422708E-3</v>
      </c>
      <c r="T1406" t="s">
        <v>386</v>
      </c>
    </row>
    <row r="1407" spans="1:20" x14ac:dyDescent="0.25">
      <c r="A1407">
        <v>14320338</v>
      </c>
      <c r="B1407" t="s">
        <v>25</v>
      </c>
      <c r="C1407">
        <v>17</v>
      </c>
      <c r="D1407">
        <v>17</v>
      </c>
      <c r="E1407" t="s">
        <v>24</v>
      </c>
      <c r="F1407">
        <v>19.3</v>
      </c>
      <c r="G1407">
        <v>437407</v>
      </c>
      <c r="H1407">
        <v>6936611</v>
      </c>
      <c r="I1407" s="1">
        <v>37361</v>
      </c>
      <c r="J1407">
        <v>347</v>
      </c>
      <c r="K1407">
        <v>126.40900000000001</v>
      </c>
      <c r="L1407">
        <v>111.759</v>
      </c>
      <c r="M1407">
        <v>861</v>
      </c>
      <c r="N1407">
        <v>31.9741</v>
      </c>
      <c r="O1407">
        <v>1.7796289999999999</v>
      </c>
      <c r="P1407">
        <v>-0.185831</v>
      </c>
      <c r="Q1407">
        <v>29.171099999999999</v>
      </c>
      <c r="R1407">
        <f t="shared" si="42"/>
        <v>8.4066570605187323</v>
      </c>
      <c r="S1407">
        <f t="shared" si="43"/>
        <v>9.7638293385815707E-3</v>
      </c>
      <c r="T1407" t="s">
        <v>386</v>
      </c>
    </row>
    <row r="1408" spans="1:20" x14ac:dyDescent="0.25">
      <c r="A1408">
        <v>14320338</v>
      </c>
      <c r="B1408" t="s">
        <v>25</v>
      </c>
      <c r="C1408">
        <v>17</v>
      </c>
      <c r="D1408">
        <v>17</v>
      </c>
      <c r="E1408" t="s">
        <v>24</v>
      </c>
      <c r="F1408">
        <v>19.3</v>
      </c>
      <c r="G1408">
        <v>437407</v>
      </c>
      <c r="H1408">
        <v>6936611</v>
      </c>
      <c r="I1408" s="1">
        <v>33843</v>
      </c>
      <c r="J1408">
        <v>316</v>
      </c>
      <c r="K1408">
        <v>126.40900000000001</v>
      </c>
      <c r="L1408">
        <v>116.54900000000001</v>
      </c>
      <c r="M1408">
        <v>861</v>
      </c>
      <c r="N1408">
        <v>31.9741</v>
      </c>
      <c r="O1408">
        <v>1.7796289999999999</v>
      </c>
      <c r="P1408">
        <v>-0.185831</v>
      </c>
      <c r="Q1408">
        <v>29.171099999999999</v>
      </c>
      <c r="R1408">
        <f t="shared" si="42"/>
        <v>9.231360759493672</v>
      </c>
      <c r="S1408">
        <f t="shared" si="43"/>
        <v>1.0721673355974067E-2</v>
      </c>
      <c r="T1408" t="s">
        <v>386</v>
      </c>
    </row>
    <row r="1409" spans="1:20" x14ac:dyDescent="0.25">
      <c r="A1409">
        <v>14320887</v>
      </c>
      <c r="B1409" t="s">
        <v>21</v>
      </c>
      <c r="C1409">
        <v>7</v>
      </c>
      <c r="D1409">
        <v>38</v>
      </c>
      <c r="E1409" t="s">
        <v>17</v>
      </c>
      <c r="F1409">
        <v>38</v>
      </c>
      <c r="G1409">
        <v>438845</v>
      </c>
      <c r="H1409">
        <v>6936720</v>
      </c>
      <c r="I1409" s="1">
        <v>38079</v>
      </c>
      <c r="J1409">
        <v>3200</v>
      </c>
      <c r="K1409">
        <v>136.65</v>
      </c>
      <c r="L1409">
        <v>120.44</v>
      </c>
      <c r="M1409">
        <v>890</v>
      </c>
      <c r="N1409">
        <v>33.745497999999998</v>
      </c>
      <c r="O1409">
        <v>1.94825</v>
      </c>
      <c r="P1409">
        <v>-0.12291000000000001</v>
      </c>
      <c r="Q1409">
        <v>30.834499000000001</v>
      </c>
      <c r="R1409">
        <f t="shared" si="42"/>
        <v>0.96357809375000003</v>
      </c>
      <c r="S1409">
        <f t="shared" si="43"/>
        <v>1.0826720154494382E-3</v>
      </c>
      <c r="T1409" t="s">
        <v>386</v>
      </c>
    </row>
    <row r="1410" spans="1:20" x14ac:dyDescent="0.25">
      <c r="A1410">
        <v>14320886</v>
      </c>
      <c r="B1410" t="s">
        <v>21</v>
      </c>
      <c r="C1410">
        <v>64.5</v>
      </c>
      <c r="D1410">
        <v>65.5</v>
      </c>
      <c r="E1410" t="s">
        <v>17</v>
      </c>
      <c r="F1410">
        <v>65.5</v>
      </c>
      <c r="G1410">
        <v>438847</v>
      </c>
      <c r="H1410">
        <v>6936728</v>
      </c>
      <c r="I1410" s="1">
        <v>38077</v>
      </c>
      <c r="J1410">
        <v>3200</v>
      </c>
      <c r="K1410">
        <v>136.65</v>
      </c>
      <c r="L1410">
        <v>119.98</v>
      </c>
      <c r="M1410">
        <v>890</v>
      </c>
      <c r="N1410">
        <v>33.745497999999998</v>
      </c>
      <c r="O1410">
        <v>1.94825</v>
      </c>
      <c r="P1410">
        <v>-0.12291000000000001</v>
      </c>
      <c r="Q1410">
        <v>30.834499000000001</v>
      </c>
      <c r="R1410">
        <f t="shared" ref="R1410:R1473" si="44">100*Q1410/J1410</f>
        <v>0.96357809375000003</v>
      </c>
      <c r="S1410">
        <f t="shared" ref="S1410:S1473" si="45">R1410/M1410</f>
        <v>1.0826720154494382E-3</v>
      </c>
      <c r="T1410" t="s">
        <v>386</v>
      </c>
    </row>
    <row r="1411" spans="1:20" x14ac:dyDescent="0.25">
      <c r="A1411">
        <v>34790</v>
      </c>
      <c r="B1411" t="s">
        <v>18</v>
      </c>
      <c r="C1411">
        <v>0</v>
      </c>
      <c r="D1411">
        <v>0</v>
      </c>
      <c r="E1411" t="s">
        <v>19</v>
      </c>
      <c r="F1411">
        <v>0</v>
      </c>
      <c r="G1411">
        <v>398761</v>
      </c>
      <c r="H1411">
        <v>6936813</v>
      </c>
      <c r="I1411" s="1">
        <v>32873</v>
      </c>
      <c r="J1411">
        <v>2354</v>
      </c>
      <c r="K1411">
        <v>624.66405399999996</v>
      </c>
      <c r="L1411">
        <v>620.13214100000005</v>
      </c>
      <c r="M1411">
        <v>816</v>
      </c>
      <c r="N1411">
        <v>21.677299000000001</v>
      </c>
      <c r="O1411">
        <v>1.06419</v>
      </c>
      <c r="P1411">
        <v>-0.41654799999999997</v>
      </c>
      <c r="Q1411">
        <v>19.607599</v>
      </c>
      <c r="R1411">
        <f t="shared" si="44"/>
        <v>0.83294813084112151</v>
      </c>
      <c r="S1411">
        <f t="shared" si="45"/>
        <v>1.0207697681876488E-3</v>
      </c>
    </row>
    <row r="1412" spans="1:20" x14ac:dyDescent="0.25">
      <c r="A1412">
        <v>14310201</v>
      </c>
      <c r="B1412" t="s">
        <v>23</v>
      </c>
      <c r="C1412">
        <v>14.8</v>
      </c>
      <c r="D1412">
        <v>26.8</v>
      </c>
      <c r="E1412" t="s">
        <v>17</v>
      </c>
      <c r="F1412">
        <v>14</v>
      </c>
      <c r="G1412">
        <v>447832</v>
      </c>
      <c r="H1412">
        <v>6936972</v>
      </c>
      <c r="I1412" s="1">
        <v>38126</v>
      </c>
      <c r="J1412">
        <v>1400</v>
      </c>
      <c r="K1412">
        <v>85.665999999999997</v>
      </c>
      <c r="L1412">
        <v>78.206000000000003</v>
      </c>
      <c r="M1412">
        <v>902</v>
      </c>
      <c r="N1412">
        <v>35.673499999999997</v>
      </c>
      <c r="O1412">
        <v>2.157219</v>
      </c>
      <c r="P1412">
        <v>-6.7326999999999998E-2</v>
      </c>
      <c r="Q1412">
        <v>32.637999999999998</v>
      </c>
      <c r="R1412">
        <f t="shared" si="44"/>
        <v>2.331285714285714</v>
      </c>
      <c r="S1412">
        <f t="shared" si="45"/>
        <v>2.584573962622743E-3</v>
      </c>
      <c r="T1412" t="s">
        <v>386</v>
      </c>
    </row>
    <row r="1413" spans="1:20" x14ac:dyDescent="0.25">
      <c r="A1413">
        <v>14310201</v>
      </c>
      <c r="B1413" t="s">
        <v>23</v>
      </c>
      <c r="C1413">
        <v>14.8</v>
      </c>
      <c r="D1413">
        <v>26.8</v>
      </c>
      <c r="E1413" t="s">
        <v>17</v>
      </c>
      <c r="F1413">
        <v>20</v>
      </c>
      <c r="G1413">
        <v>447832</v>
      </c>
      <c r="H1413">
        <v>6936972</v>
      </c>
      <c r="I1413" s="1">
        <v>38841</v>
      </c>
      <c r="J1413">
        <v>1220</v>
      </c>
      <c r="K1413">
        <v>85.665999999999997</v>
      </c>
      <c r="L1413">
        <v>77.406000000000006</v>
      </c>
      <c r="M1413">
        <v>902</v>
      </c>
      <c r="N1413">
        <v>35.673499999999997</v>
      </c>
      <c r="O1413">
        <v>2.157219</v>
      </c>
      <c r="P1413">
        <v>-6.7326999999999998E-2</v>
      </c>
      <c r="Q1413">
        <v>32.637999999999998</v>
      </c>
      <c r="R1413">
        <f t="shared" si="44"/>
        <v>2.6752459016393439</v>
      </c>
      <c r="S1413">
        <f t="shared" si="45"/>
        <v>2.965904547272E-3</v>
      </c>
      <c r="T1413" t="s">
        <v>386</v>
      </c>
    </row>
    <row r="1414" spans="1:20" x14ac:dyDescent="0.25">
      <c r="A1414">
        <v>79719</v>
      </c>
      <c r="B1414" t="s">
        <v>25</v>
      </c>
      <c r="C1414" t="s">
        <v>19</v>
      </c>
      <c r="D1414" t="s">
        <v>19</v>
      </c>
      <c r="E1414" t="s">
        <v>19</v>
      </c>
      <c r="F1414">
        <v>21</v>
      </c>
      <c r="G1414">
        <v>469652</v>
      </c>
      <c r="H1414">
        <v>6937099</v>
      </c>
      <c r="I1414" s="1">
        <v>34772</v>
      </c>
      <c r="J1414">
        <v>140</v>
      </c>
      <c r="K1414">
        <v>30.981000000000002</v>
      </c>
      <c r="L1414">
        <v>20.429207999999999</v>
      </c>
      <c r="M1414">
        <v>908</v>
      </c>
      <c r="N1414">
        <v>48.762000999999998</v>
      </c>
      <c r="O1414">
        <v>4.39757</v>
      </c>
      <c r="P1414">
        <v>9.6102000000000007E-2</v>
      </c>
      <c r="Q1414">
        <v>44.510798999999999</v>
      </c>
      <c r="R1414">
        <f t="shared" si="44"/>
        <v>31.793427857142856</v>
      </c>
      <c r="S1414">
        <f t="shared" si="45"/>
        <v>3.501478838892385E-2</v>
      </c>
      <c r="T1414" t="s">
        <v>386</v>
      </c>
    </row>
    <row r="1415" spans="1:20" x14ac:dyDescent="0.25">
      <c r="A1415">
        <v>61449</v>
      </c>
      <c r="B1415" t="s">
        <v>18</v>
      </c>
      <c r="C1415">
        <v>43</v>
      </c>
      <c r="D1415">
        <v>95</v>
      </c>
      <c r="E1415" t="s">
        <v>17</v>
      </c>
      <c r="F1415">
        <v>97</v>
      </c>
      <c r="G1415">
        <v>401072</v>
      </c>
      <c r="H1415">
        <v>6937272</v>
      </c>
      <c r="I1415" s="1">
        <v>32115</v>
      </c>
      <c r="J1415">
        <v>850</v>
      </c>
      <c r="K1415">
        <v>542.75900000000001</v>
      </c>
      <c r="L1415">
        <v>536.78555800000004</v>
      </c>
      <c r="M1415">
        <v>859</v>
      </c>
      <c r="N1415">
        <v>22.683399000000001</v>
      </c>
      <c r="O1415">
        <v>1.1256299999999999</v>
      </c>
      <c r="P1415">
        <v>-0.43423699999999998</v>
      </c>
      <c r="Q1415">
        <v>20.516099000000001</v>
      </c>
      <c r="R1415">
        <f t="shared" si="44"/>
        <v>2.4136587058823529</v>
      </c>
      <c r="S1415">
        <f t="shared" si="45"/>
        <v>2.8098471546942408E-3</v>
      </c>
      <c r="T1415" t="s">
        <v>395</v>
      </c>
    </row>
    <row r="1416" spans="1:20" x14ac:dyDescent="0.25">
      <c r="A1416">
        <v>64043</v>
      </c>
      <c r="B1416" t="s">
        <v>25</v>
      </c>
      <c r="C1416">
        <v>15.8</v>
      </c>
      <c r="D1416">
        <v>24.9</v>
      </c>
      <c r="E1416" t="s">
        <v>17</v>
      </c>
      <c r="F1416">
        <v>25.29</v>
      </c>
      <c r="G1416">
        <v>437988</v>
      </c>
      <c r="H1416">
        <v>6937287</v>
      </c>
      <c r="I1416" s="1">
        <v>29936</v>
      </c>
      <c r="J1416">
        <v>199</v>
      </c>
      <c r="K1416">
        <v>120.262</v>
      </c>
      <c r="L1416">
        <v>106.852611</v>
      </c>
      <c r="M1416">
        <v>861</v>
      </c>
      <c r="N1416">
        <v>31.9741</v>
      </c>
      <c r="O1416">
        <v>1.7796289999999999</v>
      </c>
      <c r="P1416">
        <v>-0.185831</v>
      </c>
      <c r="Q1416">
        <v>29.171099999999999</v>
      </c>
      <c r="R1416">
        <f t="shared" si="44"/>
        <v>14.658844221105529</v>
      </c>
      <c r="S1416">
        <f t="shared" si="45"/>
        <v>1.7025370756220126E-2</v>
      </c>
      <c r="T1416" t="s">
        <v>386</v>
      </c>
    </row>
    <row r="1417" spans="1:20" x14ac:dyDescent="0.25">
      <c r="A1417">
        <v>14310195</v>
      </c>
      <c r="B1417" t="s">
        <v>20</v>
      </c>
      <c r="C1417">
        <v>21</v>
      </c>
      <c r="D1417">
        <v>36</v>
      </c>
      <c r="E1417" t="s">
        <v>17</v>
      </c>
      <c r="F1417">
        <v>22</v>
      </c>
      <c r="G1417">
        <v>454551</v>
      </c>
      <c r="H1417">
        <v>6937915</v>
      </c>
      <c r="I1417" s="1">
        <v>38846</v>
      </c>
      <c r="J1417">
        <v>1230</v>
      </c>
      <c r="K1417">
        <v>65.019000000000005</v>
      </c>
      <c r="L1417">
        <v>44.308999999999997</v>
      </c>
      <c r="M1417">
        <v>891</v>
      </c>
      <c r="N1417">
        <v>40.342201000000003</v>
      </c>
      <c r="O1417">
        <v>2.8006890000000002</v>
      </c>
      <c r="P1417">
        <v>1.0966E-2</v>
      </c>
      <c r="Q1417">
        <v>36.926200000000001</v>
      </c>
      <c r="R1417">
        <f t="shared" si="44"/>
        <v>3.0021300813008134</v>
      </c>
      <c r="S1417">
        <f t="shared" si="45"/>
        <v>3.3693940306406436E-3</v>
      </c>
      <c r="T1417" t="s">
        <v>388</v>
      </c>
    </row>
    <row r="1418" spans="1:20" x14ac:dyDescent="0.25">
      <c r="A1418">
        <v>14310195</v>
      </c>
      <c r="B1418" t="s">
        <v>20</v>
      </c>
      <c r="C1418">
        <v>21</v>
      </c>
      <c r="D1418">
        <v>36</v>
      </c>
      <c r="E1418" t="s">
        <v>17</v>
      </c>
      <c r="F1418">
        <v>21</v>
      </c>
      <c r="G1418">
        <v>454551</v>
      </c>
      <c r="H1418">
        <v>6937915</v>
      </c>
      <c r="I1418" s="1">
        <v>38118</v>
      </c>
      <c r="J1418">
        <v>1100</v>
      </c>
      <c r="K1418">
        <v>65.019000000000005</v>
      </c>
      <c r="L1418">
        <v>44.238999999999997</v>
      </c>
      <c r="M1418">
        <v>891</v>
      </c>
      <c r="N1418">
        <v>40.342201000000003</v>
      </c>
      <c r="O1418">
        <v>2.8006890000000002</v>
      </c>
      <c r="P1418">
        <v>1.0966E-2</v>
      </c>
      <c r="Q1418">
        <v>36.926200000000001</v>
      </c>
      <c r="R1418">
        <f t="shared" si="44"/>
        <v>3.356927272727273</v>
      </c>
      <c r="S1418">
        <f t="shared" si="45"/>
        <v>3.7675951433527193E-3</v>
      </c>
      <c r="T1418" t="s">
        <v>388</v>
      </c>
    </row>
    <row r="1419" spans="1:20" x14ac:dyDescent="0.25">
      <c r="A1419">
        <v>14310057</v>
      </c>
      <c r="B1419" t="s">
        <v>25</v>
      </c>
      <c r="C1419">
        <v>12.8</v>
      </c>
      <c r="D1419">
        <v>12.8</v>
      </c>
      <c r="E1419" t="s">
        <v>24</v>
      </c>
      <c r="F1419">
        <v>0</v>
      </c>
      <c r="G1419">
        <v>456036</v>
      </c>
      <c r="H1419">
        <v>6937950</v>
      </c>
      <c r="I1419" s="1">
        <v>29503</v>
      </c>
      <c r="J1419">
        <v>320</v>
      </c>
      <c r="K1419">
        <v>46.511000000000003</v>
      </c>
      <c r="L1419">
        <v>38.551000000000002</v>
      </c>
      <c r="M1419">
        <v>891</v>
      </c>
      <c r="N1419">
        <v>40.342201000000003</v>
      </c>
      <c r="O1419">
        <v>2.8006890000000002</v>
      </c>
      <c r="P1419">
        <v>1.0966E-2</v>
      </c>
      <c r="Q1419">
        <v>36.926200000000001</v>
      </c>
      <c r="R1419">
        <f t="shared" si="44"/>
        <v>11.539437500000002</v>
      </c>
      <c r="S1419">
        <f t="shared" si="45"/>
        <v>1.2951108305274975E-2</v>
      </c>
      <c r="T1419" t="s">
        <v>386</v>
      </c>
    </row>
    <row r="1420" spans="1:20" x14ac:dyDescent="0.25">
      <c r="A1420">
        <v>71277</v>
      </c>
      <c r="B1420" t="s">
        <v>18</v>
      </c>
      <c r="C1420">
        <v>16.8</v>
      </c>
      <c r="D1420">
        <v>21.6</v>
      </c>
      <c r="E1420" t="s">
        <v>17</v>
      </c>
      <c r="F1420">
        <v>22.6</v>
      </c>
      <c r="G1420">
        <v>398712</v>
      </c>
      <c r="H1420">
        <v>6937965</v>
      </c>
      <c r="I1420" s="1">
        <v>31289</v>
      </c>
      <c r="J1420">
        <v>240</v>
      </c>
      <c r="K1420">
        <v>570.75014499999997</v>
      </c>
      <c r="L1420">
        <v>565.26934800000004</v>
      </c>
      <c r="M1420">
        <v>816</v>
      </c>
      <c r="N1420">
        <v>21.677299000000001</v>
      </c>
      <c r="O1420">
        <v>1.06419</v>
      </c>
      <c r="P1420">
        <v>-0.41654799999999997</v>
      </c>
      <c r="Q1420">
        <v>19.607599</v>
      </c>
      <c r="R1420">
        <f t="shared" si="44"/>
        <v>8.1698329166666674</v>
      </c>
      <c r="S1420">
        <f t="shared" si="45"/>
        <v>1.0012050142973856E-2</v>
      </c>
    </row>
    <row r="1421" spans="1:20" x14ac:dyDescent="0.25">
      <c r="A1421">
        <v>99639</v>
      </c>
      <c r="B1421" t="s">
        <v>25</v>
      </c>
      <c r="C1421">
        <v>11.3</v>
      </c>
      <c r="D1421">
        <v>16.8</v>
      </c>
      <c r="E1421" t="s">
        <v>17</v>
      </c>
      <c r="F1421">
        <v>16.760000000000002</v>
      </c>
      <c r="G1421">
        <v>433791</v>
      </c>
      <c r="H1421">
        <v>6938030</v>
      </c>
      <c r="I1421" s="1">
        <v>29403</v>
      </c>
      <c r="J1421">
        <v>1117.5</v>
      </c>
      <c r="K1421">
        <v>159.62</v>
      </c>
      <c r="L1421">
        <v>146.903312</v>
      </c>
      <c r="M1421">
        <v>872</v>
      </c>
      <c r="N1421">
        <v>31.9741</v>
      </c>
      <c r="O1421">
        <v>1.7796289999999999</v>
      </c>
      <c r="P1421">
        <v>-0.185831</v>
      </c>
      <c r="Q1421">
        <v>29.171099999999999</v>
      </c>
      <c r="R1421">
        <f t="shared" si="44"/>
        <v>2.6103892617449667</v>
      </c>
      <c r="S1421">
        <f t="shared" si="45"/>
        <v>2.9935656671387233E-3</v>
      </c>
      <c r="T1421" t="s">
        <v>386</v>
      </c>
    </row>
    <row r="1422" spans="1:20" x14ac:dyDescent="0.25">
      <c r="A1422">
        <v>14320974</v>
      </c>
      <c r="B1422" t="s">
        <v>25</v>
      </c>
      <c r="C1422">
        <v>18.5</v>
      </c>
      <c r="D1422">
        <v>19.5</v>
      </c>
      <c r="E1422" t="s">
        <v>17</v>
      </c>
      <c r="F1422">
        <v>19.5</v>
      </c>
      <c r="G1422">
        <v>423039</v>
      </c>
      <c r="H1422">
        <v>6938082</v>
      </c>
      <c r="I1422" s="1">
        <v>39281</v>
      </c>
      <c r="J1422">
        <v>451</v>
      </c>
      <c r="K1422">
        <v>152.4</v>
      </c>
      <c r="L1422">
        <v>138.11000000000001</v>
      </c>
      <c r="M1422">
        <v>879</v>
      </c>
      <c r="N1422">
        <v>27.474799999999998</v>
      </c>
      <c r="O1422">
        <v>1.43164</v>
      </c>
      <c r="P1422">
        <v>-0.36587999999999998</v>
      </c>
      <c r="Q1422">
        <v>24.934699999999999</v>
      </c>
      <c r="R1422">
        <f t="shared" si="44"/>
        <v>5.5287583148558754</v>
      </c>
      <c r="S1422">
        <f t="shared" si="45"/>
        <v>6.2898274344207914E-3</v>
      </c>
      <c r="T1422" t="s">
        <v>386</v>
      </c>
    </row>
    <row r="1423" spans="1:20" x14ac:dyDescent="0.25">
      <c r="A1423">
        <v>14310124</v>
      </c>
      <c r="B1423" t="s">
        <v>25</v>
      </c>
      <c r="C1423">
        <v>20.8</v>
      </c>
      <c r="D1423">
        <v>20.8</v>
      </c>
      <c r="E1423" t="s">
        <v>24</v>
      </c>
      <c r="F1423">
        <v>0</v>
      </c>
      <c r="G1423">
        <v>451050</v>
      </c>
      <c r="H1423">
        <v>6938269</v>
      </c>
      <c r="I1423" s="1">
        <v>29411</v>
      </c>
      <c r="J1423">
        <v>4050</v>
      </c>
      <c r="K1423">
        <v>61.856000000000002</v>
      </c>
      <c r="L1423">
        <v>58.055999999999997</v>
      </c>
      <c r="M1423">
        <v>894</v>
      </c>
      <c r="N1423">
        <v>37.918201000000003</v>
      </c>
      <c r="O1423">
        <v>2.444509</v>
      </c>
      <c r="P1423">
        <v>-2.3238999999999999E-2</v>
      </c>
      <c r="Q1423">
        <v>34.705398000000002</v>
      </c>
      <c r="R1423">
        <f t="shared" si="44"/>
        <v>0.85692340740740758</v>
      </c>
      <c r="S1423">
        <f t="shared" si="45"/>
        <v>9.585273013505678E-4</v>
      </c>
      <c r="T1423" t="s">
        <v>386</v>
      </c>
    </row>
    <row r="1424" spans="1:20" x14ac:dyDescent="0.25">
      <c r="A1424">
        <v>14310124</v>
      </c>
      <c r="B1424" t="s">
        <v>25</v>
      </c>
      <c r="C1424">
        <v>20.8</v>
      </c>
      <c r="D1424">
        <v>20.8</v>
      </c>
      <c r="E1424" t="s">
        <v>24</v>
      </c>
      <c r="F1424">
        <v>15</v>
      </c>
      <c r="G1424">
        <v>451050</v>
      </c>
      <c r="H1424">
        <v>6938269</v>
      </c>
      <c r="I1424" s="1">
        <v>37671</v>
      </c>
      <c r="J1424">
        <v>3152</v>
      </c>
      <c r="K1424">
        <v>61.856000000000002</v>
      </c>
      <c r="L1424">
        <v>53.595999999999997</v>
      </c>
      <c r="M1424">
        <v>894</v>
      </c>
      <c r="N1424">
        <v>37.918201000000003</v>
      </c>
      <c r="O1424">
        <v>2.444509</v>
      </c>
      <c r="P1424">
        <v>-2.3238999999999999E-2</v>
      </c>
      <c r="Q1424">
        <v>34.705398000000002</v>
      </c>
      <c r="R1424">
        <f t="shared" si="44"/>
        <v>1.1010595812182742</v>
      </c>
      <c r="S1424">
        <f t="shared" si="45"/>
        <v>1.2316102698190987E-3</v>
      </c>
      <c r="T1424" t="s">
        <v>386</v>
      </c>
    </row>
    <row r="1425" spans="1:20" x14ac:dyDescent="0.25">
      <c r="A1425">
        <v>14310124</v>
      </c>
      <c r="B1425" t="s">
        <v>25</v>
      </c>
      <c r="C1425">
        <v>20.8</v>
      </c>
      <c r="D1425">
        <v>20.8</v>
      </c>
      <c r="E1425" t="s">
        <v>24</v>
      </c>
      <c r="F1425">
        <v>0</v>
      </c>
      <c r="G1425">
        <v>451050</v>
      </c>
      <c r="H1425">
        <v>6938269</v>
      </c>
      <c r="I1425" s="1">
        <v>34652</v>
      </c>
      <c r="J1425">
        <v>1494.4</v>
      </c>
      <c r="K1425">
        <v>61.856000000000002</v>
      </c>
      <c r="L1425">
        <v>54.915999999999997</v>
      </c>
      <c r="M1425">
        <v>894</v>
      </c>
      <c r="N1425">
        <v>37.918201000000003</v>
      </c>
      <c r="O1425">
        <v>2.444509</v>
      </c>
      <c r="P1425">
        <v>-2.3238999999999999E-2</v>
      </c>
      <c r="Q1425">
        <v>34.705398000000002</v>
      </c>
      <c r="R1425">
        <f t="shared" si="44"/>
        <v>2.3223633565310493</v>
      </c>
      <c r="S1425">
        <f t="shared" si="45"/>
        <v>2.597721875314373E-3</v>
      </c>
      <c r="T1425" t="s">
        <v>386</v>
      </c>
    </row>
    <row r="1426" spans="1:20" x14ac:dyDescent="0.25">
      <c r="A1426">
        <v>14310202</v>
      </c>
      <c r="B1426" t="s">
        <v>23</v>
      </c>
      <c r="C1426">
        <v>57</v>
      </c>
      <c r="D1426">
        <v>75</v>
      </c>
      <c r="E1426" t="s">
        <v>17</v>
      </c>
      <c r="F1426">
        <v>10</v>
      </c>
      <c r="G1426">
        <v>444553</v>
      </c>
      <c r="H1426">
        <v>6938274</v>
      </c>
      <c r="I1426" s="1">
        <v>38841</v>
      </c>
      <c r="J1426">
        <v>3690</v>
      </c>
      <c r="K1426">
        <v>110.991</v>
      </c>
      <c r="L1426">
        <v>109.455</v>
      </c>
      <c r="M1426">
        <v>912</v>
      </c>
      <c r="N1426">
        <v>35.673499999999997</v>
      </c>
      <c r="O1426">
        <v>2.157219</v>
      </c>
      <c r="P1426">
        <v>-6.7326999999999998E-2</v>
      </c>
      <c r="Q1426">
        <v>32.637999999999998</v>
      </c>
      <c r="R1426">
        <f t="shared" si="44"/>
        <v>0.88449864498644981</v>
      </c>
      <c r="S1426">
        <f t="shared" si="45"/>
        <v>9.6984500546759848E-4</v>
      </c>
      <c r="T1426" t="s">
        <v>386</v>
      </c>
    </row>
    <row r="1427" spans="1:20" x14ac:dyDescent="0.25">
      <c r="A1427">
        <v>14310202</v>
      </c>
      <c r="B1427" t="s">
        <v>23</v>
      </c>
      <c r="C1427">
        <v>57</v>
      </c>
      <c r="D1427">
        <v>75</v>
      </c>
      <c r="E1427" t="s">
        <v>17</v>
      </c>
      <c r="F1427">
        <v>57</v>
      </c>
      <c r="G1427">
        <v>444553</v>
      </c>
      <c r="H1427">
        <v>6938274</v>
      </c>
      <c r="I1427" s="1">
        <v>38131</v>
      </c>
      <c r="J1427">
        <v>2900</v>
      </c>
      <c r="K1427">
        <v>110.991</v>
      </c>
      <c r="L1427">
        <v>109.455</v>
      </c>
      <c r="M1427">
        <v>912</v>
      </c>
      <c r="N1427">
        <v>35.673499999999997</v>
      </c>
      <c r="O1427">
        <v>2.157219</v>
      </c>
      <c r="P1427">
        <v>-6.7326999999999998E-2</v>
      </c>
      <c r="Q1427">
        <v>32.637999999999998</v>
      </c>
      <c r="R1427">
        <f t="shared" si="44"/>
        <v>1.125448275862069</v>
      </c>
      <c r="S1427">
        <f t="shared" si="45"/>
        <v>1.2340441621294617E-3</v>
      </c>
      <c r="T1427" t="s">
        <v>386</v>
      </c>
    </row>
    <row r="1428" spans="1:20" x14ac:dyDescent="0.25">
      <c r="A1428">
        <v>14310062</v>
      </c>
      <c r="B1428" t="s">
        <v>25</v>
      </c>
      <c r="C1428">
        <v>14.4</v>
      </c>
      <c r="D1428">
        <v>14.4</v>
      </c>
      <c r="E1428" t="s">
        <v>24</v>
      </c>
      <c r="F1428">
        <v>9</v>
      </c>
      <c r="G1428">
        <v>457514</v>
      </c>
      <c r="H1428">
        <v>6938294</v>
      </c>
      <c r="I1428" s="1">
        <v>37664</v>
      </c>
      <c r="J1428">
        <v>212.7</v>
      </c>
      <c r="K1428">
        <v>43.49</v>
      </c>
      <c r="L1428">
        <v>33.869999999999997</v>
      </c>
      <c r="M1428">
        <v>891</v>
      </c>
      <c r="N1428">
        <v>40.342201000000003</v>
      </c>
      <c r="O1428">
        <v>2.8006890000000002</v>
      </c>
      <c r="P1428">
        <v>1.0966E-2</v>
      </c>
      <c r="Q1428">
        <v>36.926200000000001</v>
      </c>
      <c r="R1428">
        <f t="shared" si="44"/>
        <v>17.360695815702872</v>
      </c>
      <c r="S1428">
        <f t="shared" si="45"/>
        <v>1.9484507088330945E-2</v>
      </c>
      <c r="T1428" t="s">
        <v>386</v>
      </c>
    </row>
    <row r="1429" spans="1:20" x14ac:dyDescent="0.25">
      <c r="A1429">
        <v>14310062</v>
      </c>
      <c r="B1429" t="s">
        <v>25</v>
      </c>
      <c r="C1429">
        <v>14.4</v>
      </c>
      <c r="D1429">
        <v>14.4</v>
      </c>
      <c r="E1429" t="s">
        <v>24</v>
      </c>
      <c r="F1429">
        <v>0</v>
      </c>
      <c r="G1429">
        <v>457514</v>
      </c>
      <c r="H1429">
        <v>6938294</v>
      </c>
      <c r="I1429" s="1">
        <v>29501</v>
      </c>
      <c r="J1429">
        <v>130</v>
      </c>
      <c r="K1429">
        <v>43.49</v>
      </c>
      <c r="L1429">
        <v>35.659999999999997</v>
      </c>
      <c r="M1429">
        <v>891</v>
      </c>
      <c r="N1429">
        <v>40.342201000000003</v>
      </c>
      <c r="O1429">
        <v>2.8006890000000002</v>
      </c>
      <c r="P1429">
        <v>1.0966E-2</v>
      </c>
      <c r="Q1429">
        <v>36.926200000000001</v>
      </c>
      <c r="R1429">
        <f t="shared" si="44"/>
        <v>28.404769230769233</v>
      </c>
      <c r="S1429">
        <f t="shared" si="45"/>
        <v>3.1879651212984549E-2</v>
      </c>
      <c r="T1429" t="s">
        <v>386</v>
      </c>
    </row>
    <row r="1430" spans="1:20" x14ac:dyDescent="0.25">
      <c r="A1430">
        <v>14310063</v>
      </c>
      <c r="B1430" t="s">
        <v>25</v>
      </c>
      <c r="C1430">
        <v>12.2</v>
      </c>
      <c r="D1430">
        <v>12.2</v>
      </c>
      <c r="E1430" t="s">
        <v>24</v>
      </c>
      <c r="F1430">
        <v>0</v>
      </c>
      <c r="G1430">
        <v>457678</v>
      </c>
      <c r="H1430">
        <v>6938325</v>
      </c>
      <c r="I1430" s="1">
        <v>39582</v>
      </c>
      <c r="J1430">
        <v>326</v>
      </c>
      <c r="K1430">
        <v>42.387999999999998</v>
      </c>
      <c r="L1430">
        <v>33.067999999999998</v>
      </c>
      <c r="M1430">
        <v>891</v>
      </c>
      <c r="N1430">
        <v>40.342201000000003</v>
      </c>
      <c r="O1430">
        <v>2.8006890000000002</v>
      </c>
      <c r="P1430">
        <v>1.0966E-2</v>
      </c>
      <c r="Q1430">
        <v>36.926200000000001</v>
      </c>
      <c r="R1430">
        <f t="shared" si="44"/>
        <v>11.327055214723927</v>
      </c>
      <c r="S1430">
        <f t="shared" si="45"/>
        <v>1.271274434873617E-2</v>
      </c>
      <c r="T1430" t="s">
        <v>386</v>
      </c>
    </row>
    <row r="1431" spans="1:20" x14ac:dyDescent="0.25">
      <c r="A1431">
        <v>14310063</v>
      </c>
      <c r="B1431" t="s">
        <v>25</v>
      </c>
      <c r="C1431">
        <v>12.2</v>
      </c>
      <c r="D1431">
        <v>12.2</v>
      </c>
      <c r="E1431" t="s">
        <v>24</v>
      </c>
      <c r="F1431">
        <v>8</v>
      </c>
      <c r="G1431">
        <v>457678</v>
      </c>
      <c r="H1431">
        <v>6938325</v>
      </c>
      <c r="I1431" s="1">
        <v>37664</v>
      </c>
      <c r="J1431">
        <v>238.4</v>
      </c>
      <c r="K1431">
        <v>42.387999999999998</v>
      </c>
      <c r="L1431">
        <v>33.948</v>
      </c>
      <c r="M1431">
        <v>891</v>
      </c>
      <c r="N1431">
        <v>40.342201000000003</v>
      </c>
      <c r="O1431">
        <v>2.8006890000000002</v>
      </c>
      <c r="P1431">
        <v>1.0966E-2</v>
      </c>
      <c r="Q1431">
        <v>36.926200000000001</v>
      </c>
      <c r="R1431">
        <f t="shared" si="44"/>
        <v>15.489177852348995</v>
      </c>
      <c r="S1431">
        <f t="shared" si="45"/>
        <v>1.7384037993657682E-2</v>
      </c>
      <c r="T1431" t="s">
        <v>386</v>
      </c>
    </row>
    <row r="1432" spans="1:20" x14ac:dyDescent="0.25">
      <c r="A1432">
        <v>14310063</v>
      </c>
      <c r="B1432" t="s">
        <v>25</v>
      </c>
      <c r="C1432">
        <v>12.2</v>
      </c>
      <c r="D1432">
        <v>12.2</v>
      </c>
      <c r="E1432" t="s">
        <v>24</v>
      </c>
      <c r="F1432">
        <v>0</v>
      </c>
      <c r="G1432">
        <v>457678</v>
      </c>
      <c r="H1432">
        <v>6938325</v>
      </c>
      <c r="I1432" s="1">
        <v>29501</v>
      </c>
      <c r="J1432">
        <v>120</v>
      </c>
      <c r="K1432">
        <v>42.387999999999998</v>
      </c>
      <c r="L1432">
        <v>36.268000000000001</v>
      </c>
      <c r="M1432">
        <v>891</v>
      </c>
      <c r="N1432">
        <v>40.342201000000003</v>
      </c>
      <c r="O1432">
        <v>2.8006890000000002</v>
      </c>
      <c r="P1432">
        <v>1.0966E-2</v>
      </c>
      <c r="Q1432">
        <v>36.926200000000001</v>
      </c>
      <c r="R1432">
        <f t="shared" si="44"/>
        <v>30.771833333333337</v>
      </c>
      <c r="S1432">
        <f t="shared" si="45"/>
        <v>3.4536288814066597E-2</v>
      </c>
      <c r="T1432" t="s">
        <v>386</v>
      </c>
    </row>
    <row r="1433" spans="1:20" x14ac:dyDescent="0.25">
      <c r="A1433">
        <v>14310063</v>
      </c>
      <c r="B1433" t="s">
        <v>25</v>
      </c>
      <c r="C1433">
        <v>12.2</v>
      </c>
      <c r="D1433">
        <v>12.2</v>
      </c>
      <c r="E1433" t="s">
        <v>24</v>
      </c>
      <c r="F1433">
        <v>0</v>
      </c>
      <c r="G1433">
        <v>457678</v>
      </c>
      <c r="H1433">
        <v>6938325</v>
      </c>
      <c r="I1433" s="1">
        <v>33707</v>
      </c>
      <c r="J1433">
        <v>74.900000000000006</v>
      </c>
      <c r="K1433">
        <v>42.387999999999998</v>
      </c>
      <c r="L1433">
        <v>37.008000000000003</v>
      </c>
      <c r="M1433">
        <v>891</v>
      </c>
      <c r="N1433">
        <v>40.342201000000003</v>
      </c>
      <c r="O1433">
        <v>2.8006890000000002</v>
      </c>
      <c r="P1433">
        <v>1.0966E-2</v>
      </c>
      <c r="Q1433">
        <v>36.926200000000001</v>
      </c>
      <c r="R1433">
        <f t="shared" si="44"/>
        <v>49.300667556742326</v>
      </c>
      <c r="S1433">
        <f t="shared" si="45"/>
        <v>5.5331837886355026E-2</v>
      </c>
      <c r="T1433" t="s">
        <v>386</v>
      </c>
    </row>
    <row r="1434" spans="1:20" x14ac:dyDescent="0.25">
      <c r="A1434">
        <v>14310066</v>
      </c>
      <c r="B1434" t="s">
        <v>25</v>
      </c>
      <c r="C1434">
        <v>16.8</v>
      </c>
      <c r="D1434">
        <v>16.8</v>
      </c>
      <c r="E1434" t="s">
        <v>24</v>
      </c>
      <c r="F1434">
        <v>0</v>
      </c>
      <c r="G1434">
        <v>457843</v>
      </c>
      <c r="H1434">
        <v>6938387</v>
      </c>
      <c r="I1434" s="1">
        <v>29502</v>
      </c>
      <c r="J1434">
        <v>210</v>
      </c>
      <c r="K1434">
        <v>42.576000000000001</v>
      </c>
      <c r="L1434">
        <v>35.725999999999999</v>
      </c>
      <c r="M1434">
        <v>891</v>
      </c>
      <c r="N1434">
        <v>40.342201000000003</v>
      </c>
      <c r="O1434">
        <v>2.8006890000000002</v>
      </c>
      <c r="P1434">
        <v>1.0966E-2</v>
      </c>
      <c r="Q1434">
        <v>36.926200000000001</v>
      </c>
      <c r="R1434">
        <f t="shared" si="44"/>
        <v>17.583904761904762</v>
      </c>
      <c r="S1434">
        <f t="shared" si="45"/>
        <v>1.9735022179466623E-2</v>
      </c>
      <c r="T1434" t="s">
        <v>386</v>
      </c>
    </row>
    <row r="1435" spans="1:20" x14ac:dyDescent="0.25">
      <c r="A1435">
        <v>14310066</v>
      </c>
      <c r="B1435" t="s">
        <v>25</v>
      </c>
      <c r="C1435">
        <v>16.8</v>
      </c>
      <c r="D1435">
        <v>16.8</v>
      </c>
      <c r="E1435" t="s">
        <v>24</v>
      </c>
      <c r="F1435">
        <v>0</v>
      </c>
      <c r="G1435">
        <v>457843</v>
      </c>
      <c r="H1435">
        <v>6938387</v>
      </c>
      <c r="I1435" s="1">
        <v>39582</v>
      </c>
      <c r="J1435">
        <v>156</v>
      </c>
      <c r="K1435">
        <v>42.576000000000001</v>
      </c>
      <c r="L1435">
        <v>32.515999999999998</v>
      </c>
      <c r="M1435">
        <v>891</v>
      </c>
      <c r="N1435">
        <v>40.342201000000003</v>
      </c>
      <c r="O1435">
        <v>2.8006890000000002</v>
      </c>
      <c r="P1435">
        <v>1.0966E-2</v>
      </c>
      <c r="Q1435">
        <v>36.926200000000001</v>
      </c>
      <c r="R1435">
        <f t="shared" si="44"/>
        <v>23.670641025641029</v>
      </c>
      <c r="S1435">
        <f t="shared" si="45"/>
        <v>2.6566376010820458E-2</v>
      </c>
      <c r="T1435" t="s">
        <v>386</v>
      </c>
    </row>
    <row r="1436" spans="1:20" x14ac:dyDescent="0.25">
      <c r="A1436">
        <v>14310066</v>
      </c>
      <c r="B1436" t="s">
        <v>25</v>
      </c>
      <c r="C1436">
        <v>16.8</v>
      </c>
      <c r="D1436">
        <v>16.8</v>
      </c>
      <c r="E1436" t="s">
        <v>24</v>
      </c>
      <c r="F1436">
        <v>8</v>
      </c>
      <c r="G1436">
        <v>457843</v>
      </c>
      <c r="H1436">
        <v>6938387</v>
      </c>
      <c r="I1436" s="1">
        <v>37664</v>
      </c>
      <c r="J1436">
        <v>154.80000000000001</v>
      </c>
      <c r="K1436">
        <v>42.576000000000001</v>
      </c>
      <c r="L1436">
        <v>33.646000000000001</v>
      </c>
      <c r="M1436">
        <v>891</v>
      </c>
      <c r="N1436">
        <v>40.342201000000003</v>
      </c>
      <c r="O1436">
        <v>2.8006890000000002</v>
      </c>
      <c r="P1436">
        <v>1.0966E-2</v>
      </c>
      <c r="Q1436">
        <v>36.926200000000001</v>
      </c>
      <c r="R1436">
        <f t="shared" si="44"/>
        <v>23.854134366925067</v>
      </c>
      <c r="S1436">
        <f t="shared" si="45"/>
        <v>2.6772316910129143E-2</v>
      </c>
      <c r="T1436" t="s">
        <v>386</v>
      </c>
    </row>
    <row r="1437" spans="1:20" x14ac:dyDescent="0.25">
      <c r="A1437">
        <v>14310066</v>
      </c>
      <c r="B1437" t="s">
        <v>25</v>
      </c>
      <c r="C1437">
        <v>16.8</v>
      </c>
      <c r="D1437">
        <v>16.8</v>
      </c>
      <c r="E1437" t="s">
        <v>24</v>
      </c>
      <c r="F1437">
        <v>0</v>
      </c>
      <c r="G1437">
        <v>457843</v>
      </c>
      <c r="H1437">
        <v>6938387</v>
      </c>
      <c r="I1437" s="1">
        <v>40122</v>
      </c>
      <c r="J1437">
        <v>131</v>
      </c>
      <c r="K1437">
        <v>42.576000000000001</v>
      </c>
      <c r="L1437">
        <v>32.886000000000003</v>
      </c>
      <c r="M1437">
        <v>891</v>
      </c>
      <c r="N1437">
        <v>40.342201000000003</v>
      </c>
      <c r="O1437">
        <v>2.8006890000000002</v>
      </c>
      <c r="P1437">
        <v>1.0966E-2</v>
      </c>
      <c r="Q1437">
        <v>36.926200000000001</v>
      </c>
      <c r="R1437">
        <f t="shared" si="44"/>
        <v>28.187938931297712</v>
      </c>
      <c r="S1437">
        <f t="shared" si="45"/>
        <v>3.1636295096854894E-2</v>
      </c>
      <c r="T1437" t="s">
        <v>386</v>
      </c>
    </row>
    <row r="1438" spans="1:20" x14ac:dyDescent="0.25">
      <c r="A1438">
        <v>14310066</v>
      </c>
      <c r="B1438" t="s">
        <v>25</v>
      </c>
      <c r="C1438">
        <v>16.8</v>
      </c>
      <c r="D1438">
        <v>16.8</v>
      </c>
      <c r="E1438" t="s">
        <v>24</v>
      </c>
      <c r="F1438">
        <v>0</v>
      </c>
      <c r="G1438">
        <v>457843</v>
      </c>
      <c r="H1438">
        <v>6938387</v>
      </c>
      <c r="I1438" s="1">
        <v>41120</v>
      </c>
      <c r="J1438">
        <v>89</v>
      </c>
      <c r="K1438">
        <v>42.576000000000001</v>
      </c>
      <c r="L1438">
        <v>34.055999999999997</v>
      </c>
      <c r="M1438">
        <v>891</v>
      </c>
      <c r="N1438">
        <v>40.342201000000003</v>
      </c>
      <c r="O1438">
        <v>2.8006890000000002</v>
      </c>
      <c r="P1438">
        <v>1.0966E-2</v>
      </c>
      <c r="Q1438">
        <v>36.926200000000001</v>
      </c>
      <c r="R1438">
        <f t="shared" si="44"/>
        <v>41.490112359550565</v>
      </c>
      <c r="S1438">
        <f t="shared" si="45"/>
        <v>4.656578267065159E-2</v>
      </c>
      <c r="T1438" t="s">
        <v>386</v>
      </c>
    </row>
    <row r="1439" spans="1:20" x14ac:dyDescent="0.25">
      <c r="A1439">
        <v>55503</v>
      </c>
      <c r="B1439" t="s">
        <v>25</v>
      </c>
      <c r="C1439">
        <v>8.5</v>
      </c>
      <c r="D1439">
        <v>14.6</v>
      </c>
      <c r="E1439" t="s">
        <v>17</v>
      </c>
      <c r="F1439">
        <v>14.63</v>
      </c>
      <c r="G1439">
        <v>416234</v>
      </c>
      <c r="H1439">
        <v>6938542</v>
      </c>
      <c r="I1439" s="1">
        <v>29578</v>
      </c>
      <c r="J1439">
        <v>1140</v>
      </c>
      <c r="K1439">
        <v>175.291</v>
      </c>
      <c r="L1439">
        <v>162.850121</v>
      </c>
      <c r="M1439">
        <v>859</v>
      </c>
      <c r="N1439">
        <v>26.736599999999999</v>
      </c>
      <c r="O1439">
        <v>1.38829</v>
      </c>
      <c r="P1439">
        <v>-0.43281399999999998</v>
      </c>
      <c r="Q1439">
        <v>24.256999</v>
      </c>
      <c r="R1439">
        <f t="shared" si="44"/>
        <v>2.1278069298245614</v>
      </c>
      <c r="S1439">
        <f t="shared" si="45"/>
        <v>2.4770744235443091E-3</v>
      </c>
      <c r="T1439" t="s">
        <v>386</v>
      </c>
    </row>
    <row r="1440" spans="1:20" x14ac:dyDescent="0.25">
      <c r="A1440">
        <v>99637</v>
      </c>
      <c r="B1440" t="s">
        <v>25</v>
      </c>
      <c r="C1440">
        <v>12.2</v>
      </c>
      <c r="D1440">
        <v>15.8</v>
      </c>
      <c r="E1440" t="s">
        <v>17</v>
      </c>
      <c r="F1440">
        <v>28.95</v>
      </c>
      <c r="G1440">
        <v>433542</v>
      </c>
      <c r="H1440">
        <v>6938740</v>
      </c>
      <c r="I1440" s="1">
        <v>29403</v>
      </c>
      <c r="J1440">
        <v>1472.2</v>
      </c>
      <c r="K1440">
        <v>149.86099999999999</v>
      </c>
      <c r="L1440">
        <v>136.972553</v>
      </c>
      <c r="M1440">
        <v>864</v>
      </c>
      <c r="N1440">
        <v>33.007198000000002</v>
      </c>
      <c r="O1440">
        <v>1.9035089999999999</v>
      </c>
      <c r="P1440">
        <v>-0.20479600000000001</v>
      </c>
      <c r="Q1440">
        <v>30.153400000000001</v>
      </c>
      <c r="R1440">
        <f t="shared" si="44"/>
        <v>2.0481863877190598</v>
      </c>
      <c r="S1440">
        <f t="shared" si="45"/>
        <v>2.3705860968970599E-3</v>
      </c>
      <c r="T1440" t="s">
        <v>386</v>
      </c>
    </row>
    <row r="1441" spans="1:20" x14ac:dyDescent="0.25">
      <c r="A1441">
        <v>14310129</v>
      </c>
      <c r="B1441" t="s">
        <v>25</v>
      </c>
      <c r="C1441">
        <v>7.7</v>
      </c>
      <c r="D1441">
        <v>7.7</v>
      </c>
      <c r="E1441" t="s">
        <v>24</v>
      </c>
      <c r="F1441">
        <v>0</v>
      </c>
      <c r="G1441">
        <v>445575</v>
      </c>
      <c r="H1441">
        <v>6938794</v>
      </c>
      <c r="I1441" s="1">
        <v>40122</v>
      </c>
      <c r="J1441">
        <v>219</v>
      </c>
      <c r="K1441">
        <v>93.963999999999999</v>
      </c>
      <c r="L1441">
        <v>90.334000000000003</v>
      </c>
      <c r="M1441">
        <v>917</v>
      </c>
      <c r="N1441">
        <v>36.814300000000003</v>
      </c>
      <c r="O1441">
        <v>2.3310490000000001</v>
      </c>
      <c r="P1441">
        <v>-8.0263000000000001E-2</v>
      </c>
      <c r="Q1441">
        <v>33.753101000000001</v>
      </c>
      <c r="R1441">
        <f t="shared" si="44"/>
        <v>15.41237488584475</v>
      </c>
      <c r="S1441">
        <f t="shared" si="45"/>
        <v>1.6807388097976828E-2</v>
      </c>
      <c r="T1441" t="s">
        <v>386</v>
      </c>
    </row>
    <row r="1442" spans="1:20" x14ac:dyDescent="0.25">
      <c r="A1442">
        <v>14310129</v>
      </c>
      <c r="B1442" t="s">
        <v>25</v>
      </c>
      <c r="C1442">
        <v>7.7</v>
      </c>
      <c r="D1442">
        <v>7.7</v>
      </c>
      <c r="E1442" t="s">
        <v>24</v>
      </c>
      <c r="F1442">
        <v>0</v>
      </c>
      <c r="G1442">
        <v>445575</v>
      </c>
      <c r="H1442">
        <v>6938794</v>
      </c>
      <c r="I1442" s="1">
        <v>29423</v>
      </c>
      <c r="J1442">
        <v>200</v>
      </c>
      <c r="K1442">
        <v>93.963999999999999</v>
      </c>
      <c r="L1442">
        <v>90.304000000000002</v>
      </c>
      <c r="M1442">
        <v>917</v>
      </c>
      <c r="N1442">
        <v>36.814300000000003</v>
      </c>
      <c r="O1442">
        <v>2.3310490000000001</v>
      </c>
      <c r="P1442">
        <v>-8.0263000000000001E-2</v>
      </c>
      <c r="Q1442">
        <v>33.753101000000001</v>
      </c>
      <c r="R1442">
        <f t="shared" si="44"/>
        <v>16.8765505</v>
      </c>
      <c r="S1442">
        <f t="shared" si="45"/>
        <v>1.8404089967284626E-2</v>
      </c>
      <c r="T1442" t="s">
        <v>386</v>
      </c>
    </row>
    <row r="1443" spans="1:20" x14ac:dyDescent="0.25">
      <c r="A1443">
        <v>14310129</v>
      </c>
      <c r="B1443" t="s">
        <v>25</v>
      </c>
      <c r="C1443">
        <v>7.7</v>
      </c>
      <c r="D1443">
        <v>7.7</v>
      </c>
      <c r="E1443" t="s">
        <v>24</v>
      </c>
      <c r="F1443">
        <v>0</v>
      </c>
      <c r="G1443">
        <v>445575</v>
      </c>
      <c r="H1443">
        <v>6938794</v>
      </c>
      <c r="I1443" s="1">
        <v>29570</v>
      </c>
      <c r="J1443">
        <v>196</v>
      </c>
      <c r="K1443">
        <v>93.963999999999999</v>
      </c>
      <c r="L1443">
        <v>90.213999999999999</v>
      </c>
      <c r="M1443">
        <v>917</v>
      </c>
      <c r="N1443">
        <v>36.814300000000003</v>
      </c>
      <c r="O1443">
        <v>2.3310490000000001</v>
      </c>
      <c r="P1443">
        <v>-8.0263000000000001E-2</v>
      </c>
      <c r="Q1443">
        <v>33.753101000000001</v>
      </c>
      <c r="R1443">
        <f t="shared" si="44"/>
        <v>17.220969897959183</v>
      </c>
      <c r="S1443">
        <f t="shared" si="45"/>
        <v>1.877968364008635E-2</v>
      </c>
      <c r="T1443" t="s">
        <v>386</v>
      </c>
    </row>
    <row r="1444" spans="1:20" x14ac:dyDescent="0.25">
      <c r="A1444">
        <v>14310129</v>
      </c>
      <c r="B1444" t="s">
        <v>25</v>
      </c>
      <c r="C1444">
        <v>7.7</v>
      </c>
      <c r="D1444">
        <v>7.7</v>
      </c>
      <c r="E1444" t="s">
        <v>24</v>
      </c>
      <c r="F1444">
        <v>0</v>
      </c>
      <c r="G1444">
        <v>445575</v>
      </c>
      <c r="H1444">
        <v>6938794</v>
      </c>
      <c r="I1444" s="1">
        <v>39580</v>
      </c>
      <c r="J1444">
        <v>186</v>
      </c>
      <c r="K1444">
        <v>93.963999999999999</v>
      </c>
      <c r="L1444">
        <v>88.944000000000003</v>
      </c>
      <c r="M1444">
        <v>917</v>
      </c>
      <c r="N1444">
        <v>36.814300000000003</v>
      </c>
      <c r="O1444">
        <v>2.3310490000000001</v>
      </c>
      <c r="P1444">
        <v>-8.0263000000000001E-2</v>
      </c>
      <c r="Q1444">
        <v>33.753101000000001</v>
      </c>
      <c r="R1444">
        <f t="shared" si="44"/>
        <v>18.146828494623655</v>
      </c>
      <c r="S1444">
        <f t="shared" si="45"/>
        <v>1.978934405084368E-2</v>
      </c>
      <c r="T1444" t="s">
        <v>386</v>
      </c>
    </row>
    <row r="1445" spans="1:20" x14ac:dyDescent="0.25">
      <c r="A1445">
        <v>14310129</v>
      </c>
      <c r="B1445" t="s">
        <v>25</v>
      </c>
      <c r="C1445">
        <v>7.7</v>
      </c>
      <c r="D1445">
        <v>7.7</v>
      </c>
      <c r="E1445" t="s">
        <v>24</v>
      </c>
      <c r="F1445">
        <v>0</v>
      </c>
      <c r="G1445">
        <v>445575</v>
      </c>
      <c r="H1445">
        <v>6938794</v>
      </c>
      <c r="I1445" s="1">
        <v>41130</v>
      </c>
      <c r="J1445">
        <v>180</v>
      </c>
      <c r="K1445">
        <v>93.963999999999999</v>
      </c>
      <c r="L1445">
        <v>90.924000000000007</v>
      </c>
      <c r="M1445">
        <v>917</v>
      </c>
      <c r="N1445">
        <v>36.814300000000003</v>
      </c>
      <c r="O1445">
        <v>2.3310490000000001</v>
      </c>
      <c r="P1445">
        <v>-8.0263000000000001E-2</v>
      </c>
      <c r="Q1445">
        <v>33.753101000000001</v>
      </c>
      <c r="R1445">
        <f t="shared" si="44"/>
        <v>18.751722777777779</v>
      </c>
      <c r="S1445">
        <f t="shared" si="45"/>
        <v>2.0448988852538472E-2</v>
      </c>
      <c r="T1445" t="s">
        <v>386</v>
      </c>
    </row>
    <row r="1446" spans="1:20" x14ac:dyDescent="0.25">
      <c r="A1446">
        <v>14310129</v>
      </c>
      <c r="B1446" t="s">
        <v>25</v>
      </c>
      <c r="C1446">
        <v>7.7</v>
      </c>
      <c r="D1446">
        <v>7.7</v>
      </c>
      <c r="E1446" t="s">
        <v>24</v>
      </c>
      <c r="F1446">
        <v>6</v>
      </c>
      <c r="G1446">
        <v>445575</v>
      </c>
      <c r="H1446">
        <v>6938794</v>
      </c>
      <c r="I1446" s="1">
        <v>37671</v>
      </c>
      <c r="J1446">
        <v>116.9</v>
      </c>
      <c r="K1446">
        <v>93.963999999999999</v>
      </c>
      <c r="L1446">
        <v>88.614000000000004</v>
      </c>
      <c r="M1446">
        <v>917</v>
      </c>
      <c r="N1446">
        <v>36.814300000000003</v>
      </c>
      <c r="O1446">
        <v>2.3310490000000001</v>
      </c>
      <c r="P1446">
        <v>-8.0263000000000001E-2</v>
      </c>
      <c r="Q1446">
        <v>33.753101000000001</v>
      </c>
      <c r="R1446">
        <f t="shared" si="44"/>
        <v>28.873482463644141</v>
      </c>
      <c r="S1446">
        <f t="shared" si="45"/>
        <v>3.1486894725893284E-2</v>
      </c>
      <c r="T1446" t="s">
        <v>386</v>
      </c>
    </row>
    <row r="1447" spans="1:20" x14ac:dyDescent="0.25">
      <c r="A1447">
        <v>14320862</v>
      </c>
      <c r="B1447" t="s">
        <v>25</v>
      </c>
      <c r="C1447">
        <v>0</v>
      </c>
      <c r="D1447">
        <v>0</v>
      </c>
      <c r="E1447" t="s">
        <v>19</v>
      </c>
      <c r="F1447">
        <v>19.2</v>
      </c>
      <c r="G1447">
        <v>416744</v>
      </c>
      <c r="H1447">
        <v>6938912</v>
      </c>
      <c r="I1447" s="1">
        <v>37320</v>
      </c>
      <c r="J1447">
        <v>2363.9</v>
      </c>
      <c r="K1447">
        <v>179.55699999999999</v>
      </c>
      <c r="L1447">
        <v>162.84700000000001</v>
      </c>
      <c r="M1447">
        <v>859</v>
      </c>
      <c r="N1447">
        <v>26.736599999999999</v>
      </c>
      <c r="O1447">
        <v>1.38829</v>
      </c>
      <c r="P1447">
        <v>-0.43281399999999998</v>
      </c>
      <c r="Q1447">
        <v>24.256999</v>
      </c>
      <c r="R1447">
        <f t="shared" si="44"/>
        <v>1.0261431955666482</v>
      </c>
      <c r="S1447">
        <f t="shared" si="45"/>
        <v>1.1945788074116976E-3</v>
      </c>
      <c r="T1447" t="s">
        <v>386</v>
      </c>
    </row>
    <row r="1448" spans="1:20" x14ac:dyDescent="0.25">
      <c r="A1448">
        <v>14320860</v>
      </c>
      <c r="B1448" t="s">
        <v>25</v>
      </c>
      <c r="C1448">
        <v>12.9</v>
      </c>
      <c r="D1448">
        <v>12.9</v>
      </c>
      <c r="E1448" t="s">
        <v>24</v>
      </c>
      <c r="F1448">
        <v>13.1</v>
      </c>
      <c r="G1448">
        <v>416476</v>
      </c>
      <c r="H1448">
        <v>6938957</v>
      </c>
      <c r="I1448" s="1">
        <v>37320</v>
      </c>
      <c r="J1448">
        <v>3798.3</v>
      </c>
      <c r="K1448">
        <v>171.10400000000001</v>
      </c>
      <c r="L1448">
        <v>160.124</v>
      </c>
      <c r="M1448">
        <v>859</v>
      </c>
      <c r="N1448">
        <v>26.736599999999999</v>
      </c>
      <c r="O1448">
        <v>1.38829</v>
      </c>
      <c r="P1448">
        <v>-0.43281399999999998</v>
      </c>
      <c r="Q1448">
        <v>24.256999</v>
      </c>
      <c r="R1448">
        <f t="shared" si="44"/>
        <v>0.63862778084932736</v>
      </c>
      <c r="S1448">
        <f t="shared" si="45"/>
        <v>7.4345492531935667E-4</v>
      </c>
      <c r="T1448" t="s">
        <v>386</v>
      </c>
    </row>
    <row r="1449" spans="1:20" x14ac:dyDescent="0.25">
      <c r="A1449">
        <v>75800</v>
      </c>
      <c r="B1449" t="s">
        <v>25</v>
      </c>
      <c r="C1449">
        <v>22.6</v>
      </c>
      <c r="D1449">
        <v>31.4</v>
      </c>
      <c r="E1449" t="s">
        <v>17</v>
      </c>
      <c r="F1449">
        <v>31.7</v>
      </c>
      <c r="G1449">
        <v>437291</v>
      </c>
      <c r="H1449">
        <v>6938962</v>
      </c>
      <c r="I1449" s="1">
        <v>37651</v>
      </c>
      <c r="J1449">
        <v>1540.2</v>
      </c>
      <c r="K1449">
        <v>116.77200000000001</v>
      </c>
      <c r="L1449">
        <v>103.301187</v>
      </c>
      <c r="M1449">
        <v>854</v>
      </c>
      <c r="N1449">
        <v>33.007198000000002</v>
      </c>
      <c r="O1449">
        <v>1.9035089999999999</v>
      </c>
      <c r="P1449">
        <v>-0.20479600000000001</v>
      </c>
      <c r="Q1449">
        <v>30.153400000000001</v>
      </c>
      <c r="R1449">
        <f t="shared" si="44"/>
        <v>1.9577587326321257</v>
      </c>
      <c r="S1449">
        <f t="shared" si="45"/>
        <v>2.2924575323561192E-3</v>
      </c>
      <c r="T1449" t="s">
        <v>386</v>
      </c>
    </row>
    <row r="1450" spans="1:20" x14ac:dyDescent="0.25">
      <c r="A1450">
        <v>14320861</v>
      </c>
      <c r="B1450" t="s">
        <v>25</v>
      </c>
      <c r="C1450">
        <v>22.15</v>
      </c>
      <c r="D1450">
        <v>22.15</v>
      </c>
      <c r="E1450" t="s">
        <v>24</v>
      </c>
      <c r="F1450">
        <v>22</v>
      </c>
      <c r="G1450">
        <v>416602</v>
      </c>
      <c r="H1450">
        <v>6938969</v>
      </c>
      <c r="I1450" s="1">
        <v>37316</v>
      </c>
      <c r="J1450">
        <v>3230.4</v>
      </c>
      <c r="K1450">
        <v>177.90600000000001</v>
      </c>
      <c r="L1450">
        <v>161.29599999999999</v>
      </c>
      <c r="M1450">
        <v>859</v>
      </c>
      <c r="N1450">
        <v>26.736599999999999</v>
      </c>
      <c r="O1450">
        <v>1.38829</v>
      </c>
      <c r="P1450">
        <v>-0.43281399999999998</v>
      </c>
      <c r="Q1450">
        <v>24.256999</v>
      </c>
      <c r="R1450">
        <f t="shared" si="44"/>
        <v>0.75089769068845968</v>
      </c>
      <c r="S1450">
        <f t="shared" si="45"/>
        <v>8.7415330697143158E-4</v>
      </c>
      <c r="T1450" t="s">
        <v>386</v>
      </c>
    </row>
    <row r="1451" spans="1:20" x14ac:dyDescent="0.25">
      <c r="A1451">
        <v>14320337</v>
      </c>
      <c r="B1451" t="s">
        <v>25</v>
      </c>
      <c r="C1451">
        <v>28.5</v>
      </c>
      <c r="D1451">
        <v>28.5</v>
      </c>
      <c r="E1451" t="s">
        <v>24</v>
      </c>
      <c r="F1451">
        <v>33.200000000000003</v>
      </c>
      <c r="G1451">
        <v>437968</v>
      </c>
      <c r="H1451">
        <v>6939041</v>
      </c>
      <c r="I1451" s="1">
        <v>37049</v>
      </c>
      <c r="J1451">
        <v>1250</v>
      </c>
      <c r="K1451">
        <v>112.86799999999999</v>
      </c>
      <c r="L1451">
        <v>99.867999999999995</v>
      </c>
      <c r="M1451">
        <v>854</v>
      </c>
      <c r="N1451">
        <v>33.007198000000002</v>
      </c>
      <c r="O1451">
        <v>1.9035089999999999</v>
      </c>
      <c r="P1451">
        <v>-0.20479600000000001</v>
      </c>
      <c r="Q1451">
        <v>30.153400000000001</v>
      </c>
      <c r="R1451">
        <f t="shared" si="44"/>
        <v>2.4122720000000002</v>
      </c>
      <c r="S1451">
        <f t="shared" si="45"/>
        <v>2.8246744730679161E-3</v>
      </c>
      <c r="T1451" t="s">
        <v>386</v>
      </c>
    </row>
    <row r="1452" spans="1:20" x14ac:dyDescent="0.25">
      <c r="A1452">
        <v>14320337</v>
      </c>
      <c r="B1452" t="s">
        <v>25</v>
      </c>
      <c r="C1452">
        <v>28.5</v>
      </c>
      <c r="D1452">
        <v>28.5</v>
      </c>
      <c r="E1452" t="s">
        <v>24</v>
      </c>
      <c r="F1452">
        <v>33.200000000000003</v>
      </c>
      <c r="G1452">
        <v>437968</v>
      </c>
      <c r="H1452">
        <v>6939041</v>
      </c>
      <c r="I1452" s="1">
        <v>33843</v>
      </c>
      <c r="J1452">
        <v>1233</v>
      </c>
      <c r="K1452">
        <v>112.86799999999999</v>
      </c>
      <c r="L1452">
        <v>104.41800000000001</v>
      </c>
      <c r="M1452">
        <v>854</v>
      </c>
      <c r="N1452">
        <v>33.007198000000002</v>
      </c>
      <c r="O1452">
        <v>1.9035089999999999</v>
      </c>
      <c r="P1452">
        <v>-0.20479600000000001</v>
      </c>
      <c r="Q1452">
        <v>30.153400000000001</v>
      </c>
      <c r="R1452">
        <f t="shared" si="44"/>
        <v>2.4455312246553125</v>
      </c>
      <c r="S1452">
        <f t="shared" si="45"/>
        <v>2.8636197010015367E-3</v>
      </c>
      <c r="T1452" t="s">
        <v>386</v>
      </c>
    </row>
    <row r="1453" spans="1:20" x14ac:dyDescent="0.25">
      <c r="A1453">
        <v>14320337</v>
      </c>
      <c r="B1453" t="s">
        <v>25</v>
      </c>
      <c r="C1453">
        <v>28.5</v>
      </c>
      <c r="D1453">
        <v>28.5</v>
      </c>
      <c r="E1453" t="s">
        <v>24</v>
      </c>
      <c r="F1453">
        <v>33.200000000000003</v>
      </c>
      <c r="G1453">
        <v>437968</v>
      </c>
      <c r="H1453">
        <v>6939041</v>
      </c>
      <c r="I1453" s="1">
        <v>35375</v>
      </c>
      <c r="J1453">
        <v>1226</v>
      </c>
      <c r="K1453">
        <v>112.86799999999999</v>
      </c>
      <c r="L1453">
        <v>99.438000000000002</v>
      </c>
      <c r="M1453">
        <v>854</v>
      </c>
      <c r="N1453">
        <v>33.007198000000002</v>
      </c>
      <c r="O1453">
        <v>1.9035089999999999</v>
      </c>
      <c r="P1453">
        <v>-0.20479600000000001</v>
      </c>
      <c r="Q1453">
        <v>30.153400000000001</v>
      </c>
      <c r="R1453">
        <f t="shared" si="44"/>
        <v>2.4594942903752042</v>
      </c>
      <c r="S1453">
        <f t="shared" si="45"/>
        <v>2.8799698950529324E-3</v>
      </c>
      <c r="T1453" t="s">
        <v>386</v>
      </c>
    </row>
    <row r="1454" spans="1:20" x14ac:dyDescent="0.25">
      <c r="A1454">
        <v>14320337</v>
      </c>
      <c r="B1454" t="s">
        <v>25</v>
      </c>
      <c r="C1454">
        <v>28.5</v>
      </c>
      <c r="D1454">
        <v>28.5</v>
      </c>
      <c r="E1454" t="s">
        <v>24</v>
      </c>
      <c r="F1454">
        <v>33.200000000000003</v>
      </c>
      <c r="G1454">
        <v>437968</v>
      </c>
      <c r="H1454">
        <v>6939041</v>
      </c>
      <c r="I1454" s="1">
        <v>33389</v>
      </c>
      <c r="J1454">
        <v>890</v>
      </c>
      <c r="K1454">
        <v>112.86799999999999</v>
      </c>
      <c r="L1454">
        <v>104.048</v>
      </c>
      <c r="M1454">
        <v>854</v>
      </c>
      <c r="N1454">
        <v>33.007198000000002</v>
      </c>
      <c r="O1454">
        <v>1.9035089999999999</v>
      </c>
      <c r="P1454">
        <v>-0.20479600000000001</v>
      </c>
      <c r="Q1454">
        <v>30.153400000000001</v>
      </c>
      <c r="R1454">
        <f t="shared" si="44"/>
        <v>3.3880224719101126</v>
      </c>
      <c r="S1454">
        <f t="shared" si="45"/>
        <v>3.967239428466174E-3</v>
      </c>
      <c r="T1454" t="s">
        <v>386</v>
      </c>
    </row>
    <row r="1455" spans="1:20" x14ac:dyDescent="0.25">
      <c r="A1455">
        <v>14320337</v>
      </c>
      <c r="B1455" t="s">
        <v>25</v>
      </c>
      <c r="C1455">
        <v>28.5</v>
      </c>
      <c r="D1455">
        <v>28.5</v>
      </c>
      <c r="E1455" t="s">
        <v>24</v>
      </c>
      <c r="F1455">
        <v>33.200000000000003</v>
      </c>
      <c r="G1455">
        <v>437968</v>
      </c>
      <c r="H1455">
        <v>6939041</v>
      </c>
      <c r="I1455" s="1">
        <v>37658</v>
      </c>
      <c r="J1455">
        <v>847.2</v>
      </c>
      <c r="K1455">
        <v>112.86799999999999</v>
      </c>
      <c r="L1455">
        <v>95.518000000000001</v>
      </c>
      <c r="M1455">
        <v>854</v>
      </c>
      <c r="N1455">
        <v>33.007198000000002</v>
      </c>
      <c r="O1455">
        <v>1.9035089999999999</v>
      </c>
      <c r="P1455">
        <v>-0.20479600000000001</v>
      </c>
      <c r="Q1455">
        <v>30.153400000000001</v>
      </c>
      <c r="R1455">
        <f t="shared" si="44"/>
        <v>3.5591831916902739</v>
      </c>
      <c r="S1455">
        <f t="shared" si="45"/>
        <v>4.167661816967534E-3</v>
      </c>
      <c r="T1455" t="s">
        <v>386</v>
      </c>
    </row>
    <row r="1456" spans="1:20" x14ac:dyDescent="0.25">
      <c r="A1456">
        <v>14320337</v>
      </c>
      <c r="B1456" t="s">
        <v>25</v>
      </c>
      <c r="C1456">
        <v>28.5</v>
      </c>
      <c r="D1456">
        <v>28.5</v>
      </c>
      <c r="E1456" t="s">
        <v>24</v>
      </c>
      <c r="F1456">
        <v>33.200000000000003</v>
      </c>
      <c r="G1456">
        <v>437968</v>
      </c>
      <c r="H1456">
        <v>6939041</v>
      </c>
      <c r="I1456" s="1">
        <v>30623</v>
      </c>
      <c r="J1456">
        <v>830</v>
      </c>
      <c r="K1456">
        <v>112.86799999999999</v>
      </c>
      <c r="L1456">
        <v>102.078</v>
      </c>
      <c r="M1456">
        <v>854</v>
      </c>
      <c r="N1456">
        <v>33.007198000000002</v>
      </c>
      <c r="O1456">
        <v>1.9035089999999999</v>
      </c>
      <c r="P1456">
        <v>-0.20479600000000001</v>
      </c>
      <c r="Q1456">
        <v>30.153400000000001</v>
      </c>
      <c r="R1456">
        <f t="shared" si="44"/>
        <v>3.632939759036145</v>
      </c>
      <c r="S1456">
        <f t="shared" si="45"/>
        <v>4.2540278208854157E-3</v>
      </c>
      <c r="T1456" t="s">
        <v>386</v>
      </c>
    </row>
    <row r="1457" spans="1:20" x14ac:dyDescent="0.25">
      <c r="A1457">
        <v>14320337</v>
      </c>
      <c r="B1457" t="s">
        <v>25</v>
      </c>
      <c r="C1457">
        <v>28.5</v>
      </c>
      <c r="D1457">
        <v>28.5</v>
      </c>
      <c r="E1457" t="s">
        <v>24</v>
      </c>
      <c r="F1457">
        <v>33.200000000000003</v>
      </c>
      <c r="G1457">
        <v>437968</v>
      </c>
      <c r="H1457">
        <v>6939041</v>
      </c>
      <c r="I1457" s="1">
        <v>31184</v>
      </c>
      <c r="J1457">
        <v>570</v>
      </c>
      <c r="K1457">
        <v>112.86799999999999</v>
      </c>
      <c r="L1457">
        <v>105.13800000000001</v>
      </c>
      <c r="M1457">
        <v>854</v>
      </c>
      <c r="N1457">
        <v>33.007198000000002</v>
      </c>
      <c r="O1457">
        <v>1.9035089999999999</v>
      </c>
      <c r="P1457">
        <v>-0.20479600000000001</v>
      </c>
      <c r="Q1457">
        <v>30.153400000000001</v>
      </c>
      <c r="R1457">
        <f t="shared" si="44"/>
        <v>5.290070175438597</v>
      </c>
      <c r="S1457">
        <f t="shared" si="45"/>
        <v>6.1944615637454297E-3</v>
      </c>
      <c r="T1457" t="s">
        <v>386</v>
      </c>
    </row>
    <row r="1458" spans="1:20" x14ac:dyDescent="0.25">
      <c r="A1458">
        <v>14320337</v>
      </c>
      <c r="B1458" t="s">
        <v>25</v>
      </c>
      <c r="C1458">
        <v>28.5</v>
      </c>
      <c r="D1458">
        <v>28.5</v>
      </c>
      <c r="E1458" t="s">
        <v>24</v>
      </c>
      <c r="F1458">
        <v>33.200000000000003</v>
      </c>
      <c r="G1458">
        <v>437968</v>
      </c>
      <c r="H1458">
        <v>6939041</v>
      </c>
      <c r="I1458" s="1">
        <v>30249</v>
      </c>
      <c r="J1458">
        <v>440</v>
      </c>
      <c r="K1458">
        <v>112.86799999999999</v>
      </c>
      <c r="L1458">
        <v>100.998</v>
      </c>
      <c r="M1458">
        <v>854</v>
      </c>
      <c r="N1458">
        <v>33.007198000000002</v>
      </c>
      <c r="O1458">
        <v>1.9035089999999999</v>
      </c>
      <c r="P1458">
        <v>-0.20479600000000001</v>
      </c>
      <c r="Q1458">
        <v>30.153400000000001</v>
      </c>
      <c r="R1458">
        <f t="shared" si="44"/>
        <v>6.8530454545454544</v>
      </c>
      <c r="S1458">
        <f t="shared" si="45"/>
        <v>8.0246433893974879E-3</v>
      </c>
      <c r="T1458" t="s">
        <v>386</v>
      </c>
    </row>
    <row r="1459" spans="1:20" x14ac:dyDescent="0.25">
      <c r="A1459">
        <v>14320337</v>
      </c>
      <c r="B1459" t="s">
        <v>25</v>
      </c>
      <c r="C1459">
        <v>28.5</v>
      </c>
      <c r="D1459">
        <v>28.5</v>
      </c>
      <c r="E1459" t="s">
        <v>24</v>
      </c>
      <c r="F1459">
        <v>33.200000000000003</v>
      </c>
      <c r="G1459">
        <v>437968</v>
      </c>
      <c r="H1459">
        <v>6939041</v>
      </c>
      <c r="I1459" s="1">
        <v>29705</v>
      </c>
      <c r="J1459">
        <v>376</v>
      </c>
      <c r="K1459">
        <v>112.86799999999999</v>
      </c>
      <c r="L1459">
        <v>100.61799999999999</v>
      </c>
      <c r="M1459">
        <v>854</v>
      </c>
      <c r="N1459">
        <v>33.007198000000002</v>
      </c>
      <c r="O1459">
        <v>1.9035089999999999</v>
      </c>
      <c r="P1459">
        <v>-0.20479600000000001</v>
      </c>
      <c r="Q1459">
        <v>30.153400000000001</v>
      </c>
      <c r="R1459">
        <f t="shared" si="44"/>
        <v>8.0195212765957447</v>
      </c>
      <c r="S1459">
        <f t="shared" si="45"/>
        <v>9.3905401365289749E-3</v>
      </c>
      <c r="T1459" t="s">
        <v>386</v>
      </c>
    </row>
    <row r="1460" spans="1:20" x14ac:dyDescent="0.25">
      <c r="A1460">
        <v>14310204</v>
      </c>
      <c r="B1460" t="s">
        <v>23</v>
      </c>
      <c r="C1460">
        <v>28</v>
      </c>
      <c r="D1460">
        <v>46</v>
      </c>
      <c r="E1460" t="s">
        <v>17</v>
      </c>
      <c r="F1460">
        <v>27</v>
      </c>
      <c r="G1460">
        <v>451370</v>
      </c>
      <c r="H1460">
        <v>6939050</v>
      </c>
      <c r="I1460" s="1">
        <v>38133</v>
      </c>
      <c r="J1460">
        <v>2200</v>
      </c>
      <c r="K1460">
        <v>65.141000000000005</v>
      </c>
      <c r="L1460">
        <v>57.100999999999999</v>
      </c>
      <c r="M1460">
        <v>903</v>
      </c>
      <c r="N1460">
        <v>39.050097999999998</v>
      </c>
      <c r="O1460">
        <v>2.6394199999999999</v>
      </c>
      <c r="P1460">
        <v>-2.9706E-2</v>
      </c>
      <c r="Q1460">
        <v>35.836601000000002</v>
      </c>
      <c r="R1460">
        <f t="shared" si="44"/>
        <v>1.6289364090909091</v>
      </c>
      <c r="S1460">
        <f t="shared" si="45"/>
        <v>1.8039162891372194E-3</v>
      </c>
      <c r="T1460" t="s">
        <v>23</v>
      </c>
    </row>
    <row r="1461" spans="1:20" x14ac:dyDescent="0.25">
      <c r="A1461">
        <v>14310204</v>
      </c>
      <c r="B1461" t="s">
        <v>23</v>
      </c>
      <c r="C1461">
        <v>28</v>
      </c>
      <c r="D1461">
        <v>46</v>
      </c>
      <c r="E1461" t="s">
        <v>17</v>
      </c>
      <c r="F1461">
        <v>15</v>
      </c>
      <c r="G1461">
        <v>451370</v>
      </c>
      <c r="H1461">
        <v>6939050</v>
      </c>
      <c r="I1461" s="1">
        <v>38846</v>
      </c>
      <c r="J1461">
        <v>2170</v>
      </c>
      <c r="K1461">
        <v>65.141000000000005</v>
      </c>
      <c r="L1461">
        <v>56.701000000000001</v>
      </c>
      <c r="M1461">
        <v>903</v>
      </c>
      <c r="N1461">
        <v>39.050097999999998</v>
      </c>
      <c r="O1461">
        <v>2.6394199999999999</v>
      </c>
      <c r="P1461">
        <v>-2.9706E-2</v>
      </c>
      <c r="Q1461">
        <v>35.836601000000002</v>
      </c>
      <c r="R1461">
        <f t="shared" si="44"/>
        <v>1.6514562672811059</v>
      </c>
      <c r="S1461">
        <f t="shared" si="45"/>
        <v>1.828855224010084E-3</v>
      </c>
      <c r="T1461" t="s">
        <v>23</v>
      </c>
    </row>
    <row r="1462" spans="1:20" x14ac:dyDescent="0.25">
      <c r="A1462">
        <v>14320336</v>
      </c>
      <c r="B1462" t="s">
        <v>25</v>
      </c>
      <c r="C1462">
        <v>30.7</v>
      </c>
      <c r="D1462">
        <v>30.7</v>
      </c>
      <c r="E1462" t="s">
        <v>24</v>
      </c>
      <c r="F1462">
        <v>0</v>
      </c>
      <c r="G1462">
        <v>437542</v>
      </c>
      <c r="H1462">
        <v>6939104</v>
      </c>
      <c r="I1462" s="1">
        <v>41738</v>
      </c>
      <c r="J1462">
        <v>1700</v>
      </c>
      <c r="K1462">
        <v>115.60899999999999</v>
      </c>
      <c r="L1462">
        <v>109.10899999999999</v>
      </c>
      <c r="M1462">
        <v>854</v>
      </c>
      <c r="N1462">
        <v>33.007198000000002</v>
      </c>
      <c r="O1462">
        <v>1.9035089999999999</v>
      </c>
      <c r="P1462">
        <v>-0.20479600000000001</v>
      </c>
      <c r="Q1462">
        <v>30.153400000000001</v>
      </c>
      <c r="R1462">
        <f t="shared" si="44"/>
        <v>1.773729411764706</v>
      </c>
      <c r="S1462">
        <f t="shared" si="45"/>
        <v>2.0769665243146442E-3</v>
      </c>
      <c r="T1462" t="s">
        <v>386</v>
      </c>
    </row>
    <row r="1463" spans="1:20" x14ac:dyDescent="0.25">
      <c r="A1463">
        <v>14320336</v>
      </c>
      <c r="B1463" t="s">
        <v>25</v>
      </c>
      <c r="C1463">
        <v>30.7</v>
      </c>
      <c r="D1463">
        <v>30.7</v>
      </c>
      <c r="E1463" t="s">
        <v>24</v>
      </c>
      <c r="F1463">
        <v>33.700000000000003</v>
      </c>
      <c r="G1463">
        <v>437542</v>
      </c>
      <c r="H1463">
        <v>6939104</v>
      </c>
      <c r="I1463" s="1">
        <v>33843</v>
      </c>
      <c r="J1463">
        <v>1076</v>
      </c>
      <c r="K1463">
        <v>115.60899999999999</v>
      </c>
      <c r="L1463">
        <v>105.619</v>
      </c>
      <c r="M1463">
        <v>854</v>
      </c>
      <c r="N1463">
        <v>33.007198000000002</v>
      </c>
      <c r="O1463">
        <v>1.9035089999999999</v>
      </c>
      <c r="P1463">
        <v>-0.20479600000000001</v>
      </c>
      <c r="Q1463">
        <v>30.153400000000001</v>
      </c>
      <c r="R1463">
        <f t="shared" si="44"/>
        <v>2.8023605947955392</v>
      </c>
      <c r="S1463">
        <f t="shared" si="45"/>
        <v>3.2814526871142147E-3</v>
      </c>
      <c r="T1463" t="s">
        <v>386</v>
      </c>
    </row>
    <row r="1464" spans="1:20" x14ac:dyDescent="0.25">
      <c r="A1464">
        <v>14320336</v>
      </c>
      <c r="B1464" t="s">
        <v>25</v>
      </c>
      <c r="C1464">
        <v>30.7</v>
      </c>
      <c r="D1464">
        <v>30.7</v>
      </c>
      <c r="E1464" t="s">
        <v>24</v>
      </c>
      <c r="F1464">
        <v>33.700000000000003</v>
      </c>
      <c r="G1464">
        <v>437542</v>
      </c>
      <c r="H1464">
        <v>6939104</v>
      </c>
      <c r="I1464" s="1">
        <v>30249</v>
      </c>
      <c r="J1464">
        <v>990</v>
      </c>
      <c r="K1464">
        <v>115.60899999999999</v>
      </c>
      <c r="L1464">
        <v>101.679</v>
      </c>
      <c r="M1464">
        <v>854</v>
      </c>
      <c r="N1464">
        <v>33.007198000000002</v>
      </c>
      <c r="O1464">
        <v>1.9035089999999999</v>
      </c>
      <c r="P1464">
        <v>-0.20479600000000001</v>
      </c>
      <c r="Q1464">
        <v>30.153400000000001</v>
      </c>
      <c r="R1464">
        <f t="shared" si="44"/>
        <v>3.0457979797979799</v>
      </c>
      <c r="S1464">
        <f t="shared" si="45"/>
        <v>3.5665081730655501E-3</v>
      </c>
      <c r="T1464" t="s">
        <v>386</v>
      </c>
    </row>
    <row r="1465" spans="1:20" x14ac:dyDescent="0.25">
      <c r="A1465">
        <v>14320336</v>
      </c>
      <c r="B1465" t="s">
        <v>25</v>
      </c>
      <c r="C1465">
        <v>30.7</v>
      </c>
      <c r="D1465">
        <v>30.7</v>
      </c>
      <c r="E1465" t="s">
        <v>24</v>
      </c>
      <c r="F1465">
        <v>33.700000000000003</v>
      </c>
      <c r="G1465">
        <v>437542</v>
      </c>
      <c r="H1465">
        <v>6939104</v>
      </c>
      <c r="I1465" s="1">
        <v>37361</v>
      </c>
      <c r="J1465">
        <v>932.3</v>
      </c>
      <c r="K1465">
        <v>115.60899999999999</v>
      </c>
      <c r="L1465">
        <v>100.249</v>
      </c>
      <c r="M1465">
        <v>854</v>
      </c>
      <c r="N1465">
        <v>33.007198000000002</v>
      </c>
      <c r="O1465">
        <v>1.9035089999999999</v>
      </c>
      <c r="P1465">
        <v>-0.20479600000000001</v>
      </c>
      <c r="Q1465">
        <v>30.153400000000001</v>
      </c>
      <c r="R1465">
        <f t="shared" si="44"/>
        <v>3.2343022632199938</v>
      </c>
      <c r="S1465">
        <f t="shared" si="45"/>
        <v>3.7872391840983533E-3</v>
      </c>
      <c r="T1465" t="s">
        <v>386</v>
      </c>
    </row>
    <row r="1466" spans="1:20" x14ac:dyDescent="0.25">
      <c r="A1466">
        <v>14320336</v>
      </c>
      <c r="B1466" t="s">
        <v>25</v>
      </c>
      <c r="C1466">
        <v>30.7</v>
      </c>
      <c r="D1466">
        <v>30.7</v>
      </c>
      <c r="E1466" t="s">
        <v>24</v>
      </c>
      <c r="F1466">
        <v>33.700000000000003</v>
      </c>
      <c r="G1466">
        <v>437542</v>
      </c>
      <c r="H1466">
        <v>6939104</v>
      </c>
      <c r="I1466" s="1">
        <v>33386</v>
      </c>
      <c r="J1466">
        <v>930</v>
      </c>
      <c r="K1466">
        <v>115.60899999999999</v>
      </c>
      <c r="L1466">
        <v>105.76900000000001</v>
      </c>
      <c r="M1466">
        <v>854</v>
      </c>
      <c r="N1466">
        <v>33.007198000000002</v>
      </c>
      <c r="O1466">
        <v>1.9035089999999999</v>
      </c>
      <c r="P1466">
        <v>-0.20479600000000001</v>
      </c>
      <c r="Q1466">
        <v>30.153400000000001</v>
      </c>
      <c r="R1466">
        <f t="shared" si="44"/>
        <v>3.2423010752688173</v>
      </c>
      <c r="S1466">
        <f t="shared" si="45"/>
        <v>3.7966054745536501E-3</v>
      </c>
      <c r="T1466" t="s">
        <v>386</v>
      </c>
    </row>
    <row r="1467" spans="1:20" x14ac:dyDescent="0.25">
      <c r="A1467">
        <v>14320336</v>
      </c>
      <c r="B1467" t="s">
        <v>25</v>
      </c>
      <c r="C1467">
        <v>30.7</v>
      </c>
      <c r="D1467">
        <v>30.7</v>
      </c>
      <c r="E1467" t="s">
        <v>24</v>
      </c>
      <c r="F1467">
        <v>33.700000000000003</v>
      </c>
      <c r="G1467">
        <v>437542</v>
      </c>
      <c r="H1467">
        <v>6939104</v>
      </c>
      <c r="I1467" s="1">
        <v>29705</v>
      </c>
      <c r="J1467">
        <v>809</v>
      </c>
      <c r="K1467">
        <v>115.60899999999999</v>
      </c>
      <c r="L1467">
        <v>103.229</v>
      </c>
      <c r="M1467">
        <v>854</v>
      </c>
      <c r="N1467">
        <v>33.007198000000002</v>
      </c>
      <c r="O1467">
        <v>1.9035089999999999</v>
      </c>
      <c r="P1467">
        <v>-0.20479600000000001</v>
      </c>
      <c r="Q1467">
        <v>30.153400000000001</v>
      </c>
      <c r="R1467">
        <f t="shared" si="44"/>
        <v>3.7272435105067987</v>
      </c>
      <c r="S1467">
        <f t="shared" si="45"/>
        <v>4.3644537593756421E-3</v>
      </c>
      <c r="T1467" t="s">
        <v>386</v>
      </c>
    </row>
    <row r="1468" spans="1:20" x14ac:dyDescent="0.25">
      <c r="A1468">
        <v>14320336</v>
      </c>
      <c r="B1468" t="s">
        <v>25</v>
      </c>
      <c r="C1468">
        <v>30.7</v>
      </c>
      <c r="D1468">
        <v>30.7</v>
      </c>
      <c r="E1468" t="s">
        <v>24</v>
      </c>
      <c r="F1468">
        <v>33.700000000000003</v>
      </c>
      <c r="G1468">
        <v>437542</v>
      </c>
      <c r="H1468">
        <v>6939104</v>
      </c>
      <c r="I1468" s="1">
        <v>30623</v>
      </c>
      <c r="J1468">
        <v>790</v>
      </c>
      <c r="K1468">
        <v>115.60899999999999</v>
      </c>
      <c r="L1468">
        <v>103.489</v>
      </c>
      <c r="M1468">
        <v>854</v>
      </c>
      <c r="N1468">
        <v>33.007198000000002</v>
      </c>
      <c r="O1468">
        <v>1.9035089999999999</v>
      </c>
      <c r="P1468">
        <v>-0.20479600000000001</v>
      </c>
      <c r="Q1468">
        <v>30.153400000000001</v>
      </c>
      <c r="R1468">
        <f t="shared" si="44"/>
        <v>3.8168860759493675</v>
      </c>
      <c r="S1468">
        <f t="shared" si="45"/>
        <v>4.4694216346011333E-3</v>
      </c>
      <c r="T1468" t="s">
        <v>386</v>
      </c>
    </row>
    <row r="1469" spans="1:20" x14ac:dyDescent="0.25">
      <c r="A1469">
        <v>14320336</v>
      </c>
      <c r="B1469" t="s">
        <v>25</v>
      </c>
      <c r="C1469">
        <v>30.7</v>
      </c>
      <c r="D1469">
        <v>30.7</v>
      </c>
      <c r="E1469" t="s">
        <v>24</v>
      </c>
      <c r="F1469">
        <v>33.700000000000003</v>
      </c>
      <c r="G1469">
        <v>437542</v>
      </c>
      <c r="H1469">
        <v>6939104</v>
      </c>
      <c r="I1469" s="1">
        <v>40100</v>
      </c>
      <c r="J1469">
        <v>669</v>
      </c>
      <c r="K1469">
        <v>115.60899999999999</v>
      </c>
      <c r="L1469">
        <v>92.838999999999999</v>
      </c>
      <c r="M1469">
        <v>854</v>
      </c>
      <c r="N1469">
        <v>33.007198000000002</v>
      </c>
      <c r="O1469">
        <v>1.9035089999999999</v>
      </c>
      <c r="P1469">
        <v>-0.20479600000000001</v>
      </c>
      <c r="Q1469">
        <v>30.153400000000001</v>
      </c>
      <c r="R1469">
        <f t="shared" si="44"/>
        <v>4.5072346786248136</v>
      </c>
      <c r="S1469">
        <f t="shared" si="45"/>
        <v>5.2777923637292896E-3</v>
      </c>
      <c r="T1469" t="s">
        <v>386</v>
      </c>
    </row>
    <row r="1470" spans="1:20" x14ac:dyDescent="0.25">
      <c r="A1470">
        <v>14320336</v>
      </c>
      <c r="B1470" t="s">
        <v>25</v>
      </c>
      <c r="C1470">
        <v>30.7</v>
      </c>
      <c r="D1470">
        <v>30.7</v>
      </c>
      <c r="E1470" t="s">
        <v>24</v>
      </c>
      <c r="F1470">
        <v>33.700000000000003</v>
      </c>
      <c r="G1470">
        <v>437542</v>
      </c>
      <c r="H1470">
        <v>6939104</v>
      </c>
      <c r="I1470" s="1">
        <v>36117</v>
      </c>
      <c r="J1470">
        <v>650.29999999999995</v>
      </c>
      <c r="K1470">
        <v>115.60899999999999</v>
      </c>
      <c r="L1470">
        <v>95.549000000000007</v>
      </c>
      <c r="M1470">
        <v>854</v>
      </c>
      <c r="N1470">
        <v>33.007198000000002</v>
      </c>
      <c r="O1470">
        <v>1.9035089999999999</v>
      </c>
      <c r="P1470">
        <v>-0.20479600000000001</v>
      </c>
      <c r="Q1470">
        <v>30.153400000000001</v>
      </c>
      <c r="R1470">
        <f t="shared" si="44"/>
        <v>4.6368445332923276</v>
      </c>
      <c r="S1470">
        <f t="shared" si="45"/>
        <v>5.4295603434336391E-3</v>
      </c>
      <c r="T1470" t="s">
        <v>386</v>
      </c>
    </row>
    <row r="1471" spans="1:20" x14ac:dyDescent="0.25">
      <c r="A1471">
        <v>14320336</v>
      </c>
      <c r="B1471" t="s">
        <v>25</v>
      </c>
      <c r="C1471">
        <v>30.7</v>
      </c>
      <c r="D1471">
        <v>30.7</v>
      </c>
      <c r="E1471" t="s">
        <v>24</v>
      </c>
      <c r="F1471">
        <v>33.700000000000003</v>
      </c>
      <c r="G1471">
        <v>437542</v>
      </c>
      <c r="H1471">
        <v>6939104</v>
      </c>
      <c r="I1471" s="1">
        <v>38959</v>
      </c>
      <c r="J1471">
        <v>543</v>
      </c>
      <c r="K1471">
        <v>115.60899999999999</v>
      </c>
      <c r="L1471">
        <v>89.808999999999997</v>
      </c>
      <c r="M1471">
        <v>854</v>
      </c>
      <c r="N1471">
        <v>33.007198000000002</v>
      </c>
      <c r="O1471">
        <v>1.9035089999999999</v>
      </c>
      <c r="P1471">
        <v>-0.20479600000000001</v>
      </c>
      <c r="Q1471">
        <v>30.153400000000001</v>
      </c>
      <c r="R1471">
        <f t="shared" si="44"/>
        <v>5.5531123388581953</v>
      </c>
      <c r="S1471">
        <f t="shared" si="45"/>
        <v>6.5024734647051467E-3</v>
      </c>
      <c r="T1471" t="s">
        <v>386</v>
      </c>
    </row>
    <row r="1472" spans="1:20" x14ac:dyDescent="0.25">
      <c r="A1472">
        <v>14320336</v>
      </c>
      <c r="B1472" t="s">
        <v>25</v>
      </c>
      <c r="C1472">
        <v>30.7</v>
      </c>
      <c r="D1472">
        <v>30.7</v>
      </c>
      <c r="E1472" t="s">
        <v>24</v>
      </c>
      <c r="F1472">
        <v>33.700000000000003</v>
      </c>
      <c r="G1472">
        <v>437542</v>
      </c>
      <c r="H1472">
        <v>6939104</v>
      </c>
      <c r="I1472" s="1">
        <v>37658</v>
      </c>
      <c r="J1472">
        <v>541.5</v>
      </c>
      <c r="K1472">
        <v>115.60899999999999</v>
      </c>
      <c r="L1472">
        <v>90.179000000000002</v>
      </c>
      <c r="M1472">
        <v>854</v>
      </c>
      <c r="N1472">
        <v>33.007198000000002</v>
      </c>
      <c r="O1472">
        <v>1.9035089999999999</v>
      </c>
      <c r="P1472">
        <v>-0.20479600000000001</v>
      </c>
      <c r="Q1472">
        <v>30.153400000000001</v>
      </c>
      <c r="R1472">
        <f t="shared" si="44"/>
        <v>5.5684949215143122</v>
      </c>
      <c r="S1472">
        <f t="shared" si="45"/>
        <v>6.5204858565741357E-3</v>
      </c>
      <c r="T1472" t="s">
        <v>386</v>
      </c>
    </row>
    <row r="1473" spans="1:20" x14ac:dyDescent="0.25">
      <c r="A1473">
        <v>14320336</v>
      </c>
      <c r="B1473" t="s">
        <v>25</v>
      </c>
      <c r="C1473">
        <v>30.7</v>
      </c>
      <c r="D1473">
        <v>30.7</v>
      </c>
      <c r="E1473" t="s">
        <v>24</v>
      </c>
      <c r="F1473">
        <v>33.700000000000003</v>
      </c>
      <c r="G1473">
        <v>437542</v>
      </c>
      <c r="H1473">
        <v>6939104</v>
      </c>
      <c r="I1473" s="1">
        <v>39386</v>
      </c>
      <c r="J1473">
        <v>526</v>
      </c>
      <c r="K1473">
        <v>115.60899999999999</v>
      </c>
      <c r="L1473">
        <v>89.209000000000003</v>
      </c>
      <c r="M1473">
        <v>854</v>
      </c>
      <c r="N1473">
        <v>33.007198000000002</v>
      </c>
      <c r="O1473">
        <v>1.9035089999999999</v>
      </c>
      <c r="P1473">
        <v>-0.20479600000000001</v>
      </c>
      <c r="Q1473">
        <v>30.153400000000001</v>
      </c>
      <c r="R1473">
        <f t="shared" si="44"/>
        <v>5.7325855513307991</v>
      </c>
      <c r="S1473">
        <f t="shared" si="45"/>
        <v>6.7126294512070243E-3</v>
      </c>
      <c r="T1473" t="s">
        <v>386</v>
      </c>
    </row>
    <row r="1474" spans="1:20" x14ac:dyDescent="0.25">
      <c r="A1474">
        <v>14320336</v>
      </c>
      <c r="B1474" t="s">
        <v>25</v>
      </c>
      <c r="C1474">
        <v>30.7</v>
      </c>
      <c r="D1474">
        <v>30.7</v>
      </c>
      <c r="E1474" t="s">
        <v>24</v>
      </c>
      <c r="F1474">
        <v>33.700000000000003</v>
      </c>
      <c r="G1474">
        <v>437542</v>
      </c>
      <c r="H1474">
        <v>6939104</v>
      </c>
      <c r="I1474" s="1">
        <v>40498</v>
      </c>
      <c r="J1474">
        <v>470</v>
      </c>
      <c r="K1474">
        <v>115.60899999999999</v>
      </c>
      <c r="L1474">
        <v>101.149</v>
      </c>
      <c r="M1474">
        <v>854</v>
      </c>
      <c r="N1474">
        <v>33.007198000000002</v>
      </c>
      <c r="O1474">
        <v>1.9035089999999999</v>
      </c>
      <c r="P1474">
        <v>-0.20479600000000001</v>
      </c>
      <c r="Q1474">
        <v>30.153400000000001</v>
      </c>
      <c r="R1474">
        <f t="shared" ref="R1474:R1537" si="46">100*Q1474/J1474</f>
        <v>6.4156170212765957</v>
      </c>
      <c r="S1474">
        <f t="shared" ref="S1474:S1537" si="47">R1474/M1474</f>
        <v>7.5124321092231803E-3</v>
      </c>
      <c r="T1474" t="s">
        <v>386</v>
      </c>
    </row>
    <row r="1475" spans="1:20" x14ac:dyDescent="0.25">
      <c r="A1475">
        <v>14320336</v>
      </c>
      <c r="B1475" t="s">
        <v>25</v>
      </c>
      <c r="C1475">
        <v>30.7</v>
      </c>
      <c r="D1475">
        <v>30.7</v>
      </c>
      <c r="E1475" t="s">
        <v>24</v>
      </c>
      <c r="F1475">
        <v>33.700000000000003</v>
      </c>
      <c r="G1475">
        <v>437542</v>
      </c>
      <c r="H1475">
        <v>6939104</v>
      </c>
      <c r="I1475" s="1">
        <v>35375</v>
      </c>
      <c r="J1475">
        <v>449.1</v>
      </c>
      <c r="K1475">
        <v>115.60899999999999</v>
      </c>
      <c r="L1475">
        <v>96.129000000000005</v>
      </c>
      <c r="M1475">
        <v>854</v>
      </c>
      <c r="N1475">
        <v>33.007198000000002</v>
      </c>
      <c r="O1475">
        <v>1.9035089999999999</v>
      </c>
      <c r="P1475">
        <v>-0.20479600000000001</v>
      </c>
      <c r="Q1475">
        <v>30.153400000000001</v>
      </c>
      <c r="R1475">
        <f t="shared" si="46"/>
        <v>6.7141839234023601</v>
      </c>
      <c r="S1475">
        <f t="shared" si="47"/>
        <v>7.8620420648739583E-3</v>
      </c>
      <c r="T1475" t="s">
        <v>386</v>
      </c>
    </row>
    <row r="1476" spans="1:20" x14ac:dyDescent="0.25">
      <c r="A1476">
        <v>14320336</v>
      </c>
      <c r="B1476" t="s">
        <v>25</v>
      </c>
      <c r="C1476">
        <v>30.7</v>
      </c>
      <c r="D1476">
        <v>30.7</v>
      </c>
      <c r="E1476" t="s">
        <v>24</v>
      </c>
      <c r="F1476">
        <v>33.700000000000003</v>
      </c>
      <c r="G1476">
        <v>437542</v>
      </c>
      <c r="H1476">
        <v>6939104</v>
      </c>
      <c r="I1476" s="1">
        <v>31184</v>
      </c>
      <c r="J1476">
        <v>400</v>
      </c>
      <c r="K1476">
        <v>115.60899999999999</v>
      </c>
      <c r="L1476">
        <v>106.479</v>
      </c>
      <c r="M1476">
        <v>854</v>
      </c>
      <c r="N1476">
        <v>33.007198000000002</v>
      </c>
      <c r="O1476">
        <v>1.9035089999999999</v>
      </c>
      <c r="P1476">
        <v>-0.20479600000000001</v>
      </c>
      <c r="Q1476">
        <v>30.153400000000001</v>
      </c>
      <c r="R1476">
        <f t="shared" si="46"/>
        <v>7.5383500000000003</v>
      </c>
      <c r="S1476">
        <f t="shared" si="47"/>
        <v>8.8271077283372367E-3</v>
      </c>
      <c r="T1476" t="s">
        <v>386</v>
      </c>
    </row>
    <row r="1477" spans="1:20" x14ac:dyDescent="0.25">
      <c r="A1477">
        <v>14320336</v>
      </c>
      <c r="B1477" t="s">
        <v>25</v>
      </c>
      <c r="C1477">
        <v>30.7</v>
      </c>
      <c r="D1477">
        <v>30.7</v>
      </c>
      <c r="E1477" t="s">
        <v>24</v>
      </c>
      <c r="F1477">
        <v>33.700000000000003</v>
      </c>
      <c r="G1477">
        <v>437542</v>
      </c>
      <c r="H1477">
        <v>6939104</v>
      </c>
      <c r="I1477" s="1">
        <v>40759</v>
      </c>
      <c r="J1477">
        <v>140</v>
      </c>
      <c r="K1477">
        <v>115.60899999999999</v>
      </c>
      <c r="L1477">
        <v>105.29900000000001</v>
      </c>
      <c r="M1477">
        <v>854</v>
      </c>
      <c r="N1477">
        <v>33.007198000000002</v>
      </c>
      <c r="O1477">
        <v>1.9035089999999999</v>
      </c>
      <c r="P1477">
        <v>-0.20479600000000001</v>
      </c>
      <c r="Q1477">
        <v>30.153400000000001</v>
      </c>
      <c r="R1477">
        <f t="shared" si="46"/>
        <v>21.538142857142859</v>
      </c>
      <c r="S1477">
        <f t="shared" si="47"/>
        <v>2.5220307795249249E-2</v>
      </c>
      <c r="T1477" t="s">
        <v>386</v>
      </c>
    </row>
    <row r="1478" spans="1:20" x14ac:dyDescent="0.25">
      <c r="A1478">
        <v>14320930</v>
      </c>
      <c r="B1478" t="s">
        <v>21</v>
      </c>
      <c r="C1478">
        <v>21.5</v>
      </c>
      <c r="D1478">
        <v>24</v>
      </c>
      <c r="E1478" t="s">
        <v>17</v>
      </c>
      <c r="F1478">
        <v>28</v>
      </c>
      <c r="G1478">
        <v>425621</v>
      </c>
      <c r="H1478">
        <v>6939310</v>
      </c>
      <c r="I1478" s="1">
        <v>38525</v>
      </c>
      <c r="J1478">
        <v>6080</v>
      </c>
      <c r="K1478">
        <v>177.63</v>
      </c>
      <c r="L1478">
        <v>169.34</v>
      </c>
      <c r="M1478">
        <v>809</v>
      </c>
      <c r="N1478">
        <v>29.656099000000001</v>
      </c>
      <c r="O1478">
        <v>1.6040399999999999</v>
      </c>
      <c r="P1478">
        <v>-0.337397</v>
      </c>
      <c r="Q1478">
        <v>26.991299999999999</v>
      </c>
      <c r="R1478">
        <f t="shared" si="46"/>
        <v>0.44393585526315793</v>
      </c>
      <c r="S1478">
        <f t="shared" si="47"/>
        <v>5.4874642183332253E-4</v>
      </c>
      <c r="T1478" t="s">
        <v>21</v>
      </c>
    </row>
    <row r="1479" spans="1:20" x14ac:dyDescent="0.25">
      <c r="A1479">
        <v>99573</v>
      </c>
      <c r="B1479" t="s">
        <v>25</v>
      </c>
      <c r="C1479">
        <v>16</v>
      </c>
      <c r="D1479">
        <v>18.899999999999999</v>
      </c>
      <c r="E1479" t="s">
        <v>17</v>
      </c>
      <c r="F1479">
        <v>18.899999999999999</v>
      </c>
      <c r="G1479">
        <v>433238</v>
      </c>
      <c r="H1479">
        <v>6939354</v>
      </c>
      <c r="I1479" s="1">
        <v>29403</v>
      </c>
      <c r="J1479">
        <v>1897.9</v>
      </c>
      <c r="K1479">
        <v>145.05000000000001</v>
      </c>
      <c r="L1479">
        <v>132.07687999999999</v>
      </c>
      <c r="M1479">
        <v>922</v>
      </c>
      <c r="N1479">
        <v>31.275600000000001</v>
      </c>
      <c r="O1479">
        <v>1.74071</v>
      </c>
      <c r="P1479">
        <v>-0.27296900000000002</v>
      </c>
      <c r="Q1479">
        <v>28.517399999999999</v>
      </c>
      <c r="R1479">
        <f t="shared" si="46"/>
        <v>1.5025765319563726</v>
      </c>
      <c r="S1479">
        <f t="shared" si="47"/>
        <v>1.6296925509288207E-3</v>
      </c>
      <c r="T1479" t="s">
        <v>386</v>
      </c>
    </row>
    <row r="1480" spans="1:20" x14ac:dyDescent="0.25">
      <c r="A1480">
        <v>14310193</v>
      </c>
      <c r="B1480" t="s">
        <v>20</v>
      </c>
      <c r="C1480">
        <v>30</v>
      </c>
      <c r="D1480">
        <v>42</v>
      </c>
      <c r="E1480" t="s">
        <v>17</v>
      </c>
      <c r="F1480">
        <v>30</v>
      </c>
      <c r="G1480">
        <v>461416</v>
      </c>
      <c r="H1480">
        <v>6939529</v>
      </c>
      <c r="I1480" s="1">
        <v>38114</v>
      </c>
      <c r="J1480">
        <v>2600</v>
      </c>
      <c r="K1480">
        <v>50.457000000000001</v>
      </c>
      <c r="L1480">
        <v>31.187000000000001</v>
      </c>
      <c r="M1480">
        <v>902</v>
      </c>
      <c r="N1480">
        <v>44.302298999999998</v>
      </c>
      <c r="O1480">
        <v>3.5350790000000001</v>
      </c>
      <c r="P1480">
        <v>5.1073E-2</v>
      </c>
      <c r="Q1480">
        <v>40.643501000000001</v>
      </c>
      <c r="R1480">
        <f t="shared" si="46"/>
        <v>1.563211576923077</v>
      </c>
      <c r="S1480">
        <f t="shared" si="47"/>
        <v>1.7330505287395533E-3</v>
      </c>
      <c r="T1480" t="s">
        <v>388</v>
      </c>
    </row>
    <row r="1481" spans="1:20" x14ac:dyDescent="0.25">
      <c r="A1481">
        <v>14310193</v>
      </c>
      <c r="B1481" t="s">
        <v>20</v>
      </c>
      <c r="C1481">
        <v>30</v>
      </c>
      <c r="D1481">
        <v>42</v>
      </c>
      <c r="E1481" t="s">
        <v>17</v>
      </c>
      <c r="F1481">
        <v>25</v>
      </c>
      <c r="G1481">
        <v>461416</v>
      </c>
      <c r="H1481">
        <v>6939529</v>
      </c>
      <c r="I1481" s="1">
        <v>38846</v>
      </c>
      <c r="J1481">
        <v>2380</v>
      </c>
      <c r="K1481">
        <v>50.457000000000001</v>
      </c>
      <c r="L1481">
        <v>30.837</v>
      </c>
      <c r="M1481">
        <v>902</v>
      </c>
      <c r="N1481">
        <v>44.302298999999998</v>
      </c>
      <c r="O1481">
        <v>3.5350790000000001</v>
      </c>
      <c r="P1481">
        <v>5.1073E-2</v>
      </c>
      <c r="Q1481">
        <v>40.643501000000001</v>
      </c>
      <c r="R1481">
        <f t="shared" si="46"/>
        <v>1.7077101260504202</v>
      </c>
      <c r="S1481">
        <f t="shared" si="47"/>
        <v>1.8932484767743018E-3</v>
      </c>
      <c r="T1481" t="s">
        <v>388</v>
      </c>
    </row>
    <row r="1482" spans="1:20" x14ac:dyDescent="0.25">
      <c r="A1482">
        <v>14320439</v>
      </c>
      <c r="B1482" t="s">
        <v>25</v>
      </c>
      <c r="C1482">
        <v>27.4</v>
      </c>
      <c r="D1482">
        <v>32</v>
      </c>
      <c r="E1482" t="s">
        <v>17</v>
      </c>
      <c r="F1482">
        <v>32</v>
      </c>
      <c r="G1482">
        <v>437569</v>
      </c>
      <c r="H1482">
        <v>6939576</v>
      </c>
      <c r="I1482" s="1">
        <v>29823</v>
      </c>
      <c r="J1482">
        <v>1550</v>
      </c>
      <c r="K1482">
        <v>116.798</v>
      </c>
      <c r="L1482">
        <v>101.30800000000001</v>
      </c>
      <c r="M1482">
        <v>854</v>
      </c>
      <c r="N1482">
        <v>33.007198000000002</v>
      </c>
      <c r="O1482">
        <v>1.9035089999999999</v>
      </c>
      <c r="P1482">
        <v>-0.20479600000000001</v>
      </c>
      <c r="Q1482">
        <v>30.153400000000001</v>
      </c>
      <c r="R1482">
        <f t="shared" si="46"/>
        <v>1.9453806451612905</v>
      </c>
      <c r="S1482">
        <f t="shared" si="47"/>
        <v>2.2779632847321901E-3</v>
      </c>
      <c r="T1482" t="s">
        <v>386</v>
      </c>
    </row>
    <row r="1483" spans="1:20" x14ac:dyDescent="0.25">
      <c r="A1483">
        <v>14320439</v>
      </c>
      <c r="B1483" t="s">
        <v>25</v>
      </c>
      <c r="C1483">
        <v>27.4</v>
      </c>
      <c r="D1483">
        <v>32</v>
      </c>
      <c r="E1483" t="s">
        <v>17</v>
      </c>
      <c r="F1483">
        <v>32</v>
      </c>
      <c r="G1483">
        <v>437569</v>
      </c>
      <c r="H1483">
        <v>6939576</v>
      </c>
      <c r="I1483" s="1">
        <v>30280</v>
      </c>
      <c r="J1483">
        <v>1150</v>
      </c>
      <c r="K1483">
        <v>116.798</v>
      </c>
      <c r="L1483">
        <v>99.548000000000002</v>
      </c>
      <c r="M1483">
        <v>854</v>
      </c>
      <c r="N1483">
        <v>33.007198000000002</v>
      </c>
      <c r="O1483">
        <v>1.9035089999999999</v>
      </c>
      <c r="P1483">
        <v>-0.20479600000000001</v>
      </c>
      <c r="Q1483">
        <v>30.153400000000001</v>
      </c>
      <c r="R1483">
        <f t="shared" si="46"/>
        <v>2.6220347826086958</v>
      </c>
      <c r="S1483">
        <f t="shared" si="47"/>
        <v>3.0702983402912127E-3</v>
      </c>
      <c r="T1483" t="s">
        <v>386</v>
      </c>
    </row>
    <row r="1484" spans="1:20" x14ac:dyDescent="0.25">
      <c r="A1484">
        <v>14320439</v>
      </c>
      <c r="B1484" t="s">
        <v>25</v>
      </c>
      <c r="C1484">
        <v>27.4</v>
      </c>
      <c r="D1484">
        <v>32</v>
      </c>
      <c r="E1484" t="s">
        <v>17</v>
      </c>
      <c r="F1484">
        <v>32</v>
      </c>
      <c r="G1484">
        <v>437569</v>
      </c>
      <c r="H1484">
        <v>6939576</v>
      </c>
      <c r="I1484" s="1">
        <v>30672</v>
      </c>
      <c r="J1484">
        <v>970</v>
      </c>
      <c r="K1484">
        <v>116.798</v>
      </c>
      <c r="L1484">
        <v>105.628</v>
      </c>
      <c r="M1484">
        <v>854</v>
      </c>
      <c r="N1484">
        <v>33.007198000000002</v>
      </c>
      <c r="O1484">
        <v>1.9035089999999999</v>
      </c>
      <c r="P1484">
        <v>-0.20479600000000001</v>
      </c>
      <c r="Q1484">
        <v>30.153400000000001</v>
      </c>
      <c r="R1484">
        <f t="shared" si="46"/>
        <v>3.1085979381443298</v>
      </c>
      <c r="S1484">
        <f t="shared" si="47"/>
        <v>3.6400444240565922E-3</v>
      </c>
      <c r="T1484" t="s">
        <v>386</v>
      </c>
    </row>
    <row r="1485" spans="1:20" x14ac:dyDescent="0.25">
      <c r="A1485">
        <v>14320439</v>
      </c>
      <c r="B1485" t="s">
        <v>25</v>
      </c>
      <c r="C1485">
        <v>27.4</v>
      </c>
      <c r="D1485">
        <v>32</v>
      </c>
      <c r="E1485" t="s">
        <v>17</v>
      </c>
      <c r="F1485">
        <v>32</v>
      </c>
      <c r="G1485">
        <v>437569</v>
      </c>
      <c r="H1485">
        <v>6939576</v>
      </c>
      <c r="I1485" s="1">
        <v>40094</v>
      </c>
      <c r="J1485">
        <v>72</v>
      </c>
      <c r="K1485">
        <v>116.798</v>
      </c>
      <c r="L1485">
        <v>101.508</v>
      </c>
      <c r="M1485">
        <v>854</v>
      </c>
      <c r="N1485">
        <v>33.007198000000002</v>
      </c>
      <c r="O1485">
        <v>1.9035089999999999</v>
      </c>
      <c r="P1485">
        <v>-0.20479600000000001</v>
      </c>
      <c r="Q1485">
        <v>30.153400000000001</v>
      </c>
      <c r="R1485">
        <f t="shared" si="46"/>
        <v>41.879722222222227</v>
      </c>
      <c r="S1485">
        <f t="shared" si="47"/>
        <v>4.9039487379651317E-2</v>
      </c>
      <c r="T1485" t="s">
        <v>386</v>
      </c>
    </row>
    <row r="1486" spans="1:20" x14ac:dyDescent="0.25">
      <c r="A1486">
        <v>14320257</v>
      </c>
      <c r="B1486" t="s">
        <v>21</v>
      </c>
      <c r="C1486">
        <v>23.6</v>
      </c>
      <c r="D1486">
        <v>23.6</v>
      </c>
      <c r="E1486" t="s">
        <v>24</v>
      </c>
      <c r="F1486">
        <v>23.8</v>
      </c>
      <c r="G1486">
        <v>417011</v>
      </c>
      <c r="H1486">
        <v>6939636</v>
      </c>
      <c r="I1486" s="1">
        <v>29775</v>
      </c>
      <c r="J1486">
        <v>5400</v>
      </c>
      <c r="K1486">
        <v>174.721</v>
      </c>
      <c r="L1486">
        <v>156.42099999999999</v>
      </c>
      <c r="M1486">
        <v>859</v>
      </c>
      <c r="N1486">
        <v>26.736599999999999</v>
      </c>
      <c r="O1486">
        <v>1.38829</v>
      </c>
      <c r="P1486">
        <v>-0.43281399999999998</v>
      </c>
      <c r="Q1486">
        <v>24.256999</v>
      </c>
      <c r="R1486">
        <f t="shared" si="46"/>
        <v>0.44920368518518522</v>
      </c>
      <c r="S1486">
        <f t="shared" si="47"/>
        <v>5.2293793385935412E-4</v>
      </c>
      <c r="T1486" t="s">
        <v>386</v>
      </c>
    </row>
    <row r="1487" spans="1:20" x14ac:dyDescent="0.25">
      <c r="A1487">
        <v>14320257</v>
      </c>
      <c r="B1487" t="s">
        <v>21</v>
      </c>
      <c r="C1487">
        <v>23.6</v>
      </c>
      <c r="D1487">
        <v>23.6</v>
      </c>
      <c r="E1487" t="s">
        <v>24</v>
      </c>
      <c r="F1487">
        <v>23.8</v>
      </c>
      <c r="G1487">
        <v>417011</v>
      </c>
      <c r="H1487">
        <v>6939636</v>
      </c>
      <c r="I1487" s="1">
        <v>29466</v>
      </c>
      <c r="J1487">
        <v>5170</v>
      </c>
      <c r="K1487">
        <v>174.721</v>
      </c>
      <c r="L1487">
        <v>156.03100000000001</v>
      </c>
      <c r="M1487">
        <v>859</v>
      </c>
      <c r="N1487">
        <v>26.736599999999999</v>
      </c>
      <c r="O1487">
        <v>1.38829</v>
      </c>
      <c r="P1487">
        <v>-0.43281399999999998</v>
      </c>
      <c r="Q1487">
        <v>24.256999</v>
      </c>
      <c r="R1487">
        <f t="shared" si="46"/>
        <v>0.46918760154738881</v>
      </c>
      <c r="S1487">
        <f t="shared" si="47"/>
        <v>5.4620209726122097E-4</v>
      </c>
      <c r="T1487" t="s">
        <v>386</v>
      </c>
    </row>
    <row r="1488" spans="1:20" x14ac:dyDescent="0.25">
      <c r="A1488">
        <v>14320257</v>
      </c>
      <c r="B1488" t="s">
        <v>21</v>
      </c>
      <c r="C1488">
        <v>23.6</v>
      </c>
      <c r="D1488">
        <v>23.6</v>
      </c>
      <c r="E1488" t="s">
        <v>24</v>
      </c>
      <c r="F1488">
        <v>23.8</v>
      </c>
      <c r="G1488">
        <v>417011</v>
      </c>
      <c r="H1488">
        <v>6939636</v>
      </c>
      <c r="I1488" s="1">
        <v>30266</v>
      </c>
      <c r="J1488">
        <v>4600</v>
      </c>
      <c r="K1488">
        <v>174.721</v>
      </c>
      <c r="L1488">
        <v>158.24100000000001</v>
      </c>
      <c r="M1488">
        <v>859</v>
      </c>
      <c r="N1488">
        <v>26.736599999999999</v>
      </c>
      <c r="O1488">
        <v>1.38829</v>
      </c>
      <c r="P1488">
        <v>-0.43281399999999998</v>
      </c>
      <c r="Q1488">
        <v>24.256999</v>
      </c>
      <c r="R1488">
        <f t="shared" si="46"/>
        <v>0.52732606521739134</v>
      </c>
      <c r="S1488">
        <f t="shared" si="47"/>
        <v>6.1388366148706788E-4</v>
      </c>
      <c r="T1488" t="s">
        <v>386</v>
      </c>
    </row>
    <row r="1489" spans="1:20" x14ac:dyDescent="0.25">
      <c r="A1489">
        <v>14320257</v>
      </c>
      <c r="B1489" t="s">
        <v>21</v>
      </c>
      <c r="C1489">
        <v>23.6</v>
      </c>
      <c r="D1489">
        <v>23.6</v>
      </c>
      <c r="E1489" t="s">
        <v>24</v>
      </c>
      <c r="F1489">
        <v>23.8</v>
      </c>
      <c r="G1489">
        <v>417011</v>
      </c>
      <c r="H1489">
        <v>6939636</v>
      </c>
      <c r="I1489" s="1">
        <v>30614</v>
      </c>
      <c r="J1489">
        <v>2850</v>
      </c>
      <c r="K1489">
        <v>174.721</v>
      </c>
      <c r="L1489">
        <v>158.96100000000001</v>
      </c>
      <c r="M1489">
        <v>859</v>
      </c>
      <c r="N1489">
        <v>26.736599999999999</v>
      </c>
      <c r="O1489">
        <v>1.38829</v>
      </c>
      <c r="P1489">
        <v>-0.43281399999999998</v>
      </c>
      <c r="Q1489">
        <v>24.256999</v>
      </c>
      <c r="R1489">
        <f t="shared" si="46"/>
        <v>0.85112277192982455</v>
      </c>
      <c r="S1489">
        <f t="shared" si="47"/>
        <v>9.9082976941772347E-4</v>
      </c>
      <c r="T1489" t="s">
        <v>386</v>
      </c>
    </row>
    <row r="1490" spans="1:20" x14ac:dyDescent="0.25">
      <c r="A1490">
        <v>14320257</v>
      </c>
      <c r="B1490" t="s">
        <v>21</v>
      </c>
      <c r="C1490">
        <v>23.6</v>
      </c>
      <c r="D1490">
        <v>23.6</v>
      </c>
      <c r="E1490" t="s">
        <v>24</v>
      </c>
      <c r="F1490">
        <v>23.8</v>
      </c>
      <c r="G1490">
        <v>417011</v>
      </c>
      <c r="H1490">
        <v>6939636</v>
      </c>
      <c r="I1490" s="1">
        <v>31134</v>
      </c>
      <c r="J1490">
        <v>2000</v>
      </c>
      <c r="K1490">
        <v>174.721</v>
      </c>
      <c r="L1490">
        <v>158.631</v>
      </c>
      <c r="M1490">
        <v>859</v>
      </c>
      <c r="N1490">
        <v>26.736599999999999</v>
      </c>
      <c r="O1490">
        <v>1.38829</v>
      </c>
      <c r="P1490">
        <v>-0.43281399999999998</v>
      </c>
      <c r="Q1490">
        <v>24.256999</v>
      </c>
      <c r="R1490">
        <f t="shared" si="46"/>
        <v>1.2128499500000001</v>
      </c>
      <c r="S1490">
        <f t="shared" si="47"/>
        <v>1.4119324214202562E-3</v>
      </c>
      <c r="T1490" t="s">
        <v>386</v>
      </c>
    </row>
    <row r="1491" spans="1:20" x14ac:dyDescent="0.25">
      <c r="A1491">
        <v>14320257</v>
      </c>
      <c r="B1491" t="s">
        <v>21</v>
      </c>
      <c r="C1491">
        <v>23.6</v>
      </c>
      <c r="D1491">
        <v>23.6</v>
      </c>
      <c r="E1491" t="s">
        <v>24</v>
      </c>
      <c r="F1491">
        <v>23.8</v>
      </c>
      <c r="G1491">
        <v>417011</v>
      </c>
      <c r="H1491">
        <v>6939636</v>
      </c>
      <c r="I1491" s="1">
        <v>33308</v>
      </c>
      <c r="J1491">
        <v>1650</v>
      </c>
      <c r="K1491">
        <v>174.721</v>
      </c>
      <c r="L1491">
        <v>158.77099999999999</v>
      </c>
      <c r="M1491">
        <v>859</v>
      </c>
      <c r="N1491">
        <v>26.736599999999999</v>
      </c>
      <c r="O1491">
        <v>1.38829</v>
      </c>
      <c r="P1491">
        <v>-0.43281399999999998</v>
      </c>
      <c r="Q1491">
        <v>24.256999</v>
      </c>
      <c r="R1491">
        <f t="shared" si="46"/>
        <v>1.4701211515151515</v>
      </c>
      <c r="S1491">
        <f t="shared" si="47"/>
        <v>1.7114332380851591E-3</v>
      </c>
      <c r="T1491" t="s">
        <v>386</v>
      </c>
    </row>
    <row r="1492" spans="1:20" x14ac:dyDescent="0.25">
      <c r="A1492">
        <v>14320255</v>
      </c>
      <c r="B1492" t="s">
        <v>25</v>
      </c>
      <c r="C1492">
        <v>23.2</v>
      </c>
      <c r="D1492">
        <v>23.2</v>
      </c>
      <c r="E1492" t="s">
        <v>24</v>
      </c>
      <c r="F1492">
        <v>31.4</v>
      </c>
      <c r="G1492">
        <v>416701</v>
      </c>
      <c r="H1492">
        <v>6939662</v>
      </c>
      <c r="I1492" s="1">
        <v>35381</v>
      </c>
      <c r="J1492">
        <v>2009</v>
      </c>
      <c r="K1492">
        <v>173.02699999999999</v>
      </c>
      <c r="L1492">
        <v>154.53700000000001</v>
      </c>
      <c r="M1492">
        <v>859</v>
      </c>
      <c r="N1492">
        <v>26.736599999999999</v>
      </c>
      <c r="O1492">
        <v>1.38829</v>
      </c>
      <c r="P1492">
        <v>-0.43281399999999998</v>
      </c>
      <c r="Q1492">
        <v>24.256999</v>
      </c>
      <c r="R1492">
        <f t="shared" si="46"/>
        <v>1.2074165754106521</v>
      </c>
      <c r="S1492">
        <f t="shared" si="47"/>
        <v>1.4056071890694436E-3</v>
      </c>
      <c r="T1492" t="s">
        <v>386</v>
      </c>
    </row>
    <row r="1493" spans="1:20" x14ac:dyDescent="0.25">
      <c r="A1493">
        <v>14320255</v>
      </c>
      <c r="B1493" t="s">
        <v>25</v>
      </c>
      <c r="C1493">
        <v>23.2</v>
      </c>
      <c r="D1493">
        <v>23.2</v>
      </c>
      <c r="E1493" t="s">
        <v>24</v>
      </c>
      <c r="F1493">
        <v>31.4</v>
      </c>
      <c r="G1493">
        <v>416701</v>
      </c>
      <c r="H1493">
        <v>6939662</v>
      </c>
      <c r="I1493" s="1">
        <v>30750</v>
      </c>
      <c r="J1493">
        <v>1800</v>
      </c>
      <c r="K1493">
        <v>173.02699999999999</v>
      </c>
      <c r="L1493">
        <v>155.37700000000001</v>
      </c>
      <c r="M1493">
        <v>859</v>
      </c>
      <c r="N1493">
        <v>26.736599999999999</v>
      </c>
      <c r="O1493">
        <v>1.38829</v>
      </c>
      <c r="P1493">
        <v>-0.43281399999999998</v>
      </c>
      <c r="Q1493">
        <v>24.256999</v>
      </c>
      <c r="R1493">
        <f t="shared" si="46"/>
        <v>1.3476110555555556</v>
      </c>
      <c r="S1493">
        <f t="shared" si="47"/>
        <v>1.5688138015780625E-3</v>
      </c>
      <c r="T1493" t="s">
        <v>386</v>
      </c>
    </row>
    <row r="1494" spans="1:20" x14ac:dyDescent="0.25">
      <c r="A1494">
        <v>14320255</v>
      </c>
      <c r="B1494" t="s">
        <v>25</v>
      </c>
      <c r="C1494">
        <v>23.2</v>
      </c>
      <c r="D1494">
        <v>23.2</v>
      </c>
      <c r="E1494" t="s">
        <v>24</v>
      </c>
      <c r="F1494">
        <v>31.4</v>
      </c>
      <c r="G1494">
        <v>416701</v>
      </c>
      <c r="H1494">
        <v>6939662</v>
      </c>
      <c r="I1494" s="1">
        <v>31134</v>
      </c>
      <c r="J1494">
        <v>1650</v>
      </c>
      <c r="K1494">
        <v>173.02699999999999</v>
      </c>
      <c r="L1494">
        <v>155.297</v>
      </c>
      <c r="M1494">
        <v>859</v>
      </c>
      <c r="N1494">
        <v>26.736599999999999</v>
      </c>
      <c r="O1494">
        <v>1.38829</v>
      </c>
      <c r="P1494">
        <v>-0.43281399999999998</v>
      </c>
      <c r="Q1494">
        <v>24.256999</v>
      </c>
      <c r="R1494">
        <f t="shared" si="46"/>
        <v>1.4701211515151515</v>
      </c>
      <c r="S1494">
        <f t="shared" si="47"/>
        <v>1.7114332380851591E-3</v>
      </c>
      <c r="T1494" t="s">
        <v>386</v>
      </c>
    </row>
    <row r="1495" spans="1:20" x14ac:dyDescent="0.25">
      <c r="A1495">
        <v>14320255</v>
      </c>
      <c r="B1495" t="s">
        <v>25</v>
      </c>
      <c r="C1495">
        <v>23.2</v>
      </c>
      <c r="D1495">
        <v>23.2</v>
      </c>
      <c r="E1495" t="s">
        <v>24</v>
      </c>
      <c r="F1495">
        <v>31.4</v>
      </c>
      <c r="G1495">
        <v>416701</v>
      </c>
      <c r="H1495">
        <v>6939662</v>
      </c>
      <c r="I1495" s="1">
        <v>29805</v>
      </c>
      <c r="J1495">
        <v>1570</v>
      </c>
      <c r="K1495">
        <v>173.02699999999999</v>
      </c>
      <c r="L1495">
        <v>152.55699999999999</v>
      </c>
      <c r="M1495">
        <v>859</v>
      </c>
      <c r="N1495">
        <v>26.736599999999999</v>
      </c>
      <c r="O1495">
        <v>1.38829</v>
      </c>
      <c r="P1495">
        <v>-0.43281399999999998</v>
      </c>
      <c r="Q1495">
        <v>24.256999</v>
      </c>
      <c r="R1495">
        <f t="shared" si="46"/>
        <v>1.5450317834394904</v>
      </c>
      <c r="S1495">
        <f t="shared" si="47"/>
        <v>1.7986400272869505E-3</v>
      </c>
      <c r="T1495" t="s">
        <v>386</v>
      </c>
    </row>
    <row r="1496" spans="1:20" x14ac:dyDescent="0.25">
      <c r="A1496">
        <v>14320255</v>
      </c>
      <c r="B1496" t="s">
        <v>25</v>
      </c>
      <c r="C1496">
        <v>23.2</v>
      </c>
      <c r="D1496">
        <v>23.2</v>
      </c>
      <c r="E1496" t="s">
        <v>24</v>
      </c>
      <c r="F1496">
        <v>31.4</v>
      </c>
      <c r="G1496">
        <v>416701</v>
      </c>
      <c r="H1496">
        <v>6939662</v>
      </c>
      <c r="I1496" s="1">
        <v>33308</v>
      </c>
      <c r="J1496">
        <v>1300</v>
      </c>
      <c r="K1496">
        <v>173.02699999999999</v>
      </c>
      <c r="L1496">
        <v>155.53700000000001</v>
      </c>
      <c r="M1496">
        <v>859</v>
      </c>
      <c r="N1496">
        <v>26.736599999999999</v>
      </c>
      <c r="O1496">
        <v>1.38829</v>
      </c>
      <c r="P1496">
        <v>-0.43281399999999998</v>
      </c>
      <c r="Q1496">
        <v>24.256999</v>
      </c>
      <c r="R1496">
        <f t="shared" si="46"/>
        <v>1.865923</v>
      </c>
      <c r="S1496">
        <f t="shared" si="47"/>
        <v>2.1722037252619323E-3</v>
      </c>
      <c r="T1496" t="s">
        <v>386</v>
      </c>
    </row>
    <row r="1497" spans="1:20" x14ac:dyDescent="0.25">
      <c r="A1497">
        <v>14320256</v>
      </c>
      <c r="B1497" t="s">
        <v>25</v>
      </c>
      <c r="C1497">
        <v>25.2</v>
      </c>
      <c r="D1497">
        <v>25.2</v>
      </c>
      <c r="E1497" t="s">
        <v>24</v>
      </c>
      <c r="F1497">
        <v>32.299999999999997</v>
      </c>
      <c r="G1497">
        <v>416856</v>
      </c>
      <c r="H1497">
        <v>6939663</v>
      </c>
      <c r="I1497" s="1">
        <v>30266</v>
      </c>
      <c r="J1497">
        <v>2700</v>
      </c>
      <c r="K1497">
        <v>173.893</v>
      </c>
      <c r="L1497">
        <v>156.84299999999999</v>
      </c>
      <c r="M1497">
        <v>859</v>
      </c>
      <c r="N1497">
        <v>26.736599999999999</v>
      </c>
      <c r="O1497">
        <v>1.38829</v>
      </c>
      <c r="P1497">
        <v>-0.43281399999999998</v>
      </c>
      <c r="Q1497">
        <v>24.256999</v>
      </c>
      <c r="R1497">
        <f t="shared" si="46"/>
        <v>0.89840737037037044</v>
      </c>
      <c r="S1497">
        <f t="shared" si="47"/>
        <v>1.0458758677187082E-3</v>
      </c>
      <c r="T1497" t="s">
        <v>386</v>
      </c>
    </row>
    <row r="1498" spans="1:20" x14ac:dyDescent="0.25">
      <c r="A1498">
        <v>14320256</v>
      </c>
      <c r="B1498" t="s">
        <v>25</v>
      </c>
      <c r="C1498">
        <v>25.2</v>
      </c>
      <c r="D1498">
        <v>25.2</v>
      </c>
      <c r="E1498" t="s">
        <v>24</v>
      </c>
      <c r="F1498">
        <v>32.299999999999997</v>
      </c>
      <c r="G1498">
        <v>416856</v>
      </c>
      <c r="H1498">
        <v>6939663</v>
      </c>
      <c r="I1498" s="1">
        <v>29796</v>
      </c>
      <c r="J1498">
        <v>2620</v>
      </c>
      <c r="K1498">
        <v>173.893</v>
      </c>
      <c r="L1498">
        <v>152.78299999999999</v>
      </c>
      <c r="M1498">
        <v>859</v>
      </c>
      <c r="N1498">
        <v>26.736599999999999</v>
      </c>
      <c r="O1498">
        <v>1.38829</v>
      </c>
      <c r="P1498">
        <v>-0.43281399999999998</v>
      </c>
      <c r="Q1498">
        <v>24.256999</v>
      </c>
      <c r="R1498">
        <f t="shared" si="46"/>
        <v>0.9258396564885496</v>
      </c>
      <c r="S1498">
        <f t="shared" si="47"/>
        <v>1.0778110087177528E-3</v>
      </c>
      <c r="T1498" t="s">
        <v>386</v>
      </c>
    </row>
    <row r="1499" spans="1:20" x14ac:dyDescent="0.25">
      <c r="A1499">
        <v>14320256</v>
      </c>
      <c r="B1499" t="s">
        <v>25</v>
      </c>
      <c r="C1499">
        <v>25.2</v>
      </c>
      <c r="D1499">
        <v>25.2</v>
      </c>
      <c r="E1499" t="s">
        <v>24</v>
      </c>
      <c r="F1499">
        <v>32.299999999999997</v>
      </c>
      <c r="G1499">
        <v>416856</v>
      </c>
      <c r="H1499">
        <v>6939663</v>
      </c>
      <c r="I1499" s="1">
        <v>30750</v>
      </c>
      <c r="J1499">
        <v>2500</v>
      </c>
      <c r="K1499">
        <v>173.893</v>
      </c>
      <c r="L1499">
        <v>156.56299999999999</v>
      </c>
      <c r="M1499">
        <v>859</v>
      </c>
      <c r="N1499">
        <v>26.736599999999999</v>
      </c>
      <c r="O1499">
        <v>1.38829</v>
      </c>
      <c r="P1499">
        <v>-0.43281399999999998</v>
      </c>
      <c r="Q1499">
        <v>24.256999</v>
      </c>
      <c r="R1499">
        <f t="shared" si="46"/>
        <v>0.97027996000000005</v>
      </c>
      <c r="S1499">
        <f t="shared" si="47"/>
        <v>1.129545937136205E-3</v>
      </c>
      <c r="T1499" t="s">
        <v>386</v>
      </c>
    </row>
    <row r="1500" spans="1:20" x14ac:dyDescent="0.25">
      <c r="A1500">
        <v>14320256</v>
      </c>
      <c r="B1500" t="s">
        <v>25</v>
      </c>
      <c r="C1500">
        <v>25.2</v>
      </c>
      <c r="D1500">
        <v>25.2</v>
      </c>
      <c r="E1500" t="s">
        <v>24</v>
      </c>
      <c r="F1500">
        <v>32.299999999999997</v>
      </c>
      <c r="G1500">
        <v>416856</v>
      </c>
      <c r="H1500">
        <v>6939663</v>
      </c>
      <c r="I1500" s="1">
        <v>31134</v>
      </c>
      <c r="J1500">
        <v>1950</v>
      </c>
      <c r="K1500">
        <v>173.893</v>
      </c>
      <c r="L1500">
        <v>156.44300000000001</v>
      </c>
      <c r="M1500">
        <v>859</v>
      </c>
      <c r="N1500">
        <v>26.736599999999999</v>
      </c>
      <c r="O1500">
        <v>1.38829</v>
      </c>
      <c r="P1500">
        <v>-0.43281399999999998</v>
      </c>
      <c r="Q1500">
        <v>24.256999</v>
      </c>
      <c r="R1500">
        <f t="shared" si="46"/>
        <v>1.2439486666666668</v>
      </c>
      <c r="S1500">
        <f t="shared" si="47"/>
        <v>1.4481358168412885E-3</v>
      </c>
      <c r="T1500" t="s">
        <v>386</v>
      </c>
    </row>
    <row r="1501" spans="1:20" x14ac:dyDescent="0.25">
      <c r="A1501">
        <v>14320256</v>
      </c>
      <c r="B1501" t="s">
        <v>25</v>
      </c>
      <c r="C1501">
        <v>25.2</v>
      </c>
      <c r="D1501">
        <v>25.2</v>
      </c>
      <c r="E1501" t="s">
        <v>24</v>
      </c>
      <c r="F1501">
        <v>32.299999999999997</v>
      </c>
      <c r="G1501">
        <v>416856</v>
      </c>
      <c r="H1501">
        <v>6939663</v>
      </c>
      <c r="I1501" s="1">
        <v>33308</v>
      </c>
      <c r="J1501">
        <v>1300</v>
      </c>
      <c r="K1501">
        <v>173.893</v>
      </c>
      <c r="L1501">
        <v>155.673</v>
      </c>
      <c r="M1501">
        <v>859</v>
      </c>
      <c r="N1501">
        <v>26.736599999999999</v>
      </c>
      <c r="O1501">
        <v>1.38829</v>
      </c>
      <c r="P1501">
        <v>-0.43281399999999998</v>
      </c>
      <c r="Q1501">
        <v>24.256999</v>
      </c>
      <c r="R1501">
        <f t="shared" si="46"/>
        <v>1.865923</v>
      </c>
      <c r="S1501">
        <f t="shared" si="47"/>
        <v>2.1722037252619323E-3</v>
      </c>
      <c r="T1501" t="s">
        <v>386</v>
      </c>
    </row>
    <row r="1502" spans="1:20" x14ac:dyDescent="0.25">
      <c r="A1502">
        <v>14320256</v>
      </c>
      <c r="B1502" t="s">
        <v>25</v>
      </c>
      <c r="C1502">
        <v>25.2</v>
      </c>
      <c r="D1502">
        <v>25.2</v>
      </c>
      <c r="E1502" t="s">
        <v>24</v>
      </c>
      <c r="F1502">
        <v>32.299999999999997</v>
      </c>
      <c r="G1502">
        <v>416856</v>
      </c>
      <c r="H1502">
        <v>6939663</v>
      </c>
      <c r="I1502" s="1">
        <v>33850</v>
      </c>
      <c r="J1502">
        <v>1250</v>
      </c>
      <c r="K1502">
        <v>173.893</v>
      </c>
      <c r="L1502">
        <v>155.34299999999999</v>
      </c>
      <c r="M1502">
        <v>859</v>
      </c>
      <c r="N1502">
        <v>26.736599999999999</v>
      </c>
      <c r="O1502">
        <v>1.38829</v>
      </c>
      <c r="P1502">
        <v>-0.43281399999999998</v>
      </c>
      <c r="Q1502">
        <v>24.256999</v>
      </c>
      <c r="R1502">
        <f t="shared" si="46"/>
        <v>1.9405599200000001</v>
      </c>
      <c r="S1502">
        <f t="shared" si="47"/>
        <v>2.2590918742724101E-3</v>
      </c>
      <c r="T1502" t="s">
        <v>386</v>
      </c>
    </row>
    <row r="1503" spans="1:20" x14ac:dyDescent="0.25">
      <c r="A1503">
        <v>14320256</v>
      </c>
      <c r="B1503" t="s">
        <v>25</v>
      </c>
      <c r="C1503">
        <v>25.2</v>
      </c>
      <c r="D1503">
        <v>25.2</v>
      </c>
      <c r="E1503" t="s">
        <v>24</v>
      </c>
      <c r="F1503">
        <v>32.299999999999997</v>
      </c>
      <c r="G1503">
        <v>416856</v>
      </c>
      <c r="H1503">
        <v>6939663</v>
      </c>
      <c r="I1503" s="1">
        <v>35381</v>
      </c>
      <c r="J1503">
        <v>1230</v>
      </c>
      <c r="K1503">
        <v>173.893</v>
      </c>
      <c r="L1503">
        <v>155.63300000000001</v>
      </c>
      <c r="M1503">
        <v>859</v>
      </c>
      <c r="N1503">
        <v>26.736599999999999</v>
      </c>
      <c r="O1503">
        <v>1.38829</v>
      </c>
      <c r="P1503">
        <v>-0.43281399999999998</v>
      </c>
      <c r="Q1503">
        <v>24.256999</v>
      </c>
      <c r="R1503">
        <f t="shared" si="46"/>
        <v>1.9721137398373985</v>
      </c>
      <c r="S1503">
        <f t="shared" si="47"/>
        <v>2.2958250754800914E-3</v>
      </c>
      <c r="T1503" t="s">
        <v>386</v>
      </c>
    </row>
    <row r="1504" spans="1:20" x14ac:dyDescent="0.25">
      <c r="A1504">
        <v>14320256</v>
      </c>
      <c r="B1504" t="s">
        <v>25</v>
      </c>
      <c r="C1504">
        <v>25.2</v>
      </c>
      <c r="D1504">
        <v>25.2</v>
      </c>
      <c r="E1504" t="s">
        <v>24</v>
      </c>
      <c r="F1504">
        <v>32.299999999999997</v>
      </c>
      <c r="G1504">
        <v>416856</v>
      </c>
      <c r="H1504">
        <v>6939663</v>
      </c>
      <c r="I1504" s="1">
        <v>40045</v>
      </c>
      <c r="J1504">
        <v>965</v>
      </c>
      <c r="K1504">
        <v>173.893</v>
      </c>
      <c r="L1504">
        <v>153.71299999999999</v>
      </c>
      <c r="M1504">
        <v>859</v>
      </c>
      <c r="N1504">
        <v>26.736599999999999</v>
      </c>
      <c r="O1504">
        <v>1.38829</v>
      </c>
      <c r="P1504">
        <v>-0.43281399999999998</v>
      </c>
      <c r="Q1504">
        <v>24.256999</v>
      </c>
      <c r="R1504">
        <f t="shared" si="46"/>
        <v>2.513678652849741</v>
      </c>
      <c r="S1504">
        <f t="shared" si="47"/>
        <v>2.9262848112336917E-3</v>
      </c>
      <c r="T1504" t="s">
        <v>386</v>
      </c>
    </row>
    <row r="1505" spans="1:20" x14ac:dyDescent="0.25">
      <c r="A1505">
        <v>14320333</v>
      </c>
      <c r="B1505" t="s">
        <v>25</v>
      </c>
      <c r="C1505">
        <v>12</v>
      </c>
      <c r="D1505">
        <v>12</v>
      </c>
      <c r="E1505" t="s">
        <v>24</v>
      </c>
      <c r="F1505">
        <v>17.3</v>
      </c>
      <c r="G1505">
        <v>438479</v>
      </c>
      <c r="H1505">
        <v>6939817</v>
      </c>
      <c r="I1505" s="1">
        <v>37053</v>
      </c>
      <c r="J1505">
        <v>189.8</v>
      </c>
      <c r="K1505">
        <v>110.90900000000001</v>
      </c>
      <c r="L1505">
        <v>103.559</v>
      </c>
      <c r="M1505">
        <v>871</v>
      </c>
      <c r="N1505">
        <v>34.853499999999997</v>
      </c>
      <c r="O1505">
        <v>2.0983299999999998</v>
      </c>
      <c r="P1505">
        <v>-0.13900799999999999</v>
      </c>
      <c r="Q1505">
        <v>31.8994</v>
      </c>
      <c r="R1505">
        <f t="shared" si="46"/>
        <v>16.806849315068494</v>
      </c>
      <c r="S1505">
        <f t="shared" si="47"/>
        <v>1.9296038249217558E-2</v>
      </c>
      <c r="T1505" t="s">
        <v>386</v>
      </c>
    </row>
    <row r="1506" spans="1:20" x14ac:dyDescent="0.25">
      <c r="A1506">
        <v>14320333</v>
      </c>
      <c r="B1506" t="s">
        <v>25</v>
      </c>
      <c r="C1506">
        <v>12</v>
      </c>
      <c r="D1506">
        <v>12</v>
      </c>
      <c r="E1506" t="s">
        <v>24</v>
      </c>
      <c r="F1506">
        <v>17.3</v>
      </c>
      <c r="G1506">
        <v>438479</v>
      </c>
      <c r="H1506">
        <v>6939817</v>
      </c>
      <c r="I1506" s="1">
        <v>30623</v>
      </c>
      <c r="J1506">
        <v>175</v>
      </c>
      <c r="K1506">
        <v>110.90900000000001</v>
      </c>
      <c r="L1506">
        <v>104.279</v>
      </c>
      <c r="M1506">
        <v>871</v>
      </c>
      <c r="N1506">
        <v>34.853499999999997</v>
      </c>
      <c r="O1506">
        <v>2.0983299999999998</v>
      </c>
      <c r="P1506">
        <v>-0.13900799999999999</v>
      </c>
      <c r="Q1506">
        <v>31.8994</v>
      </c>
      <c r="R1506">
        <f t="shared" si="46"/>
        <v>18.228228571428573</v>
      </c>
      <c r="S1506">
        <f t="shared" si="47"/>
        <v>2.0927931769722817E-2</v>
      </c>
      <c r="T1506" t="s">
        <v>386</v>
      </c>
    </row>
    <row r="1507" spans="1:20" x14ac:dyDescent="0.25">
      <c r="A1507">
        <v>14320333</v>
      </c>
      <c r="B1507" t="s">
        <v>25</v>
      </c>
      <c r="C1507">
        <v>12</v>
      </c>
      <c r="D1507">
        <v>12</v>
      </c>
      <c r="E1507" t="s">
        <v>24</v>
      </c>
      <c r="F1507">
        <v>17.3</v>
      </c>
      <c r="G1507">
        <v>438479</v>
      </c>
      <c r="H1507">
        <v>6939817</v>
      </c>
      <c r="I1507" s="1">
        <v>29515</v>
      </c>
      <c r="J1507">
        <v>100</v>
      </c>
      <c r="K1507">
        <v>110.90900000000001</v>
      </c>
      <c r="L1507">
        <v>101.65900000000001</v>
      </c>
      <c r="M1507">
        <v>871</v>
      </c>
      <c r="N1507">
        <v>34.853499999999997</v>
      </c>
      <c r="O1507">
        <v>2.0983299999999998</v>
      </c>
      <c r="P1507">
        <v>-0.13900799999999999</v>
      </c>
      <c r="Q1507">
        <v>31.8994</v>
      </c>
      <c r="R1507">
        <f t="shared" si="46"/>
        <v>31.8994</v>
      </c>
      <c r="S1507">
        <f t="shared" si="47"/>
        <v>3.6623880597014928E-2</v>
      </c>
      <c r="T1507" t="s">
        <v>386</v>
      </c>
    </row>
    <row r="1508" spans="1:20" x14ac:dyDescent="0.25">
      <c r="A1508">
        <v>14320333</v>
      </c>
      <c r="B1508" t="s">
        <v>25</v>
      </c>
      <c r="C1508">
        <v>12</v>
      </c>
      <c r="D1508">
        <v>12</v>
      </c>
      <c r="E1508" t="s">
        <v>24</v>
      </c>
      <c r="F1508">
        <v>17.3</v>
      </c>
      <c r="G1508">
        <v>438479</v>
      </c>
      <c r="H1508">
        <v>6939817</v>
      </c>
      <c r="I1508" s="1">
        <v>29705</v>
      </c>
      <c r="J1508">
        <v>54</v>
      </c>
      <c r="K1508">
        <v>110.90900000000001</v>
      </c>
      <c r="L1508">
        <v>102.129</v>
      </c>
      <c r="M1508">
        <v>871</v>
      </c>
      <c r="N1508">
        <v>34.853499999999997</v>
      </c>
      <c r="O1508">
        <v>2.0983299999999998</v>
      </c>
      <c r="P1508">
        <v>-0.13900799999999999</v>
      </c>
      <c r="Q1508">
        <v>31.8994</v>
      </c>
      <c r="R1508">
        <f t="shared" si="46"/>
        <v>59.072962962962961</v>
      </c>
      <c r="S1508">
        <f t="shared" si="47"/>
        <v>6.7822001105583188E-2</v>
      </c>
      <c r="T1508" t="s">
        <v>386</v>
      </c>
    </row>
    <row r="1509" spans="1:20" x14ac:dyDescent="0.25">
      <c r="A1509">
        <v>14320333</v>
      </c>
      <c r="B1509" t="s">
        <v>25</v>
      </c>
      <c r="C1509">
        <v>12</v>
      </c>
      <c r="D1509">
        <v>12</v>
      </c>
      <c r="E1509" t="s">
        <v>24</v>
      </c>
      <c r="F1509">
        <v>17.3</v>
      </c>
      <c r="G1509">
        <v>438479</v>
      </c>
      <c r="H1509">
        <v>6939817</v>
      </c>
      <c r="I1509" s="1">
        <v>30246</v>
      </c>
      <c r="J1509">
        <v>48</v>
      </c>
      <c r="K1509">
        <v>110.90900000000001</v>
      </c>
      <c r="L1509">
        <v>103.26900000000001</v>
      </c>
      <c r="M1509">
        <v>871</v>
      </c>
      <c r="N1509">
        <v>34.853499999999997</v>
      </c>
      <c r="O1509">
        <v>2.0983299999999998</v>
      </c>
      <c r="P1509">
        <v>-0.13900799999999999</v>
      </c>
      <c r="Q1509">
        <v>31.8994</v>
      </c>
      <c r="R1509">
        <f t="shared" si="46"/>
        <v>66.45708333333333</v>
      </c>
      <c r="S1509">
        <f t="shared" si="47"/>
        <v>7.6299751243781092E-2</v>
      </c>
      <c r="T1509" t="s">
        <v>386</v>
      </c>
    </row>
    <row r="1510" spans="1:20" x14ac:dyDescent="0.25">
      <c r="A1510">
        <v>14320333</v>
      </c>
      <c r="B1510" t="s">
        <v>25</v>
      </c>
      <c r="C1510">
        <v>12</v>
      </c>
      <c r="D1510">
        <v>12</v>
      </c>
      <c r="E1510" t="s">
        <v>24</v>
      </c>
      <c r="F1510">
        <v>17.3</v>
      </c>
      <c r="G1510">
        <v>438479</v>
      </c>
      <c r="H1510">
        <v>6939817</v>
      </c>
      <c r="I1510" s="1">
        <v>30623</v>
      </c>
      <c r="J1510">
        <v>29</v>
      </c>
      <c r="K1510">
        <v>110.90900000000001</v>
      </c>
      <c r="L1510">
        <v>104.279</v>
      </c>
      <c r="M1510">
        <v>871</v>
      </c>
      <c r="N1510">
        <v>34.853499999999997</v>
      </c>
      <c r="O1510">
        <v>2.0983299999999998</v>
      </c>
      <c r="P1510">
        <v>-0.13900799999999999</v>
      </c>
      <c r="Q1510">
        <v>31.8994</v>
      </c>
      <c r="R1510">
        <f t="shared" si="46"/>
        <v>109.99793103448276</v>
      </c>
      <c r="S1510">
        <f t="shared" si="47"/>
        <v>0.12628924343798251</v>
      </c>
      <c r="T1510" t="s">
        <v>386</v>
      </c>
    </row>
    <row r="1511" spans="1:20" x14ac:dyDescent="0.25">
      <c r="A1511">
        <v>14320372</v>
      </c>
      <c r="B1511" t="s">
        <v>25</v>
      </c>
      <c r="C1511">
        <v>31.3</v>
      </c>
      <c r="D1511">
        <v>31.3</v>
      </c>
      <c r="E1511" t="s">
        <v>24</v>
      </c>
      <c r="F1511">
        <v>33.200000000000003</v>
      </c>
      <c r="G1511">
        <v>437808</v>
      </c>
      <c r="H1511">
        <v>6939880</v>
      </c>
      <c r="I1511" s="1">
        <v>29759</v>
      </c>
      <c r="J1511">
        <v>108</v>
      </c>
      <c r="K1511">
        <v>112.95699999999999</v>
      </c>
      <c r="L1511">
        <v>102.227</v>
      </c>
      <c r="M1511">
        <v>854</v>
      </c>
      <c r="N1511">
        <v>33.007198000000002</v>
      </c>
      <c r="O1511">
        <v>1.9035089999999999</v>
      </c>
      <c r="P1511">
        <v>-0.20479600000000001</v>
      </c>
      <c r="Q1511">
        <v>30.153400000000001</v>
      </c>
      <c r="R1511">
        <f t="shared" si="46"/>
        <v>27.919814814814817</v>
      </c>
      <c r="S1511">
        <f t="shared" si="47"/>
        <v>3.2692991586434211E-2</v>
      </c>
      <c r="T1511" t="s">
        <v>386</v>
      </c>
    </row>
    <row r="1512" spans="1:20" x14ac:dyDescent="0.25">
      <c r="A1512">
        <v>14320372</v>
      </c>
      <c r="B1512" t="s">
        <v>25</v>
      </c>
      <c r="C1512">
        <v>31.3</v>
      </c>
      <c r="D1512">
        <v>31.3</v>
      </c>
      <c r="E1512" t="s">
        <v>24</v>
      </c>
      <c r="F1512">
        <v>33.200000000000003</v>
      </c>
      <c r="G1512">
        <v>437808</v>
      </c>
      <c r="H1512">
        <v>6939880</v>
      </c>
      <c r="I1512" s="1">
        <v>40094</v>
      </c>
      <c r="J1512">
        <v>101</v>
      </c>
      <c r="K1512">
        <v>112.95699999999999</v>
      </c>
      <c r="L1512">
        <v>103.137</v>
      </c>
      <c r="M1512">
        <v>854</v>
      </c>
      <c r="N1512">
        <v>33.007198000000002</v>
      </c>
      <c r="O1512">
        <v>1.9035089999999999</v>
      </c>
      <c r="P1512">
        <v>-0.20479600000000001</v>
      </c>
      <c r="Q1512">
        <v>30.153400000000001</v>
      </c>
      <c r="R1512">
        <f t="shared" si="46"/>
        <v>29.854851485148515</v>
      </c>
      <c r="S1512">
        <f t="shared" si="47"/>
        <v>3.4958842488464301E-2</v>
      </c>
      <c r="T1512" t="s">
        <v>386</v>
      </c>
    </row>
    <row r="1513" spans="1:20" x14ac:dyDescent="0.25">
      <c r="A1513">
        <v>14320372</v>
      </c>
      <c r="B1513" t="s">
        <v>25</v>
      </c>
      <c r="C1513">
        <v>31.3</v>
      </c>
      <c r="D1513">
        <v>31.3</v>
      </c>
      <c r="E1513" t="s">
        <v>24</v>
      </c>
      <c r="F1513">
        <v>33.200000000000003</v>
      </c>
      <c r="G1513">
        <v>437808</v>
      </c>
      <c r="H1513">
        <v>6939880</v>
      </c>
      <c r="I1513" s="1">
        <v>30246</v>
      </c>
      <c r="J1513">
        <v>80</v>
      </c>
      <c r="K1513">
        <v>112.95699999999999</v>
      </c>
      <c r="L1513">
        <v>102.78700000000001</v>
      </c>
      <c r="M1513">
        <v>854</v>
      </c>
      <c r="N1513">
        <v>33.007198000000002</v>
      </c>
      <c r="O1513">
        <v>1.9035089999999999</v>
      </c>
      <c r="P1513">
        <v>-0.20479600000000001</v>
      </c>
      <c r="Q1513">
        <v>30.153400000000001</v>
      </c>
      <c r="R1513">
        <f t="shared" si="46"/>
        <v>37.691749999999999</v>
      </c>
      <c r="S1513">
        <f t="shared" si="47"/>
        <v>4.4135538641686178E-2</v>
      </c>
      <c r="T1513" t="s">
        <v>386</v>
      </c>
    </row>
    <row r="1514" spans="1:20" x14ac:dyDescent="0.25">
      <c r="A1514">
        <v>14320372</v>
      </c>
      <c r="B1514" t="s">
        <v>25</v>
      </c>
      <c r="C1514">
        <v>31.3</v>
      </c>
      <c r="D1514">
        <v>31.3</v>
      </c>
      <c r="E1514" t="s">
        <v>24</v>
      </c>
      <c r="F1514">
        <v>33.200000000000003</v>
      </c>
      <c r="G1514">
        <v>437808</v>
      </c>
      <c r="H1514">
        <v>6939880</v>
      </c>
      <c r="I1514" s="1">
        <v>37053</v>
      </c>
      <c r="J1514">
        <v>72.900000000000006</v>
      </c>
      <c r="K1514">
        <v>112.95699999999999</v>
      </c>
      <c r="L1514">
        <v>104.137</v>
      </c>
      <c r="M1514">
        <v>854</v>
      </c>
      <c r="N1514">
        <v>33.007198000000002</v>
      </c>
      <c r="O1514">
        <v>1.9035089999999999</v>
      </c>
      <c r="P1514">
        <v>-0.20479600000000001</v>
      </c>
      <c r="Q1514">
        <v>30.153400000000001</v>
      </c>
      <c r="R1514">
        <f t="shared" si="46"/>
        <v>41.362688614540467</v>
      </c>
      <c r="S1514">
        <f t="shared" si="47"/>
        <v>4.8434061609532161E-2</v>
      </c>
      <c r="T1514" t="s">
        <v>386</v>
      </c>
    </row>
    <row r="1515" spans="1:20" x14ac:dyDescent="0.25">
      <c r="A1515">
        <v>14320372</v>
      </c>
      <c r="B1515" t="s">
        <v>25</v>
      </c>
      <c r="C1515">
        <v>31.3</v>
      </c>
      <c r="D1515">
        <v>31.3</v>
      </c>
      <c r="E1515" t="s">
        <v>24</v>
      </c>
      <c r="F1515">
        <v>33.200000000000003</v>
      </c>
      <c r="G1515">
        <v>437808</v>
      </c>
      <c r="H1515">
        <v>6939880</v>
      </c>
      <c r="I1515" s="1">
        <v>31184</v>
      </c>
      <c r="J1515">
        <v>61</v>
      </c>
      <c r="K1515">
        <v>112.95699999999999</v>
      </c>
      <c r="L1515">
        <v>105.387</v>
      </c>
      <c r="M1515">
        <v>854</v>
      </c>
      <c r="N1515">
        <v>33.007198000000002</v>
      </c>
      <c r="O1515">
        <v>1.9035089999999999</v>
      </c>
      <c r="P1515">
        <v>-0.20479600000000001</v>
      </c>
      <c r="Q1515">
        <v>30.153400000000001</v>
      </c>
      <c r="R1515">
        <f t="shared" si="46"/>
        <v>49.431803278688527</v>
      </c>
      <c r="S1515">
        <f t="shared" si="47"/>
        <v>5.7882673628440899E-2</v>
      </c>
      <c r="T1515" t="s">
        <v>386</v>
      </c>
    </row>
    <row r="1516" spans="1:20" x14ac:dyDescent="0.25">
      <c r="A1516">
        <v>14320372</v>
      </c>
      <c r="B1516" t="s">
        <v>25</v>
      </c>
      <c r="C1516">
        <v>31.3</v>
      </c>
      <c r="D1516">
        <v>31.3</v>
      </c>
      <c r="E1516" t="s">
        <v>24</v>
      </c>
      <c r="F1516">
        <v>33.200000000000003</v>
      </c>
      <c r="G1516">
        <v>437808</v>
      </c>
      <c r="H1516">
        <v>6939880</v>
      </c>
      <c r="I1516" s="1">
        <v>33844</v>
      </c>
      <c r="J1516">
        <v>53.1</v>
      </c>
      <c r="K1516">
        <v>112.95699999999999</v>
      </c>
      <c r="L1516">
        <v>106.307</v>
      </c>
      <c r="M1516">
        <v>854</v>
      </c>
      <c r="N1516">
        <v>33.007198000000002</v>
      </c>
      <c r="O1516">
        <v>1.9035089999999999</v>
      </c>
      <c r="P1516">
        <v>-0.20479600000000001</v>
      </c>
      <c r="Q1516">
        <v>30.153400000000001</v>
      </c>
      <c r="R1516">
        <f t="shared" si="46"/>
        <v>56.786064030131826</v>
      </c>
      <c r="S1516">
        <f t="shared" si="47"/>
        <v>6.6494220175798396E-2</v>
      </c>
      <c r="T1516" t="s">
        <v>386</v>
      </c>
    </row>
    <row r="1517" spans="1:20" x14ac:dyDescent="0.25">
      <c r="A1517">
        <v>14320372</v>
      </c>
      <c r="B1517" t="s">
        <v>25</v>
      </c>
      <c r="C1517">
        <v>31.3</v>
      </c>
      <c r="D1517">
        <v>31.3</v>
      </c>
      <c r="E1517" t="s">
        <v>24</v>
      </c>
      <c r="F1517">
        <v>33.200000000000003</v>
      </c>
      <c r="G1517">
        <v>437808</v>
      </c>
      <c r="H1517">
        <v>6939880</v>
      </c>
      <c r="I1517" s="1">
        <v>30742</v>
      </c>
      <c r="J1517">
        <v>46</v>
      </c>
      <c r="K1517">
        <v>112.95699999999999</v>
      </c>
      <c r="L1517">
        <v>104.217</v>
      </c>
      <c r="M1517">
        <v>854</v>
      </c>
      <c r="N1517">
        <v>33.007198000000002</v>
      </c>
      <c r="O1517">
        <v>1.9035089999999999</v>
      </c>
      <c r="P1517">
        <v>-0.20479600000000001</v>
      </c>
      <c r="Q1517">
        <v>30.153400000000001</v>
      </c>
      <c r="R1517">
        <f t="shared" si="46"/>
        <v>65.550869565217397</v>
      </c>
      <c r="S1517">
        <f t="shared" si="47"/>
        <v>7.6757458507280329E-2</v>
      </c>
      <c r="T1517" t="s">
        <v>386</v>
      </c>
    </row>
    <row r="1518" spans="1:20" x14ac:dyDescent="0.25">
      <c r="A1518">
        <v>14310134</v>
      </c>
      <c r="B1518" t="s">
        <v>25</v>
      </c>
      <c r="C1518">
        <v>15.3</v>
      </c>
      <c r="D1518">
        <v>15.3</v>
      </c>
      <c r="E1518" t="s">
        <v>24</v>
      </c>
      <c r="F1518">
        <v>15</v>
      </c>
      <c r="G1518">
        <v>448031</v>
      </c>
      <c r="H1518">
        <v>6939917</v>
      </c>
      <c r="I1518" s="1">
        <v>37671</v>
      </c>
      <c r="J1518">
        <v>492.5</v>
      </c>
      <c r="K1518">
        <v>80.010000000000005</v>
      </c>
      <c r="L1518">
        <v>73.349999999999994</v>
      </c>
      <c r="M1518">
        <v>921</v>
      </c>
      <c r="N1518">
        <v>36.814300000000003</v>
      </c>
      <c r="O1518">
        <v>2.3310490000000001</v>
      </c>
      <c r="P1518">
        <v>-8.0263000000000001E-2</v>
      </c>
      <c r="Q1518">
        <v>33.753101000000001</v>
      </c>
      <c r="R1518">
        <f t="shared" si="46"/>
        <v>6.8534215228426403</v>
      </c>
      <c r="S1518">
        <f t="shared" si="47"/>
        <v>7.4412828695359827E-3</v>
      </c>
      <c r="T1518" t="s">
        <v>386</v>
      </c>
    </row>
    <row r="1519" spans="1:20" x14ac:dyDescent="0.25">
      <c r="A1519">
        <v>14310134</v>
      </c>
      <c r="B1519" t="s">
        <v>25</v>
      </c>
      <c r="C1519">
        <v>15.3</v>
      </c>
      <c r="D1519">
        <v>15.3</v>
      </c>
      <c r="E1519" t="s">
        <v>24</v>
      </c>
      <c r="F1519">
        <v>0</v>
      </c>
      <c r="G1519">
        <v>448031</v>
      </c>
      <c r="H1519">
        <v>6939917</v>
      </c>
      <c r="I1519" s="1">
        <v>29423</v>
      </c>
      <c r="J1519">
        <v>400</v>
      </c>
      <c r="K1519">
        <v>80.010000000000005</v>
      </c>
      <c r="L1519">
        <v>74.77</v>
      </c>
      <c r="M1519">
        <v>921</v>
      </c>
      <c r="N1519">
        <v>36.814300000000003</v>
      </c>
      <c r="O1519">
        <v>2.3310490000000001</v>
      </c>
      <c r="P1519">
        <v>-8.0263000000000001E-2</v>
      </c>
      <c r="Q1519">
        <v>33.753101000000001</v>
      </c>
      <c r="R1519">
        <f t="shared" si="46"/>
        <v>8.4382752500000002</v>
      </c>
      <c r="S1519">
        <f t="shared" si="47"/>
        <v>9.162079533116178E-3</v>
      </c>
      <c r="T1519" t="s">
        <v>386</v>
      </c>
    </row>
    <row r="1520" spans="1:20" x14ac:dyDescent="0.25">
      <c r="A1520">
        <v>14310134</v>
      </c>
      <c r="B1520" t="s">
        <v>25</v>
      </c>
      <c r="C1520">
        <v>15.3</v>
      </c>
      <c r="D1520">
        <v>15.3</v>
      </c>
      <c r="E1520" t="s">
        <v>24</v>
      </c>
      <c r="F1520">
        <v>0</v>
      </c>
      <c r="G1520">
        <v>448031</v>
      </c>
      <c r="H1520">
        <v>6939917</v>
      </c>
      <c r="I1520" s="1">
        <v>29570</v>
      </c>
      <c r="J1520">
        <v>377</v>
      </c>
      <c r="K1520">
        <v>80.010000000000005</v>
      </c>
      <c r="L1520">
        <v>74.83</v>
      </c>
      <c r="M1520">
        <v>921</v>
      </c>
      <c r="N1520">
        <v>36.814300000000003</v>
      </c>
      <c r="O1520">
        <v>2.3310490000000001</v>
      </c>
      <c r="P1520">
        <v>-8.0263000000000001E-2</v>
      </c>
      <c r="Q1520">
        <v>33.753101000000001</v>
      </c>
      <c r="R1520">
        <f t="shared" si="46"/>
        <v>8.953077188328912</v>
      </c>
      <c r="S1520">
        <f t="shared" si="47"/>
        <v>9.7210392924309569E-3</v>
      </c>
      <c r="T1520" t="s">
        <v>386</v>
      </c>
    </row>
    <row r="1521" spans="1:20" x14ac:dyDescent="0.25">
      <c r="A1521">
        <v>14310075</v>
      </c>
      <c r="B1521" t="s">
        <v>25</v>
      </c>
      <c r="C1521">
        <v>13.3</v>
      </c>
      <c r="D1521">
        <v>13.3</v>
      </c>
      <c r="E1521" t="s">
        <v>24</v>
      </c>
      <c r="F1521">
        <v>0</v>
      </c>
      <c r="G1521">
        <v>459652</v>
      </c>
      <c r="H1521">
        <v>6939923</v>
      </c>
      <c r="I1521" s="1">
        <v>33707</v>
      </c>
      <c r="J1521">
        <v>545</v>
      </c>
      <c r="K1521">
        <v>39.432000000000002</v>
      </c>
      <c r="L1521">
        <v>32.781999999999996</v>
      </c>
      <c r="M1521">
        <v>895</v>
      </c>
      <c r="N1521">
        <v>44.302298999999998</v>
      </c>
      <c r="O1521">
        <v>3.5350790000000001</v>
      </c>
      <c r="P1521">
        <v>5.1073E-2</v>
      </c>
      <c r="Q1521">
        <v>40.643501000000001</v>
      </c>
      <c r="R1521">
        <f t="shared" si="46"/>
        <v>7.4575231192660549</v>
      </c>
      <c r="S1521">
        <f t="shared" si="47"/>
        <v>8.3324280662190556E-3</v>
      </c>
      <c r="T1521" t="s">
        <v>386</v>
      </c>
    </row>
    <row r="1522" spans="1:20" x14ac:dyDescent="0.25">
      <c r="A1522">
        <v>14310075</v>
      </c>
      <c r="B1522" t="s">
        <v>25</v>
      </c>
      <c r="C1522">
        <v>13.3</v>
      </c>
      <c r="D1522">
        <v>13.3</v>
      </c>
      <c r="E1522" t="s">
        <v>24</v>
      </c>
      <c r="F1522">
        <v>0</v>
      </c>
      <c r="G1522">
        <v>459652</v>
      </c>
      <c r="H1522">
        <v>6939923</v>
      </c>
      <c r="I1522" s="1">
        <v>29497</v>
      </c>
      <c r="J1522">
        <v>90</v>
      </c>
      <c r="K1522">
        <v>39.432000000000002</v>
      </c>
      <c r="L1522">
        <v>32.552</v>
      </c>
      <c r="M1522">
        <v>895</v>
      </c>
      <c r="N1522">
        <v>44.302298999999998</v>
      </c>
      <c r="O1522">
        <v>3.5350790000000001</v>
      </c>
      <c r="P1522">
        <v>5.1073E-2</v>
      </c>
      <c r="Q1522">
        <v>40.643501000000001</v>
      </c>
      <c r="R1522">
        <f t="shared" si="46"/>
        <v>45.159445555555557</v>
      </c>
      <c r="S1522">
        <f t="shared" si="47"/>
        <v>5.0457481067659841E-2</v>
      </c>
      <c r="T1522" t="s">
        <v>386</v>
      </c>
    </row>
    <row r="1523" spans="1:20" x14ac:dyDescent="0.25">
      <c r="A1523">
        <v>14320997</v>
      </c>
      <c r="B1523" t="s">
        <v>25</v>
      </c>
      <c r="C1523">
        <v>25</v>
      </c>
      <c r="D1523">
        <v>26.5</v>
      </c>
      <c r="E1523" t="s">
        <v>17</v>
      </c>
      <c r="F1523">
        <v>27.4</v>
      </c>
      <c r="G1523">
        <v>423261</v>
      </c>
      <c r="H1523">
        <v>6939972</v>
      </c>
      <c r="I1523" s="1">
        <v>39281</v>
      </c>
      <c r="J1523">
        <v>723</v>
      </c>
      <c r="K1523">
        <v>143.47200000000001</v>
      </c>
      <c r="L1523">
        <v>119.502</v>
      </c>
      <c r="M1523">
        <v>923</v>
      </c>
      <c r="N1523">
        <v>28.1448</v>
      </c>
      <c r="O1523">
        <v>1.4881</v>
      </c>
      <c r="P1523">
        <v>-0.39213999999999999</v>
      </c>
      <c r="Q1523">
        <v>25.572399000000001</v>
      </c>
      <c r="R1523">
        <f t="shared" si="46"/>
        <v>3.5369846473029045</v>
      </c>
      <c r="S1523">
        <f t="shared" si="47"/>
        <v>3.8320527056369498E-3</v>
      </c>
      <c r="T1523" t="s">
        <v>386</v>
      </c>
    </row>
    <row r="1524" spans="1:20" x14ac:dyDescent="0.25">
      <c r="A1524">
        <v>14320997</v>
      </c>
      <c r="B1524" t="s">
        <v>25</v>
      </c>
      <c r="C1524">
        <v>25</v>
      </c>
      <c r="D1524">
        <v>26.5</v>
      </c>
      <c r="E1524" t="s">
        <v>17</v>
      </c>
      <c r="F1524">
        <v>27.4</v>
      </c>
      <c r="G1524">
        <v>423261</v>
      </c>
      <c r="H1524">
        <v>6939972</v>
      </c>
      <c r="I1524" s="1">
        <v>40043</v>
      </c>
      <c r="J1524">
        <v>438</v>
      </c>
      <c r="K1524">
        <v>143.47200000000001</v>
      </c>
      <c r="L1524">
        <v>123.652</v>
      </c>
      <c r="M1524">
        <v>923</v>
      </c>
      <c r="N1524">
        <v>28.1448</v>
      </c>
      <c r="O1524">
        <v>1.4881</v>
      </c>
      <c r="P1524">
        <v>-0.39213999999999999</v>
      </c>
      <c r="Q1524">
        <v>25.572399000000001</v>
      </c>
      <c r="R1524">
        <f t="shared" si="46"/>
        <v>5.8384472602739725</v>
      </c>
      <c r="S1524">
        <f t="shared" si="47"/>
        <v>6.325511657934965E-3</v>
      </c>
      <c r="T1524" t="s">
        <v>386</v>
      </c>
    </row>
    <row r="1525" spans="1:20" x14ac:dyDescent="0.25">
      <c r="A1525">
        <v>14310256</v>
      </c>
      <c r="B1525" t="s">
        <v>25</v>
      </c>
      <c r="C1525">
        <v>16.55</v>
      </c>
      <c r="D1525">
        <v>16.55</v>
      </c>
      <c r="E1525" t="s">
        <v>24</v>
      </c>
      <c r="F1525">
        <v>0</v>
      </c>
      <c r="G1525">
        <v>459645</v>
      </c>
      <c r="H1525">
        <v>6940024</v>
      </c>
      <c r="I1525" s="1">
        <v>39582</v>
      </c>
      <c r="J1525">
        <v>142</v>
      </c>
      <c r="K1525">
        <v>39.517000000000003</v>
      </c>
      <c r="L1525">
        <v>28.077000000000002</v>
      </c>
      <c r="M1525">
        <v>895</v>
      </c>
      <c r="N1525">
        <v>44.302298999999998</v>
      </c>
      <c r="O1525">
        <v>3.5350790000000001</v>
      </c>
      <c r="P1525">
        <v>5.1073E-2</v>
      </c>
      <c r="Q1525">
        <v>40.643501000000001</v>
      </c>
      <c r="R1525">
        <f t="shared" si="46"/>
        <v>28.622183802816902</v>
      </c>
      <c r="S1525">
        <f t="shared" si="47"/>
        <v>3.1980093634432293E-2</v>
      </c>
      <c r="T1525" t="s">
        <v>386</v>
      </c>
    </row>
    <row r="1526" spans="1:20" x14ac:dyDescent="0.25">
      <c r="A1526">
        <v>14320332</v>
      </c>
      <c r="B1526" t="s">
        <v>25</v>
      </c>
      <c r="C1526">
        <v>21.7</v>
      </c>
      <c r="D1526">
        <v>21.7</v>
      </c>
      <c r="E1526" t="s">
        <v>24</v>
      </c>
      <c r="F1526">
        <v>24.3</v>
      </c>
      <c r="G1526">
        <v>438508</v>
      </c>
      <c r="H1526">
        <v>6940103</v>
      </c>
      <c r="I1526" s="1">
        <v>33359</v>
      </c>
      <c r="J1526">
        <v>200</v>
      </c>
      <c r="K1526">
        <v>110.876</v>
      </c>
      <c r="L1526">
        <v>102.306</v>
      </c>
      <c r="M1526">
        <v>871</v>
      </c>
      <c r="N1526">
        <v>34.853499999999997</v>
      </c>
      <c r="O1526">
        <v>2.0983299999999998</v>
      </c>
      <c r="P1526">
        <v>-0.13900799999999999</v>
      </c>
      <c r="Q1526">
        <v>31.8994</v>
      </c>
      <c r="R1526">
        <f t="shared" si="46"/>
        <v>15.9497</v>
      </c>
      <c r="S1526">
        <f t="shared" si="47"/>
        <v>1.8311940298507464E-2</v>
      </c>
      <c r="T1526" t="s">
        <v>386</v>
      </c>
    </row>
    <row r="1527" spans="1:20" x14ac:dyDescent="0.25">
      <c r="A1527">
        <v>14320332</v>
      </c>
      <c r="B1527" t="s">
        <v>25</v>
      </c>
      <c r="C1527">
        <v>21.7</v>
      </c>
      <c r="D1527">
        <v>21.7</v>
      </c>
      <c r="E1527" t="s">
        <v>24</v>
      </c>
      <c r="F1527">
        <v>24.3</v>
      </c>
      <c r="G1527">
        <v>438508</v>
      </c>
      <c r="H1527">
        <v>6940103</v>
      </c>
      <c r="I1527" s="1">
        <v>35382</v>
      </c>
      <c r="J1527">
        <v>191</v>
      </c>
      <c r="K1527">
        <v>110.876</v>
      </c>
      <c r="L1527">
        <v>101.206</v>
      </c>
      <c r="M1527">
        <v>871</v>
      </c>
      <c r="N1527">
        <v>34.853499999999997</v>
      </c>
      <c r="O1527">
        <v>2.0983299999999998</v>
      </c>
      <c r="P1527">
        <v>-0.13900799999999999</v>
      </c>
      <c r="Q1527">
        <v>31.8994</v>
      </c>
      <c r="R1527">
        <f t="shared" si="46"/>
        <v>16.70125654450262</v>
      </c>
      <c r="S1527">
        <f t="shared" si="47"/>
        <v>1.9174806595295774E-2</v>
      </c>
      <c r="T1527" t="s">
        <v>386</v>
      </c>
    </row>
    <row r="1528" spans="1:20" x14ac:dyDescent="0.25">
      <c r="A1528">
        <v>14320332</v>
      </c>
      <c r="B1528" t="s">
        <v>25</v>
      </c>
      <c r="C1528">
        <v>21.7</v>
      </c>
      <c r="D1528">
        <v>21.7</v>
      </c>
      <c r="E1528" t="s">
        <v>24</v>
      </c>
      <c r="F1528">
        <v>24.3</v>
      </c>
      <c r="G1528">
        <v>438508</v>
      </c>
      <c r="H1528">
        <v>6940103</v>
      </c>
      <c r="I1528" s="1">
        <v>30246</v>
      </c>
      <c r="J1528">
        <v>180</v>
      </c>
      <c r="K1528">
        <v>110.876</v>
      </c>
      <c r="L1528">
        <v>102.726</v>
      </c>
      <c r="M1528">
        <v>871</v>
      </c>
      <c r="N1528">
        <v>34.853499999999997</v>
      </c>
      <c r="O1528">
        <v>2.0983299999999998</v>
      </c>
      <c r="P1528">
        <v>-0.13900799999999999</v>
      </c>
      <c r="Q1528">
        <v>31.8994</v>
      </c>
      <c r="R1528">
        <f t="shared" si="46"/>
        <v>17.721888888888888</v>
      </c>
      <c r="S1528">
        <f t="shared" si="47"/>
        <v>2.0346600331674958E-2</v>
      </c>
      <c r="T1528" t="s">
        <v>386</v>
      </c>
    </row>
    <row r="1529" spans="1:20" x14ac:dyDescent="0.25">
      <c r="A1529">
        <v>14320332</v>
      </c>
      <c r="B1529" t="s">
        <v>25</v>
      </c>
      <c r="C1529">
        <v>21.7</v>
      </c>
      <c r="D1529">
        <v>21.7</v>
      </c>
      <c r="E1529" t="s">
        <v>24</v>
      </c>
      <c r="F1529">
        <v>24.3</v>
      </c>
      <c r="G1529">
        <v>438508</v>
      </c>
      <c r="H1529">
        <v>6940103</v>
      </c>
      <c r="I1529" s="1">
        <v>31184</v>
      </c>
      <c r="J1529">
        <v>180</v>
      </c>
      <c r="K1529">
        <v>110.876</v>
      </c>
      <c r="L1529">
        <v>103.76600000000001</v>
      </c>
      <c r="M1529">
        <v>871</v>
      </c>
      <c r="N1529">
        <v>34.853499999999997</v>
      </c>
      <c r="O1529">
        <v>2.0983299999999998</v>
      </c>
      <c r="P1529">
        <v>-0.13900799999999999</v>
      </c>
      <c r="Q1529">
        <v>31.8994</v>
      </c>
      <c r="R1529">
        <f t="shared" si="46"/>
        <v>17.721888888888888</v>
      </c>
      <c r="S1529">
        <f t="shared" si="47"/>
        <v>2.0346600331674958E-2</v>
      </c>
      <c r="T1529" t="s">
        <v>386</v>
      </c>
    </row>
    <row r="1530" spans="1:20" x14ac:dyDescent="0.25">
      <c r="A1530">
        <v>14320332</v>
      </c>
      <c r="B1530" t="s">
        <v>25</v>
      </c>
      <c r="C1530">
        <v>21.7</v>
      </c>
      <c r="D1530">
        <v>21.7</v>
      </c>
      <c r="E1530" t="s">
        <v>24</v>
      </c>
      <c r="F1530">
        <v>24.3</v>
      </c>
      <c r="G1530">
        <v>438508</v>
      </c>
      <c r="H1530">
        <v>6940103</v>
      </c>
      <c r="I1530" s="1">
        <v>37053</v>
      </c>
      <c r="J1530">
        <v>175</v>
      </c>
      <c r="K1530">
        <v>110.876</v>
      </c>
      <c r="L1530">
        <v>102.29600000000001</v>
      </c>
      <c r="M1530">
        <v>871</v>
      </c>
      <c r="N1530">
        <v>34.853499999999997</v>
      </c>
      <c r="O1530">
        <v>2.0983299999999998</v>
      </c>
      <c r="P1530">
        <v>-0.13900799999999999</v>
      </c>
      <c r="Q1530">
        <v>31.8994</v>
      </c>
      <c r="R1530">
        <f t="shared" si="46"/>
        <v>18.228228571428573</v>
      </c>
      <c r="S1530">
        <f t="shared" si="47"/>
        <v>2.0927931769722817E-2</v>
      </c>
      <c r="T1530" t="s">
        <v>386</v>
      </c>
    </row>
    <row r="1531" spans="1:20" x14ac:dyDescent="0.25">
      <c r="A1531">
        <v>14320332</v>
      </c>
      <c r="B1531" t="s">
        <v>25</v>
      </c>
      <c r="C1531">
        <v>21.7</v>
      </c>
      <c r="D1531">
        <v>21.7</v>
      </c>
      <c r="E1531" t="s">
        <v>24</v>
      </c>
      <c r="F1531">
        <v>24.3</v>
      </c>
      <c r="G1531">
        <v>438508</v>
      </c>
      <c r="H1531">
        <v>6940103</v>
      </c>
      <c r="I1531" s="1">
        <v>29712</v>
      </c>
      <c r="J1531">
        <v>172</v>
      </c>
      <c r="K1531">
        <v>110.876</v>
      </c>
      <c r="L1531">
        <v>100.93600000000001</v>
      </c>
      <c r="M1531">
        <v>871</v>
      </c>
      <c r="N1531">
        <v>34.853499999999997</v>
      </c>
      <c r="O1531">
        <v>2.0983299999999998</v>
      </c>
      <c r="P1531">
        <v>-0.13900799999999999</v>
      </c>
      <c r="Q1531">
        <v>31.8994</v>
      </c>
      <c r="R1531">
        <f t="shared" si="46"/>
        <v>18.546162790697675</v>
      </c>
      <c r="S1531">
        <f t="shared" si="47"/>
        <v>2.1292953835473794E-2</v>
      </c>
      <c r="T1531" t="s">
        <v>386</v>
      </c>
    </row>
    <row r="1532" spans="1:20" x14ac:dyDescent="0.25">
      <c r="A1532">
        <v>14310131</v>
      </c>
      <c r="B1532" t="s">
        <v>25</v>
      </c>
      <c r="C1532">
        <v>20.2</v>
      </c>
      <c r="D1532">
        <v>20.2</v>
      </c>
      <c r="E1532" t="s">
        <v>24</v>
      </c>
      <c r="F1532">
        <v>0</v>
      </c>
      <c r="G1532">
        <v>448063</v>
      </c>
      <c r="H1532">
        <v>6940132</v>
      </c>
      <c r="I1532" s="1">
        <v>34652</v>
      </c>
      <c r="J1532">
        <v>353.1</v>
      </c>
      <c r="K1532">
        <v>80.825999999999993</v>
      </c>
      <c r="L1532">
        <v>72.445999999999998</v>
      </c>
      <c r="M1532">
        <v>921</v>
      </c>
      <c r="N1532">
        <v>36.814300000000003</v>
      </c>
      <c r="O1532">
        <v>2.3310490000000001</v>
      </c>
      <c r="P1532">
        <v>-8.0263000000000001E-2</v>
      </c>
      <c r="Q1532">
        <v>33.753101000000001</v>
      </c>
      <c r="R1532">
        <f t="shared" si="46"/>
        <v>9.559077032002266</v>
      </c>
      <c r="S1532">
        <f t="shared" si="47"/>
        <v>1.0379019578721244E-2</v>
      </c>
      <c r="T1532" t="s">
        <v>386</v>
      </c>
    </row>
    <row r="1533" spans="1:20" x14ac:dyDescent="0.25">
      <c r="A1533">
        <v>14310131</v>
      </c>
      <c r="B1533" t="s">
        <v>25</v>
      </c>
      <c r="C1533">
        <v>20.2</v>
      </c>
      <c r="D1533">
        <v>20.2</v>
      </c>
      <c r="E1533" t="s">
        <v>24</v>
      </c>
      <c r="F1533">
        <v>0</v>
      </c>
      <c r="G1533">
        <v>448063</v>
      </c>
      <c r="H1533">
        <v>6940132</v>
      </c>
      <c r="I1533" s="1">
        <v>39580</v>
      </c>
      <c r="J1533">
        <v>326</v>
      </c>
      <c r="K1533">
        <v>80.825999999999993</v>
      </c>
      <c r="L1533">
        <v>74.275999999999996</v>
      </c>
      <c r="M1533">
        <v>921</v>
      </c>
      <c r="N1533">
        <v>36.814300000000003</v>
      </c>
      <c r="O1533">
        <v>2.3310490000000001</v>
      </c>
      <c r="P1533">
        <v>-8.0263000000000001E-2</v>
      </c>
      <c r="Q1533">
        <v>33.753101000000001</v>
      </c>
      <c r="R1533">
        <f t="shared" si="46"/>
        <v>10.353711963190184</v>
      </c>
      <c r="S1533">
        <f t="shared" si="47"/>
        <v>1.1241815378056661E-2</v>
      </c>
      <c r="T1533" t="s">
        <v>386</v>
      </c>
    </row>
    <row r="1534" spans="1:20" x14ac:dyDescent="0.25">
      <c r="A1534">
        <v>14310131</v>
      </c>
      <c r="B1534" t="s">
        <v>25</v>
      </c>
      <c r="C1534">
        <v>20.2</v>
      </c>
      <c r="D1534">
        <v>20.2</v>
      </c>
      <c r="E1534" t="s">
        <v>24</v>
      </c>
      <c r="F1534">
        <v>0</v>
      </c>
      <c r="G1534">
        <v>448063</v>
      </c>
      <c r="H1534">
        <v>6940132</v>
      </c>
      <c r="I1534" s="1">
        <v>40122</v>
      </c>
      <c r="J1534">
        <v>323</v>
      </c>
      <c r="K1534">
        <v>80.825999999999993</v>
      </c>
      <c r="L1534">
        <v>74.236000000000004</v>
      </c>
      <c r="M1534">
        <v>921</v>
      </c>
      <c r="N1534">
        <v>36.814300000000003</v>
      </c>
      <c r="O1534">
        <v>2.3310490000000001</v>
      </c>
      <c r="P1534">
        <v>-8.0263000000000001E-2</v>
      </c>
      <c r="Q1534">
        <v>33.753101000000001</v>
      </c>
      <c r="R1534">
        <f t="shared" si="46"/>
        <v>10.449876470588237</v>
      </c>
      <c r="S1534">
        <f t="shared" si="47"/>
        <v>1.1346228523982885E-2</v>
      </c>
      <c r="T1534" t="s">
        <v>386</v>
      </c>
    </row>
    <row r="1535" spans="1:20" x14ac:dyDescent="0.25">
      <c r="A1535">
        <v>14310131</v>
      </c>
      <c r="B1535" t="s">
        <v>25</v>
      </c>
      <c r="C1535">
        <v>20.2</v>
      </c>
      <c r="D1535">
        <v>20.2</v>
      </c>
      <c r="E1535" t="s">
        <v>24</v>
      </c>
      <c r="F1535">
        <v>0</v>
      </c>
      <c r="G1535">
        <v>448063</v>
      </c>
      <c r="H1535">
        <v>6940132</v>
      </c>
      <c r="I1535" s="1">
        <v>41121</v>
      </c>
      <c r="J1535">
        <v>320</v>
      </c>
      <c r="K1535">
        <v>80.825999999999993</v>
      </c>
      <c r="L1535">
        <v>76.745999999999995</v>
      </c>
      <c r="M1535">
        <v>921</v>
      </c>
      <c r="N1535">
        <v>36.814300000000003</v>
      </c>
      <c r="O1535">
        <v>2.3310490000000001</v>
      </c>
      <c r="P1535">
        <v>-8.0263000000000001E-2</v>
      </c>
      <c r="Q1535">
        <v>33.753101000000001</v>
      </c>
      <c r="R1535">
        <f t="shared" si="46"/>
        <v>10.547844062500001</v>
      </c>
      <c r="S1535">
        <f t="shared" si="47"/>
        <v>1.1452599416395225E-2</v>
      </c>
      <c r="T1535" t="s">
        <v>386</v>
      </c>
    </row>
    <row r="1536" spans="1:20" x14ac:dyDescent="0.25">
      <c r="A1536">
        <v>14310131</v>
      </c>
      <c r="B1536" t="s">
        <v>25</v>
      </c>
      <c r="C1536">
        <v>20.2</v>
      </c>
      <c r="D1536">
        <v>20.2</v>
      </c>
      <c r="E1536" t="s">
        <v>24</v>
      </c>
      <c r="F1536">
        <v>0</v>
      </c>
      <c r="G1536">
        <v>448063</v>
      </c>
      <c r="H1536">
        <v>6940132</v>
      </c>
      <c r="I1536" s="1">
        <v>33708</v>
      </c>
      <c r="J1536">
        <v>319</v>
      </c>
      <c r="K1536">
        <v>80.825999999999993</v>
      </c>
      <c r="L1536">
        <v>75.516000000000005</v>
      </c>
      <c r="M1536">
        <v>921</v>
      </c>
      <c r="N1536">
        <v>36.814300000000003</v>
      </c>
      <c r="O1536">
        <v>2.3310490000000001</v>
      </c>
      <c r="P1536">
        <v>-8.0263000000000001E-2</v>
      </c>
      <c r="Q1536">
        <v>33.753101000000001</v>
      </c>
      <c r="R1536">
        <f t="shared" si="46"/>
        <v>10.580909404388715</v>
      </c>
      <c r="S1536">
        <f t="shared" si="47"/>
        <v>1.148850098196386E-2</v>
      </c>
      <c r="T1536" t="s">
        <v>386</v>
      </c>
    </row>
    <row r="1537" spans="1:20" x14ac:dyDescent="0.25">
      <c r="A1537">
        <v>14310131</v>
      </c>
      <c r="B1537" t="s">
        <v>25</v>
      </c>
      <c r="C1537">
        <v>20.2</v>
      </c>
      <c r="D1537">
        <v>20.2</v>
      </c>
      <c r="E1537" t="s">
        <v>24</v>
      </c>
      <c r="F1537">
        <v>15</v>
      </c>
      <c r="G1537">
        <v>448063</v>
      </c>
      <c r="H1537">
        <v>6940132</v>
      </c>
      <c r="I1537" s="1">
        <v>37671</v>
      </c>
      <c r="J1537">
        <v>318.39999999999998</v>
      </c>
      <c r="K1537">
        <v>80.825999999999993</v>
      </c>
      <c r="L1537">
        <v>73.616</v>
      </c>
      <c r="M1537">
        <v>921</v>
      </c>
      <c r="N1537">
        <v>36.814300000000003</v>
      </c>
      <c r="O1537">
        <v>2.3310490000000001</v>
      </c>
      <c r="P1537">
        <v>-8.0263000000000001E-2</v>
      </c>
      <c r="Q1537">
        <v>33.753101000000001</v>
      </c>
      <c r="R1537">
        <f t="shared" si="46"/>
        <v>10.600848304020102</v>
      </c>
      <c r="S1537">
        <f t="shared" si="47"/>
        <v>1.1510150167231382E-2</v>
      </c>
      <c r="T1537" t="s">
        <v>386</v>
      </c>
    </row>
    <row r="1538" spans="1:20" x14ac:dyDescent="0.25">
      <c r="A1538">
        <v>14310131</v>
      </c>
      <c r="B1538" t="s">
        <v>25</v>
      </c>
      <c r="C1538">
        <v>20.2</v>
      </c>
      <c r="D1538">
        <v>20.2</v>
      </c>
      <c r="E1538" t="s">
        <v>24</v>
      </c>
      <c r="F1538">
        <v>0</v>
      </c>
      <c r="G1538">
        <v>448063</v>
      </c>
      <c r="H1538">
        <v>6940132</v>
      </c>
      <c r="I1538" s="1">
        <v>29424</v>
      </c>
      <c r="J1538">
        <v>300</v>
      </c>
      <c r="K1538">
        <v>80.825999999999993</v>
      </c>
      <c r="L1538">
        <v>75.256</v>
      </c>
      <c r="M1538">
        <v>921</v>
      </c>
      <c r="N1538">
        <v>36.814300000000003</v>
      </c>
      <c r="O1538">
        <v>2.3310490000000001</v>
      </c>
      <c r="P1538">
        <v>-8.0263000000000001E-2</v>
      </c>
      <c r="Q1538">
        <v>33.753101000000001</v>
      </c>
      <c r="R1538">
        <f t="shared" ref="R1538:R1601" si="48">100*Q1538/J1538</f>
        <v>11.251033666666666</v>
      </c>
      <c r="S1538">
        <f t="shared" ref="S1538:S1601" si="49">R1538/M1538</f>
        <v>1.2216106044154905E-2</v>
      </c>
      <c r="T1538" t="s">
        <v>386</v>
      </c>
    </row>
    <row r="1539" spans="1:20" x14ac:dyDescent="0.25">
      <c r="A1539">
        <v>14320547</v>
      </c>
      <c r="B1539" t="s">
        <v>25</v>
      </c>
      <c r="C1539">
        <v>12</v>
      </c>
      <c r="D1539">
        <v>18</v>
      </c>
      <c r="E1539" t="s">
        <v>17</v>
      </c>
      <c r="F1539">
        <v>19</v>
      </c>
      <c r="G1539">
        <v>438954</v>
      </c>
      <c r="H1539">
        <v>6940198</v>
      </c>
      <c r="I1539" s="1">
        <v>33359</v>
      </c>
      <c r="J1539">
        <v>455</v>
      </c>
      <c r="K1539">
        <v>108.726</v>
      </c>
      <c r="L1539">
        <v>102.086</v>
      </c>
      <c r="M1539">
        <v>871</v>
      </c>
      <c r="N1539">
        <v>34.853499999999997</v>
      </c>
      <c r="O1539">
        <v>2.0983299999999998</v>
      </c>
      <c r="P1539">
        <v>-0.13900799999999999</v>
      </c>
      <c r="Q1539">
        <v>31.8994</v>
      </c>
      <c r="R1539">
        <f t="shared" si="48"/>
        <v>7.0108571428571427</v>
      </c>
      <c r="S1539">
        <f t="shared" si="49"/>
        <v>8.0492045268164662E-3</v>
      </c>
      <c r="T1539" t="s">
        <v>386</v>
      </c>
    </row>
    <row r="1540" spans="1:20" x14ac:dyDescent="0.25">
      <c r="A1540">
        <v>14320547</v>
      </c>
      <c r="B1540" t="s">
        <v>25</v>
      </c>
      <c r="C1540">
        <v>12</v>
      </c>
      <c r="D1540">
        <v>18</v>
      </c>
      <c r="E1540" t="s">
        <v>17</v>
      </c>
      <c r="F1540">
        <v>19</v>
      </c>
      <c r="G1540">
        <v>438954</v>
      </c>
      <c r="H1540">
        <v>6940198</v>
      </c>
      <c r="I1540" s="1">
        <v>32555</v>
      </c>
      <c r="J1540">
        <v>435</v>
      </c>
      <c r="K1540">
        <v>108.726</v>
      </c>
      <c r="L1540">
        <v>97.495999999999995</v>
      </c>
      <c r="M1540">
        <v>871</v>
      </c>
      <c r="N1540">
        <v>34.853499999999997</v>
      </c>
      <c r="O1540">
        <v>2.0983299999999998</v>
      </c>
      <c r="P1540">
        <v>-0.13900799999999999</v>
      </c>
      <c r="Q1540">
        <v>31.8994</v>
      </c>
      <c r="R1540">
        <f t="shared" si="48"/>
        <v>7.333195402298851</v>
      </c>
      <c r="S1540">
        <f t="shared" si="49"/>
        <v>8.4192828958655E-3</v>
      </c>
      <c r="T1540" t="s">
        <v>386</v>
      </c>
    </row>
    <row r="1541" spans="1:20" x14ac:dyDescent="0.25">
      <c r="A1541">
        <v>14320547</v>
      </c>
      <c r="B1541" t="s">
        <v>25</v>
      </c>
      <c r="C1541">
        <v>12</v>
      </c>
      <c r="D1541">
        <v>18</v>
      </c>
      <c r="E1541" t="s">
        <v>17</v>
      </c>
      <c r="F1541">
        <v>19</v>
      </c>
      <c r="G1541">
        <v>438954</v>
      </c>
      <c r="H1541">
        <v>6940198</v>
      </c>
      <c r="I1541" s="1">
        <v>37049</v>
      </c>
      <c r="J1541">
        <v>340.9</v>
      </c>
      <c r="K1541">
        <v>108.726</v>
      </c>
      <c r="L1541">
        <v>98.686000000000007</v>
      </c>
      <c r="M1541">
        <v>871</v>
      </c>
      <c r="N1541">
        <v>34.853499999999997</v>
      </c>
      <c r="O1541">
        <v>2.0983299999999998</v>
      </c>
      <c r="P1541">
        <v>-0.13900799999999999</v>
      </c>
      <c r="Q1541">
        <v>31.8994</v>
      </c>
      <c r="R1541">
        <f t="shared" si="48"/>
        <v>9.3574068641830461</v>
      </c>
      <c r="S1541">
        <f t="shared" si="49"/>
        <v>1.0743291462896723E-2</v>
      </c>
      <c r="T1541" t="s">
        <v>386</v>
      </c>
    </row>
    <row r="1542" spans="1:20" x14ac:dyDescent="0.25">
      <c r="A1542">
        <v>14320331</v>
      </c>
      <c r="B1542" t="s">
        <v>25</v>
      </c>
      <c r="C1542">
        <v>31</v>
      </c>
      <c r="D1542">
        <v>31</v>
      </c>
      <c r="E1542" t="s">
        <v>24</v>
      </c>
      <c r="F1542">
        <v>33.5</v>
      </c>
      <c r="G1542">
        <v>438247</v>
      </c>
      <c r="H1542">
        <v>6940220</v>
      </c>
      <c r="I1542" s="1">
        <v>31188</v>
      </c>
      <c r="J1542">
        <v>360</v>
      </c>
      <c r="K1542">
        <v>113.15900000000001</v>
      </c>
      <c r="L1542">
        <v>105.529</v>
      </c>
      <c r="M1542">
        <v>854</v>
      </c>
      <c r="N1542">
        <v>33.007198000000002</v>
      </c>
      <c r="O1542">
        <v>1.9035089999999999</v>
      </c>
      <c r="P1542">
        <v>-0.20479600000000001</v>
      </c>
      <c r="Q1542">
        <v>30.153400000000001</v>
      </c>
      <c r="R1542">
        <f t="shared" si="48"/>
        <v>8.3759444444444444</v>
      </c>
      <c r="S1542">
        <f t="shared" si="49"/>
        <v>9.8078974759302634E-3</v>
      </c>
      <c r="T1542" t="s">
        <v>386</v>
      </c>
    </row>
    <row r="1543" spans="1:20" x14ac:dyDescent="0.25">
      <c r="A1543">
        <v>14320331</v>
      </c>
      <c r="B1543" t="s">
        <v>25</v>
      </c>
      <c r="C1543">
        <v>31</v>
      </c>
      <c r="D1543">
        <v>31</v>
      </c>
      <c r="E1543" t="s">
        <v>24</v>
      </c>
      <c r="F1543">
        <v>33.5</v>
      </c>
      <c r="G1543">
        <v>438247</v>
      </c>
      <c r="H1543">
        <v>6940220</v>
      </c>
      <c r="I1543" s="1">
        <v>30246</v>
      </c>
      <c r="J1543">
        <v>245</v>
      </c>
      <c r="K1543">
        <v>113.15900000000001</v>
      </c>
      <c r="L1543">
        <v>103.999</v>
      </c>
      <c r="M1543">
        <v>854</v>
      </c>
      <c r="N1543">
        <v>33.007198000000002</v>
      </c>
      <c r="O1543">
        <v>1.9035089999999999</v>
      </c>
      <c r="P1543">
        <v>-0.20479600000000001</v>
      </c>
      <c r="Q1543">
        <v>30.153400000000001</v>
      </c>
      <c r="R1543">
        <f t="shared" si="48"/>
        <v>12.307510204081634</v>
      </c>
      <c r="S1543">
        <f t="shared" si="49"/>
        <v>1.4411604454428142E-2</v>
      </c>
      <c r="T1543" t="s">
        <v>386</v>
      </c>
    </row>
    <row r="1544" spans="1:20" x14ac:dyDescent="0.25">
      <c r="A1544">
        <v>14320331</v>
      </c>
      <c r="B1544" t="s">
        <v>25</v>
      </c>
      <c r="C1544">
        <v>31</v>
      </c>
      <c r="D1544">
        <v>31</v>
      </c>
      <c r="E1544" t="s">
        <v>24</v>
      </c>
      <c r="F1544">
        <v>33.5</v>
      </c>
      <c r="G1544">
        <v>438247</v>
      </c>
      <c r="H1544">
        <v>6940220</v>
      </c>
      <c r="I1544" s="1">
        <v>30623</v>
      </c>
      <c r="J1544">
        <v>200</v>
      </c>
      <c r="K1544">
        <v>113.15900000000001</v>
      </c>
      <c r="L1544">
        <v>104.279</v>
      </c>
      <c r="M1544">
        <v>854</v>
      </c>
      <c r="N1544">
        <v>33.007198000000002</v>
      </c>
      <c r="O1544">
        <v>1.9035089999999999</v>
      </c>
      <c r="P1544">
        <v>-0.20479600000000001</v>
      </c>
      <c r="Q1544">
        <v>30.153400000000001</v>
      </c>
      <c r="R1544">
        <f t="shared" si="48"/>
        <v>15.076700000000001</v>
      </c>
      <c r="S1544">
        <f t="shared" si="49"/>
        <v>1.7654215456674473E-2</v>
      </c>
      <c r="T1544" t="s">
        <v>386</v>
      </c>
    </row>
    <row r="1545" spans="1:20" x14ac:dyDescent="0.25">
      <c r="A1545">
        <v>14320331</v>
      </c>
      <c r="B1545" t="s">
        <v>25</v>
      </c>
      <c r="C1545">
        <v>31</v>
      </c>
      <c r="D1545">
        <v>31</v>
      </c>
      <c r="E1545" t="s">
        <v>24</v>
      </c>
      <c r="F1545">
        <v>33.5</v>
      </c>
      <c r="G1545">
        <v>438247</v>
      </c>
      <c r="H1545">
        <v>6940220</v>
      </c>
      <c r="I1545" s="1">
        <v>33389</v>
      </c>
      <c r="J1545">
        <v>150</v>
      </c>
      <c r="K1545">
        <v>113.15900000000001</v>
      </c>
      <c r="L1545">
        <v>103.79900000000001</v>
      </c>
      <c r="M1545">
        <v>854</v>
      </c>
      <c r="N1545">
        <v>33.007198000000002</v>
      </c>
      <c r="O1545">
        <v>1.9035089999999999</v>
      </c>
      <c r="P1545">
        <v>-0.20479600000000001</v>
      </c>
      <c r="Q1545">
        <v>30.153400000000001</v>
      </c>
      <c r="R1545">
        <f t="shared" si="48"/>
        <v>20.102266666666669</v>
      </c>
      <c r="S1545">
        <f t="shared" si="49"/>
        <v>2.3538953942232634E-2</v>
      </c>
      <c r="T1545" t="s">
        <v>386</v>
      </c>
    </row>
    <row r="1546" spans="1:20" x14ac:dyDescent="0.25">
      <c r="A1546">
        <v>14320331</v>
      </c>
      <c r="B1546" t="s">
        <v>25</v>
      </c>
      <c r="C1546">
        <v>31</v>
      </c>
      <c r="D1546">
        <v>31</v>
      </c>
      <c r="E1546" t="s">
        <v>24</v>
      </c>
      <c r="F1546">
        <v>33.5</v>
      </c>
      <c r="G1546">
        <v>438247</v>
      </c>
      <c r="H1546">
        <v>6940220</v>
      </c>
      <c r="I1546" s="1">
        <v>37053</v>
      </c>
      <c r="J1546">
        <v>76</v>
      </c>
      <c r="K1546">
        <v>113.15900000000001</v>
      </c>
      <c r="L1546">
        <v>104.629</v>
      </c>
      <c r="M1546">
        <v>854</v>
      </c>
      <c r="N1546">
        <v>33.007198000000002</v>
      </c>
      <c r="O1546">
        <v>1.9035089999999999</v>
      </c>
      <c r="P1546">
        <v>-0.20479600000000001</v>
      </c>
      <c r="Q1546">
        <v>30.153400000000001</v>
      </c>
      <c r="R1546">
        <f t="shared" si="48"/>
        <v>39.675526315789476</v>
      </c>
      <c r="S1546">
        <f t="shared" si="49"/>
        <v>4.6458461728090719E-2</v>
      </c>
      <c r="T1546" t="s">
        <v>386</v>
      </c>
    </row>
    <row r="1547" spans="1:20" x14ac:dyDescent="0.25">
      <c r="A1547">
        <v>14320331</v>
      </c>
      <c r="B1547" t="s">
        <v>25</v>
      </c>
      <c r="C1547">
        <v>31</v>
      </c>
      <c r="D1547">
        <v>31</v>
      </c>
      <c r="E1547" t="s">
        <v>24</v>
      </c>
      <c r="F1547">
        <v>33.5</v>
      </c>
      <c r="G1547">
        <v>438247</v>
      </c>
      <c r="H1547">
        <v>6940220</v>
      </c>
      <c r="I1547" s="1">
        <v>29712</v>
      </c>
      <c r="J1547">
        <v>67</v>
      </c>
      <c r="K1547">
        <v>113.15900000000001</v>
      </c>
      <c r="L1547">
        <v>103.499</v>
      </c>
      <c r="M1547">
        <v>854</v>
      </c>
      <c r="N1547">
        <v>33.007198000000002</v>
      </c>
      <c r="O1547">
        <v>1.9035089999999999</v>
      </c>
      <c r="P1547">
        <v>-0.20479600000000001</v>
      </c>
      <c r="Q1547">
        <v>30.153400000000001</v>
      </c>
      <c r="R1547">
        <f t="shared" si="48"/>
        <v>45.005074626865671</v>
      </c>
      <c r="S1547">
        <f t="shared" si="49"/>
        <v>5.2699150616938722E-2</v>
      </c>
      <c r="T1547" t="s">
        <v>386</v>
      </c>
    </row>
    <row r="1548" spans="1:20" x14ac:dyDescent="0.25">
      <c r="A1548">
        <v>14320553</v>
      </c>
      <c r="B1548" t="s">
        <v>25</v>
      </c>
      <c r="C1548">
        <v>24</v>
      </c>
      <c r="D1548">
        <v>29</v>
      </c>
      <c r="E1548" t="s">
        <v>17</v>
      </c>
      <c r="F1548">
        <v>30</v>
      </c>
      <c r="G1548">
        <v>438764</v>
      </c>
      <c r="H1548">
        <v>6940236</v>
      </c>
      <c r="I1548" s="1">
        <v>37049</v>
      </c>
      <c r="J1548">
        <v>525.20000000000005</v>
      </c>
      <c r="K1548">
        <v>109.709</v>
      </c>
      <c r="L1548">
        <v>96.569000000000003</v>
      </c>
      <c r="M1548">
        <v>871</v>
      </c>
      <c r="N1548">
        <v>34.853499999999997</v>
      </c>
      <c r="O1548">
        <v>2.0983299999999998</v>
      </c>
      <c r="P1548">
        <v>-0.13900799999999999</v>
      </c>
      <c r="Q1548">
        <v>31.8994</v>
      </c>
      <c r="R1548">
        <f t="shared" si="48"/>
        <v>6.0737623762376236</v>
      </c>
      <c r="S1548">
        <f t="shared" si="49"/>
        <v>6.9733207534301072E-3</v>
      </c>
      <c r="T1548" t="s">
        <v>386</v>
      </c>
    </row>
    <row r="1549" spans="1:20" x14ac:dyDescent="0.25">
      <c r="A1549">
        <v>14320553</v>
      </c>
      <c r="B1549" t="s">
        <v>25</v>
      </c>
      <c r="C1549">
        <v>24</v>
      </c>
      <c r="D1549">
        <v>29</v>
      </c>
      <c r="E1549" t="s">
        <v>17</v>
      </c>
      <c r="F1549">
        <v>30</v>
      </c>
      <c r="G1549">
        <v>438764</v>
      </c>
      <c r="H1549">
        <v>6940236</v>
      </c>
      <c r="I1549" s="1">
        <v>35368</v>
      </c>
      <c r="J1549">
        <v>411.7</v>
      </c>
      <c r="K1549">
        <v>109.709</v>
      </c>
      <c r="L1549">
        <v>91.099000000000004</v>
      </c>
      <c r="M1549">
        <v>871</v>
      </c>
      <c r="N1549">
        <v>34.853499999999997</v>
      </c>
      <c r="O1549">
        <v>2.0983299999999998</v>
      </c>
      <c r="P1549">
        <v>-0.13900799999999999</v>
      </c>
      <c r="Q1549">
        <v>31.8994</v>
      </c>
      <c r="R1549">
        <f t="shared" si="48"/>
        <v>7.7482147194559152</v>
      </c>
      <c r="S1549">
        <f t="shared" si="49"/>
        <v>8.8957689086749895E-3</v>
      </c>
      <c r="T1549" t="s">
        <v>386</v>
      </c>
    </row>
    <row r="1550" spans="1:20" x14ac:dyDescent="0.25">
      <c r="A1550">
        <v>14320553</v>
      </c>
      <c r="B1550" t="s">
        <v>25</v>
      </c>
      <c r="C1550">
        <v>24</v>
      </c>
      <c r="D1550">
        <v>29</v>
      </c>
      <c r="E1550" t="s">
        <v>17</v>
      </c>
      <c r="F1550">
        <v>30</v>
      </c>
      <c r="G1550">
        <v>438764</v>
      </c>
      <c r="H1550">
        <v>6940236</v>
      </c>
      <c r="I1550" s="1">
        <v>33842</v>
      </c>
      <c r="J1550">
        <v>388</v>
      </c>
      <c r="K1550">
        <v>109.709</v>
      </c>
      <c r="L1550">
        <v>102.739</v>
      </c>
      <c r="M1550">
        <v>871</v>
      </c>
      <c r="N1550">
        <v>34.853499999999997</v>
      </c>
      <c r="O1550">
        <v>2.0983299999999998</v>
      </c>
      <c r="P1550">
        <v>-0.13900799999999999</v>
      </c>
      <c r="Q1550">
        <v>31.8994</v>
      </c>
      <c r="R1550">
        <f t="shared" si="48"/>
        <v>8.2214948453608248</v>
      </c>
      <c r="S1550">
        <f t="shared" si="49"/>
        <v>9.4391444837667333E-3</v>
      </c>
      <c r="T1550" t="s">
        <v>386</v>
      </c>
    </row>
    <row r="1551" spans="1:20" x14ac:dyDescent="0.25">
      <c r="A1551">
        <v>14320553</v>
      </c>
      <c r="B1551" t="s">
        <v>25</v>
      </c>
      <c r="C1551">
        <v>24</v>
      </c>
      <c r="D1551">
        <v>29</v>
      </c>
      <c r="E1551" t="s">
        <v>17</v>
      </c>
      <c r="F1551">
        <v>30</v>
      </c>
      <c r="G1551">
        <v>438764</v>
      </c>
      <c r="H1551">
        <v>6940236</v>
      </c>
      <c r="I1551" s="1">
        <v>33359</v>
      </c>
      <c r="J1551">
        <v>350</v>
      </c>
      <c r="K1551">
        <v>109.709</v>
      </c>
      <c r="L1551">
        <v>102.26900000000001</v>
      </c>
      <c r="M1551">
        <v>871</v>
      </c>
      <c r="N1551">
        <v>34.853499999999997</v>
      </c>
      <c r="O1551">
        <v>2.0983299999999998</v>
      </c>
      <c r="P1551">
        <v>-0.13900799999999999</v>
      </c>
      <c r="Q1551">
        <v>31.8994</v>
      </c>
      <c r="R1551">
        <f t="shared" si="48"/>
        <v>9.1141142857142867</v>
      </c>
      <c r="S1551">
        <f t="shared" si="49"/>
        <v>1.0463965884861409E-2</v>
      </c>
      <c r="T1551" t="s">
        <v>386</v>
      </c>
    </row>
    <row r="1552" spans="1:20" x14ac:dyDescent="0.25">
      <c r="A1552">
        <v>14320553</v>
      </c>
      <c r="B1552" t="s">
        <v>25</v>
      </c>
      <c r="C1552">
        <v>24</v>
      </c>
      <c r="D1552">
        <v>29</v>
      </c>
      <c r="E1552" t="s">
        <v>17</v>
      </c>
      <c r="F1552">
        <v>30</v>
      </c>
      <c r="G1552">
        <v>438764</v>
      </c>
      <c r="H1552">
        <v>6940236</v>
      </c>
      <c r="I1552" s="1">
        <v>32555</v>
      </c>
      <c r="J1552">
        <v>335</v>
      </c>
      <c r="K1552">
        <v>109.709</v>
      </c>
      <c r="L1552">
        <v>98.858999999999995</v>
      </c>
      <c r="M1552">
        <v>871</v>
      </c>
      <c r="N1552">
        <v>34.853499999999997</v>
      </c>
      <c r="O1552">
        <v>2.0983299999999998</v>
      </c>
      <c r="P1552">
        <v>-0.13900799999999999</v>
      </c>
      <c r="Q1552">
        <v>31.8994</v>
      </c>
      <c r="R1552">
        <f t="shared" si="48"/>
        <v>9.5222089552238813</v>
      </c>
      <c r="S1552">
        <f t="shared" si="49"/>
        <v>1.0932501670750725E-2</v>
      </c>
      <c r="T1552" t="s">
        <v>386</v>
      </c>
    </row>
    <row r="1553" spans="1:20" x14ac:dyDescent="0.25">
      <c r="A1553">
        <v>14320330</v>
      </c>
      <c r="B1553" t="s">
        <v>25</v>
      </c>
      <c r="C1553">
        <v>31.6</v>
      </c>
      <c r="D1553">
        <v>31.6</v>
      </c>
      <c r="E1553" t="s">
        <v>24</v>
      </c>
      <c r="F1553">
        <v>33.5</v>
      </c>
      <c r="G1553">
        <v>438221</v>
      </c>
      <c r="H1553">
        <v>6940242</v>
      </c>
      <c r="I1553" s="1">
        <v>30246</v>
      </c>
      <c r="J1553">
        <v>680</v>
      </c>
      <c r="K1553">
        <v>113.069</v>
      </c>
      <c r="L1553">
        <v>103.879</v>
      </c>
      <c r="M1553">
        <v>854</v>
      </c>
      <c r="N1553">
        <v>33.007198000000002</v>
      </c>
      <c r="O1553">
        <v>1.9035089999999999</v>
      </c>
      <c r="P1553">
        <v>-0.20479600000000001</v>
      </c>
      <c r="Q1553">
        <v>30.153400000000001</v>
      </c>
      <c r="R1553">
        <f t="shared" si="48"/>
        <v>4.4343235294117651</v>
      </c>
      <c r="S1553">
        <f t="shared" si="49"/>
        <v>5.19241631078661E-3</v>
      </c>
      <c r="T1553" t="s">
        <v>386</v>
      </c>
    </row>
    <row r="1554" spans="1:20" x14ac:dyDescent="0.25">
      <c r="A1554">
        <v>14320330</v>
      </c>
      <c r="B1554" t="s">
        <v>25</v>
      </c>
      <c r="C1554">
        <v>31.6</v>
      </c>
      <c r="D1554">
        <v>31.6</v>
      </c>
      <c r="E1554" t="s">
        <v>24</v>
      </c>
      <c r="F1554">
        <v>33.5</v>
      </c>
      <c r="G1554">
        <v>438221</v>
      </c>
      <c r="H1554">
        <v>6940242</v>
      </c>
      <c r="I1554" s="1">
        <v>30623</v>
      </c>
      <c r="J1554">
        <v>630</v>
      </c>
      <c r="K1554">
        <v>113.069</v>
      </c>
      <c r="L1554">
        <v>104.169</v>
      </c>
      <c r="M1554">
        <v>854</v>
      </c>
      <c r="N1554">
        <v>33.007198000000002</v>
      </c>
      <c r="O1554">
        <v>1.9035089999999999</v>
      </c>
      <c r="P1554">
        <v>-0.20479600000000001</v>
      </c>
      <c r="Q1554">
        <v>30.153400000000001</v>
      </c>
      <c r="R1554">
        <f t="shared" si="48"/>
        <v>4.7862539682539689</v>
      </c>
      <c r="S1554">
        <f t="shared" si="49"/>
        <v>5.6045128433887224E-3</v>
      </c>
      <c r="T1554" t="s">
        <v>386</v>
      </c>
    </row>
    <row r="1555" spans="1:20" x14ac:dyDescent="0.25">
      <c r="A1555">
        <v>14320330</v>
      </c>
      <c r="B1555" t="s">
        <v>25</v>
      </c>
      <c r="C1555">
        <v>31.6</v>
      </c>
      <c r="D1555">
        <v>31.6</v>
      </c>
      <c r="E1555" t="s">
        <v>24</v>
      </c>
      <c r="F1555">
        <v>33.5</v>
      </c>
      <c r="G1555">
        <v>438221</v>
      </c>
      <c r="H1555">
        <v>6940242</v>
      </c>
      <c r="I1555" s="1">
        <v>33388</v>
      </c>
      <c r="J1555">
        <v>435</v>
      </c>
      <c r="K1555">
        <v>113.069</v>
      </c>
      <c r="L1555">
        <v>103.57899999999999</v>
      </c>
      <c r="M1555">
        <v>854</v>
      </c>
      <c r="N1555">
        <v>33.007198000000002</v>
      </c>
      <c r="O1555">
        <v>1.9035089999999999</v>
      </c>
      <c r="P1555">
        <v>-0.20479600000000001</v>
      </c>
      <c r="Q1555">
        <v>30.153400000000001</v>
      </c>
      <c r="R1555">
        <f t="shared" si="48"/>
        <v>6.9318160919540235</v>
      </c>
      <c r="S1555">
        <f t="shared" si="49"/>
        <v>8.1168806697353903E-3</v>
      </c>
      <c r="T1555" t="s">
        <v>386</v>
      </c>
    </row>
    <row r="1556" spans="1:20" x14ac:dyDescent="0.25">
      <c r="A1556">
        <v>14320330</v>
      </c>
      <c r="B1556" t="s">
        <v>25</v>
      </c>
      <c r="C1556">
        <v>31.6</v>
      </c>
      <c r="D1556">
        <v>31.6</v>
      </c>
      <c r="E1556" t="s">
        <v>24</v>
      </c>
      <c r="F1556">
        <v>33.5</v>
      </c>
      <c r="G1556">
        <v>438221</v>
      </c>
      <c r="H1556">
        <v>6940242</v>
      </c>
      <c r="I1556" s="1">
        <v>35368</v>
      </c>
      <c r="J1556">
        <v>286.8</v>
      </c>
      <c r="K1556">
        <v>113.069</v>
      </c>
      <c r="L1556">
        <v>104.979</v>
      </c>
      <c r="M1556">
        <v>854</v>
      </c>
      <c r="N1556">
        <v>33.007198000000002</v>
      </c>
      <c r="O1556">
        <v>1.9035089999999999</v>
      </c>
      <c r="P1556">
        <v>-0.20479600000000001</v>
      </c>
      <c r="Q1556">
        <v>30.153400000000001</v>
      </c>
      <c r="R1556">
        <f t="shared" si="48"/>
        <v>10.51373779637378</v>
      </c>
      <c r="S1556">
        <f t="shared" si="49"/>
        <v>1.2311168379828782E-2</v>
      </c>
      <c r="T1556" t="s">
        <v>386</v>
      </c>
    </row>
    <row r="1557" spans="1:20" x14ac:dyDescent="0.25">
      <c r="A1557">
        <v>14320330</v>
      </c>
      <c r="B1557" t="s">
        <v>25</v>
      </c>
      <c r="C1557">
        <v>31.6</v>
      </c>
      <c r="D1557">
        <v>31.6</v>
      </c>
      <c r="E1557" t="s">
        <v>24</v>
      </c>
      <c r="F1557">
        <v>33.5</v>
      </c>
      <c r="G1557">
        <v>438221</v>
      </c>
      <c r="H1557">
        <v>6940242</v>
      </c>
      <c r="I1557" s="1">
        <v>37053</v>
      </c>
      <c r="J1557">
        <v>130.4</v>
      </c>
      <c r="K1557">
        <v>113.069</v>
      </c>
      <c r="L1557">
        <v>104.82899999999999</v>
      </c>
      <c r="M1557">
        <v>854</v>
      </c>
      <c r="N1557">
        <v>33.007198000000002</v>
      </c>
      <c r="O1557">
        <v>1.9035089999999999</v>
      </c>
      <c r="P1557">
        <v>-0.20479600000000001</v>
      </c>
      <c r="Q1557">
        <v>30.153400000000001</v>
      </c>
      <c r="R1557">
        <f t="shared" si="48"/>
        <v>23.123773006134968</v>
      </c>
      <c r="S1557">
        <f t="shared" si="49"/>
        <v>2.7077017571586613E-2</v>
      </c>
      <c r="T1557" t="s">
        <v>386</v>
      </c>
    </row>
    <row r="1558" spans="1:20" x14ac:dyDescent="0.25">
      <c r="A1558">
        <v>14320330</v>
      </c>
      <c r="B1558" t="s">
        <v>25</v>
      </c>
      <c r="C1558">
        <v>31.6</v>
      </c>
      <c r="D1558">
        <v>31.6</v>
      </c>
      <c r="E1558" t="s">
        <v>24</v>
      </c>
      <c r="F1558">
        <v>33.5</v>
      </c>
      <c r="G1558">
        <v>438221</v>
      </c>
      <c r="H1558">
        <v>6940242</v>
      </c>
      <c r="I1558" s="1">
        <v>29712</v>
      </c>
      <c r="J1558">
        <v>97</v>
      </c>
      <c r="K1558">
        <v>113.069</v>
      </c>
      <c r="L1558">
        <v>103.379</v>
      </c>
      <c r="M1558">
        <v>854</v>
      </c>
      <c r="N1558">
        <v>33.007198000000002</v>
      </c>
      <c r="O1558">
        <v>1.9035089999999999</v>
      </c>
      <c r="P1558">
        <v>-0.20479600000000001</v>
      </c>
      <c r="Q1558">
        <v>30.153400000000001</v>
      </c>
      <c r="R1558">
        <f t="shared" si="48"/>
        <v>31.085979381443302</v>
      </c>
      <c r="S1558">
        <f t="shared" si="49"/>
        <v>3.6400444240565925E-2</v>
      </c>
      <c r="T1558" t="s">
        <v>386</v>
      </c>
    </row>
    <row r="1559" spans="1:20" x14ac:dyDescent="0.25">
      <c r="A1559">
        <v>14320248</v>
      </c>
      <c r="B1559" t="s">
        <v>25</v>
      </c>
      <c r="C1559">
        <v>11.7</v>
      </c>
      <c r="D1559">
        <v>11.7</v>
      </c>
      <c r="E1559" t="s">
        <v>24</v>
      </c>
      <c r="F1559">
        <v>15.2</v>
      </c>
      <c r="G1559">
        <v>416904</v>
      </c>
      <c r="H1559">
        <v>6940269</v>
      </c>
      <c r="I1559" s="1">
        <v>37100</v>
      </c>
      <c r="J1559">
        <v>626.6</v>
      </c>
      <c r="K1559">
        <v>162.18600000000001</v>
      </c>
      <c r="L1559">
        <v>153.506</v>
      </c>
      <c r="M1559">
        <v>859</v>
      </c>
      <c r="N1559">
        <v>26.736599999999999</v>
      </c>
      <c r="O1559">
        <v>1.38829</v>
      </c>
      <c r="P1559">
        <v>-0.43281399999999998</v>
      </c>
      <c r="Q1559">
        <v>24.256999</v>
      </c>
      <c r="R1559">
        <f t="shared" si="48"/>
        <v>3.8712095435684648</v>
      </c>
      <c r="S1559">
        <f t="shared" si="49"/>
        <v>4.5066467329085737E-3</v>
      </c>
      <c r="T1559" t="s">
        <v>386</v>
      </c>
    </row>
    <row r="1560" spans="1:20" x14ac:dyDescent="0.25">
      <c r="A1560">
        <v>14320248</v>
      </c>
      <c r="B1560" t="s">
        <v>25</v>
      </c>
      <c r="C1560">
        <v>11.7</v>
      </c>
      <c r="D1560">
        <v>11.7</v>
      </c>
      <c r="E1560" t="s">
        <v>24</v>
      </c>
      <c r="F1560">
        <v>15.2</v>
      </c>
      <c r="G1560">
        <v>416904</v>
      </c>
      <c r="H1560">
        <v>6940269</v>
      </c>
      <c r="I1560" s="1">
        <v>30656</v>
      </c>
      <c r="J1560">
        <v>395</v>
      </c>
      <c r="K1560">
        <v>162.18600000000001</v>
      </c>
      <c r="L1560">
        <v>158.11600000000001</v>
      </c>
      <c r="M1560">
        <v>859</v>
      </c>
      <c r="N1560">
        <v>26.736599999999999</v>
      </c>
      <c r="O1560">
        <v>1.38829</v>
      </c>
      <c r="P1560">
        <v>-0.43281399999999998</v>
      </c>
      <c r="Q1560">
        <v>24.256999</v>
      </c>
      <c r="R1560">
        <f t="shared" si="48"/>
        <v>6.1410124050632913</v>
      </c>
      <c r="S1560">
        <f t="shared" si="49"/>
        <v>7.149024918583575E-3</v>
      </c>
      <c r="T1560" t="s">
        <v>386</v>
      </c>
    </row>
    <row r="1561" spans="1:20" x14ac:dyDescent="0.25">
      <c r="A1561">
        <v>14320248</v>
      </c>
      <c r="B1561" t="s">
        <v>25</v>
      </c>
      <c r="C1561">
        <v>11.7</v>
      </c>
      <c r="D1561">
        <v>11.7</v>
      </c>
      <c r="E1561" t="s">
        <v>24</v>
      </c>
      <c r="F1561">
        <v>15.2</v>
      </c>
      <c r="G1561">
        <v>416904</v>
      </c>
      <c r="H1561">
        <v>6940269</v>
      </c>
      <c r="I1561" s="1">
        <v>29752</v>
      </c>
      <c r="J1561">
        <v>393</v>
      </c>
      <c r="K1561">
        <v>162.18600000000001</v>
      </c>
      <c r="L1561">
        <v>155.976</v>
      </c>
      <c r="M1561">
        <v>859</v>
      </c>
      <c r="N1561">
        <v>26.736599999999999</v>
      </c>
      <c r="O1561">
        <v>1.38829</v>
      </c>
      <c r="P1561">
        <v>-0.43281399999999998</v>
      </c>
      <c r="Q1561">
        <v>24.256999</v>
      </c>
      <c r="R1561">
        <f t="shared" si="48"/>
        <v>6.1722643765903307</v>
      </c>
      <c r="S1561">
        <f t="shared" si="49"/>
        <v>7.1854067247850185E-3</v>
      </c>
      <c r="T1561" t="s">
        <v>386</v>
      </c>
    </row>
    <row r="1562" spans="1:20" x14ac:dyDescent="0.25">
      <c r="A1562">
        <v>14320248</v>
      </c>
      <c r="B1562" t="s">
        <v>25</v>
      </c>
      <c r="C1562">
        <v>11.7</v>
      </c>
      <c r="D1562">
        <v>11.7</v>
      </c>
      <c r="E1562" t="s">
        <v>24</v>
      </c>
      <c r="F1562">
        <v>15.2</v>
      </c>
      <c r="G1562">
        <v>416904</v>
      </c>
      <c r="H1562">
        <v>6940269</v>
      </c>
      <c r="I1562" s="1">
        <v>30266</v>
      </c>
      <c r="J1562">
        <v>330</v>
      </c>
      <c r="K1562">
        <v>162.18600000000001</v>
      </c>
      <c r="L1562">
        <v>155.916</v>
      </c>
      <c r="M1562">
        <v>859</v>
      </c>
      <c r="N1562">
        <v>26.736599999999999</v>
      </c>
      <c r="O1562">
        <v>1.38829</v>
      </c>
      <c r="P1562">
        <v>-0.43281399999999998</v>
      </c>
      <c r="Q1562">
        <v>24.256999</v>
      </c>
      <c r="R1562">
        <f t="shared" si="48"/>
        <v>7.3506057575757575</v>
      </c>
      <c r="S1562">
        <f t="shared" si="49"/>
        <v>8.5571661904257947E-3</v>
      </c>
      <c r="T1562" t="s">
        <v>386</v>
      </c>
    </row>
    <row r="1563" spans="1:20" x14ac:dyDescent="0.25">
      <c r="A1563">
        <v>14320329</v>
      </c>
      <c r="B1563" t="s">
        <v>25</v>
      </c>
      <c r="C1563">
        <v>13.4</v>
      </c>
      <c r="D1563">
        <v>13.4</v>
      </c>
      <c r="E1563" t="s">
        <v>24</v>
      </c>
      <c r="F1563">
        <v>17.100000000000001</v>
      </c>
      <c r="G1563">
        <v>438074</v>
      </c>
      <c r="H1563">
        <v>6940312</v>
      </c>
      <c r="I1563" s="1">
        <v>31188</v>
      </c>
      <c r="J1563">
        <v>435</v>
      </c>
      <c r="K1563">
        <v>112.825</v>
      </c>
      <c r="L1563">
        <v>106.295</v>
      </c>
      <c r="M1563">
        <v>854</v>
      </c>
      <c r="N1563">
        <v>33.007198000000002</v>
      </c>
      <c r="O1563">
        <v>1.9035089999999999</v>
      </c>
      <c r="P1563">
        <v>-0.20479600000000001</v>
      </c>
      <c r="Q1563">
        <v>30.153400000000001</v>
      </c>
      <c r="R1563">
        <f t="shared" si="48"/>
        <v>6.9318160919540235</v>
      </c>
      <c r="S1563">
        <f t="shared" si="49"/>
        <v>8.1168806697353903E-3</v>
      </c>
      <c r="T1563" t="s">
        <v>386</v>
      </c>
    </row>
    <row r="1564" spans="1:20" x14ac:dyDescent="0.25">
      <c r="A1564">
        <v>14320329</v>
      </c>
      <c r="B1564" t="s">
        <v>25</v>
      </c>
      <c r="C1564">
        <v>13.4</v>
      </c>
      <c r="D1564">
        <v>13.4</v>
      </c>
      <c r="E1564" t="s">
        <v>24</v>
      </c>
      <c r="F1564">
        <v>17.100000000000001</v>
      </c>
      <c r="G1564">
        <v>438074</v>
      </c>
      <c r="H1564">
        <v>6940312</v>
      </c>
      <c r="I1564" s="1">
        <v>30246</v>
      </c>
      <c r="J1564">
        <v>390</v>
      </c>
      <c r="K1564">
        <v>112.825</v>
      </c>
      <c r="L1564">
        <v>104.375</v>
      </c>
      <c r="M1564">
        <v>854</v>
      </c>
      <c r="N1564">
        <v>33.007198000000002</v>
      </c>
      <c r="O1564">
        <v>1.9035089999999999</v>
      </c>
      <c r="P1564">
        <v>-0.20479600000000001</v>
      </c>
      <c r="Q1564">
        <v>30.153400000000001</v>
      </c>
      <c r="R1564">
        <f t="shared" si="48"/>
        <v>7.731641025641026</v>
      </c>
      <c r="S1564">
        <f t="shared" si="49"/>
        <v>9.0534438239356276E-3</v>
      </c>
      <c r="T1564" t="s">
        <v>386</v>
      </c>
    </row>
    <row r="1565" spans="1:20" x14ac:dyDescent="0.25">
      <c r="A1565">
        <v>14320329</v>
      </c>
      <c r="B1565" t="s">
        <v>25</v>
      </c>
      <c r="C1565">
        <v>13.4</v>
      </c>
      <c r="D1565">
        <v>13.4</v>
      </c>
      <c r="E1565" t="s">
        <v>24</v>
      </c>
      <c r="F1565">
        <v>17.100000000000001</v>
      </c>
      <c r="G1565">
        <v>438074</v>
      </c>
      <c r="H1565">
        <v>6940312</v>
      </c>
      <c r="I1565" s="1">
        <v>30623</v>
      </c>
      <c r="J1565">
        <v>390</v>
      </c>
      <c r="K1565">
        <v>112.825</v>
      </c>
      <c r="L1565">
        <v>104.66500000000001</v>
      </c>
      <c r="M1565">
        <v>854</v>
      </c>
      <c r="N1565">
        <v>33.007198000000002</v>
      </c>
      <c r="O1565">
        <v>1.9035089999999999</v>
      </c>
      <c r="P1565">
        <v>-0.20479600000000001</v>
      </c>
      <c r="Q1565">
        <v>30.153400000000001</v>
      </c>
      <c r="R1565">
        <f t="shared" si="48"/>
        <v>7.731641025641026</v>
      </c>
      <c r="S1565">
        <f t="shared" si="49"/>
        <v>9.0534438239356276E-3</v>
      </c>
      <c r="T1565" t="s">
        <v>386</v>
      </c>
    </row>
    <row r="1566" spans="1:20" x14ac:dyDescent="0.25">
      <c r="A1566">
        <v>14320329</v>
      </c>
      <c r="B1566" t="s">
        <v>25</v>
      </c>
      <c r="C1566">
        <v>13.4</v>
      </c>
      <c r="D1566">
        <v>13.4</v>
      </c>
      <c r="E1566" t="s">
        <v>24</v>
      </c>
      <c r="F1566">
        <v>17.100000000000001</v>
      </c>
      <c r="G1566">
        <v>438074</v>
      </c>
      <c r="H1566">
        <v>6940312</v>
      </c>
      <c r="I1566" s="1">
        <v>29705</v>
      </c>
      <c r="J1566">
        <v>380</v>
      </c>
      <c r="K1566">
        <v>112.825</v>
      </c>
      <c r="L1566">
        <v>102.88500000000001</v>
      </c>
      <c r="M1566">
        <v>854</v>
      </c>
      <c r="N1566">
        <v>33.007198000000002</v>
      </c>
      <c r="O1566">
        <v>1.9035089999999999</v>
      </c>
      <c r="P1566">
        <v>-0.20479600000000001</v>
      </c>
      <c r="Q1566">
        <v>30.153400000000001</v>
      </c>
      <c r="R1566">
        <f t="shared" si="48"/>
        <v>7.9351052631578955</v>
      </c>
      <c r="S1566">
        <f t="shared" si="49"/>
        <v>9.2916923456181442E-3</v>
      </c>
      <c r="T1566" t="s">
        <v>386</v>
      </c>
    </row>
    <row r="1567" spans="1:20" x14ac:dyDescent="0.25">
      <c r="A1567">
        <v>14320329</v>
      </c>
      <c r="B1567" t="s">
        <v>25</v>
      </c>
      <c r="C1567">
        <v>13.4</v>
      </c>
      <c r="D1567">
        <v>13.4</v>
      </c>
      <c r="E1567" t="s">
        <v>24</v>
      </c>
      <c r="F1567">
        <v>17.100000000000001</v>
      </c>
      <c r="G1567">
        <v>438074</v>
      </c>
      <c r="H1567">
        <v>6940312</v>
      </c>
      <c r="I1567" s="1">
        <v>37053</v>
      </c>
      <c r="J1567">
        <v>291.3</v>
      </c>
      <c r="K1567">
        <v>112.825</v>
      </c>
      <c r="L1567">
        <v>105.36499999999999</v>
      </c>
      <c r="M1567">
        <v>854</v>
      </c>
      <c r="N1567">
        <v>33.007198000000002</v>
      </c>
      <c r="O1567">
        <v>1.9035089999999999</v>
      </c>
      <c r="P1567">
        <v>-0.20479600000000001</v>
      </c>
      <c r="Q1567">
        <v>30.153400000000001</v>
      </c>
      <c r="R1567">
        <f t="shared" si="48"/>
        <v>10.351321661517336</v>
      </c>
      <c r="S1567">
        <f t="shared" si="49"/>
        <v>1.2120985552128028E-2</v>
      </c>
      <c r="T1567" t="s">
        <v>386</v>
      </c>
    </row>
    <row r="1568" spans="1:20" x14ac:dyDescent="0.25">
      <c r="A1568">
        <v>14320329</v>
      </c>
      <c r="B1568" t="s">
        <v>25</v>
      </c>
      <c r="C1568">
        <v>13.4</v>
      </c>
      <c r="D1568">
        <v>13.4</v>
      </c>
      <c r="E1568" t="s">
        <v>24</v>
      </c>
      <c r="F1568">
        <v>17.100000000000001</v>
      </c>
      <c r="G1568">
        <v>438074</v>
      </c>
      <c r="H1568">
        <v>6940312</v>
      </c>
      <c r="I1568" s="1">
        <v>33389</v>
      </c>
      <c r="J1568">
        <v>235</v>
      </c>
      <c r="K1568">
        <v>112.825</v>
      </c>
      <c r="L1568">
        <v>104.145</v>
      </c>
      <c r="M1568">
        <v>854</v>
      </c>
      <c r="N1568">
        <v>33.007198000000002</v>
      </c>
      <c r="O1568">
        <v>1.9035089999999999</v>
      </c>
      <c r="P1568">
        <v>-0.20479600000000001</v>
      </c>
      <c r="Q1568">
        <v>30.153400000000001</v>
      </c>
      <c r="R1568">
        <f t="shared" si="48"/>
        <v>12.831234042553191</v>
      </c>
      <c r="S1568">
        <f t="shared" si="49"/>
        <v>1.5024864218446361E-2</v>
      </c>
      <c r="T1568" t="s">
        <v>386</v>
      </c>
    </row>
    <row r="1569" spans="1:20" x14ac:dyDescent="0.25">
      <c r="A1569">
        <v>14320329</v>
      </c>
      <c r="B1569" t="s">
        <v>25</v>
      </c>
      <c r="C1569">
        <v>13.4</v>
      </c>
      <c r="D1569">
        <v>13.4</v>
      </c>
      <c r="E1569" t="s">
        <v>24</v>
      </c>
      <c r="F1569">
        <v>17.100000000000001</v>
      </c>
      <c r="G1569">
        <v>438074</v>
      </c>
      <c r="H1569">
        <v>6940312</v>
      </c>
      <c r="I1569" s="1">
        <v>40086</v>
      </c>
      <c r="J1569">
        <v>154</v>
      </c>
      <c r="K1569">
        <v>112.825</v>
      </c>
      <c r="L1569">
        <v>104.925</v>
      </c>
      <c r="M1569">
        <v>854</v>
      </c>
      <c r="N1569">
        <v>33.007198000000002</v>
      </c>
      <c r="O1569">
        <v>1.9035089999999999</v>
      </c>
      <c r="P1569">
        <v>-0.20479600000000001</v>
      </c>
      <c r="Q1569">
        <v>30.153400000000001</v>
      </c>
      <c r="R1569">
        <f t="shared" si="48"/>
        <v>19.58012987012987</v>
      </c>
      <c r="S1569">
        <f t="shared" si="49"/>
        <v>2.2927552541135678E-2</v>
      </c>
      <c r="T1569" t="s">
        <v>386</v>
      </c>
    </row>
    <row r="1570" spans="1:20" x14ac:dyDescent="0.25">
      <c r="A1570">
        <v>73225</v>
      </c>
      <c r="B1570" t="s">
        <v>21</v>
      </c>
      <c r="C1570" t="s">
        <v>19</v>
      </c>
      <c r="D1570" t="s">
        <v>19</v>
      </c>
      <c r="E1570" t="s">
        <v>19</v>
      </c>
      <c r="F1570">
        <v>0</v>
      </c>
      <c r="G1570">
        <v>500027</v>
      </c>
      <c r="H1570">
        <v>6940337</v>
      </c>
      <c r="I1570" s="1">
        <v>32164</v>
      </c>
      <c r="J1570">
        <v>620</v>
      </c>
      <c r="K1570">
        <v>40.274000000000001</v>
      </c>
      <c r="L1570">
        <v>30.207301999999999</v>
      </c>
      <c r="M1570">
        <v>1108</v>
      </c>
      <c r="N1570">
        <v>76.489303000000007</v>
      </c>
      <c r="O1570">
        <v>13.135299</v>
      </c>
      <c r="P1570">
        <v>0.47350599999999998</v>
      </c>
      <c r="Q1570">
        <v>67.785301000000004</v>
      </c>
      <c r="R1570">
        <f t="shared" si="48"/>
        <v>10.933113064516128</v>
      </c>
      <c r="S1570">
        <f t="shared" si="49"/>
        <v>9.8674305636427141E-3</v>
      </c>
      <c r="T1570" t="s">
        <v>21</v>
      </c>
    </row>
    <row r="1571" spans="1:20" x14ac:dyDescent="0.25">
      <c r="A1571">
        <v>14310203</v>
      </c>
      <c r="B1571" t="s">
        <v>23</v>
      </c>
      <c r="C1571">
        <v>70</v>
      </c>
      <c r="D1571">
        <v>82</v>
      </c>
      <c r="E1571" t="s">
        <v>17</v>
      </c>
      <c r="F1571">
        <v>20</v>
      </c>
      <c r="G1571">
        <v>446965</v>
      </c>
      <c r="H1571">
        <v>6940349</v>
      </c>
      <c r="I1571" s="1">
        <v>38841</v>
      </c>
      <c r="J1571">
        <v>1100</v>
      </c>
      <c r="K1571">
        <v>90.594999999999999</v>
      </c>
      <c r="L1571">
        <v>83.325000000000003</v>
      </c>
      <c r="M1571">
        <v>921</v>
      </c>
      <c r="N1571">
        <v>36.814300000000003</v>
      </c>
      <c r="O1571">
        <v>2.3310490000000001</v>
      </c>
      <c r="P1571">
        <v>-8.0263000000000001E-2</v>
      </c>
      <c r="Q1571">
        <v>33.753101000000001</v>
      </c>
      <c r="R1571">
        <f t="shared" si="48"/>
        <v>3.0684637272727273</v>
      </c>
      <c r="S1571">
        <f t="shared" si="49"/>
        <v>3.3316652847695193E-3</v>
      </c>
      <c r="T1571" t="s">
        <v>386</v>
      </c>
    </row>
    <row r="1572" spans="1:20" x14ac:dyDescent="0.25">
      <c r="A1572">
        <v>14310203</v>
      </c>
      <c r="B1572" t="s">
        <v>23</v>
      </c>
      <c r="C1572">
        <v>70</v>
      </c>
      <c r="D1572">
        <v>82</v>
      </c>
      <c r="E1572" t="s">
        <v>17</v>
      </c>
      <c r="F1572">
        <v>70</v>
      </c>
      <c r="G1572">
        <v>446965</v>
      </c>
      <c r="H1572">
        <v>6940349</v>
      </c>
      <c r="I1572" s="1">
        <v>38134</v>
      </c>
      <c r="J1572">
        <v>1000</v>
      </c>
      <c r="K1572">
        <v>90.594999999999999</v>
      </c>
      <c r="L1572">
        <v>83.144999999999996</v>
      </c>
      <c r="M1572">
        <v>921</v>
      </c>
      <c r="N1572">
        <v>36.814300000000003</v>
      </c>
      <c r="O1572">
        <v>2.3310490000000001</v>
      </c>
      <c r="P1572">
        <v>-8.0263000000000001E-2</v>
      </c>
      <c r="Q1572">
        <v>33.753101000000001</v>
      </c>
      <c r="R1572">
        <f t="shared" si="48"/>
        <v>3.3753101000000001</v>
      </c>
      <c r="S1572">
        <f t="shared" si="49"/>
        <v>3.6648318132464714E-3</v>
      </c>
      <c r="T1572" t="s">
        <v>386</v>
      </c>
    </row>
    <row r="1573" spans="1:20" x14ac:dyDescent="0.25">
      <c r="A1573">
        <v>14320246</v>
      </c>
      <c r="B1573" t="s">
        <v>25</v>
      </c>
      <c r="C1573">
        <v>10.6</v>
      </c>
      <c r="D1573">
        <v>10.6</v>
      </c>
      <c r="E1573" t="s">
        <v>24</v>
      </c>
      <c r="F1573">
        <v>13.7</v>
      </c>
      <c r="G1573">
        <v>416996</v>
      </c>
      <c r="H1573">
        <v>6940357</v>
      </c>
      <c r="I1573" s="1">
        <v>30266</v>
      </c>
      <c r="J1573">
        <v>1850</v>
      </c>
      <c r="K1573">
        <v>161.60599999999999</v>
      </c>
      <c r="L1573">
        <v>156.756</v>
      </c>
      <c r="M1573">
        <v>859</v>
      </c>
      <c r="N1573">
        <v>26.736599999999999</v>
      </c>
      <c r="O1573">
        <v>1.38829</v>
      </c>
      <c r="P1573">
        <v>-0.43281399999999998</v>
      </c>
      <c r="Q1573">
        <v>24.256999</v>
      </c>
      <c r="R1573">
        <f t="shared" si="48"/>
        <v>1.3111891351351352</v>
      </c>
      <c r="S1573">
        <f t="shared" si="49"/>
        <v>1.5264134285624391E-3</v>
      </c>
      <c r="T1573" t="s">
        <v>386</v>
      </c>
    </row>
    <row r="1574" spans="1:20" x14ac:dyDescent="0.25">
      <c r="A1574">
        <v>14320246</v>
      </c>
      <c r="B1574" t="s">
        <v>25</v>
      </c>
      <c r="C1574">
        <v>10.6</v>
      </c>
      <c r="D1574">
        <v>10.6</v>
      </c>
      <c r="E1574" t="s">
        <v>24</v>
      </c>
      <c r="F1574">
        <v>13.7</v>
      </c>
      <c r="G1574">
        <v>416996</v>
      </c>
      <c r="H1574">
        <v>6940357</v>
      </c>
      <c r="I1574" s="1">
        <v>37097</v>
      </c>
      <c r="J1574">
        <v>1451.7</v>
      </c>
      <c r="K1574">
        <v>161.60599999999999</v>
      </c>
      <c r="L1574">
        <v>153.92599999999999</v>
      </c>
      <c r="M1574">
        <v>859</v>
      </c>
      <c r="N1574">
        <v>26.736599999999999</v>
      </c>
      <c r="O1574">
        <v>1.38829</v>
      </c>
      <c r="P1574">
        <v>-0.43281399999999998</v>
      </c>
      <c r="Q1574">
        <v>24.256999</v>
      </c>
      <c r="R1574">
        <f t="shared" si="48"/>
        <v>1.6709374526417304</v>
      </c>
      <c r="S1574">
        <f t="shared" si="49"/>
        <v>1.9452124012127247E-3</v>
      </c>
      <c r="T1574" t="s">
        <v>386</v>
      </c>
    </row>
    <row r="1575" spans="1:20" x14ac:dyDescent="0.25">
      <c r="A1575">
        <v>14320246</v>
      </c>
      <c r="B1575" t="s">
        <v>25</v>
      </c>
      <c r="C1575">
        <v>10.6</v>
      </c>
      <c r="D1575">
        <v>10.6</v>
      </c>
      <c r="E1575" t="s">
        <v>24</v>
      </c>
      <c r="F1575">
        <v>13.7</v>
      </c>
      <c r="G1575">
        <v>416996</v>
      </c>
      <c r="H1575">
        <v>6940357</v>
      </c>
      <c r="I1575" s="1">
        <v>30656</v>
      </c>
      <c r="J1575">
        <v>600</v>
      </c>
      <c r="K1575">
        <v>161.60599999999999</v>
      </c>
      <c r="L1575">
        <v>159.04599999999999</v>
      </c>
      <c r="M1575">
        <v>859</v>
      </c>
      <c r="N1575">
        <v>26.736599999999999</v>
      </c>
      <c r="O1575">
        <v>1.38829</v>
      </c>
      <c r="P1575">
        <v>-0.43281399999999998</v>
      </c>
      <c r="Q1575">
        <v>24.256999</v>
      </c>
      <c r="R1575">
        <f t="shared" si="48"/>
        <v>4.042833166666667</v>
      </c>
      <c r="S1575">
        <f t="shared" si="49"/>
        <v>4.7064414047341876E-3</v>
      </c>
      <c r="T1575" t="s">
        <v>386</v>
      </c>
    </row>
    <row r="1576" spans="1:20" x14ac:dyDescent="0.25">
      <c r="A1576">
        <v>14320246</v>
      </c>
      <c r="B1576" t="s">
        <v>25</v>
      </c>
      <c r="C1576">
        <v>10.6</v>
      </c>
      <c r="D1576">
        <v>10.6</v>
      </c>
      <c r="E1576" t="s">
        <v>24</v>
      </c>
      <c r="F1576">
        <v>13.7</v>
      </c>
      <c r="G1576">
        <v>416996</v>
      </c>
      <c r="H1576">
        <v>6940357</v>
      </c>
      <c r="I1576" s="1">
        <v>29327</v>
      </c>
      <c r="J1576">
        <v>560</v>
      </c>
      <c r="K1576">
        <v>161.60599999999999</v>
      </c>
      <c r="L1576">
        <v>156.23599999999999</v>
      </c>
      <c r="M1576">
        <v>859</v>
      </c>
      <c r="N1576">
        <v>26.736599999999999</v>
      </c>
      <c r="O1576">
        <v>1.38829</v>
      </c>
      <c r="P1576">
        <v>-0.43281399999999998</v>
      </c>
      <c r="Q1576">
        <v>24.256999</v>
      </c>
      <c r="R1576">
        <f t="shared" si="48"/>
        <v>4.3316069642857142</v>
      </c>
      <c r="S1576">
        <f t="shared" si="49"/>
        <v>5.0426157907866292E-3</v>
      </c>
      <c r="T1576" t="s">
        <v>386</v>
      </c>
    </row>
    <row r="1577" spans="1:20" x14ac:dyDescent="0.25">
      <c r="A1577">
        <v>14320246</v>
      </c>
      <c r="B1577" t="s">
        <v>25</v>
      </c>
      <c r="C1577">
        <v>10.6</v>
      </c>
      <c r="D1577">
        <v>10.6</v>
      </c>
      <c r="E1577" t="s">
        <v>24</v>
      </c>
      <c r="F1577">
        <v>13.7</v>
      </c>
      <c r="G1577">
        <v>416996</v>
      </c>
      <c r="H1577">
        <v>6940357</v>
      </c>
      <c r="I1577" s="1">
        <v>29752</v>
      </c>
      <c r="J1577">
        <v>282</v>
      </c>
      <c r="K1577">
        <v>161.60599999999999</v>
      </c>
      <c r="L1577">
        <v>156.85599999999999</v>
      </c>
      <c r="M1577">
        <v>859</v>
      </c>
      <c r="N1577">
        <v>26.736599999999999</v>
      </c>
      <c r="O1577">
        <v>1.38829</v>
      </c>
      <c r="P1577">
        <v>-0.43281399999999998</v>
      </c>
      <c r="Q1577">
        <v>24.256999</v>
      </c>
      <c r="R1577">
        <f t="shared" si="48"/>
        <v>8.6017726950354607</v>
      </c>
      <c r="S1577">
        <f t="shared" si="49"/>
        <v>1.0013705116455716E-2</v>
      </c>
      <c r="T1577" t="s">
        <v>386</v>
      </c>
    </row>
    <row r="1578" spans="1:20" x14ac:dyDescent="0.25">
      <c r="A1578">
        <v>14320241</v>
      </c>
      <c r="B1578" t="s">
        <v>25</v>
      </c>
      <c r="C1578">
        <v>10.3</v>
      </c>
      <c r="D1578">
        <v>10.3</v>
      </c>
      <c r="E1578" t="s">
        <v>24</v>
      </c>
      <c r="F1578">
        <v>13.7</v>
      </c>
      <c r="G1578">
        <v>417137</v>
      </c>
      <c r="H1578">
        <v>6940407</v>
      </c>
      <c r="I1578" s="1">
        <v>33850</v>
      </c>
      <c r="J1578">
        <v>1165</v>
      </c>
      <c r="K1578">
        <v>159.364</v>
      </c>
      <c r="L1578">
        <v>150.51400000000001</v>
      </c>
      <c r="M1578">
        <v>859</v>
      </c>
      <c r="N1578">
        <v>26.736599999999999</v>
      </c>
      <c r="O1578">
        <v>1.38829</v>
      </c>
      <c r="P1578">
        <v>-0.43281399999999998</v>
      </c>
      <c r="Q1578">
        <v>24.256999</v>
      </c>
      <c r="R1578">
        <f t="shared" si="48"/>
        <v>2.0821458369098713</v>
      </c>
      <c r="S1578">
        <f t="shared" si="49"/>
        <v>2.4239183200347745E-3</v>
      </c>
      <c r="T1578" t="s">
        <v>386</v>
      </c>
    </row>
    <row r="1579" spans="1:20" x14ac:dyDescent="0.25">
      <c r="A1579">
        <v>14320241</v>
      </c>
      <c r="B1579" t="s">
        <v>25</v>
      </c>
      <c r="C1579">
        <v>10.3</v>
      </c>
      <c r="D1579">
        <v>10.3</v>
      </c>
      <c r="E1579" t="s">
        <v>24</v>
      </c>
      <c r="F1579">
        <v>13.7</v>
      </c>
      <c r="G1579">
        <v>417137</v>
      </c>
      <c r="H1579">
        <v>6940407</v>
      </c>
      <c r="I1579" s="1">
        <v>41464</v>
      </c>
      <c r="J1579">
        <v>910</v>
      </c>
      <c r="K1579">
        <v>159.364</v>
      </c>
      <c r="L1579">
        <v>155.41399999999999</v>
      </c>
      <c r="M1579">
        <v>859</v>
      </c>
      <c r="N1579">
        <v>26.736599999999999</v>
      </c>
      <c r="O1579">
        <v>1.38829</v>
      </c>
      <c r="P1579">
        <v>-0.43281399999999998</v>
      </c>
      <c r="Q1579">
        <v>24.256999</v>
      </c>
      <c r="R1579">
        <f t="shared" si="48"/>
        <v>2.6656042857142856</v>
      </c>
      <c r="S1579">
        <f t="shared" si="49"/>
        <v>3.1031481789456179E-3</v>
      </c>
      <c r="T1579" t="s">
        <v>386</v>
      </c>
    </row>
    <row r="1580" spans="1:20" x14ac:dyDescent="0.25">
      <c r="A1580">
        <v>14320241</v>
      </c>
      <c r="B1580" t="s">
        <v>25</v>
      </c>
      <c r="C1580">
        <v>10.3</v>
      </c>
      <c r="D1580">
        <v>10.3</v>
      </c>
      <c r="E1580" t="s">
        <v>24</v>
      </c>
      <c r="F1580">
        <v>13.7</v>
      </c>
      <c r="G1580">
        <v>417137</v>
      </c>
      <c r="H1580">
        <v>6940407</v>
      </c>
      <c r="I1580" s="1">
        <v>29857</v>
      </c>
      <c r="J1580">
        <v>752</v>
      </c>
      <c r="K1580">
        <v>159.364</v>
      </c>
      <c r="L1580">
        <v>154.07400000000001</v>
      </c>
      <c r="M1580">
        <v>859</v>
      </c>
      <c r="N1580">
        <v>26.736599999999999</v>
      </c>
      <c r="O1580">
        <v>1.38829</v>
      </c>
      <c r="P1580">
        <v>-0.43281399999999998</v>
      </c>
      <c r="Q1580">
        <v>24.256999</v>
      </c>
      <c r="R1580">
        <f t="shared" si="48"/>
        <v>3.2256647606382978</v>
      </c>
      <c r="S1580">
        <f t="shared" si="49"/>
        <v>3.7551394186708937E-3</v>
      </c>
      <c r="T1580" t="s">
        <v>386</v>
      </c>
    </row>
    <row r="1581" spans="1:20" x14ac:dyDescent="0.25">
      <c r="A1581">
        <v>14320241</v>
      </c>
      <c r="B1581" t="s">
        <v>25</v>
      </c>
      <c r="C1581">
        <v>10.3</v>
      </c>
      <c r="D1581">
        <v>10.3</v>
      </c>
      <c r="E1581" t="s">
        <v>24</v>
      </c>
      <c r="F1581">
        <v>13.7</v>
      </c>
      <c r="G1581">
        <v>417137</v>
      </c>
      <c r="H1581">
        <v>6940407</v>
      </c>
      <c r="I1581" s="1">
        <v>29857</v>
      </c>
      <c r="J1581">
        <v>752</v>
      </c>
      <c r="K1581">
        <v>159.364</v>
      </c>
      <c r="L1581">
        <v>154.07400000000001</v>
      </c>
      <c r="M1581">
        <v>859</v>
      </c>
      <c r="N1581">
        <v>26.736599999999999</v>
      </c>
      <c r="O1581">
        <v>1.38829</v>
      </c>
      <c r="P1581">
        <v>-0.43281399999999998</v>
      </c>
      <c r="Q1581">
        <v>24.256999</v>
      </c>
      <c r="R1581">
        <f t="shared" si="48"/>
        <v>3.2256647606382978</v>
      </c>
      <c r="S1581">
        <f t="shared" si="49"/>
        <v>3.7551394186708937E-3</v>
      </c>
      <c r="T1581" t="s">
        <v>386</v>
      </c>
    </row>
    <row r="1582" spans="1:20" x14ac:dyDescent="0.25">
      <c r="A1582">
        <v>14320241</v>
      </c>
      <c r="B1582" t="s">
        <v>25</v>
      </c>
      <c r="C1582">
        <v>10.3</v>
      </c>
      <c r="D1582">
        <v>10.3</v>
      </c>
      <c r="E1582" t="s">
        <v>24</v>
      </c>
      <c r="F1582">
        <v>13.7</v>
      </c>
      <c r="G1582">
        <v>417137</v>
      </c>
      <c r="H1582">
        <v>6940407</v>
      </c>
      <c r="I1582" s="1">
        <v>40043</v>
      </c>
      <c r="J1582">
        <v>708</v>
      </c>
      <c r="K1582">
        <v>159.364</v>
      </c>
      <c r="L1582">
        <v>152.92400000000001</v>
      </c>
      <c r="M1582">
        <v>859</v>
      </c>
      <c r="N1582">
        <v>26.736599999999999</v>
      </c>
      <c r="O1582">
        <v>1.38829</v>
      </c>
      <c r="P1582">
        <v>-0.43281399999999998</v>
      </c>
      <c r="Q1582">
        <v>24.256999</v>
      </c>
      <c r="R1582">
        <f t="shared" si="48"/>
        <v>3.4261298022598869</v>
      </c>
      <c r="S1582">
        <f t="shared" si="49"/>
        <v>3.9885096650289723E-3</v>
      </c>
      <c r="T1582" t="s">
        <v>386</v>
      </c>
    </row>
    <row r="1583" spans="1:20" x14ac:dyDescent="0.25">
      <c r="A1583">
        <v>14320241</v>
      </c>
      <c r="B1583" t="s">
        <v>25</v>
      </c>
      <c r="C1583">
        <v>10.3</v>
      </c>
      <c r="D1583">
        <v>10.3</v>
      </c>
      <c r="E1583" t="s">
        <v>24</v>
      </c>
      <c r="F1583">
        <v>13.7</v>
      </c>
      <c r="G1583">
        <v>417137</v>
      </c>
      <c r="H1583">
        <v>6940407</v>
      </c>
      <c r="I1583" s="1">
        <v>30656</v>
      </c>
      <c r="J1583">
        <v>590</v>
      </c>
      <c r="K1583">
        <v>159.364</v>
      </c>
      <c r="L1583">
        <v>156.32400000000001</v>
      </c>
      <c r="M1583">
        <v>859</v>
      </c>
      <c r="N1583">
        <v>26.736599999999999</v>
      </c>
      <c r="O1583">
        <v>1.38829</v>
      </c>
      <c r="P1583">
        <v>-0.43281399999999998</v>
      </c>
      <c r="Q1583">
        <v>24.256999</v>
      </c>
      <c r="R1583">
        <f t="shared" si="48"/>
        <v>4.1113557627118649</v>
      </c>
      <c r="S1583">
        <f t="shared" si="49"/>
        <v>4.786211598034767E-3</v>
      </c>
      <c r="T1583" t="s">
        <v>386</v>
      </c>
    </row>
    <row r="1584" spans="1:20" x14ac:dyDescent="0.25">
      <c r="A1584">
        <v>14320240</v>
      </c>
      <c r="B1584" t="s">
        <v>25</v>
      </c>
      <c r="C1584">
        <v>12.2</v>
      </c>
      <c r="D1584">
        <v>12.2</v>
      </c>
      <c r="E1584" t="s">
        <v>24</v>
      </c>
      <c r="F1584">
        <v>14</v>
      </c>
      <c r="G1584">
        <v>417219</v>
      </c>
      <c r="H1584">
        <v>6940452</v>
      </c>
      <c r="I1584" s="1">
        <v>30714</v>
      </c>
      <c r="J1584">
        <v>1000</v>
      </c>
      <c r="K1584">
        <v>157.43299999999999</v>
      </c>
      <c r="L1584">
        <v>153.76300000000001</v>
      </c>
      <c r="M1584">
        <v>859</v>
      </c>
      <c r="N1584">
        <v>26.736599999999999</v>
      </c>
      <c r="O1584">
        <v>1.38829</v>
      </c>
      <c r="P1584">
        <v>-0.43281399999999998</v>
      </c>
      <c r="Q1584">
        <v>24.256999</v>
      </c>
      <c r="R1584">
        <f t="shared" si="48"/>
        <v>2.4256999000000001</v>
      </c>
      <c r="S1584">
        <f t="shared" si="49"/>
        <v>2.8238648428405124E-3</v>
      </c>
      <c r="T1584" t="s">
        <v>386</v>
      </c>
    </row>
    <row r="1585" spans="1:20" x14ac:dyDescent="0.25">
      <c r="A1585">
        <v>14320240</v>
      </c>
      <c r="B1585" t="s">
        <v>25</v>
      </c>
      <c r="C1585">
        <v>12.2</v>
      </c>
      <c r="D1585">
        <v>12.2</v>
      </c>
      <c r="E1585" t="s">
        <v>24</v>
      </c>
      <c r="F1585">
        <v>14</v>
      </c>
      <c r="G1585">
        <v>417219</v>
      </c>
      <c r="H1585">
        <v>6940452</v>
      </c>
      <c r="I1585" s="1">
        <v>33308</v>
      </c>
      <c r="J1585">
        <v>790</v>
      </c>
      <c r="K1585">
        <v>157.43299999999999</v>
      </c>
      <c r="L1585">
        <v>153.803</v>
      </c>
      <c r="M1585">
        <v>859</v>
      </c>
      <c r="N1585">
        <v>26.736599999999999</v>
      </c>
      <c r="O1585">
        <v>1.38829</v>
      </c>
      <c r="P1585">
        <v>-0.43281399999999998</v>
      </c>
      <c r="Q1585">
        <v>24.256999</v>
      </c>
      <c r="R1585">
        <f t="shared" si="48"/>
        <v>3.0705062025316456</v>
      </c>
      <c r="S1585">
        <f t="shared" si="49"/>
        <v>3.5745124592917875E-3</v>
      </c>
      <c r="T1585" t="s">
        <v>386</v>
      </c>
    </row>
    <row r="1586" spans="1:20" x14ac:dyDescent="0.25">
      <c r="A1586">
        <v>14320926</v>
      </c>
      <c r="B1586" t="s">
        <v>25</v>
      </c>
      <c r="C1586">
        <v>20.7</v>
      </c>
      <c r="D1586">
        <v>22</v>
      </c>
      <c r="E1586" t="s">
        <v>17</v>
      </c>
      <c r="F1586">
        <v>22.9</v>
      </c>
      <c r="G1586">
        <v>423696</v>
      </c>
      <c r="H1586">
        <v>6940467</v>
      </c>
      <c r="I1586" s="1">
        <v>38398</v>
      </c>
      <c r="J1586">
        <v>536</v>
      </c>
      <c r="K1586">
        <v>141.78399999999999</v>
      </c>
      <c r="L1586">
        <v>124.98399999999999</v>
      </c>
      <c r="M1586">
        <v>809</v>
      </c>
      <c r="N1586">
        <v>29.656099000000001</v>
      </c>
      <c r="O1586">
        <v>1.6040399999999999</v>
      </c>
      <c r="P1586">
        <v>-0.337397</v>
      </c>
      <c r="Q1586">
        <v>26.991299999999999</v>
      </c>
      <c r="R1586">
        <f t="shared" si="48"/>
        <v>5.035690298507463</v>
      </c>
      <c r="S1586">
        <f t="shared" si="49"/>
        <v>6.224586277512315E-3</v>
      </c>
      <c r="T1586" t="s">
        <v>386</v>
      </c>
    </row>
    <row r="1587" spans="1:20" x14ac:dyDescent="0.25">
      <c r="A1587">
        <v>14320926</v>
      </c>
      <c r="B1587" t="s">
        <v>25</v>
      </c>
      <c r="C1587">
        <v>20.7</v>
      </c>
      <c r="D1587">
        <v>22</v>
      </c>
      <c r="E1587" t="s">
        <v>17</v>
      </c>
      <c r="F1587">
        <v>22.9</v>
      </c>
      <c r="G1587">
        <v>423696</v>
      </c>
      <c r="H1587">
        <v>6940467</v>
      </c>
      <c r="I1587" s="1">
        <v>40043</v>
      </c>
      <c r="J1587">
        <v>163</v>
      </c>
      <c r="K1587">
        <v>141.78399999999999</v>
      </c>
      <c r="L1587">
        <v>126.574</v>
      </c>
      <c r="M1587">
        <v>809</v>
      </c>
      <c r="N1587">
        <v>29.656099000000001</v>
      </c>
      <c r="O1587">
        <v>1.6040399999999999</v>
      </c>
      <c r="P1587">
        <v>-0.337397</v>
      </c>
      <c r="Q1587">
        <v>26.991299999999999</v>
      </c>
      <c r="R1587">
        <f t="shared" si="48"/>
        <v>16.559079754601228</v>
      </c>
      <c r="S1587">
        <f t="shared" si="49"/>
        <v>2.0468578188629453E-2</v>
      </c>
      <c r="T1587" t="s">
        <v>386</v>
      </c>
    </row>
    <row r="1588" spans="1:20" x14ac:dyDescent="0.25">
      <c r="A1588">
        <v>14310179</v>
      </c>
      <c r="B1588" t="s">
        <v>25</v>
      </c>
      <c r="C1588">
        <v>17.600000000000001</v>
      </c>
      <c r="D1588">
        <v>17.600000000000001</v>
      </c>
      <c r="E1588" t="s">
        <v>24</v>
      </c>
      <c r="F1588">
        <v>19</v>
      </c>
      <c r="G1588">
        <v>471271</v>
      </c>
      <c r="H1588">
        <v>6940483</v>
      </c>
      <c r="I1588" s="1">
        <v>37582</v>
      </c>
      <c r="J1588">
        <v>403.1</v>
      </c>
      <c r="K1588">
        <v>27.077999999999999</v>
      </c>
      <c r="L1588">
        <v>15.228</v>
      </c>
      <c r="M1588">
        <v>922</v>
      </c>
      <c r="N1588">
        <v>50.758899</v>
      </c>
      <c r="O1588">
        <v>4.9465890000000003</v>
      </c>
      <c r="P1588">
        <v>0.131551</v>
      </c>
      <c r="Q1588">
        <v>46.387698999999998</v>
      </c>
      <c r="R1588">
        <f t="shared" si="48"/>
        <v>11.507739766807241</v>
      </c>
      <c r="S1588">
        <f t="shared" si="49"/>
        <v>1.2481279573543645E-2</v>
      </c>
      <c r="T1588" t="s">
        <v>386</v>
      </c>
    </row>
    <row r="1589" spans="1:20" x14ac:dyDescent="0.25">
      <c r="A1589">
        <v>14310179</v>
      </c>
      <c r="B1589" t="s">
        <v>25</v>
      </c>
      <c r="C1589">
        <v>17.600000000000001</v>
      </c>
      <c r="D1589">
        <v>17.600000000000001</v>
      </c>
      <c r="E1589" t="s">
        <v>24</v>
      </c>
      <c r="F1589">
        <v>18</v>
      </c>
      <c r="G1589">
        <v>471271</v>
      </c>
      <c r="H1589">
        <v>6940483</v>
      </c>
      <c r="I1589" s="1">
        <v>39132</v>
      </c>
      <c r="J1589">
        <v>400</v>
      </c>
      <c r="K1589">
        <v>27.077999999999999</v>
      </c>
      <c r="L1589">
        <v>14.228</v>
      </c>
      <c r="M1589">
        <v>922</v>
      </c>
      <c r="N1589">
        <v>50.758899</v>
      </c>
      <c r="O1589">
        <v>4.9465890000000003</v>
      </c>
      <c r="P1589">
        <v>0.131551</v>
      </c>
      <c r="Q1589">
        <v>46.387698999999998</v>
      </c>
      <c r="R1589">
        <f t="shared" si="48"/>
        <v>11.596924749999998</v>
      </c>
      <c r="S1589">
        <f t="shared" si="49"/>
        <v>1.2578009490238609E-2</v>
      </c>
      <c r="T1589" t="s">
        <v>386</v>
      </c>
    </row>
    <row r="1590" spans="1:20" x14ac:dyDescent="0.25">
      <c r="A1590">
        <v>14310179</v>
      </c>
      <c r="B1590" t="s">
        <v>25</v>
      </c>
      <c r="C1590">
        <v>17.600000000000001</v>
      </c>
      <c r="D1590">
        <v>17.600000000000001</v>
      </c>
      <c r="E1590" t="s">
        <v>24</v>
      </c>
      <c r="F1590">
        <v>16</v>
      </c>
      <c r="G1590">
        <v>471271</v>
      </c>
      <c r="H1590">
        <v>6940483</v>
      </c>
      <c r="I1590" s="1">
        <v>38334</v>
      </c>
      <c r="J1590">
        <v>398</v>
      </c>
      <c r="K1590">
        <v>27.077999999999999</v>
      </c>
      <c r="L1590">
        <v>14.587999999999999</v>
      </c>
      <c r="M1590">
        <v>922</v>
      </c>
      <c r="N1590">
        <v>50.758899</v>
      </c>
      <c r="O1590">
        <v>4.9465890000000003</v>
      </c>
      <c r="P1590">
        <v>0.131551</v>
      </c>
      <c r="Q1590">
        <v>46.387698999999998</v>
      </c>
      <c r="R1590">
        <f t="shared" si="48"/>
        <v>11.655200753768842</v>
      </c>
      <c r="S1590">
        <f t="shared" si="49"/>
        <v>1.2641215568079005E-2</v>
      </c>
      <c r="T1590" t="s">
        <v>386</v>
      </c>
    </row>
    <row r="1591" spans="1:20" x14ac:dyDescent="0.25">
      <c r="A1591">
        <v>14310179</v>
      </c>
      <c r="B1591" t="s">
        <v>25</v>
      </c>
      <c r="C1591">
        <v>17.600000000000001</v>
      </c>
      <c r="D1591">
        <v>17.600000000000001</v>
      </c>
      <c r="E1591" t="s">
        <v>24</v>
      </c>
      <c r="F1591">
        <v>18</v>
      </c>
      <c r="G1591">
        <v>471271</v>
      </c>
      <c r="H1591">
        <v>6940483</v>
      </c>
      <c r="I1591" s="1">
        <v>38735</v>
      </c>
      <c r="J1591">
        <v>382</v>
      </c>
      <c r="K1591">
        <v>27.077999999999999</v>
      </c>
      <c r="L1591">
        <v>14.638</v>
      </c>
      <c r="M1591">
        <v>922</v>
      </c>
      <c r="N1591">
        <v>50.758899</v>
      </c>
      <c r="O1591">
        <v>4.9465890000000003</v>
      </c>
      <c r="P1591">
        <v>0.131551</v>
      </c>
      <c r="Q1591">
        <v>46.387698999999998</v>
      </c>
      <c r="R1591">
        <f t="shared" si="48"/>
        <v>12.143376701570679</v>
      </c>
      <c r="S1591">
        <f t="shared" si="49"/>
        <v>1.3170690565694879E-2</v>
      </c>
      <c r="T1591" t="s">
        <v>386</v>
      </c>
    </row>
    <row r="1592" spans="1:20" x14ac:dyDescent="0.25">
      <c r="A1592">
        <v>14310179</v>
      </c>
      <c r="B1592" t="s">
        <v>25</v>
      </c>
      <c r="C1592">
        <v>17.600000000000001</v>
      </c>
      <c r="D1592">
        <v>17.600000000000001</v>
      </c>
      <c r="E1592" t="s">
        <v>24</v>
      </c>
      <c r="F1592">
        <v>0</v>
      </c>
      <c r="G1592">
        <v>471271</v>
      </c>
      <c r="H1592">
        <v>6940483</v>
      </c>
      <c r="I1592" s="1">
        <v>33702</v>
      </c>
      <c r="J1592">
        <v>375</v>
      </c>
      <c r="K1592">
        <v>27.077999999999999</v>
      </c>
      <c r="L1592">
        <v>16.588000000000001</v>
      </c>
      <c r="M1592">
        <v>922</v>
      </c>
      <c r="N1592">
        <v>50.758899</v>
      </c>
      <c r="O1592">
        <v>4.9465890000000003</v>
      </c>
      <c r="P1592">
        <v>0.131551</v>
      </c>
      <c r="Q1592">
        <v>46.387698999999998</v>
      </c>
      <c r="R1592">
        <f t="shared" si="48"/>
        <v>12.370053066666665</v>
      </c>
      <c r="S1592">
        <f t="shared" si="49"/>
        <v>1.3416543456254518E-2</v>
      </c>
      <c r="T1592" t="s">
        <v>386</v>
      </c>
    </row>
    <row r="1593" spans="1:20" x14ac:dyDescent="0.25">
      <c r="A1593">
        <v>14310179</v>
      </c>
      <c r="B1593" t="s">
        <v>25</v>
      </c>
      <c r="C1593">
        <v>17.600000000000001</v>
      </c>
      <c r="D1593">
        <v>17.600000000000001</v>
      </c>
      <c r="E1593" t="s">
        <v>24</v>
      </c>
      <c r="F1593">
        <v>0</v>
      </c>
      <c r="G1593">
        <v>471271</v>
      </c>
      <c r="H1593">
        <v>6940483</v>
      </c>
      <c r="I1593" s="1">
        <v>34647</v>
      </c>
      <c r="J1593">
        <v>372.6</v>
      </c>
      <c r="K1593">
        <v>27.077999999999999</v>
      </c>
      <c r="L1593">
        <v>16.088000000000001</v>
      </c>
      <c r="M1593">
        <v>922</v>
      </c>
      <c r="N1593">
        <v>50.758899</v>
      </c>
      <c r="O1593">
        <v>4.9465890000000003</v>
      </c>
      <c r="P1593">
        <v>0.131551</v>
      </c>
      <c r="Q1593">
        <v>46.387698999999998</v>
      </c>
      <c r="R1593">
        <f t="shared" si="48"/>
        <v>12.449731347289315</v>
      </c>
      <c r="S1593">
        <f t="shared" si="49"/>
        <v>1.3502962415715093E-2</v>
      </c>
      <c r="T1593" t="s">
        <v>386</v>
      </c>
    </row>
    <row r="1594" spans="1:20" x14ac:dyDescent="0.25">
      <c r="A1594">
        <v>14310179</v>
      </c>
      <c r="B1594" t="s">
        <v>25</v>
      </c>
      <c r="C1594">
        <v>17.600000000000001</v>
      </c>
      <c r="D1594">
        <v>17.600000000000001</v>
      </c>
      <c r="E1594" t="s">
        <v>24</v>
      </c>
      <c r="F1594">
        <v>0</v>
      </c>
      <c r="G1594">
        <v>471271</v>
      </c>
      <c r="H1594">
        <v>6940483</v>
      </c>
      <c r="I1594" s="1">
        <v>33548</v>
      </c>
      <c r="J1594">
        <v>366</v>
      </c>
      <c r="K1594">
        <v>27.077999999999999</v>
      </c>
      <c r="L1594">
        <v>16.378</v>
      </c>
      <c r="M1594">
        <v>922</v>
      </c>
      <c r="N1594">
        <v>50.758899</v>
      </c>
      <c r="O1594">
        <v>4.9465890000000003</v>
      </c>
      <c r="P1594">
        <v>0.131551</v>
      </c>
      <c r="Q1594">
        <v>46.387698999999998</v>
      </c>
      <c r="R1594">
        <f t="shared" si="48"/>
        <v>12.67423469945355</v>
      </c>
      <c r="S1594">
        <f t="shared" si="49"/>
        <v>1.3746458459277168E-2</v>
      </c>
      <c r="T1594" t="s">
        <v>386</v>
      </c>
    </row>
    <row r="1595" spans="1:20" x14ac:dyDescent="0.25">
      <c r="A1595">
        <v>14310179</v>
      </c>
      <c r="B1595" t="s">
        <v>25</v>
      </c>
      <c r="C1595">
        <v>17.600000000000001</v>
      </c>
      <c r="D1595">
        <v>17.600000000000001</v>
      </c>
      <c r="E1595" t="s">
        <v>24</v>
      </c>
      <c r="F1595">
        <v>0</v>
      </c>
      <c r="G1595">
        <v>471271</v>
      </c>
      <c r="H1595">
        <v>6940483</v>
      </c>
      <c r="I1595" s="1">
        <v>34480</v>
      </c>
      <c r="J1595">
        <v>348</v>
      </c>
      <c r="K1595">
        <v>27.077999999999999</v>
      </c>
      <c r="L1595">
        <v>16.228000000000002</v>
      </c>
      <c r="M1595">
        <v>922</v>
      </c>
      <c r="N1595">
        <v>50.758899</v>
      </c>
      <c r="O1595">
        <v>4.9465890000000003</v>
      </c>
      <c r="P1595">
        <v>0.131551</v>
      </c>
      <c r="Q1595">
        <v>46.387698999999998</v>
      </c>
      <c r="R1595">
        <f t="shared" si="48"/>
        <v>13.32979856321839</v>
      </c>
      <c r="S1595">
        <f t="shared" si="49"/>
        <v>1.4457482172688057E-2</v>
      </c>
      <c r="T1595" t="s">
        <v>386</v>
      </c>
    </row>
    <row r="1596" spans="1:20" x14ac:dyDescent="0.25">
      <c r="A1596">
        <v>14310179</v>
      </c>
      <c r="B1596" t="s">
        <v>25</v>
      </c>
      <c r="C1596">
        <v>17.600000000000001</v>
      </c>
      <c r="D1596">
        <v>17.600000000000001</v>
      </c>
      <c r="E1596" t="s">
        <v>24</v>
      </c>
      <c r="F1596">
        <v>0</v>
      </c>
      <c r="G1596">
        <v>471271</v>
      </c>
      <c r="H1596">
        <v>6940483</v>
      </c>
      <c r="I1596" s="1">
        <v>40120</v>
      </c>
      <c r="J1596">
        <v>307</v>
      </c>
      <c r="K1596">
        <v>27.077999999999999</v>
      </c>
      <c r="L1596">
        <v>14.728</v>
      </c>
      <c r="M1596">
        <v>922</v>
      </c>
      <c r="N1596">
        <v>50.758899</v>
      </c>
      <c r="O1596">
        <v>4.9465890000000003</v>
      </c>
      <c r="P1596">
        <v>0.131551</v>
      </c>
      <c r="Q1596">
        <v>46.387698999999998</v>
      </c>
      <c r="R1596">
        <f t="shared" si="48"/>
        <v>15.109999674267099</v>
      </c>
      <c r="S1596">
        <f t="shared" si="49"/>
        <v>1.6388285980766918E-2</v>
      </c>
      <c r="T1596" t="s">
        <v>386</v>
      </c>
    </row>
    <row r="1597" spans="1:20" x14ac:dyDescent="0.25">
      <c r="A1597">
        <v>14310179</v>
      </c>
      <c r="B1597" t="s">
        <v>25</v>
      </c>
      <c r="C1597">
        <v>17.600000000000001</v>
      </c>
      <c r="D1597">
        <v>17.600000000000001</v>
      </c>
      <c r="E1597" t="s">
        <v>24</v>
      </c>
      <c r="F1597">
        <v>0</v>
      </c>
      <c r="G1597">
        <v>471271</v>
      </c>
      <c r="H1597">
        <v>6940483</v>
      </c>
      <c r="I1597" s="1">
        <v>33095</v>
      </c>
      <c r="J1597">
        <v>96.6</v>
      </c>
      <c r="K1597">
        <v>27.077999999999999</v>
      </c>
      <c r="L1597">
        <v>16.648</v>
      </c>
      <c r="M1597">
        <v>922</v>
      </c>
      <c r="N1597">
        <v>50.758899</v>
      </c>
      <c r="O1597">
        <v>4.9465890000000003</v>
      </c>
      <c r="P1597">
        <v>0.131551</v>
      </c>
      <c r="Q1597">
        <v>46.387698999999998</v>
      </c>
      <c r="R1597">
        <f t="shared" si="48"/>
        <v>48.020392339544507</v>
      </c>
      <c r="S1597">
        <f t="shared" si="49"/>
        <v>5.2082855032043934E-2</v>
      </c>
      <c r="T1597" t="s">
        <v>386</v>
      </c>
    </row>
    <row r="1598" spans="1:20" x14ac:dyDescent="0.25">
      <c r="A1598">
        <v>14310137</v>
      </c>
      <c r="B1598" t="s">
        <v>25</v>
      </c>
      <c r="C1598">
        <v>20.9</v>
      </c>
      <c r="D1598">
        <v>20.9</v>
      </c>
      <c r="E1598" t="s">
        <v>24</v>
      </c>
      <c r="F1598">
        <v>0</v>
      </c>
      <c r="G1598">
        <v>452657</v>
      </c>
      <c r="H1598">
        <v>6940522</v>
      </c>
      <c r="I1598" s="1">
        <v>29424</v>
      </c>
      <c r="J1598">
        <v>1500</v>
      </c>
      <c r="K1598">
        <v>57.664999999999999</v>
      </c>
      <c r="L1598">
        <v>52.575000000000003</v>
      </c>
      <c r="M1598">
        <v>903</v>
      </c>
      <c r="N1598">
        <v>39.050097999999998</v>
      </c>
      <c r="O1598">
        <v>2.6394199999999999</v>
      </c>
      <c r="P1598">
        <v>-2.9706E-2</v>
      </c>
      <c r="Q1598">
        <v>35.836601000000002</v>
      </c>
      <c r="R1598">
        <f t="shared" si="48"/>
        <v>2.3891067333333336</v>
      </c>
      <c r="S1598">
        <f t="shared" si="49"/>
        <v>2.6457438907345888E-3</v>
      </c>
      <c r="T1598" t="s">
        <v>386</v>
      </c>
    </row>
    <row r="1599" spans="1:20" x14ac:dyDescent="0.25">
      <c r="A1599">
        <v>14310137</v>
      </c>
      <c r="B1599" t="s">
        <v>25</v>
      </c>
      <c r="C1599">
        <v>20.9</v>
      </c>
      <c r="D1599">
        <v>20.9</v>
      </c>
      <c r="E1599" t="s">
        <v>24</v>
      </c>
      <c r="F1599">
        <v>20</v>
      </c>
      <c r="G1599">
        <v>452657</v>
      </c>
      <c r="H1599">
        <v>6940522</v>
      </c>
      <c r="I1599" s="1">
        <v>37671</v>
      </c>
      <c r="J1599">
        <v>1454.2</v>
      </c>
      <c r="K1599">
        <v>57.664999999999999</v>
      </c>
      <c r="L1599">
        <v>48.975000000000001</v>
      </c>
      <c r="M1599">
        <v>903</v>
      </c>
      <c r="N1599">
        <v>39.050097999999998</v>
      </c>
      <c r="O1599">
        <v>2.6394199999999999</v>
      </c>
      <c r="P1599">
        <v>-2.9706E-2</v>
      </c>
      <c r="Q1599">
        <v>35.836601000000002</v>
      </c>
      <c r="R1599">
        <f t="shared" si="48"/>
        <v>2.4643516022555358</v>
      </c>
      <c r="S1599">
        <f t="shared" si="49"/>
        <v>2.7290715418112248E-3</v>
      </c>
      <c r="T1599" t="s">
        <v>386</v>
      </c>
    </row>
    <row r="1600" spans="1:20" x14ac:dyDescent="0.25">
      <c r="A1600">
        <v>48365</v>
      </c>
      <c r="B1600" t="s">
        <v>25</v>
      </c>
      <c r="C1600">
        <v>18.3</v>
      </c>
      <c r="D1600">
        <v>25.6</v>
      </c>
      <c r="E1600" t="s">
        <v>17</v>
      </c>
      <c r="F1600">
        <v>25.6</v>
      </c>
      <c r="G1600">
        <v>417007</v>
      </c>
      <c r="H1600">
        <v>6940540</v>
      </c>
      <c r="I1600" s="1">
        <v>29595</v>
      </c>
      <c r="J1600">
        <v>1290</v>
      </c>
      <c r="K1600">
        <v>165.67099999999999</v>
      </c>
      <c r="L1600">
        <v>153.06080900000001</v>
      </c>
      <c r="M1600">
        <v>859</v>
      </c>
      <c r="N1600">
        <v>26.736599999999999</v>
      </c>
      <c r="O1600">
        <v>1.38829</v>
      </c>
      <c r="P1600">
        <v>-0.43281399999999998</v>
      </c>
      <c r="Q1600">
        <v>24.256999</v>
      </c>
      <c r="R1600">
        <f t="shared" si="48"/>
        <v>1.8803875193798449</v>
      </c>
      <c r="S1600">
        <f t="shared" si="49"/>
        <v>2.1890425138298545E-3</v>
      </c>
      <c r="T1600" t="s">
        <v>386</v>
      </c>
    </row>
    <row r="1601" spans="1:20" x14ac:dyDescent="0.25">
      <c r="A1601">
        <v>14320925</v>
      </c>
      <c r="B1601" t="s">
        <v>25</v>
      </c>
      <c r="C1601">
        <v>26.8</v>
      </c>
      <c r="D1601">
        <v>28</v>
      </c>
      <c r="E1601" t="s">
        <v>17</v>
      </c>
      <c r="F1601">
        <v>29</v>
      </c>
      <c r="G1601">
        <v>423402</v>
      </c>
      <c r="H1601">
        <v>6940541</v>
      </c>
      <c r="I1601" s="1">
        <v>38398</v>
      </c>
      <c r="J1601">
        <v>373</v>
      </c>
      <c r="K1601">
        <v>141.28700000000001</v>
      </c>
      <c r="L1601">
        <v>117.187</v>
      </c>
      <c r="M1601">
        <v>923</v>
      </c>
      <c r="N1601">
        <v>28.1448</v>
      </c>
      <c r="O1601">
        <v>1.4881</v>
      </c>
      <c r="P1601">
        <v>-0.39213999999999999</v>
      </c>
      <c r="Q1601">
        <v>25.572399000000001</v>
      </c>
      <c r="R1601">
        <f t="shared" si="48"/>
        <v>6.855871045576408</v>
      </c>
      <c r="S1601">
        <f t="shared" si="49"/>
        <v>7.4278126170925331E-3</v>
      </c>
      <c r="T1601" t="s">
        <v>386</v>
      </c>
    </row>
    <row r="1602" spans="1:20" x14ac:dyDescent="0.25">
      <c r="A1602">
        <v>14320239</v>
      </c>
      <c r="B1602" t="s">
        <v>25</v>
      </c>
      <c r="C1602">
        <v>12</v>
      </c>
      <c r="D1602">
        <v>12</v>
      </c>
      <c r="E1602" t="s">
        <v>24</v>
      </c>
      <c r="F1602">
        <v>14</v>
      </c>
      <c r="G1602">
        <v>417164</v>
      </c>
      <c r="H1602">
        <v>6940557</v>
      </c>
      <c r="I1602" s="1">
        <v>30266</v>
      </c>
      <c r="J1602">
        <v>650</v>
      </c>
      <c r="K1602">
        <v>160.84</v>
      </c>
      <c r="L1602">
        <v>154.13999999999999</v>
      </c>
      <c r="M1602">
        <v>859</v>
      </c>
      <c r="N1602">
        <v>26.736599999999999</v>
      </c>
      <c r="O1602">
        <v>1.38829</v>
      </c>
      <c r="P1602">
        <v>-0.43281399999999998</v>
      </c>
      <c r="Q1602">
        <v>24.256999</v>
      </c>
      <c r="R1602">
        <f t="shared" ref="R1602:R1665" si="50">100*Q1602/J1602</f>
        <v>3.731846</v>
      </c>
      <c r="S1602">
        <f t="shared" ref="S1602:S1665" si="51">R1602/M1602</f>
        <v>4.3444074505238645E-3</v>
      </c>
      <c r="T1602" t="s">
        <v>386</v>
      </c>
    </row>
    <row r="1603" spans="1:20" x14ac:dyDescent="0.25">
      <c r="A1603">
        <v>14320239</v>
      </c>
      <c r="B1603" t="s">
        <v>25</v>
      </c>
      <c r="C1603">
        <v>12</v>
      </c>
      <c r="D1603">
        <v>12</v>
      </c>
      <c r="E1603" t="s">
        <v>24</v>
      </c>
      <c r="F1603">
        <v>14</v>
      </c>
      <c r="G1603">
        <v>417164</v>
      </c>
      <c r="H1603">
        <v>6940557</v>
      </c>
      <c r="I1603" s="1">
        <v>33308</v>
      </c>
      <c r="J1603">
        <v>630</v>
      </c>
      <c r="K1603">
        <v>160.84</v>
      </c>
      <c r="L1603">
        <v>155.63999999999999</v>
      </c>
      <c r="M1603">
        <v>859</v>
      </c>
      <c r="N1603">
        <v>26.736599999999999</v>
      </c>
      <c r="O1603">
        <v>1.38829</v>
      </c>
      <c r="P1603">
        <v>-0.43281399999999998</v>
      </c>
      <c r="Q1603">
        <v>24.256999</v>
      </c>
      <c r="R1603">
        <f t="shared" si="50"/>
        <v>3.8503173015873018</v>
      </c>
      <c r="S1603">
        <f t="shared" si="51"/>
        <v>4.4823251473658926E-3</v>
      </c>
      <c r="T1603" t="s">
        <v>386</v>
      </c>
    </row>
    <row r="1604" spans="1:20" x14ac:dyDescent="0.25">
      <c r="A1604">
        <v>14320239</v>
      </c>
      <c r="B1604" t="s">
        <v>25</v>
      </c>
      <c r="C1604">
        <v>12</v>
      </c>
      <c r="D1604">
        <v>12</v>
      </c>
      <c r="E1604" t="s">
        <v>24</v>
      </c>
      <c r="F1604">
        <v>14</v>
      </c>
      <c r="G1604">
        <v>417164</v>
      </c>
      <c r="H1604">
        <v>6940557</v>
      </c>
      <c r="I1604" s="1">
        <v>30656</v>
      </c>
      <c r="J1604">
        <v>620</v>
      </c>
      <c r="K1604">
        <v>160.84</v>
      </c>
      <c r="L1604">
        <v>156.44999999999999</v>
      </c>
      <c r="M1604">
        <v>859</v>
      </c>
      <c r="N1604">
        <v>26.736599999999999</v>
      </c>
      <c r="O1604">
        <v>1.38829</v>
      </c>
      <c r="P1604">
        <v>-0.43281399999999998</v>
      </c>
      <c r="Q1604">
        <v>24.256999</v>
      </c>
      <c r="R1604">
        <f t="shared" si="50"/>
        <v>3.9124191935483874</v>
      </c>
      <c r="S1604">
        <f t="shared" si="51"/>
        <v>4.5546207142588913E-3</v>
      </c>
      <c r="T1604" t="s">
        <v>386</v>
      </c>
    </row>
    <row r="1605" spans="1:20" x14ac:dyDescent="0.25">
      <c r="A1605">
        <v>14320239</v>
      </c>
      <c r="B1605" t="s">
        <v>25</v>
      </c>
      <c r="C1605">
        <v>12</v>
      </c>
      <c r="D1605">
        <v>12</v>
      </c>
      <c r="E1605" t="s">
        <v>24</v>
      </c>
      <c r="F1605">
        <v>14</v>
      </c>
      <c r="G1605">
        <v>417164</v>
      </c>
      <c r="H1605">
        <v>6940557</v>
      </c>
      <c r="I1605" s="1">
        <v>29803</v>
      </c>
      <c r="J1605">
        <v>484</v>
      </c>
      <c r="K1605">
        <v>160.84</v>
      </c>
      <c r="L1605">
        <v>154.35</v>
      </c>
      <c r="M1605">
        <v>859</v>
      </c>
      <c r="N1605">
        <v>26.736599999999999</v>
      </c>
      <c r="O1605">
        <v>1.38829</v>
      </c>
      <c r="P1605">
        <v>-0.43281399999999998</v>
      </c>
      <c r="Q1605">
        <v>24.256999</v>
      </c>
      <c r="R1605">
        <f t="shared" si="50"/>
        <v>5.0117766528925625</v>
      </c>
      <c r="S1605">
        <f t="shared" si="51"/>
        <v>5.8344314934721331E-3</v>
      </c>
      <c r="T1605" t="s">
        <v>386</v>
      </c>
    </row>
    <row r="1606" spans="1:20" x14ac:dyDescent="0.25">
      <c r="A1606">
        <v>14320239</v>
      </c>
      <c r="B1606" t="s">
        <v>25</v>
      </c>
      <c r="C1606">
        <v>12</v>
      </c>
      <c r="D1606">
        <v>12</v>
      </c>
      <c r="E1606" t="s">
        <v>24</v>
      </c>
      <c r="F1606">
        <v>14</v>
      </c>
      <c r="G1606">
        <v>417164</v>
      </c>
      <c r="H1606">
        <v>6940557</v>
      </c>
      <c r="I1606" s="1">
        <v>29334</v>
      </c>
      <c r="J1606">
        <v>230</v>
      </c>
      <c r="K1606">
        <v>160.84</v>
      </c>
      <c r="L1606">
        <v>153.53</v>
      </c>
      <c r="M1606">
        <v>859</v>
      </c>
      <c r="N1606">
        <v>26.736599999999999</v>
      </c>
      <c r="O1606">
        <v>1.38829</v>
      </c>
      <c r="P1606">
        <v>-0.43281399999999998</v>
      </c>
      <c r="Q1606">
        <v>24.256999</v>
      </c>
      <c r="R1606">
        <f t="shared" si="50"/>
        <v>10.546521304347827</v>
      </c>
      <c r="S1606">
        <f t="shared" si="51"/>
        <v>1.2277673229741359E-2</v>
      </c>
      <c r="T1606" t="s">
        <v>386</v>
      </c>
    </row>
    <row r="1607" spans="1:20" x14ac:dyDescent="0.25">
      <c r="A1607">
        <v>14310177</v>
      </c>
      <c r="B1607" t="s">
        <v>25</v>
      </c>
      <c r="C1607">
        <v>20.399999999999999</v>
      </c>
      <c r="D1607">
        <v>20.399999999999999</v>
      </c>
      <c r="E1607" t="s">
        <v>24</v>
      </c>
      <c r="F1607">
        <v>0</v>
      </c>
      <c r="G1607">
        <v>470659</v>
      </c>
      <c r="H1607">
        <v>6940587</v>
      </c>
      <c r="I1607" s="1">
        <v>33709</v>
      </c>
      <c r="J1607">
        <v>732</v>
      </c>
      <c r="K1607">
        <v>28.49</v>
      </c>
      <c r="L1607">
        <v>16.66</v>
      </c>
      <c r="M1607">
        <v>922</v>
      </c>
      <c r="N1607">
        <v>50.758899</v>
      </c>
      <c r="O1607">
        <v>4.9465890000000003</v>
      </c>
      <c r="P1607">
        <v>0.131551</v>
      </c>
      <c r="Q1607">
        <v>46.387698999999998</v>
      </c>
      <c r="R1607">
        <f t="shared" si="50"/>
        <v>6.3371173497267748</v>
      </c>
      <c r="S1607">
        <f t="shared" si="51"/>
        <v>6.873229229638584E-3</v>
      </c>
      <c r="T1607" t="s">
        <v>386</v>
      </c>
    </row>
    <row r="1608" spans="1:20" x14ac:dyDescent="0.25">
      <c r="A1608">
        <v>14310177</v>
      </c>
      <c r="B1608" t="s">
        <v>25</v>
      </c>
      <c r="C1608">
        <v>20.399999999999999</v>
      </c>
      <c r="D1608">
        <v>20.399999999999999</v>
      </c>
      <c r="E1608" t="s">
        <v>24</v>
      </c>
      <c r="F1608">
        <v>0</v>
      </c>
      <c r="G1608">
        <v>470659</v>
      </c>
      <c r="H1608">
        <v>6940587</v>
      </c>
      <c r="I1608" s="1">
        <v>33095</v>
      </c>
      <c r="J1608">
        <v>413</v>
      </c>
      <c r="K1608">
        <v>28.49</v>
      </c>
      <c r="L1608">
        <v>16.649999999999999</v>
      </c>
      <c r="M1608">
        <v>922</v>
      </c>
      <c r="N1608">
        <v>50.758899</v>
      </c>
      <c r="O1608">
        <v>4.9465890000000003</v>
      </c>
      <c r="P1608">
        <v>0.131551</v>
      </c>
      <c r="Q1608">
        <v>46.387698999999998</v>
      </c>
      <c r="R1608">
        <f t="shared" si="50"/>
        <v>11.231888377723969</v>
      </c>
      <c r="S1608">
        <f t="shared" si="51"/>
        <v>1.2182091515969598E-2</v>
      </c>
      <c r="T1608" t="s">
        <v>386</v>
      </c>
    </row>
    <row r="1609" spans="1:20" x14ac:dyDescent="0.25">
      <c r="A1609">
        <v>14310177</v>
      </c>
      <c r="B1609" t="s">
        <v>25</v>
      </c>
      <c r="C1609">
        <v>20.399999999999999</v>
      </c>
      <c r="D1609">
        <v>20.399999999999999</v>
      </c>
      <c r="E1609" t="s">
        <v>24</v>
      </c>
      <c r="F1609">
        <v>0</v>
      </c>
      <c r="G1609">
        <v>470659</v>
      </c>
      <c r="H1609">
        <v>6940587</v>
      </c>
      <c r="I1609" s="1">
        <v>34480</v>
      </c>
      <c r="J1609">
        <v>120.7</v>
      </c>
      <c r="K1609">
        <v>28.49</v>
      </c>
      <c r="L1609">
        <v>16.66</v>
      </c>
      <c r="M1609">
        <v>922</v>
      </c>
      <c r="N1609">
        <v>50.758899</v>
      </c>
      <c r="O1609">
        <v>4.9465890000000003</v>
      </c>
      <c r="P1609">
        <v>0.131551</v>
      </c>
      <c r="Q1609">
        <v>46.387698999999998</v>
      </c>
      <c r="R1609">
        <f t="shared" si="50"/>
        <v>38.432227837613915</v>
      </c>
      <c r="S1609">
        <f t="shared" si="51"/>
        <v>4.1683544292422901E-2</v>
      </c>
      <c r="T1609" t="s">
        <v>386</v>
      </c>
    </row>
    <row r="1610" spans="1:20" x14ac:dyDescent="0.25">
      <c r="A1610">
        <v>14310086</v>
      </c>
      <c r="B1610" t="s">
        <v>25</v>
      </c>
      <c r="C1610">
        <v>17.100000000000001</v>
      </c>
      <c r="D1610">
        <v>17.100000000000001</v>
      </c>
      <c r="E1610" t="s">
        <v>24</v>
      </c>
      <c r="F1610">
        <v>0</v>
      </c>
      <c r="G1610">
        <v>460788</v>
      </c>
      <c r="H1610">
        <v>6940655</v>
      </c>
      <c r="I1610" s="1">
        <v>34478</v>
      </c>
      <c r="J1610">
        <v>441.3</v>
      </c>
      <c r="K1610">
        <v>38.555999999999997</v>
      </c>
      <c r="L1610">
        <v>30.866</v>
      </c>
      <c r="M1610">
        <v>902</v>
      </c>
      <c r="N1610">
        <v>44.302298999999998</v>
      </c>
      <c r="O1610">
        <v>3.5350790000000001</v>
      </c>
      <c r="P1610">
        <v>5.1073E-2</v>
      </c>
      <c r="Q1610">
        <v>40.643501000000001</v>
      </c>
      <c r="R1610">
        <f t="shared" si="50"/>
        <v>9.2099481078631324</v>
      </c>
      <c r="S1610">
        <f t="shared" si="51"/>
        <v>1.0210585485435845E-2</v>
      </c>
      <c r="T1610" t="s">
        <v>386</v>
      </c>
    </row>
    <row r="1611" spans="1:20" x14ac:dyDescent="0.25">
      <c r="A1611">
        <v>14310086</v>
      </c>
      <c r="B1611" t="s">
        <v>25</v>
      </c>
      <c r="C1611">
        <v>17.100000000000001</v>
      </c>
      <c r="D1611">
        <v>17.100000000000001</v>
      </c>
      <c r="E1611" t="s">
        <v>24</v>
      </c>
      <c r="F1611">
        <v>0</v>
      </c>
      <c r="G1611">
        <v>460788</v>
      </c>
      <c r="H1611">
        <v>6940655</v>
      </c>
      <c r="I1611" s="1">
        <v>33548</v>
      </c>
      <c r="J1611">
        <v>432</v>
      </c>
      <c r="K1611">
        <v>38.555999999999997</v>
      </c>
      <c r="L1611">
        <v>31.975999999999999</v>
      </c>
      <c r="M1611">
        <v>902</v>
      </c>
      <c r="N1611">
        <v>44.302298999999998</v>
      </c>
      <c r="O1611">
        <v>3.5350790000000001</v>
      </c>
      <c r="P1611">
        <v>5.1073E-2</v>
      </c>
      <c r="Q1611">
        <v>40.643501000000001</v>
      </c>
      <c r="R1611">
        <f t="shared" si="50"/>
        <v>9.4082178240740735</v>
      </c>
      <c r="S1611">
        <f t="shared" si="51"/>
        <v>1.0430396700747311E-2</v>
      </c>
      <c r="T1611" t="s">
        <v>386</v>
      </c>
    </row>
    <row r="1612" spans="1:20" x14ac:dyDescent="0.25">
      <c r="A1612">
        <v>14310086</v>
      </c>
      <c r="B1612" t="s">
        <v>25</v>
      </c>
      <c r="C1612">
        <v>17.100000000000001</v>
      </c>
      <c r="D1612">
        <v>17.100000000000001</v>
      </c>
      <c r="E1612" t="s">
        <v>24</v>
      </c>
      <c r="F1612">
        <v>13</v>
      </c>
      <c r="G1612">
        <v>460788</v>
      </c>
      <c r="H1612">
        <v>6940655</v>
      </c>
      <c r="I1612" s="1">
        <v>33086</v>
      </c>
      <c r="J1612">
        <v>425</v>
      </c>
      <c r="K1612">
        <v>38.555999999999997</v>
      </c>
      <c r="L1612">
        <v>33.246000000000002</v>
      </c>
      <c r="M1612">
        <v>902</v>
      </c>
      <c r="N1612">
        <v>44.302298999999998</v>
      </c>
      <c r="O1612">
        <v>3.5350790000000001</v>
      </c>
      <c r="P1612">
        <v>5.1073E-2</v>
      </c>
      <c r="Q1612">
        <v>40.643501000000001</v>
      </c>
      <c r="R1612">
        <f t="shared" si="50"/>
        <v>9.5631767058823538</v>
      </c>
      <c r="S1612">
        <f t="shared" si="51"/>
        <v>1.060219146993609E-2</v>
      </c>
      <c r="T1612" t="s">
        <v>386</v>
      </c>
    </row>
    <row r="1613" spans="1:20" x14ac:dyDescent="0.25">
      <c r="A1613">
        <v>14310086</v>
      </c>
      <c r="B1613" t="s">
        <v>25</v>
      </c>
      <c r="C1613">
        <v>17.100000000000001</v>
      </c>
      <c r="D1613">
        <v>17.100000000000001</v>
      </c>
      <c r="E1613" t="s">
        <v>24</v>
      </c>
      <c r="F1613">
        <v>0</v>
      </c>
      <c r="G1613">
        <v>460788</v>
      </c>
      <c r="H1613">
        <v>6940655</v>
      </c>
      <c r="I1613" s="1">
        <v>40122</v>
      </c>
      <c r="J1613">
        <v>396</v>
      </c>
      <c r="K1613">
        <v>38.555999999999997</v>
      </c>
      <c r="L1613">
        <v>28.236000000000001</v>
      </c>
      <c r="M1613">
        <v>902</v>
      </c>
      <c r="N1613">
        <v>44.302298999999998</v>
      </c>
      <c r="O1613">
        <v>3.5350790000000001</v>
      </c>
      <c r="P1613">
        <v>5.1073E-2</v>
      </c>
      <c r="Q1613">
        <v>40.643501000000001</v>
      </c>
      <c r="R1613">
        <f t="shared" si="50"/>
        <v>10.263510353535354</v>
      </c>
      <c r="S1613">
        <f t="shared" si="51"/>
        <v>1.137861458263343E-2</v>
      </c>
      <c r="T1613" t="s">
        <v>386</v>
      </c>
    </row>
    <row r="1614" spans="1:20" x14ac:dyDescent="0.25">
      <c r="A1614">
        <v>14310086</v>
      </c>
      <c r="B1614" t="s">
        <v>25</v>
      </c>
      <c r="C1614">
        <v>17.100000000000001</v>
      </c>
      <c r="D1614">
        <v>17.100000000000001</v>
      </c>
      <c r="E1614" t="s">
        <v>24</v>
      </c>
      <c r="F1614">
        <v>0</v>
      </c>
      <c r="G1614">
        <v>460788</v>
      </c>
      <c r="H1614">
        <v>6940655</v>
      </c>
      <c r="I1614" s="1">
        <v>29452</v>
      </c>
      <c r="J1614">
        <v>390</v>
      </c>
      <c r="K1614">
        <v>38.555999999999997</v>
      </c>
      <c r="L1614">
        <v>32.335999999999999</v>
      </c>
      <c r="M1614">
        <v>902</v>
      </c>
      <c r="N1614">
        <v>44.302298999999998</v>
      </c>
      <c r="O1614">
        <v>3.5350790000000001</v>
      </c>
      <c r="P1614">
        <v>5.1073E-2</v>
      </c>
      <c r="Q1614">
        <v>40.643501000000001</v>
      </c>
      <c r="R1614">
        <f t="shared" si="50"/>
        <v>10.421410512820513</v>
      </c>
      <c r="S1614">
        <f t="shared" si="51"/>
        <v>1.1553670191597021E-2</v>
      </c>
      <c r="T1614" t="s">
        <v>386</v>
      </c>
    </row>
    <row r="1615" spans="1:20" x14ac:dyDescent="0.25">
      <c r="A1615">
        <v>14310086</v>
      </c>
      <c r="B1615" t="s">
        <v>25</v>
      </c>
      <c r="C1615">
        <v>17.100000000000001</v>
      </c>
      <c r="D1615">
        <v>17.100000000000001</v>
      </c>
      <c r="E1615" t="s">
        <v>24</v>
      </c>
      <c r="F1615">
        <v>0</v>
      </c>
      <c r="G1615">
        <v>460788</v>
      </c>
      <c r="H1615">
        <v>6940655</v>
      </c>
      <c r="I1615" s="1">
        <v>33707</v>
      </c>
      <c r="J1615">
        <v>384</v>
      </c>
      <c r="K1615">
        <v>38.555999999999997</v>
      </c>
      <c r="L1615">
        <v>32.805999999999997</v>
      </c>
      <c r="M1615">
        <v>902</v>
      </c>
      <c r="N1615">
        <v>44.302298999999998</v>
      </c>
      <c r="O1615">
        <v>3.5350790000000001</v>
      </c>
      <c r="P1615">
        <v>5.1073E-2</v>
      </c>
      <c r="Q1615">
        <v>40.643501000000001</v>
      </c>
      <c r="R1615">
        <f t="shared" si="50"/>
        <v>10.584245052083334</v>
      </c>
      <c r="S1615">
        <f t="shared" si="51"/>
        <v>1.1734196288340725E-2</v>
      </c>
      <c r="T1615" t="s">
        <v>386</v>
      </c>
    </row>
    <row r="1616" spans="1:20" x14ac:dyDescent="0.25">
      <c r="A1616">
        <v>14310086</v>
      </c>
      <c r="B1616" t="s">
        <v>25</v>
      </c>
      <c r="C1616">
        <v>17.100000000000001</v>
      </c>
      <c r="D1616">
        <v>17.100000000000001</v>
      </c>
      <c r="E1616" t="s">
        <v>24</v>
      </c>
      <c r="F1616">
        <v>0</v>
      </c>
      <c r="G1616">
        <v>460788</v>
      </c>
      <c r="H1616">
        <v>6940655</v>
      </c>
      <c r="I1616" s="1">
        <v>34647</v>
      </c>
      <c r="J1616">
        <v>380.4</v>
      </c>
      <c r="K1616">
        <v>38.555999999999997</v>
      </c>
      <c r="L1616">
        <v>29.495999999999999</v>
      </c>
      <c r="M1616">
        <v>902</v>
      </c>
      <c r="N1616">
        <v>44.302298999999998</v>
      </c>
      <c r="O1616">
        <v>3.5350790000000001</v>
      </c>
      <c r="P1616">
        <v>5.1073E-2</v>
      </c>
      <c r="Q1616">
        <v>40.643501000000001</v>
      </c>
      <c r="R1616">
        <f t="shared" si="50"/>
        <v>10.684411409043113</v>
      </c>
      <c r="S1616">
        <f t="shared" si="51"/>
        <v>1.1845245464571079E-2</v>
      </c>
      <c r="T1616" t="s">
        <v>386</v>
      </c>
    </row>
    <row r="1617" spans="1:20" x14ac:dyDescent="0.25">
      <c r="A1617">
        <v>14310086</v>
      </c>
      <c r="B1617" t="s">
        <v>25</v>
      </c>
      <c r="C1617">
        <v>17.100000000000001</v>
      </c>
      <c r="D1617">
        <v>17.100000000000001</v>
      </c>
      <c r="E1617" t="s">
        <v>24</v>
      </c>
      <c r="F1617">
        <v>0</v>
      </c>
      <c r="G1617">
        <v>460788</v>
      </c>
      <c r="H1617">
        <v>6940655</v>
      </c>
      <c r="I1617" s="1">
        <v>41144</v>
      </c>
      <c r="J1617">
        <v>340</v>
      </c>
      <c r="K1617">
        <v>38.555999999999997</v>
      </c>
      <c r="L1617">
        <v>29.966000000000001</v>
      </c>
      <c r="M1617">
        <v>902</v>
      </c>
      <c r="N1617">
        <v>44.302298999999998</v>
      </c>
      <c r="O1617">
        <v>3.5350790000000001</v>
      </c>
      <c r="P1617">
        <v>5.1073E-2</v>
      </c>
      <c r="Q1617">
        <v>40.643501000000001</v>
      </c>
      <c r="R1617">
        <f t="shared" si="50"/>
        <v>11.953970882352941</v>
      </c>
      <c r="S1617">
        <f t="shared" si="51"/>
        <v>1.3252739337420112E-2</v>
      </c>
      <c r="T1617" t="s">
        <v>386</v>
      </c>
    </row>
    <row r="1618" spans="1:20" x14ac:dyDescent="0.25">
      <c r="A1618">
        <v>14310086</v>
      </c>
      <c r="B1618" t="s">
        <v>25</v>
      </c>
      <c r="C1618">
        <v>17.100000000000001</v>
      </c>
      <c r="D1618">
        <v>17.100000000000001</v>
      </c>
      <c r="E1618" t="s">
        <v>24</v>
      </c>
      <c r="F1618">
        <v>0</v>
      </c>
      <c r="G1618">
        <v>460788</v>
      </c>
      <c r="H1618">
        <v>6940655</v>
      </c>
      <c r="I1618" s="1">
        <v>39583</v>
      </c>
      <c r="J1618">
        <v>334</v>
      </c>
      <c r="K1618">
        <v>38.555999999999997</v>
      </c>
      <c r="L1618">
        <v>27.795999999999999</v>
      </c>
      <c r="M1618">
        <v>902</v>
      </c>
      <c r="N1618">
        <v>44.302298999999998</v>
      </c>
      <c r="O1618">
        <v>3.5350790000000001</v>
      </c>
      <c r="P1618">
        <v>5.1073E-2</v>
      </c>
      <c r="Q1618">
        <v>40.643501000000001</v>
      </c>
      <c r="R1618">
        <f t="shared" si="50"/>
        <v>12.168712874251497</v>
      </c>
      <c r="S1618">
        <f t="shared" si="51"/>
        <v>1.3490812499170174E-2</v>
      </c>
      <c r="T1618" t="s">
        <v>386</v>
      </c>
    </row>
    <row r="1619" spans="1:20" x14ac:dyDescent="0.25">
      <c r="A1619">
        <v>14310086</v>
      </c>
      <c r="B1619" t="s">
        <v>25</v>
      </c>
      <c r="C1619">
        <v>17.100000000000001</v>
      </c>
      <c r="D1619">
        <v>17.100000000000001</v>
      </c>
      <c r="E1619" t="s">
        <v>24</v>
      </c>
      <c r="F1619">
        <v>19</v>
      </c>
      <c r="G1619">
        <v>460788</v>
      </c>
      <c r="H1619">
        <v>6940655</v>
      </c>
      <c r="I1619" s="1">
        <v>37582</v>
      </c>
      <c r="J1619">
        <v>273.89999999999998</v>
      </c>
      <c r="K1619">
        <v>38.555999999999997</v>
      </c>
      <c r="L1619">
        <v>28.725999999999999</v>
      </c>
      <c r="M1619">
        <v>902</v>
      </c>
      <c r="N1619">
        <v>44.302298999999998</v>
      </c>
      <c r="O1619">
        <v>3.5350790000000001</v>
      </c>
      <c r="P1619">
        <v>5.1073E-2</v>
      </c>
      <c r="Q1619">
        <v>40.643501000000001</v>
      </c>
      <c r="R1619">
        <f t="shared" si="50"/>
        <v>14.838810149689669</v>
      </c>
      <c r="S1619">
        <f t="shared" si="51"/>
        <v>1.645100903513267E-2</v>
      </c>
      <c r="T1619" t="s">
        <v>386</v>
      </c>
    </row>
    <row r="1620" spans="1:20" x14ac:dyDescent="0.25">
      <c r="A1620">
        <v>14310086</v>
      </c>
      <c r="B1620" t="s">
        <v>25</v>
      </c>
      <c r="C1620">
        <v>17.100000000000001</v>
      </c>
      <c r="D1620">
        <v>17.100000000000001</v>
      </c>
      <c r="E1620" t="s">
        <v>24</v>
      </c>
      <c r="F1620">
        <v>19</v>
      </c>
      <c r="G1620">
        <v>460788</v>
      </c>
      <c r="H1620">
        <v>6940655</v>
      </c>
      <c r="I1620" s="1">
        <v>39135</v>
      </c>
      <c r="J1620">
        <v>254</v>
      </c>
      <c r="K1620">
        <v>38.555999999999997</v>
      </c>
      <c r="L1620">
        <v>27.725999999999999</v>
      </c>
      <c r="M1620">
        <v>902</v>
      </c>
      <c r="N1620">
        <v>44.302298999999998</v>
      </c>
      <c r="O1620">
        <v>3.5350790000000001</v>
      </c>
      <c r="P1620">
        <v>5.1073E-2</v>
      </c>
      <c r="Q1620">
        <v>40.643501000000001</v>
      </c>
      <c r="R1620">
        <f t="shared" si="50"/>
        <v>16.001378346456693</v>
      </c>
      <c r="S1620">
        <f t="shared" si="51"/>
        <v>1.7739887302058419E-2</v>
      </c>
      <c r="T1620" t="s">
        <v>386</v>
      </c>
    </row>
    <row r="1621" spans="1:20" x14ac:dyDescent="0.25">
      <c r="A1621">
        <v>14310086</v>
      </c>
      <c r="B1621" t="s">
        <v>25</v>
      </c>
      <c r="C1621">
        <v>17.100000000000001</v>
      </c>
      <c r="D1621">
        <v>17.100000000000001</v>
      </c>
      <c r="E1621" t="s">
        <v>24</v>
      </c>
      <c r="F1621">
        <v>15</v>
      </c>
      <c r="G1621">
        <v>460788</v>
      </c>
      <c r="H1621">
        <v>6940655</v>
      </c>
      <c r="I1621" s="1">
        <v>38736</v>
      </c>
      <c r="J1621">
        <v>184</v>
      </c>
      <c r="K1621">
        <v>38.555999999999997</v>
      </c>
      <c r="L1621">
        <v>28.196000000000002</v>
      </c>
      <c r="M1621">
        <v>902</v>
      </c>
      <c r="N1621">
        <v>44.302298999999998</v>
      </c>
      <c r="O1621">
        <v>3.5350790000000001</v>
      </c>
      <c r="P1621">
        <v>5.1073E-2</v>
      </c>
      <c r="Q1621">
        <v>40.643501000000001</v>
      </c>
      <c r="R1621">
        <f t="shared" si="50"/>
        <v>22.088859239130436</v>
      </c>
      <c r="S1621">
        <f t="shared" si="51"/>
        <v>2.4488757471319775E-2</v>
      </c>
      <c r="T1621" t="s">
        <v>386</v>
      </c>
    </row>
    <row r="1622" spans="1:20" x14ac:dyDescent="0.25">
      <c r="A1622">
        <v>14310086</v>
      </c>
      <c r="B1622" t="s">
        <v>25</v>
      </c>
      <c r="C1622">
        <v>17.100000000000001</v>
      </c>
      <c r="D1622">
        <v>17.100000000000001</v>
      </c>
      <c r="E1622" t="s">
        <v>24</v>
      </c>
      <c r="F1622">
        <v>15</v>
      </c>
      <c r="G1622">
        <v>460788</v>
      </c>
      <c r="H1622">
        <v>6940655</v>
      </c>
      <c r="I1622" s="1">
        <v>38334</v>
      </c>
      <c r="J1622">
        <v>176</v>
      </c>
      <c r="K1622">
        <v>38.555999999999997</v>
      </c>
      <c r="L1622">
        <v>28.696000000000002</v>
      </c>
      <c r="M1622">
        <v>902</v>
      </c>
      <c r="N1622">
        <v>44.302298999999998</v>
      </c>
      <c r="O1622">
        <v>3.5350790000000001</v>
      </c>
      <c r="P1622">
        <v>5.1073E-2</v>
      </c>
      <c r="Q1622">
        <v>40.643501000000001</v>
      </c>
      <c r="R1622">
        <f t="shared" si="50"/>
        <v>23.092898295454546</v>
      </c>
      <c r="S1622">
        <f t="shared" si="51"/>
        <v>2.5601882810925219E-2</v>
      </c>
      <c r="T1622" t="s">
        <v>386</v>
      </c>
    </row>
    <row r="1623" spans="1:20" x14ac:dyDescent="0.25">
      <c r="A1623">
        <v>14320884</v>
      </c>
      <c r="B1623" t="s">
        <v>21</v>
      </c>
      <c r="C1623">
        <v>65</v>
      </c>
      <c r="D1623">
        <v>66</v>
      </c>
      <c r="E1623" t="s">
        <v>17</v>
      </c>
      <c r="F1623">
        <v>70</v>
      </c>
      <c r="G1623">
        <v>437410</v>
      </c>
      <c r="H1623">
        <v>6940665</v>
      </c>
      <c r="I1623" s="1">
        <v>38072</v>
      </c>
      <c r="J1623">
        <v>6300</v>
      </c>
      <c r="K1623">
        <v>130.715</v>
      </c>
      <c r="L1623">
        <v>113.94499999999999</v>
      </c>
      <c r="M1623">
        <v>854</v>
      </c>
      <c r="N1623">
        <v>33.007198000000002</v>
      </c>
      <c r="O1623">
        <v>1.9035089999999999</v>
      </c>
      <c r="P1623">
        <v>-0.20479600000000001</v>
      </c>
      <c r="Q1623">
        <v>30.153400000000001</v>
      </c>
      <c r="R1623">
        <f t="shared" si="50"/>
        <v>0.47862539682539684</v>
      </c>
      <c r="S1623">
        <f t="shared" si="51"/>
        <v>5.6045128433887222E-4</v>
      </c>
      <c r="T1623" t="s">
        <v>21</v>
      </c>
    </row>
    <row r="1624" spans="1:20" x14ac:dyDescent="0.25">
      <c r="A1624">
        <v>14320238</v>
      </c>
      <c r="B1624" t="s">
        <v>25</v>
      </c>
      <c r="C1624">
        <v>21.7</v>
      </c>
      <c r="D1624">
        <v>21.7</v>
      </c>
      <c r="E1624" t="s">
        <v>24</v>
      </c>
      <c r="F1624">
        <v>24.4</v>
      </c>
      <c r="G1624">
        <v>417032</v>
      </c>
      <c r="H1624">
        <v>6940788</v>
      </c>
      <c r="I1624" s="1">
        <v>30266</v>
      </c>
      <c r="J1624">
        <v>850</v>
      </c>
      <c r="K1624">
        <v>165.541</v>
      </c>
      <c r="L1624">
        <v>147.61099999999999</v>
      </c>
      <c r="M1624">
        <v>859</v>
      </c>
      <c r="N1624">
        <v>26.736599999999999</v>
      </c>
      <c r="O1624">
        <v>1.38829</v>
      </c>
      <c r="P1624">
        <v>-0.43281399999999998</v>
      </c>
      <c r="Q1624">
        <v>24.256999</v>
      </c>
      <c r="R1624">
        <f t="shared" si="50"/>
        <v>2.8537645882352942</v>
      </c>
      <c r="S1624">
        <f t="shared" si="51"/>
        <v>3.3221939327535439E-3</v>
      </c>
      <c r="T1624" t="s">
        <v>386</v>
      </c>
    </row>
    <row r="1625" spans="1:20" x14ac:dyDescent="0.25">
      <c r="A1625">
        <v>14320238</v>
      </c>
      <c r="B1625" t="s">
        <v>25</v>
      </c>
      <c r="C1625">
        <v>21.7</v>
      </c>
      <c r="D1625">
        <v>21.7</v>
      </c>
      <c r="E1625" t="s">
        <v>24</v>
      </c>
      <c r="F1625">
        <v>24.4</v>
      </c>
      <c r="G1625">
        <v>417032</v>
      </c>
      <c r="H1625">
        <v>6940788</v>
      </c>
      <c r="I1625" s="1">
        <v>29803</v>
      </c>
      <c r="J1625">
        <v>610</v>
      </c>
      <c r="K1625">
        <v>165.541</v>
      </c>
      <c r="L1625">
        <v>147.17099999999999</v>
      </c>
      <c r="M1625">
        <v>859</v>
      </c>
      <c r="N1625">
        <v>26.736599999999999</v>
      </c>
      <c r="O1625">
        <v>1.38829</v>
      </c>
      <c r="P1625">
        <v>-0.43281399999999998</v>
      </c>
      <c r="Q1625">
        <v>24.256999</v>
      </c>
      <c r="R1625">
        <f t="shared" si="50"/>
        <v>3.9765572131147544</v>
      </c>
      <c r="S1625">
        <f t="shared" si="51"/>
        <v>4.6292866276073973E-3</v>
      </c>
      <c r="T1625" t="s">
        <v>386</v>
      </c>
    </row>
    <row r="1626" spans="1:20" x14ac:dyDescent="0.25">
      <c r="A1626">
        <v>14320238</v>
      </c>
      <c r="B1626" t="s">
        <v>25</v>
      </c>
      <c r="C1626">
        <v>21.7</v>
      </c>
      <c r="D1626">
        <v>21.7</v>
      </c>
      <c r="E1626" t="s">
        <v>24</v>
      </c>
      <c r="F1626">
        <v>24.4</v>
      </c>
      <c r="G1626">
        <v>417032</v>
      </c>
      <c r="H1626">
        <v>6940788</v>
      </c>
      <c r="I1626" s="1">
        <v>29803</v>
      </c>
      <c r="J1626">
        <v>510</v>
      </c>
      <c r="K1626">
        <v>165.541</v>
      </c>
      <c r="L1626">
        <v>147.17099999999999</v>
      </c>
      <c r="M1626">
        <v>859</v>
      </c>
      <c r="N1626">
        <v>26.736599999999999</v>
      </c>
      <c r="O1626">
        <v>1.38829</v>
      </c>
      <c r="P1626">
        <v>-0.43281399999999998</v>
      </c>
      <c r="Q1626">
        <v>24.256999</v>
      </c>
      <c r="R1626">
        <f t="shared" si="50"/>
        <v>4.7562743137254904</v>
      </c>
      <c r="S1626">
        <f t="shared" si="51"/>
        <v>5.5369898879225731E-3</v>
      </c>
      <c r="T1626" t="s">
        <v>386</v>
      </c>
    </row>
    <row r="1627" spans="1:20" x14ac:dyDescent="0.25">
      <c r="A1627">
        <v>14310072</v>
      </c>
      <c r="B1627" t="s">
        <v>25</v>
      </c>
      <c r="C1627">
        <v>13.5</v>
      </c>
      <c r="D1627">
        <v>13.5</v>
      </c>
      <c r="E1627" t="s">
        <v>24</v>
      </c>
      <c r="F1627">
        <v>0</v>
      </c>
      <c r="G1627">
        <v>459510</v>
      </c>
      <c r="H1627">
        <v>6940860</v>
      </c>
      <c r="I1627" s="1">
        <v>29495</v>
      </c>
      <c r="J1627">
        <v>740</v>
      </c>
      <c r="K1627">
        <v>41.29</v>
      </c>
      <c r="L1627">
        <v>33.79</v>
      </c>
      <c r="M1627">
        <v>895</v>
      </c>
      <c r="N1627">
        <v>44.302298999999998</v>
      </c>
      <c r="O1627">
        <v>3.5350790000000001</v>
      </c>
      <c r="P1627">
        <v>5.1073E-2</v>
      </c>
      <c r="Q1627">
        <v>40.643501000000001</v>
      </c>
      <c r="R1627">
        <f t="shared" si="50"/>
        <v>5.4923650000000004</v>
      </c>
      <c r="S1627">
        <f t="shared" si="51"/>
        <v>6.1367206703910621E-3</v>
      </c>
      <c r="T1627" t="s">
        <v>386</v>
      </c>
    </row>
    <row r="1628" spans="1:20" x14ac:dyDescent="0.25">
      <c r="A1628">
        <v>14310072</v>
      </c>
      <c r="B1628" t="s">
        <v>25</v>
      </c>
      <c r="C1628">
        <v>13.5</v>
      </c>
      <c r="D1628">
        <v>13.5</v>
      </c>
      <c r="E1628" t="s">
        <v>24</v>
      </c>
      <c r="F1628">
        <v>0</v>
      </c>
      <c r="G1628">
        <v>459510</v>
      </c>
      <c r="H1628">
        <v>6940860</v>
      </c>
      <c r="I1628" s="1">
        <v>33707</v>
      </c>
      <c r="J1628">
        <v>34</v>
      </c>
      <c r="K1628">
        <v>41.29</v>
      </c>
      <c r="L1628">
        <v>35.729999999999997</v>
      </c>
      <c r="M1628">
        <v>895</v>
      </c>
      <c r="N1628">
        <v>44.302298999999998</v>
      </c>
      <c r="O1628">
        <v>3.5350790000000001</v>
      </c>
      <c r="P1628">
        <v>5.1073E-2</v>
      </c>
      <c r="Q1628">
        <v>40.643501000000001</v>
      </c>
      <c r="R1628">
        <f t="shared" si="50"/>
        <v>119.53970882352941</v>
      </c>
      <c r="S1628">
        <f t="shared" si="51"/>
        <v>0.13356392047321722</v>
      </c>
      <c r="T1628" t="s">
        <v>386</v>
      </c>
    </row>
    <row r="1629" spans="1:20" x14ac:dyDescent="0.25">
      <c r="A1629">
        <v>14310085</v>
      </c>
      <c r="B1629" t="s">
        <v>25</v>
      </c>
      <c r="C1629">
        <v>17.7</v>
      </c>
      <c r="D1629">
        <v>17.7</v>
      </c>
      <c r="E1629" t="s">
        <v>24</v>
      </c>
      <c r="F1629">
        <v>0</v>
      </c>
      <c r="G1629">
        <v>460820</v>
      </c>
      <c r="H1629">
        <v>6940890</v>
      </c>
      <c r="I1629" s="1">
        <v>29452</v>
      </c>
      <c r="J1629">
        <v>650</v>
      </c>
      <c r="K1629">
        <v>38.716000000000001</v>
      </c>
      <c r="L1629">
        <v>31.626000000000001</v>
      </c>
      <c r="M1629">
        <v>902</v>
      </c>
      <c r="N1629">
        <v>44.302298999999998</v>
      </c>
      <c r="O1629">
        <v>3.5350790000000001</v>
      </c>
      <c r="P1629">
        <v>5.1073E-2</v>
      </c>
      <c r="Q1629">
        <v>40.643501000000001</v>
      </c>
      <c r="R1629">
        <f t="shared" si="50"/>
        <v>6.252846307692308</v>
      </c>
      <c r="S1629">
        <f t="shared" si="51"/>
        <v>6.9322021149582132E-3</v>
      </c>
      <c r="T1629" t="s">
        <v>386</v>
      </c>
    </row>
    <row r="1630" spans="1:20" x14ac:dyDescent="0.25">
      <c r="A1630">
        <v>14310146</v>
      </c>
      <c r="B1630" t="s">
        <v>25</v>
      </c>
      <c r="C1630">
        <v>16</v>
      </c>
      <c r="D1630">
        <v>16</v>
      </c>
      <c r="E1630" t="s">
        <v>24</v>
      </c>
      <c r="F1630">
        <v>0</v>
      </c>
      <c r="G1630">
        <v>456436</v>
      </c>
      <c r="H1630">
        <v>6941182</v>
      </c>
      <c r="I1630" s="1">
        <v>33709</v>
      </c>
      <c r="J1630">
        <v>117</v>
      </c>
      <c r="K1630">
        <v>48.137</v>
      </c>
      <c r="L1630">
        <v>43.517000000000003</v>
      </c>
      <c r="M1630">
        <v>891</v>
      </c>
      <c r="N1630">
        <v>41.445999</v>
      </c>
      <c r="O1630">
        <v>3.0136790000000002</v>
      </c>
      <c r="P1630">
        <v>1.2397999999999999E-2</v>
      </c>
      <c r="Q1630">
        <v>38.056399999999996</v>
      </c>
      <c r="R1630">
        <f t="shared" si="50"/>
        <v>32.526837606837603</v>
      </c>
      <c r="S1630">
        <f t="shared" si="51"/>
        <v>3.6505990580064651E-2</v>
      </c>
      <c r="T1630" t="s">
        <v>386</v>
      </c>
    </row>
    <row r="1631" spans="1:20" x14ac:dyDescent="0.25">
      <c r="A1631">
        <v>64019</v>
      </c>
      <c r="B1631" t="s">
        <v>18</v>
      </c>
      <c r="C1631">
        <v>170</v>
      </c>
      <c r="D1631">
        <v>178.3</v>
      </c>
      <c r="E1631" t="s">
        <v>17</v>
      </c>
      <c r="F1631">
        <v>178.35</v>
      </c>
      <c r="G1631">
        <v>399906</v>
      </c>
      <c r="H1631">
        <v>6941187</v>
      </c>
      <c r="I1631" s="1">
        <v>29552</v>
      </c>
      <c r="J1631">
        <v>146</v>
      </c>
      <c r="K1631">
        <v>628.87099999999998</v>
      </c>
      <c r="L1631">
        <v>624.41312900000003</v>
      </c>
      <c r="M1631">
        <v>830</v>
      </c>
      <c r="N1631">
        <v>23.074999999999999</v>
      </c>
      <c r="O1631">
        <v>1.152469</v>
      </c>
      <c r="P1631">
        <v>-0.45823399999999997</v>
      </c>
      <c r="Q1631">
        <v>20.880898999999999</v>
      </c>
      <c r="R1631">
        <f t="shared" si="50"/>
        <v>14.301985616438357</v>
      </c>
      <c r="S1631">
        <f t="shared" si="51"/>
        <v>1.7231307971612479E-2</v>
      </c>
      <c r="T1631" t="s">
        <v>395</v>
      </c>
    </row>
    <row r="1632" spans="1:20" x14ac:dyDescent="0.25">
      <c r="A1632">
        <v>14320237</v>
      </c>
      <c r="B1632" t="s">
        <v>25</v>
      </c>
      <c r="C1632">
        <v>15.6</v>
      </c>
      <c r="D1632">
        <v>15.6</v>
      </c>
      <c r="E1632" t="s">
        <v>24</v>
      </c>
      <c r="F1632">
        <v>0</v>
      </c>
      <c r="G1632">
        <v>417808</v>
      </c>
      <c r="H1632">
        <v>6941245</v>
      </c>
      <c r="I1632" s="1">
        <v>29780</v>
      </c>
      <c r="J1632">
        <v>1440</v>
      </c>
      <c r="K1632">
        <v>160.63399999999999</v>
      </c>
      <c r="L1632">
        <v>157.73400000000001</v>
      </c>
      <c r="M1632">
        <v>859</v>
      </c>
      <c r="N1632">
        <v>26.736599999999999</v>
      </c>
      <c r="O1632">
        <v>1.38829</v>
      </c>
      <c r="P1632">
        <v>-0.43281399999999998</v>
      </c>
      <c r="Q1632">
        <v>24.256999</v>
      </c>
      <c r="R1632">
        <f t="shared" si="50"/>
        <v>1.6845138194444444</v>
      </c>
      <c r="S1632">
        <f t="shared" si="51"/>
        <v>1.961017251972578E-3</v>
      </c>
      <c r="T1632" t="s">
        <v>386</v>
      </c>
    </row>
    <row r="1633" spans="1:20" x14ac:dyDescent="0.25">
      <c r="A1633">
        <v>14320237</v>
      </c>
      <c r="B1633" t="s">
        <v>25</v>
      </c>
      <c r="C1633">
        <v>15.6</v>
      </c>
      <c r="D1633">
        <v>15.6</v>
      </c>
      <c r="E1633" t="s">
        <v>24</v>
      </c>
      <c r="F1633">
        <v>0</v>
      </c>
      <c r="G1633">
        <v>417808</v>
      </c>
      <c r="H1633">
        <v>6941245</v>
      </c>
      <c r="I1633" s="1">
        <v>30266</v>
      </c>
      <c r="J1633">
        <v>1100</v>
      </c>
      <c r="K1633">
        <v>160.63399999999999</v>
      </c>
      <c r="L1633">
        <v>157.67400000000001</v>
      </c>
      <c r="M1633">
        <v>859</v>
      </c>
      <c r="N1633">
        <v>26.736599999999999</v>
      </c>
      <c r="O1633">
        <v>1.38829</v>
      </c>
      <c r="P1633">
        <v>-0.43281399999999998</v>
      </c>
      <c r="Q1633">
        <v>24.256999</v>
      </c>
      <c r="R1633">
        <f t="shared" si="50"/>
        <v>2.2051817272727274</v>
      </c>
      <c r="S1633">
        <f t="shared" si="51"/>
        <v>2.5671498571277385E-3</v>
      </c>
      <c r="T1633" t="s">
        <v>386</v>
      </c>
    </row>
    <row r="1634" spans="1:20" x14ac:dyDescent="0.25">
      <c r="A1634">
        <v>55634</v>
      </c>
      <c r="B1634" t="s">
        <v>25</v>
      </c>
      <c r="C1634">
        <v>9.1</v>
      </c>
      <c r="D1634">
        <v>13.7</v>
      </c>
      <c r="E1634" t="s">
        <v>17</v>
      </c>
      <c r="F1634">
        <v>13.72</v>
      </c>
      <c r="G1634">
        <v>418226</v>
      </c>
      <c r="H1634">
        <v>6941246</v>
      </c>
      <c r="I1634" s="1">
        <v>29595</v>
      </c>
      <c r="J1634">
        <v>1290</v>
      </c>
      <c r="K1634">
        <v>150.483</v>
      </c>
      <c r="L1634">
        <v>137.60550000000001</v>
      </c>
      <c r="M1634">
        <v>859</v>
      </c>
      <c r="N1634">
        <v>26.736599999999999</v>
      </c>
      <c r="O1634">
        <v>1.38829</v>
      </c>
      <c r="P1634">
        <v>-0.43281399999999998</v>
      </c>
      <c r="Q1634">
        <v>24.256999</v>
      </c>
      <c r="R1634">
        <f t="shared" si="50"/>
        <v>1.8803875193798449</v>
      </c>
      <c r="S1634">
        <f t="shared" si="51"/>
        <v>2.1890425138298545E-3</v>
      </c>
      <c r="T1634" t="s">
        <v>386</v>
      </c>
    </row>
    <row r="1635" spans="1:20" x14ac:dyDescent="0.25">
      <c r="A1635">
        <v>14310071</v>
      </c>
      <c r="B1635" t="s">
        <v>25</v>
      </c>
      <c r="C1635">
        <v>20.100000000000001</v>
      </c>
      <c r="D1635">
        <v>20.100000000000001</v>
      </c>
      <c r="E1635" t="s">
        <v>24</v>
      </c>
      <c r="F1635">
        <v>0</v>
      </c>
      <c r="G1635">
        <v>459586</v>
      </c>
      <c r="H1635">
        <v>6941347</v>
      </c>
      <c r="I1635" s="1">
        <v>39583</v>
      </c>
      <c r="J1635">
        <v>1840</v>
      </c>
      <c r="K1635">
        <v>42.468000000000004</v>
      </c>
      <c r="L1635">
        <v>25.718</v>
      </c>
      <c r="M1635">
        <v>895</v>
      </c>
      <c r="N1635">
        <v>44.302298999999998</v>
      </c>
      <c r="O1635">
        <v>3.5350790000000001</v>
      </c>
      <c r="P1635">
        <v>5.1073E-2</v>
      </c>
      <c r="Q1635">
        <v>40.643501000000001</v>
      </c>
      <c r="R1635">
        <f t="shared" si="50"/>
        <v>2.2088859239130434</v>
      </c>
      <c r="S1635">
        <f t="shared" si="51"/>
        <v>2.4680289652659702E-3</v>
      </c>
      <c r="T1635" t="s">
        <v>386</v>
      </c>
    </row>
    <row r="1636" spans="1:20" x14ac:dyDescent="0.25">
      <c r="A1636">
        <v>14310071</v>
      </c>
      <c r="B1636" t="s">
        <v>25</v>
      </c>
      <c r="C1636">
        <v>20.100000000000001</v>
      </c>
      <c r="D1636">
        <v>20.100000000000001</v>
      </c>
      <c r="E1636" t="s">
        <v>24</v>
      </c>
      <c r="F1636">
        <v>15</v>
      </c>
      <c r="G1636">
        <v>459586</v>
      </c>
      <c r="H1636">
        <v>6941347</v>
      </c>
      <c r="I1636" s="1">
        <v>37664</v>
      </c>
      <c r="J1636">
        <v>1283</v>
      </c>
      <c r="K1636">
        <v>42.468000000000004</v>
      </c>
      <c r="L1636">
        <v>27.068000000000001</v>
      </c>
      <c r="M1636">
        <v>895</v>
      </c>
      <c r="N1636">
        <v>44.302298999999998</v>
      </c>
      <c r="O1636">
        <v>3.5350790000000001</v>
      </c>
      <c r="P1636">
        <v>5.1073E-2</v>
      </c>
      <c r="Q1636">
        <v>40.643501000000001</v>
      </c>
      <c r="R1636">
        <f t="shared" si="50"/>
        <v>3.1678488698363214</v>
      </c>
      <c r="S1636">
        <f t="shared" si="51"/>
        <v>3.5394959439511973E-3</v>
      </c>
      <c r="T1636" t="s">
        <v>386</v>
      </c>
    </row>
    <row r="1637" spans="1:20" x14ac:dyDescent="0.25">
      <c r="A1637">
        <v>14310071</v>
      </c>
      <c r="B1637" t="s">
        <v>25</v>
      </c>
      <c r="C1637">
        <v>20.100000000000001</v>
      </c>
      <c r="D1637">
        <v>20.100000000000001</v>
      </c>
      <c r="E1637" t="s">
        <v>24</v>
      </c>
      <c r="F1637">
        <v>0</v>
      </c>
      <c r="G1637">
        <v>459586</v>
      </c>
      <c r="H1637">
        <v>6941347</v>
      </c>
      <c r="I1637" s="1">
        <v>29495</v>
      </c>
      <c r="J1637">
        <v>480</v>
      </c>
      <c r="K1637">
        <v>42.468000000000004</v>
      </c>
      <c r="L1637">
        <v>33.128</v>
      </c>
      <c r="M1637">
        <v>895</v>
      </c>
      <c r="N1637">
        <v>44.302298999999998</v>
      </c>
      <c r="O1637">
        <v>3.5350790000000001</v>
      </c>
      <c r="P1637">
        <v>5.1073E-2</v>
      </c>
      <c r="Q1637">
        <v>40.643501000000001</v>
      </c>
      <c r="R1637">
        <f t="shared" si="50"/>
        <v>8.4673960416666674</v>
      </c>
      <c r="S1637">
        <f t="shared" si="51"/>
        <v>9.4607777001862198E-3</v>
      </c>
      <c r="T1637" t="s">
        <v>386</v>
      </c>
    </row>
    <row r="1638" spans="1:20" x14ac:dyDescent="0.25">
      <c r="A1638">
        <v>14320317</v>
      </c>
      <c r="B1638" t="s">
        <v>25</v>
      </c>
      <c r="C1638">
        <v>18.3</v>
      </c>
      <c r="D1638">
        <v>18.3</v>
      </c>
      <c r="E1638" t="s">
        <v>24</v>
      </c>
      <c r="F1638">
        <v>18.3</v>
      </c>
      <c r="G1638">
        <v>433397</v>
      </c>
      <c r="H1638">
        <v>6941391</v>
      </c>
      <c r="I1638" s="1">
        <v>30616</v>
      </c>
      <c r="J1638">
        <v>2850</v>
      </c>
      <c r="K1638">
        <v>126.892</v>
      </c>
      <c r="L1638">
        <v>119.342</v>
      </c>
      <c r="M1638">
        <v>888</v>
      </c>
      <c r="N1638">
        <v>31.275600000000001</v>
      </c>
      <c r="O1638">
        <v>1.74071</v>
      </c>
      <c r="P1638">
        <v>-0.27296900000000002</v>
      </c>
      <c r="Q1638">
        <v>28.517399999999999</v>
      </c>
      <c r="R1638">
        <f t="shared" si="50"/>
        <v>1.0006105263157894</v>
      </c>
      <c r="S1638">
        <f t="shared" si="51"/>
        <v>1.126813655761024E-3</v>
      </c>
      <c r="T1638" t="s">
        <v>386</v>
      </c>
    </row>
    <row r="1639" spans="1:20" x14ac:dyDescent="0.25">
      <c r="A1639">
        <v>14320317</v>
      </c>
      <c r="B1639" t="s">
        <v>25</v>
      </c>
      <c r="C1639">
        <v>18.3</v>
      </c>
      <c r="D1639">
        <v>18.3</v>
      </c>
      <c r="E1639" t="s">
        <v>24</v>
      </c>
      <c r="F1639">
        <v>18.3</v>
      </c>
      <c r="G1639">
        <v>433397</v>
      </c>
      <c r="H1639">
        <v>6941391</v>
      </c>
      <c r="I1639" s="1">
        <v>31191</v>
      </c>
      <c r="J1639">
        <v>2850</v>
      </c>
      <c r="K1639">
        <v>126.892</v>
      </c>
      <c r="L1639">
        <v>119.352</v>
      </c>
      <c r="M1639">
        <v>888</v>
      </c>
      <c r="N1639">
        <v>31.275600000000001</v>
      </c>
      <c r="O1639">
        <v>1.74071</v>
      </c>
      <c r="P1639">
        <v>-0.27296900000000002</v>
      </c>
      <c r="Q1639">
        <v>28.517399999999999</v>
      </c>
      <c r="R1639">
        <f t="shared" si="50"/>
        <v>1.0006105263157894</v>
      </c>
      <c r="S1639">
        <f t="shared" si="51"/>
        <v>1.126813655761024E-3</v>
      </c>
      <c r="T1639" t="s">
        <v>386</v>
      </c>
    </row>
    <row r="1640" spans="1:20" x14ac:dyDescent="0.25">
      <c r="A1640">
        <v>14320317</v>
      </c>
      <c r="B1640" t="s">
        <v>25</v>
      </c>
      <c r="C1640">
        <v>18.3</v>
      </c>
      <c r="D1640">
        <v>18.3</v>
      </c>
      <c r="E1640" t="s">
        <v>24</v>
      </c>
      <c r="F1640">
        <v>18.3</v>
      </c>
      <c r="G1640">
        <v>433397</v>
      </c>
      <c r="H1640">
        <v>6941391</v>
      </c>
      <c r="I1640" s="1">
        <v>33843</v>
      </c>
      <c r="J1640">
        <v>2850</v>
      </c>
      <c r="K1640">
        <v>126.892</v>
      </c>
      <c r="L1640">
        <v>119.52200000000001</v>
      </c>
      <c r="M1640">
        <v>888</v>
      </c>
      <c r="N1640">
        <v>31.275600000000001</v>
      </c>
      <c r="O1640">
        <v>1.74071</v>
      </c>
      <c r="P1640">
        <v>-0.27296900000000002</v>
      </c>
      <c r="Q1640">
        <v>28.517399999999999</v>
      </c>
      <c r="R1640">
        <f t="shared" si="50"/>
        <v>1.0006105263157894</v>
      </c>
      <c r="S1640">
        <f t="shared" si="51"/>
        <v>1.126813655761024E-3</v>
      </c>
      <c r="T1640" t="s">
        <v>386</v>
      </c>
    </row>
    <row r="1641" spans="1:20" x14ac:dyDescent="0.25">
      <c r="A1641">
        <v>14320317</v>
      </c>
      <c r="B1641" t="s">
        <v>25</v>
      </c>
      <c r="C1641">
        <v>18.3</v>
      </c>
      <c r="D1641">
        <v>18.3</v>
      </c>
      <c r="E1641" t="s">
        <v>24</v>
      </c>
      <c r="F1641">
        <v>18.3</v>
      </c>
      <c r="G1641">
        <v>433397</v>
      </c>
      <c r="H1641">
        <v>6941391</v>
      </c>
      <c r="I1641" s="1">
        <v>30257</v>
      </c>
      <c r="J1641">
        <v>2750</v>
      </c>
      <c r="K1641">
        <v>126.892</v>
      </c>
      <c r="L1641">
        <v>119.092</v>
      </c>
      <c r="M1641">
        <v>888</v>
      </c>
      <c r="N1641">
        <v>31.275600000000001</v>
      </c>
      <c r="O1641">
        <v>1.74071</v>
      </c>
      <c r="P1641">
        <v>-0.27296900000000002</v>
      </c>
      <c r="Q1641">
        <v>28.517399999999999</v>
      </c>
      <c r="R1641">
        <f t="shared" si="50"/>
        <v>1.0369963636363635</v>
      </c>
      <c r="S1641">
        <f t="shared" si="51"/>
        <v>1.1677886977886976E-3</v>
      </c>
      <c r="T1641" t="s">
        <v>386</v>
      </c>
    </row>
    <row r="1642" spans="1:20" x14ac:dyDescent="0.25">
      <c r="A1642">
        <v>14320317</v>
      </c>
      <c r="B1642" t="s">
        <v>25</v>
      </c>
      <c r="C1642">
        <v>18.3</v>
      </c>
      <c r="D1642">
        <v>18.3</v>
      </c>
      <c r="E1642" t="s">
        <v>24</v>
      </c>
      <c r="F1642">
        <v>18.3</v>
      </c>
      <c r="G1642">
        <v>433397</v>
      </c>
      <c r="H1642">
        <v>6941391</v>
      </c>
      <c r="I1642" s="1">
        <v>29460</v>
      </c>
      <c r="J1642">
        <v>2710</v>
      </c>
      <c r="K1642">
        <v>126.892</v>
      </c>
      <c r="L1642">
        <v>119.032</v>
      </c>
      <c r="M1642">
        <v>888</v>
      </c>
      <c r="N1642">
        <v>31.275600000000001</v>
      </c>
      <c r="O1642">
        <v>1.74071</v>
      </c>
      <c r="P1642">
        <v>-0.27296900000000002</v>
      </c>
      <c r="Q1642">
        <v>28.517399999999999</v>
      </c>
      <c r="R1642">
        <f t="shared" si="50"/>
        <v>1.0523025830258301</v>
      </c>
      <c r="S1642">
        <f t="shared" si="51"/>
        <v>1.1850254313353942E-3</v>
      </c>
      <c r="T1642" t="s">
        <v>386</v>
      </c>
    </row>
    <row r="1643" spans="1:20" x14ac:dyDescent="0.25">
      <c r="A1643">
        <v>14320317</v>
      </c>
      <c r="B1643" t="s">
        <v>25</v>
      </c>
      <c r="C1643">
        <v>18.3</v>
      </c>
      <c r="D1643">
        <v>18.3</v>
      </c>
      <c r="E1643" t="s">
        <v>24</v>
      </c>
      <c r="F1643">
        <v>18.3</v>
      </c>
      <c r="G1643">
        <v>433397</v>
      </c>
      <c r="H1643">
        <v>6941391</v>
      </c>
      <c r="I1643" s="1">
        <v>29724</v>
      </c>
      <c r="J1643">
        <v>2590</v>
      </c>
      <c r="K1643">
        <v>126.892</v>
      </c>
      <c r="L1643">
        <v>119.182</v>
      </c>
      <c r="M1643">
        <v>888</v>
      </c>
      <c r="N1643">
        <v>31.275600000000001</v>
      </c>
      <c r="O1643">
        <v>1.74071</v>
      </c>
      <c r="P1643">
        <v>-0.27296900000000002</v>
      </c>
      <c r="Q1643">
        <v>28.517399999999999</v>
      </c>
      <c r="R1643">
        <f t="shared" si="50"/>
        <v>1.1010579150579149</v>
      </c>
      <c r="S1643">
        <f t="shared" si="51"/>
        <v>1.2399300845246789E-3</v>
      </c>
      <c r="T1643" t="s">
        <v>386</v>
      </c>
    </row>
    <row r="1644" spans="1:20" x14ac:dyDescent="0.25">
      <c r="A1644">
        <v>14320317</v>
      </c>
      <c r="B1644" t="s">
        <v>25</v>
      </c>
      <c r="C1644">
        <v>18.3</v>
      </c>
      <c r="D1644">
        <v>18.3</v>
      </c>
      <c r="E1644" t="s">
        <v>24</v>
      </c>
      <c r="F1644">
        <v>18.3</v>
      </c>
      <c r="G1644">
        <v>433397</v>
      </c>
      <c r="H1644">
        <v>6941391</v>
      </c>
      <c r="I1644" s="1">
        <v>41046</v>
      </c>
      <c r="J1644">
        <v>2500</v>
      </c>
      <c r="K1644">
        <v>126.892</v>
      </c>
      <c r="L1644">
        <v>119.592</v>
      </c>
      <c r="M1644">
        <v>888</v>
      </c>
      <c r="N1644">
        <v>31.275600000000001</v>
      </c>
      <c r="O1644">
        <v>1.74071</v>
      </c>
      <c r="P1644">
        <v>-0.27296900000000002</v>
      </c>
      <c r="Q1644">
        <v>28.517399999999999</v>
      </c>
      <c r="R1644">
        <f t="shared" si="50"/>
        <v>1.1406959999999999</v>
      </c>
      <c r="S1644">
        <f t="shared" si="51"/>
        <v>1.2845675675675675E-3</v>
      </c>
      <c r="T1644" t="s">
        <v>386</v>
      </c>
    </row>
    <row r="1645" spans="1:20" x14ac:dyDescent="0.25">
      <c r="A1645">
        <v>14320317</v>
      </c>
      <c r="B1645" t="s">
        <v>25</v>
      </c>
      <c r="C1645">
        <v>18.3</v>
      </c>
      <c r="D1645">
        <v>18.3</v>
      </c>
      <c r="E1645" t="s">
        <v>24</v>
      </c>
      <c r="F1645">
        <v>0</v>
      </c>
      <c r="G1645">
        <v>433397</v>
      </c>
      <c r="H1645">
        <v>6941391</v>
      </c>
      <c r="I1645" s="1">
        <v>41765</v>
      </c>
      <c r="J1645">
        <v>2400</v>
      </c>
      <c r="K1645">
        <v>126.892</v>
      </c>
      <c r="L1645">
        <v>119.742</v>
      </c>
      <c r="M1645">
        <v>888</v>
      </c>
      <c r="N1645">
        <v>31.275600000000001</v>
      </c>
      <c r="O1645">
        <v>1.74071</v>
      </c>
      <c r="P1645">
        <v>-0.27296900000000002</v>
      </c>
      <c r="Q1645">
        <v>28.517399999999999</v>
      </c>
      <c r="R1645">
        <f t="shared" si="50"/>
        <v>1.1882249999999999</v>
      </c>
      <c r="S1645">
        <f t="shared" si="51"/>
        <v>1.338091216216216E-3</v>
      </c>
      <c r="T1645" t="s">
        <v>386</v>
      </c>
    </row>
    <row r="1646" spans="1:20" x14ac:dyDescent="0.25">
      <c r="A1646">
        <v>14320317</v>
      </c>
      <c r="B1646" t="s">
        <v>25</v>
      </c>
      <c r="C1646">
        <v>18.3</v>
      </c>
      <c r="D1646">
        <v>18.3</v>
      </c>
      <c r="E1646" t="s">
        <v>24</v>
      </c>
      <c r="F1646">
        <v>18.3</v>
      </c>
      <c r="G1646">
        <v>433397</v>
      </c>
      <c r="H1646">
        <v>6941391</v>
      </c>
      <c r="I1646" s="1">
        <v>34608</v>
      </c>
      <c r="J1646">
        <v>2134</v>
      </c>
      <c r="K1646">
        <v>126.892</v>
      </c>
      <c r="L1646">
        <v>118.47199999999999</v>
      </c>
      <c r="M1646">
        <v>888</v>
      </c>
      <c r="N1646">
        <v>31.275600000000001</v>
      </c>
      <c r="O1646">
        <v>1.74071</v>
      </c>
      <c r="P1646">
        <v>-0.27296900000000002</v>
      </c>
      <c r="Q1646">
        <v>28.517399999999999</v>
      </c>
      <c r="R1646">
        <f t="shared" si="50"/>
        <v>1.3363355201499529</v>
      </c>
      <c r="S1646">
        <f t="shared" si="51"/>
        <v>1.5048823425112083E-3</v>
      </c>
      <c r="T1646" t="s">
        <v>386</v>
      </c>
    </row>
    <row r="1647" spans="1:20" x14ac:dyDescent="0.25">
      <c r="A1647">
        <v>14320317</v>
      </c>
      <c r="B1647" t="s">
        <v>25</v>
      </c>
      <c r="C1647">
        <v>18.3</v>
      </c>
      <c r="D1647">
        <v>18.3</v>
      </c>
      <c r="E1647" t="s">
        <v>24</v>
      </c>
      <c r="F1647">
        <v>18.3</v>
      </c>
      <c r="G1647">
        <v>433397</v>
      </c>
      <c r="H1647">
        <v>6941391</v>
      </c>
      <c r="I1647" s="1">
        <v>37054</v>
      </c>
      <c r="J1647">
        <v>2125</v>
      </c>
      <c r="K1647">
        <v>126.892</v>
      </c>
      <c r="L1647">
        <v>119.102</v>
      </c>
      <c r="M1647">
        <v>888</v>
      </c>
      <c r="N1647">
        <v>31.275600000000001</v>
      </c>
      <c r="O1647">
        <v>1.74071</v>
      </c>
      <c r="P1647">
        <v>-0.27296900000000002</v>
      </c>
      <c r="Q1647">
        <v>28.517399999999999</v>
      </c>
      <c r="R1647">
        <f t="shared" si="50"/>
        <v>1.341995294117647</v>
      </c>
      <c r="S1647">
        <f t="shared" si="51"/>
        <v>1.5112559618441969E-3</v>
      </c>
      <c r="T1647" t="s">
        <v>386</v>
      </c>
    </row>
    <row r="1648" spans="1:20" x14ac:dyDescent="0.25">
      <c r="A1648">
        <v>14320317</v>
      </c>
      <c r="B1648" t="s">
        <v>25</v>
      </c>
      <c r="C1648">
        <v>18.3</v>
      </c>
      <c r="D1648">
        <v>18.3</v>
      </c>
      <c r="E1648" t="s">
        <v>24</v>
      </c>
      <c r="F1648">
        <v>18.3</v>
      </c>
      <c r="G1648">
        <v>433397</v>
      </c>
      <c r="H1648">
        <v>6941391</v>
      </c>
      <c r="I1648" s="1">
        <v>35388</v>
      </c>
      <c r="J1648">
        <v>1929</v>
      </c>
      <c r="K1648">
        <v>126.892</v>
      </c>
      <c r="L1648">
        <v>119.282</v>
      </c>
      <c r="M1648">
        <v>888</v>
      </c>
      <c r="N1648">
        <v>31.275600000000001</v>
      </c>
      <c r="O1648">
        <v>1.74071</v>
      </c>
      <c r="P1648">
        <v>-0.27296900000000002</v>
      </c>
      <c r="Q1648">
        <v>28.517399999999999</v>
      </c>
      <c r="R1648">
        <f t="shared" si="50"/>
        <v>1.4783514774494555</v>
      </c>
      <c r="S1648">
        <f t="shared" si="51"/>
        <v>1.6648102223529905E-3</v>
      </c>
      <c r="T1648" t="s">
        <v>386</v>
      </c>
    </row>
    <row r="1649" spans="1:20" x14ac:dyDescent="0.25">
      <c r="A1649">
        <v>14320316</v>
      </c>
      <c r="B1649" t="s">
        <v>25</v>
      </c>
      <c r="C1649">
        <v>17.100000000000001</v>
      </c>
      <c r="D1649">
        <v>17.100000000000001</v>
      </c>
      <c r="E1649" t="s">
        <v>24</v>
      </c>
      <c r="F1649">
        <v>21.3</v>
      </c>
      <c r="G1649">
        <v>433391</v>
      </c>
      <c r="H1649">
        <v>6941418</v>
      </c>
      <c r="I1649" s="1">
        <v>31191</v>
      </c>
      <c r="J1649">
        <v>2850</v>
      </c>
      <c r="K1649">
        <v>127.931</v>
      </c>
      <c r="L1649">
        <v>120.111</v>
      </c>
      <c r="M1649">
        <v>888</v>
      </c>
      <c r="N1649">
        <v>31.275600000000001</v>
      </c>
      <c r="O1649">
        <v>1.74071</v>
      </c>
      <c r="P1649">
        <v>-0.27296900000000002</v>
      </c>
      <c r="Q1649">
        <v>28.517399999999999</v>
      </c>
      <c r="R1649">
        <f t="shared" si="50"/>
        <v>1.0006105263157894</v>
      </c>
      <c r="S1649">
        <f t="shared" si="51"/>
        <v>1.126813655761024E-3</v>
      </c>
      <c r="T1649" t="s">
        <v>386</v>
      </c>
    </row>
    <row r="1650" spans="1:20" x14ac:dyDescent="0.25">
      <c r="A1650">
        <v>14320316</v>
      </c>
      <c r="B1650" t="s">
        <v>25</v>
      </c>
      <c r="C1650">
        <v>17.100000000000001</v>
      </c>
      <c r="D1650">
        <v>17.100000000000001</v>
      </c>
      <c r="E1650" t="s">
        <v>24</v>
      </c>
      <c r="F1650">
        <v>21.3</v>
      </c>
      <c r="G1650">
        <v>433391</v>
      </c>
      <c r="H1650">
        <v>6941418</v>
      </c>
      <c r="I1650" s="1">
        <v>30257</v>
      </c>
      <c r="J1650">
        <v>2700</v>
      </c>
      <c r="K1650">
        <v>127.931</v>
      </c>
      <c r="L1650">
        <v>119.851</v>
      </c>
      <c r="M1650">
        <v>888</v>
      </c>
      <c r="N1650">
        <v>31.275600000000001</v>
      </c>
      <c r="O1650">
        <v>1.74071</v>
      </c>
      <c r="P1650">
        <v>-0.27296900000000002</v>
      </c>
      <c r="Q1650">
        <v>28.517399999999999</v>
      </c>
      <c r="R1650">
        <f t="shared" si="50"/>
        <v>1.0562</v>
      </c>
      <c r="S1650">
        <f t="shared" si="51"/>
        <v>1.1894144144144144E-3</v>
      </c>
      <c r="T1650" t="s">
        <v>386</v>
      </c>
    </row>
    <row r="1651" spans="1:20" x14ac:dyDescent="0.25">
      <c r="A1651">
        <v>14320316</v>
      </c>
      <c r="B1651" t="s">
        <v>25</v>
      </c>
      <c r="C1651">
        <v>17.100000000000001</v>
      </c>
      <c r="D1651">
        <v>17.100000000000001</v>
      </c>
      <c r="E1651" t="s">
        <v>24</v>
      </c>
      <c r="F1651">
        <v>21.3</v>
      </c>
      <c r="G1651">
        <v>433391</v>
      </c>
      <c r="H1651">
        <v>6941418</v>
      </c>
      <c r="I1651" s="1">
        <v>30616</v>
      </c>
      <c r="J1651">
        <v>2700</v>
      </c>
      <c r="K1651">
        <v>127.931</v>
      </c>
      <c r="L1651">
        <v>120.111</v>
      </c>
      <c r="M1651">
        <v>888</v>
      </c>
      <c r="N1651">
        <v>31.275600000000001</v>
      </c>
      <c r="O1651">
        <v>1.74071</v>
      </c>
      <c r="P1651">
        <v>-0.27296900000000002</v>
      </c>
      <c r="Q1651">
        <v>28.517399999999999</v>
      </c>
      <c r="R1651">
        <f t="shared" si="50"/>
        <v>1.0562</v>
      </c>
      <c r="S1651">
        <f t="shared" si="51"/>
        <v>1.1894144144144144E-3</v>
      </c>
      <c r="T1651" t="s">
        <v>386</v>
      </c>
    </row>
    <row r="1652" spans="1:20" x14ac:dyDescent="0.25">
      <c r="A1652">
        <v>14320316</v>
      </c>
      <c r="B1652" t="s">
        <v>25</v>
      </c>
      <c r="C1652">
        <v>17.100000000000001</v>
      </c>
      <c r="D1652">
        <v>17.100000000000001</v>
      </c>
      <c r="E1652" t="s">
        <v>24</v>
      </c>
      <c r="F1652">
        <v>21.3</v>
      </c>
      <c r="G1652">
        <v>433391</v>
      </c>
      <c r="H1652">
        <v>6941418</v>
      </c>
      <c r="I1652" s="1">
        <v>29724</v>
      </c>
      <c r="J1652">
        <v>2410</v>
      </c>
      <c r="K1652">
        <v>127.931</v>
      </c>
      <c r="L1652">
        <v>119.941</v>
      </c>
      <c r="M1652">
        <v>888</v>
      </c>
      <c r="N1652">
        <v>31.275600000000001</v>
      </c>
      <c r="O1652">
        <v>1.74071</v>
      </c>
      <c r="P1652">
        <v>-0.27296900000000002</v>
      </c>
      <c r="Q1652">
        <v>28.517399999999999</v>
      </c>
      <c r="R1652">
        <f t="shared" si="50"/>
        <v>1.1832946058091285</v>
      </c>
      <c r="S1652">
        <f t="shared" si="51"/>
        <v>1.3325389705057752E-3</v>
      </c>
      <c r="T1652" t="s">
        <v>386</v>
      </c>
    </row>
    <row r="1653" spans="1:20" x14ac:dyDescent="0.25">
      <c r="A1653">
        <v>14320316</v>
      </c>
      <c r="B1653" t="s">
        <v>25</v>
      </c>
      <c r="C1653">
        <v>17.100000000000001</v>
      </c>
      <c r="D1653">
        <v>17.100000000000001</v>
      </c>
      <c r="E1653" t="s">
        <v>24</v>
      </c>
      <c r="F1653">
        <v>21.3</v>
      </c>
      <c r="G1653">
        <v>433391</v>
      </c>
      <c r="H1653">
        <v>6941418</v>
      </c>
      <c r="I1653" s="1">
        <v>29508</v>
      </c>
      <c r="J1653">
        <v>2400</v>
      </c>
      <c r="K1653">
        <v>127.931</v>
      </c>
      <c r="L1653">
        <v>119.711</v>
      </c>
      <c r="M1653">
        <v>888</v>
      </c>
      <c r="N1653">
        <v>31.275600000000001</v>
      </c>
      <c r="O1653">
        <v>1.74071</v>
      </c>
      <c r="P1653">
        <v>-0.27296900000000002</v>
      </c>
      <c r="Q1653">
        <v>28.517399999999999</v>
      </c>
      <c r="R1653">
        <f t="shared" si="50"/>
        <v>1.1882249999999999</v>
      </c>
      <c r="S1653">
        <f t="shared" si="51"/>
        <v>1.338091216216216E-3</v>
      </c>
      <c r="T1653" t="s">
        <v>386</v>
      </c>
    </row>
    <row r="1654" spans="1:20" x14ac:dyDescent="0.25">
      <c r="A1654">
        <v>14310081</v>
      </c>
      <c r="B1654" t="s">
        <v>25</v>
      </c>
      <c r="C1654">
        <v>12.4</v>
      </c>
      <c r="D1654">
        <v>12.4</v>
      </c>
      <c r="E1654" t="s">
        <v>24</v>
      </c>
      <c r="F1654">
        <v>0</v>
      </c>
      <c r="G1654">
        <v>460914</v>
      </c>
      <c r="H1654">
        <v>6941456</v>
      </c>
      <c r="I1654" s="1">
        <v>34647</v>
      </c>
      <c r="J1654">
        <v>913</v>
      </c>
      <c r="K1654">
        <v>39.222000000000001</v>
      </c>
      <c r="L1654">
        <v>30.452000000000002</v>
      </c>
      <c r="M1654">
        <v>902</v>
      </c>
      <c r="N1654">
        <v>44.302298999999998</v>
      </c>
      <c r="O1654">
        <v>3.5350790000000001</v>
      </c>
      <c r="P1654">
        <v>5.1073E-2</v>
      </c>
      <c r="Q1654">
        <v>40.643501000000001</v>
      </c>
      <c r="R1654">
        <f t="shared" si="50"/>
        <v>4.4516430449069002</v>
      </c>
      <c r="S1654">
        <f t="shared" si="51"/>
        <v>4.9353027105398005E-3</v>
      </c>
      <c r="T1654" t="s">
        <v>386</v>
      </c>
    </row>
    <row r="1655" spans="1:20" x14ac:dyDescent="0.25">
      <c r="A1655">
        <v>14310081</v>
      </c>
      <c r="B1655" t="s">
        <v>25</v>
      </c>
      <c r="C1655">
        <v>12.4</v>
      </c>
      <c r="D1655">
        <v>12.4</v>
      </c>
      <c r="E1655" t="s">
        <v>24</v>
      </c>
      <c r="F1655">
        <v>0</v>
      </c>
      <c r="G1655">
        <v>460914</v>
      </c>
      <c r="H1655">
        <v>6941456</v>
      </c>
      <c r="I1655" s="1">
        <v>34478</v>
      </c>
      <c r="J1655">
        <v>807.3</v>
      </c>
      <c r="K1655">
        <v>39.222000000000001</v>
      </c>
      <c r="L1655">
        <v>30.692</v>
      </c>
      <c r="M1655">
        <v>902</v>
      </c>
      <c r="N1655">
        <v>44.302298999999998</v>
      </c>
      <c r="O1655">
        <v>3.5350790000000001</v>
      </c>
      <c r="P1655">
        <v>5.1073E-2</v>
      </c>
      <c r="Q1655">
        <v>40.643501000000001</v>
      </c>
      <c r="R1655">
        <f t="shared" si="50"/>
        <v>5.034497832280441</v>
      </c>
      <c r="S1655">
        <f t="shared" si="51"/>
        <v>5.581483184346387E-3</v>
      </c>
      <c r="T1655" t="s">
        <v>386</v>
      </c>
    </row>
    <row r="1656" spans="1:20" x14ac:dyDescent="0.25">
      <c r="A1656">
        <v>14310081</v>
      </c>
      <c r="B1656" t="s">
        <v>25</v>
      </c>
      <c r="C1656">
        <v>12.4</v>
      </c>
      <c r="D1656">
        <v>12.4</v>
      </c>
      <c r="E1656" t="s">
        <v>24</v>
      </c>
      <c r="F1656">
        <v>0</v>
      </c>
      <c r="G1656">
        <v>460914</v>
      </c>
      <c r="H1656">
        <v>6941456</v>
      </c>
      <c r="I1656" s="1">
        <v>29472</v>
      </c>
      <c r="J1656">
        <v>660</v>
      </c>
      <c r="K1656">
        <v>39.222000000000001</v>
      </c>
      <c r="L1656">
        <v>30.922000000000001</v>
      </c>
      <c r="M1656">
        <v>902</v>
      </c>
      <c r="N1656">
        <v>44.302298999999998</v>
      </c>
      <c r="O1656">
        <v>3.5350790000000001</v>
      </c>
      <c r="P1656">
        <v>5.1073E-2</v>
      </c>
      <c r="Q1656">
        <v>40.643501000000001</v>
      </c>
      <c r="R1656">
        <f t="shared" si="50"/>
        <v>6.1581062121212122</v>
      </c>
      <c r="S1656">
        <f t="shared" si="51"/>
        <v>6.8271687495800575E-3</v>
      </c>
      <c r="T1656" t="s">
        <v>386</v>
      </c>
    </row>
    <row r="1657" spans="1:20" x14ac:dyDescent="0.25">
      <c r="A1657">
        <v>14310081</v>
      </c>
      <c r="B1657" t="s">
        <v>25</v>
      </c>
      <c r="C1657">
        <v>12.4</v>
      </c>
      <c r="D1657">
        <v>12.4</v>
      </c>
      <c r="E1657" t="s">
        <v>24</v>
      </c>
      <c r="F1657">
        <v>13</v>
      </c>
      <c r="G1657">
        <v>460914</v>
      </c>
      <c r="H1657">
        <v>6941456</v>
      </c>
      <c r="I1657" s="1">
        <v>39135</v>
      </c>
      <c r="J1657">
        <v>632</v>
      </c>
      <c r="K1657">
        <v>39.222000000000001</v>
      </c>
      <c r="L1657">
        <v>26.911999999999999</v>
      </c>
      <c r="M1657">
        <v>902</v>
      </c>
      <c r="N1657">
        <v>44.302298999999998</v>
      </c>
      <c r="O1657">
        <v>3.5350790000000001</v>
      </c>
      <c r="P1657">
        <v>5.1073E-2</v>
      </c>
      <c r="Q1657">
        <v>40.643501000000001</v>
      </c>
      <c r="R1657">
        <f t="shared" si="50"/>
        <v>6.4309337025316458</v>
      </c>
      <c r="S1657">
        <f t="shared" si="51"/>
        <v>7.1296382511437315E-3</v>
      </c>
      <c r="T1657" t="s">
        <v>386</v>
      </c>
    </row>
    <row r="1658" spans="1:20" x14ac:dyDescent="0.25">
      <c r="A1658">
        <v>14320450</v>
      </c>
      <c r="B1658" t="s">
        <v>25</v>
      </c>
      <c r="C1658">
        <v>31</v>
      </c>
      <c r="D1658">
        <v>32</v>
      </c>
      <c r="E1658" t="s">
        <v>17</v>
      </c>
      <c r="F1658">
        <v>32.200000000000003</v>
      </c>
      <c r="G1658">
        <v>438949</v>
      </c>
      <c r="H1658">
        <v>6941472</v>
      </c>
      <c r="I1658" s="1">
        <v>29703</v>
      </c>
      <c r="J1658">
        <v>56</v>
      </c>
      <c r="K1658">
        <v>107.60899999999999</v>
      </c>
      <c r="L1658">
        <v>97.058999999999997</v>
      </c>
      <c r="M1658">
        <v>857</v>
      </c>
      <c r="N1658">
        <v>34.853499999999997</v>
      </c>
      <c r="O1658">
        <v>2.0983299999999998</v>
      </c>
      <c r="P1658">
        <v>-0.13900799999999999</v>
      </c>
      <c r="Q1658">
        <v>31.8994</v>
      </c>
      <c r="R1658">
        <f t="shared" si="50"/>
        <v>56.963214285714287</v>
      </c>
      <c r="S1658">
        <f t="shared" si="51"/>
        <v>6.6468161360226707E-2</v>
      </c>
      <c r="T1658" t="s">
        <v>386</v>
      </c>
    </row>
    <row r="1659" spans="1:20" x14ac:dyDescent="0.25">
      <c r="A1659">
        <v>14320450</v>
      </c>
      <c r="B1659" t="s">
        <v>25</v>
      </c>
      <c r="C1659">
        <v>31</v>
      </c>
      <c r="D1659">
        <v>32</v>
      </c>
      <c r="E1659" t="s">
        <v>17</v>
      </c>
      <c r="F1659">
        <v>32.200000000000003</v>
      </c>
      <c r="G1659">
        <v>438949</v>
      </c>
      <c r="H1659">
        <v>6941472</v>
      </c>
      <c r="I1659" s="1">
        <v>31189</v>
      </c>
      <c r="J1659">
        <v>56</v>
      </c>
      <c r="K1659">
        <v>107.60899999999999</v>
      </c>
      <c r="L1659">
        <v>97.899000000000001</v>
      </c>
      <c r="M1659">
        <v>857</v>
      </c>
      <c r="N1659">
        <v>34.853499999999997</v>
      </c>
      <c r="O1659">
        <v>2.0983299999999998</v>
      </c>
      <c r="P1659">
        <v>-0.13900799999999999</v>
      </c>
      <c r="Q1659">
        <v>31.8994</v>
      </c>
      <c r="R1659">
        <f t="shared" si="50"/>
        <v>56.963214285714287</v>
      </c>
      <c r="S1659">
        <f t="shared" si="51"/>
        <v>6.6468161360226707E-2</v>
      </c>
      <c r="T1659" t="s">
        <v>386</v>
      </c>
    </row>
    <row r="1660" spans="1:20" x14ac:dyDescent="0.25">
      <c r="A1660">
        <v>14320450</v>
      </c>
      <c r="B1660" t="s">
        <v>25</v>
      </c>
      <c r="C1660">
        <v>31</v>
      </c>
      <c r="D1660">
        <v>32</v>
      </c>
      <c r="E1660" t="s">
        <v>17</v>
      </c>
      <c r="F1660">
        <v>32.200000000000003</v>
      </c>
      <c r="G1660">
        <v>438949</v>
      </c>
      <c r="H1660">
        <v>6941472</v>
      </c>
      <c r="I1660" s="1">
        <v>30245</v>
      </c>
      <c r="J1660">
        <v>48</v>
      </c>
      <c r="K1660">
        <v>107.60899999999999</v>
      </c>
      <c r="L1660">
        <v>96.709000000000003</v>
      </c>
      <c r="M1660">
        <v>857</v>
      </c>
      <c r="N1660">
        <v>34.853499999999997</v>
      </c>
      <c r="O1660">
        <v>2.0983299999999998</v>
      </c>
      <c r="P1660">
        <v>-0.13900799999999999</v>
      </c>
      <c r="Q1660">
        <v>31.8994</v>
      </c>
      <c r="R1660">
        <f t="shared" si="50"/>
        <v>66.45708333333333</v>
      </c>
      <c r="S1660">
        <f t="shared" si="51"/>
        <v>7.7546188253597811E-2</v>
      </c>
      <c r="T1660" t="s">
        <v>386</v>
      </c>
    </row>
    <row r="1661" spans="1:20" x14ac:dyDescent="0.25">
      <c r="A1661">
        <v>14320450</v>
      </c>
      <c r="B1661" t="s">
        <v>25</v>
      </c>
      <c r="C1661">
        <v>31</v>
      </c>
      <c r="D1661">
        <v>32</v>
      </c>
      <c r="E1661" t="s">
        <v>17</v>
      </c>
      <c r="F1661">
        <v>32.200000000000003</v>
      </c>
      <c r="G1661">
        <v>438949</v>
      </c>
      <c r="H1661">
        <v>6941472</v>
      </c>
      <c r="I1661" s="1">
        <v>33359</v>
      </c>
      <c r="J1661">
        <v>47.5</v>
      </c>
      <c r="K1661">
        <v>107.60899999999999</v>
      </c>
      <c r="L1661">
        <v>97.918999999999997</v>
      </c>
      <c r="M1661">
        <v>857</v>
      </c>
      <c r="N1661">
        <v>34.853499999999997</v>
      </c>
      <c r="O1661">
        <v>2.0983299999999998</v>
      </c>
      <c r="P1661">
        <v>-0.13900799999999999</v>
      </c>
      <c r="Q1661">
        <v>31.8994</v>
      </c>
      <c r="R1661">
        <f t="shared" si="50"/>
        <v>67.156631578947369</v>
      </c>
      <c r="S1661">
        <f t="shared" si="51"/>
        <v>7.8362463919425168E-2</v>
      </c>
      <c r="T1661" t="s">
        <v>386</v>
      </c>
    </row>
    <row r="1662" spans="1:20" x14ac:dyDescent="0.25">
      <c r="A1662">
        <v>14320450</v>
      </c>
      <c r="B1662" t="s">
        <v>25</v>
      </c>
      <c r="C1662">
        <v>31</v>
      </c>
      <c r="D1662">
        <v>32</v>
      </c>
      <c r="E1662" t="s">
        <v>17</v>
      </c>
      <c r="F1662">
        <v>32.200000000000003</v>
      </c>
      <c r="G1662">
        <v>438949</v>
      </c>
      <c r="H1662">
        <v>6941472</v>
      </c>
      <c r="I1662" s="1">
        <v>37053</v>
      </c>
      <c r="J1662">
        <v>43.5</v>
      </c>
      <c r="K1662">
        <v>107.60899999999999</v>
      </c>
      <c r="L1662">
        <v>98.718999999999994</v>
      </c>
      <c r="M1662">
        <v>857</v>
      </c>
      <c r="N1662">
        <v>34.853499999999997</v>
      </c>
      <c r="O1662">
        <v>2.0983299999999998</v>
      </c>
      <c r="P1662">
        <v>-0.13900799999999999</v>
      </c>
      <c r="Q1662">
        <v>31.8994</v>
      </c>
      <c r="R1662">
        <f t="shared" si="50"/>
        <v>73.331954022988512</v>
      </c>
      <c r="S1662">
        <f t="shared" si="51"/>
        <v>8.5568207728107942E-2</v>
      </c>
      <c r="T1662" t="s">
        <v>386</v>
      </c>
    </row>
    <row r="1663" spans="1:20" x14ac:dyDescent="0.25">
      <c r="A1663">
        <v>14310144</v>
      </c>
      <c r="B1663" t="s">
        <v>25</v>
      </c>
      <c r="C1663">
        <v>12.8</v>
      </c>
      <c r="D1663">
        <v>12.8</v>
      </c>
      <c r="E1663" t="s">
        <v>24</v>
      </c>
      <c r="F1663">
        <v>10</v>
      </c>
      <c r="G1663">
        <v>456297</v>
      </c>
      <c r="H1663">
        <v>6941490</v>
      </c>
      <c r="I1663" s="1">
        <v>37671</v>
      </c>
      <c r="J1663">
        <v>3185.5</v>
      </c>
      <c r="K1663">
        <v>47.802999999999997</v>
      </c>
      <c r="L1663">
        <v>39.512999999999998</v>
      </c>
      <c r="M1663">
        <v>909</v>
      </c>
      <c r="N1663">
        <v>41.445999</v>
      </c>
      <c r="O1663">
        <v>3.0136790000000002</v>
      </c>
      <c r="P1663">
        <v>1.2397999999999999E-2</v>
      </c>
      <c r="Q1663">
        <v>38.056399999999996</v>
      </c>
      <c r="R1663">
        <f t="shared" si="50"/>
        <v>1.1946758750588602</v>
      </c>
      <c r="S1663">
        <f t="shared" si="51"/>
        <v>1.3142748900537517E-3</v>
      </c>
      <c r="T1663" t="s">
        <v>386</v>
      </c>
    </row>
    <row r="1664" spans="1:20" x14ac:dyDescent="0.25">
      <c r="A1664">
        <v>14310144</v>
      </c>
      <c r="B1664" t="s">
        <v>25</v>
      </c>
      <c r="C1664">
        <v>12.8</v>
      </c>
      <c r="D1664">
        <v>12.8</v>
      </c>
      <c r="E1664" t="s">
        <v>24</v>
      </c>
      <c r="F1664">
        <v>0</v>
      </c>
      <c r="G1664">
        <v>456297</v>
      </c>
      <c r="H1664">
        <v>6941490</v>
      </c>
      <c r="I1664" s="1">
        <v>39581</v>
      </c>
      <c r="J1664">
        <v>3180</v>
      </c>
      <c r="K1664">
        <v>47.802999999999997</v>
      </c>
      <c r="L1664">
        <v>38.232999999999997</v>
      </c>
      <c r="M1664">
        <v>909</v>
      </c>
      <c r="N1664">
        <v>41.445999</v>
      </c>
      <c r="O1664">
        <v>3.0136790000000002</v>
      </c>
      <c r="P1664">
        <v>1.2397999999999999E-2</v>
      </c>
      <c r="Q1664">
        <v>38.056399999999996</v>
      </c>
      <c r="R1664">
        <f t="shared" si="50"/>
        <v>1.1967421383647796</v>
      </c>
      <c r="S1664">
        <f t="shared" si="51"/>
        <v>1.3165480070019577E-3</v>
      </c>
      <c r="T1664" t="s">
        <v>386</v>
      </c>
    </row>
    <row r="1665" spans="1:20" x14ac:dyDescent="0.25">
      <c r="A1665">
        <v>14310144</v>
      </c>
      <c r="B1665" t="s">
        <v>25</v>
      </c>
      <c r="C1665">
        <v>12.8</v>
      </c>
      <c r="D1665">
        <v>12.8</v>
      </c>
      <c r="E1665" t="s">
        <v>24</v>
      </c>
      <c r="F1665">
        <v>0</v>
      </c>
      <c r="G1665">
        <v>456297</v>
      </c>
      <c r="H1665">
        <v>6941490</v>
      </c>
      <c r="I1665" s="1">
        <v>29420</v>
      </c>
      <c r="J1665">
        <v>2930</v>
      </c>
      <c r="K1665">
        <v>47.802999999999997</v>
      </c>
      <c r="L1665">
        <v>42.073</v>
      </c>
      <c r="M1665">
        <v>909</v>
      </c>
      <c r="N1665">
        <v>41.445999</v>
      </c>
      <c r="O1665">
        <v>3.0136790000000002</v>
      </c>
      <c r="P1665">
        <v>1.2397999999999999E-2</v>
      </c>
      <c r="Q1665">
        <v>38.056399999999996</v>
      </c>
      <c r="R1665">
        <f t="shared" si="50"/>
        <v>1.298853242320819</v>
      </c>
      <c r="S1665">
        <f t="shared" si="51"/>
        <v>1.4288814546983707E-3</v>
      </c>
      <c r="T1665" t="s">
        <v>386</v>
      </c>
    </row>
    <row r="1666" spans="1:20" x14ac:dyDescent="0.25">
      <c r="A1666">
        <v>14310144</v>
      </c>
      <c r="B1666" t="s">
        <v>25</v>
      </c>
      <c r="C1666">
        <v>12.8</v>
      </c>
      <c r="D1666">
        <v>12.8</v>
      </c>
      <c r="E1666" t="s">
        <v>24</v>
      </c>
      <c r="F1666">
        <v>0</v>
      </c>
      <c r="G1666">
        <v>456297</v>
      </c>
      <c r="H1666">
        <v>6941490</v>
      </c>
      <c r="I1666" s="1">
        <v>41120</v>
      </c>
      <c r="J1666">
        <v>2700</v>
      </c>
      <c r="K1666">
        <v>47.802999999999997</v>
      </c>
      <c r="L1666">
        <v>41.923000000000002</v>
      </c>
      <c r="M1666">
        <v>909</v>
      </c>
      <c r="N1666">
        <v>41.445999</v>
      </c>
      <c r="O1666">
        <v>3.0136790000000002</v>
      </c>
      <c r="P1666">
        <v>1.2397999999999999E-2</v>
      </c>
      <c r="Q1666">
        <v>38.056399999999996</v>
      </c>
      <c r="R1666">
        <f t="shared" ref="R1666:R1729" si="52">100*Q1666/J1666</f>
        <v>1.409496296296296</v>
      </c>
      <c r="S1666">
        <f t="shared" ref="S1666:S1729" si="53">R1666/M1666</f>
        <v>1.5506009860245282E-3</v>
      </c>
      <c r="T1666" t="s">
        <v>386</v>
      </c>
    </row>
    <row r="1667" spans="1:20" x14ac:dyDescent="0.25">
      <c r="A1667">
        <v>73732</v>
      </c>
      <c r="B1667" t="s">
        <v>25</v>
      </c>
      <c r="C1667">
        <v>25.8</v>
      </c>
      <c r="D1667">
        <v>28.15</v>
      </c>
      <c r="E1667" t="s">
        <v>17</v>
      </c>
      <c r="F1667">
        <v>29</v>
      </c>
      <c r="G1667">
        <v>438788</v>
      </c>
      <c r="H1667">
        <v>6941506</v>
      </c>
      <c r="I1667" s="1">
        <v>29294</v>
      </c>
      <c r="J1667">
        <v>135</v>
      </c>
      <c r="K1667">
        <v>107.07299999999999</v>
      </c>
      <c r="L1667">
        <v>93.431483999999998</v>
      </c>
      <c r="M1667">
        <v>857</v>
      </c>
      <c r="N1667">
        <v>34.853499999999997</v>
      </c>
      <c r="O1667">
        <v>2.0983299999999998</v>
      </c>
      <c r="P1667">
        <v>-0.13900799999999999</v>
      </c>
      <c r="Q1667">
        <v>31.8994</v>
      </c>
      <c r="R1667">
        <f t="shared" si="52"/>
        <v>23.629185185185186</v>
      </c>
      <c r="S1667">
        <f t="shared" si="53"/>
        <v>2.7571978045723672E-2</v>
      </c>
      <c r="T1667" t="s">
        <v>386</v>
      </c>
    </row>
    <row r="1668" spans="1:20" x14ac:dyDescent="0.25">
      <c r="A1668">
        <v>75763</v>
      </c>
      <c r="B1668" t="s">
        <v>25</v>
      </c>
      <c r="C1668">
        <v>29.3</v>
      </c>
      <c r="D1668">
        <v>32.9</v>
      </c>
      <c r="E1668" t="s">
        <v>17</v>
      </c>
      <c r="F1668">
        <v>32.299999999999997</v>
      </c>
      <c r="G1668">
        <v>439338</v>
      </c>
      <c r="H1668">
        <v>6941532</v>
      </c>
      <c r="I1668" s="1">
        <v>36901</v>
      </c>
      <c r="J1668">
        <v>387.5</v>
      </c>
      <c r="K1668">
        <v>106.34099999999999</v>
      </c>
      <c r="L1668">
        <v>92.686600999999996</v>
      </c>
      <c r="M1668">
        <v>857</v>
      </c>
      <c r="N1668">
        <v>34.853499999999997</v>
      </c>
      <c r="O1668">
        <v>2.0983299999999998</v>
      </c>
      <c r="P1668">
        <v>-0.13900799999999999</v>
      </c>
      <c r="Q1668">
        <v>31.8994</v>
      </c>
      <c r="R1668">
        <f t="shared" si="52"/>
        <v>8.2321032258064513</v>
      </c>
      <c r="S1668">
        <f t="shared" si="53"/>
        <v>9.6057213836714724E-3</v>
      </c>
      <c r="T1668" t="s">
        <v>386</v>
      </c>
    </row>
    <row r="1669" spans="1:20" x14ac:dyDescent="0.25">
      <c r="A1669">
        <v>14310255</v>
      </c>
      <c r="B1669" t="s">
        <v>25</v>
      </c>
      <c r="C1669">
        <v>18.329999999999998</v>
      </c>
      <c r="D1669">
        <v>18.329999999999998</v>
      </c>
      <c r="E1669" t="s">
        <v>24</v>
      </c>
      <c r="F1669">
        <v>0</v>
      </c>
      <c r="G1669">
        <v>459503</v>
      </c>
      <c r="H1669">
        <v>6941654</v>
      </c>
      <c r="I1669" s="1">
        <v>39583</v>
      </c>
      <c r="J1669">
        <v>1640</v>
      </c>
      <c r="K1669">
        <v>42.686999999999998</v>
      </c>
      <c r="L1669">
        <v>30.567</v>
      </c>
      <c r="M1669">
        <v>903</v>
      </c>
      <c r="N1669">
        <v>44.302298999999998</v>
      </c>
      <c r="O1669">
        <v>3.5350790000000001</v>
      </c>
      <c r="P1669">
        <v>5.1073E-2</v>
      </c>
      <c r="Q1669">
        <v>40.643501000000001</v>
      </c>
      <c r="R1669">
        <f t="shared" si="52"/>
        <v>2.4782622560975609</v>
      </c>
      <c r="S1669">
        <f t="shared" si="53"/>
        <v>2.7444764740836777E-3</v>
      </c>
      <c r="T1669" t="s">
        <v>386</v>
      </c>
    </row>
    <row r="1670" spans="1:20" x14ac:dyDescent="0.25">
      <c r="A1670">
        <v>106741</v>
      </c>
      <c r="B1670" t="s">
        <v>25</v>
      </c>
      <c r="C1670">
        <v>22.9</v>
      </c>
      <c r="D1670">
        <v>22.9</v>
      </c>
      <c r="E1670" t="s">
        <v>24</v>
      </c>
      <c r="F1670">
        <v>18.899999999999999</v>
      </c>
      <c r="G1670">
        <v>422811</v>
      </c>
      <c r="H1670">
        <v>6941754</v>
      </c>
      <c r="I1670" s="1">
        <v>38273</v>
      </c>
      <c r="J1670">
        <v>1350</v>
      </c>
      <c r="K1670">
        <v>138.19300000000001</v>
      </c>
      <c r="L1670">
        <v>121.313</v>
      </c>
      <c r="M1670">
        <v>867</v>
      </c>
      <c r="N1670">
        <v>28.1448</v>
      </c>
      <c r="O1670">
        <v>1.4881</v>
      </c>
      <c r="P1670">
        <v>-0.39213999999999999</v>
      </c>
      <c r="Q1670">
        <v>25.572399000000001</v>
      </c>
      <c r="R1670">
        <f t="shared" si="52"/>
        <v>1.8942517777777779</v>
      </c>
      <c r="S1670">
        <f t="shared" si="53"/>
        <v>2.1848348071254646E-3</v>
      </c>
      <c r="T1670" t="s">
        <v>386</v>
      </c>
    </row>
    <row r="1671" spans="1:20" x14ac:dyDescent="0.25">
      <c r="A1671">
        <v>14310080</v>
      </c>
      <c r="B1671" t="s">
        <v>25</v>
      </c>
      <c r="C1671">
        <v>15.9</v>
      </c>
      <c r="D1671">
        <v>15.9</v>
      </c>
      <c r="E1671" t="s">
        <v>24</v>
      </c>
      <c r="F1671">
        <v>13</v>
      </c>
      <c r="G1671">
        <v>460982</v>
      </c>
      <c r="H1671">
        <v>6941782</v>
      </c>
      <c r="I1671" s="1">
        <v>39135</v>
      </c>
      <c r="J1671">
        <v>616</v>
      </c>
      <c r="K1671">
        <v>40.033999999999999</v>
      </c>
      <c r="L1671">
        <v>27.724</v>
      </c>
      <c r="M1671">
        <v>903</v>
      </c>
      <c r="N1671">
        <v>44.302298999999998</v>
      </c>
      <c r="O1671">
        <v>3.5350790000000001</v>
      </c>
      <c r="P1671">
        <v>5.1073E-2</v>
      </c>
      <c r="Q1671">
        <v>40.643501000000001</v>
      </c>
      <c r="R1671">
        <f t="shared" si="52"/>
        <v>6.597970941558442</v>
      </c>
      <c r="S1671">
        <f t="shared" si="53"/>
        <v>7.3067230803526492E-3</v>
      </c>
      <c r="T1671" t="s">
        <v>386</v>
      </c>
    </row>
    <row r="1672" spans="1:20" x14ac:dyDescent="0.25">
      <c r="A1672">
        <v>14310080</v>
      </c>
      <c r="B1672" t="s">
        <v>25</v>
      </c>
      <c r="C1672">
        <v>15.9</v>
      </c>
      <c r="D1672">
        <v>15.9</v>
      </c>
      <c r="E1672" t="s">
        <v>24</v>
      </c>
      <c r="F1672">
        <v>15</v>
      </c>
      <c r="G1672">
        <v>460982</v>
      </c>
      <c r="H1672">
        <v>6941782</v>
      </c>
      <c r="I1672" s="1">
        <v>38736</v>
      </c>
      <c r="J1672">
        <v>590</v>
      </c>
      <c r="K1672">
        <v>40.033999999999999</v>
      </c>
      <c r="L1672">
        <v>28.064</v>
      </c>
      <c r="M1672">
        <v>903</v>
      </c>
      <c r="N1672">
        <v>44.302298999999998</v>
      </c>
      <c r="O1672">
        <v>3.5350790000000001</v>
      </c>
      <c r="P1672">
        <v>5.1073E-2</v>
      </c>
      <c r="Q1672">
        <v>40.643501000000001</v>
      </c>
      <c r="R1672">
        <f t="shared" si="52"/>
        <v>6.8887289830508474</v>
      </c>
      <c r="S1672">
        <f t="shared" si="53"/>
        <v>7.6287142669444596E-3</v>
      </c>
      <c r="T1672" t="s">
        <v>386</v>
      </c>
    </row>
    <row r="1673" spans="1:20" x14ac:dyDescent="0.25">
      <c r="A1673">
        <v>14310080</v>
      </c>
      <c r="B1673" t="s">
        <v>25</v>
      </c>
      <c r="C1673">
        <v>15.9</v>
      </c>
      <c r="D1673">
        <v>15.9</v>
      </c>
      <c r="E1673" t="s">
        <v>24</v>
      </c>
      <c r="F1673">
        <v>13</v>
      </c>
      <c r="G1673">
        <v>460982</v>
      </c>
      <c r="H1673">
        <v>6941782</v>
      </c>
      <c r="I1673" s="1">
        <v>37582</v>
      </c>
      <c r="J1673">
        <v>575.29999999999995</v>
      </c>
      <c r="K1673">
        <v>40.033999999999999</v>
      </c>
      <c r="L1673">
        <v>29.004000000000001</v>
      </c>
      <c r="M1673">
        <v>903</v>
      </c>
      <c r="N1673">
        <v>44.302298999999998</v>
      </c>
      <c r="O1673">
        <v>3.5350790000000001</v>
      </c>
      <c r="P1673">
        <v>5.1073E-2</v>
      </c>
      <c r="Q1673">
        <v>40.643501000000001</v>
      </c>
      <c r="R1673">
        <f t="shared" si="52"/>
        <v>7.0647490005214681</v>
      </c>
      <c r="S1673">
        <f t="shared" si="53"/>
        <v>7.8236423040104856E-3</v>
      </c>
      <c r="T1673" t="s">
        <v>386</v>
      </c>
    </row>
    <row r="1674" spans="1:20" x14ac:dyDescent="0.25">
      <c r="A1674">
        <v>14310080</v>
      </c>
      <c r="B1674" t="s">
        <v>25</v>
      </c>
      <c r="C1674">
        <v>15.9</v>
      </c>
      <c r="D1674">
        <v>15.9</v>
      </c>
      <c r="E1674" t="s">
        <v>24</v>
      </c>
      <c r="F1674">
        <v>10</v>
      </c>
      <c r="G1674">
        <v>460982</v>
      </c>
      <c r="H1674">
        <v>6941782</v>
      </c>
      <c r="I1674" s="1">
        <v>38334</v>
      </c>
      <c r="J1674">
        <v>572</v>
      </c>
      <c r="K1674">
        <v>40.033999999999999</v>
      </c>
      <c r="L1674">
        <v>28.423999999999999</v>
      </c>
      <c r="M1674">
        <v>903</v>
      </c>
      <c r="N1674">
        <v>44.302298999999998</v>
      </c>
      <c r="O1674">
        <v>3.5350790000000001</v>
      </c>
      <c r="P1674">
        <v>5.1073E-2</v>
      </c>
      <c r="Q1674">
        <v>40.643501000000001</v>
      </c>
      <c r="R1674">
        <f t="shared" si="52"/>
        <v>7.105507167832168</v>
      </c>
      <c r="S1674">
        <f t="shared" si="53"/>
        <v>7.868778701918237E-3</v>
      </c>
      <c r="T1674" t="s">
        <v>386</v>
      </c>
    </row>
    <row r="1675" spans="1:20" x14ac:dyDescent="0.25">
      <c r="A1675">
        <v>14310080</v>
      </c>
      <c r="B1675" t="s">
        <v>25</v>
      </c>
      <c r="C1675">
        <v>15.9</v>
      </c>
      <c r="D1675">
        <v>15.9</v>
      </c>
      <c r="E1675" t="s">
        <v>24</v>
      </c>
      <c r="F1675">
        <v>0</v>
      </c>
      <c r="G1675">
        <v>460982</v>
      </c>
      <c r="H1675">
        <v>6941782</v>
      </c>
      <c r="I1675" s="1">
        <v>33548</v>
      </c>
      <c r="J1675">
        <v>499</v>
      </c>
      <c r="K1675">
        <v>40.033999999999999</v>
      </c>
      <c r="L1675">
        <v>31.963999999999999</v>
      </c>
      <c r="M1675">
        <v>903</v>
      </c>
      <c r="N1675">
        <v>44.302298999999998</v>
      </c>
      <c r="O1675">
        <v>3.5350790000000001</v>
      </c>
      <c r="P1675">
        <v>5.1073E-2</v>
      </c>
      <c r="Q1675">
        <v>40.643501000000001</v>
      </c>
      <c r="R1675">
        <f t="shared" si="52"/>
        <v>8.1449901803607219</v>
      </c>
      <c r="S1675">
        <f t="shared" si="53"/>
        <v>9.0199226803551729E-3</v>
      </c>
      <c r="T1675" t="s">
        <v>386</v>
      </c>
    </row>
    <row r="1676" spans="1:20" x14ac:dyDescent="0.25">
      <c r="A1676">
        <v>14310080</v>
      </c>
      <c r="B1676" t="s">
        <v>25</v>
      </c>
      <c r="C1676">
        <v>15.9</v>
      </c>
      <c r="D1676">
        <v>15.9</v>
      </c>
      <c r="E1676" t="s">
        <v>24</v>
      </c>
      <c r="F1676">
        <v>0</v>
      </c>
      <c r="G1676">
        <v>460982</v>
      </c>
      <c r="H1676">
        <v>6941782</v>
      </c>
      <c r="I1676" s="1">
        <v>34647</v>
      </c>
      <c r="J1676">
        <v>493.2</v>
      </c>
      <c r="K1676">
        <v>40.033999999999999</v>
      </c>
      <c r="L1676">
        <v>31.213999999999999</v>
      </c>
      <c r="M1676">
        <v>903</v>
      </c>
      <c r="N1676">
        <v>44.302298999999998</v>
      </c>
      <c r="O1676">
        <v>3.5350790000000001</v>
      </c>
      <c r="P1676">
        <v>5.1073E-2</v>
      </c>
      <c r="Q1676">
        <v>40.643501000000001</v>
      </c>
      <c r="R1676">
        <f t="shared" si="52"/>
        <v>8.240774736415247</v>
      </c>
      <c r="S1676">
        <f t="shared" si="53"/>
        <v>9.125996385841913E-3</v>
      </c>
      <c r="T1676" t="s">
        <v>386</v>
      </c>
    </row>
    <row r="1677" spans="1:20" x14ac:dyDescent="0.25">
      <c r="A1677">
        <v>14310080</v>
      </c>
      <c r="B1677" t="s">
        <v>25</v>
      </c>
      <c r="C1677">
        <v>15.9</v>
      </c>
      <c r="D1677">
        <v>15.9</v>
      </c>
      <c r="E1677" t="s">
        <v>24</v>
      </c>
      <c r="F1677">
        <v>0</v>
      </c>
      <c r="G1677">
        <v>460982</v>
      </c>
      <c r="H1677">
        <v>6941782</v>
      </c>
      <c r="I1677" s="1">
        <v>33707</v>
      </c>
      <c r="J1677">
        <v>488</v>
      </c>
      <c r="K1677">
        <v>40.033999999999999</v>
      </c>
      <c r="L1677">
        <v>31.873999999999999</v>
      </c>
      <c r="M1677">
        <v>903</v>
      </c>
      <c r="N1677">
        <v>44.302298999999998</v>
      </c>
      <c r="O1677">
        <v>3.5350790000000001</v>
      </c>
      <c r="P1677">
        <v>5.1073E-2</v>
      </c>
      <c r="Q1677">
        <v>40.643501000000001</v>
      </c>
      <c r="R1677">
        <f t="shared" si="52"/>
        <v>8.3285862704918028</v>
      </c>
      <c r="S1677">
        <f t="shared" si="53"/>
        <v>9.223240609625474E-3</v>
      </c>
      <c r="T1677" t="s">
        <v>386</v>
      </c>
    </row>
    <row r="1678" spans="1:20" x14ac:dyDescent="0.25">
      <c r="A1678">
        <v>14310080</v>
      </c>
      <c r="B1678" t="s">
        <v>25</v>
      </c>
      <c r="C1678">
        <v>15.9</v>
      </c>
      <c r="D1678">
        <v>15.9</v>
      </c>
      <c r="E1678" t="s">
        <v>24</v>
      </c>
      <c r="F1678">
        <v>14</v>
      </c>
      <c r="G1678">
        <v>460982</v>
      </c>
      <c r="H1678">
        <v>6941782</v>
      </c>
      <c r="I1678" s="1">
        <v>33086</v>
      </c>
      <c r="J1678">
        <v>478</v>
      </c>
      <c r="K1678">
        <v>40.033999999999999</v>
      </c>
      <c r="L1678">
        <v>32.213999999999999</v>
      </c>
      <c r="M1678">
        <v>903</v>
      </c>
      <c r="N1678">
        <v>44.302298999999998</v>
      </c>
      <c r="O1678">
        <v>3.5350790000000001</v>
      </c>
      <c r="P1678">
        <v>5.1073E-2</v>
      </c>
      <c r="Q1678">
        <v>40.643501000000001</v>
      </c>
      <c r="R1678">
        <f t="shared" si="52"/>
        <v>8.5028244769874473</v>
      </c>
      <c r="S1678">
        <f t="shared" si="53"/>
        <v>9.4161954340946253E-3</v>
      </c>
      <c r="T1678" t="s">
        <v>386</v>
      </c>
    </row>
    <row r="1679" spans="1:20" x14ac:dyDescent="0.25">
      <c r="A1679">
        <v>52571</v>
      </c>
      <c r="B1679" t="s">
        <v>18</v>
      </c>
      <c r="C1679">
        <v>39</v>
      </c>
      <c r="D1679">
        <v>70</v>
      </c>
      <c r="E1679" t="s">
        <v>17</v>
      </c>
      <c r="F1679">
        <v>59</v>
      </c>
      <c r="G1679">
        <v>398230</v>
      </c>
      <c r="H1679">
        <v>6941789</v>
      </c>
      <c r="I1679" s="1">
        <v>30835</v>
      </c>
      <c r="J1679">
        <v>570</v>
      </c>
      <c r="K1679">
        <v>623.24400000000003</v>
      </c>
      <c r="L1679">
        <v>621.70799999999997</v>
      </c>
      <c r="M1679">
        <v>944</v>
      </c>
      <c r="N1679">
        <v>22.023098999999998</v>
      </c>
      <c r="O1679">
        <v>1.087939</v>
      </c>
      <c r="P1679">
        <v>-0.438753</v>
      </c>
      <c r="Q1679">
        <v>19.926798999999999</v>
      </c>
      <c r="R1679">
        <f t="shared" si="52"/>
        <v>3.4959296491228069</v>
      </c>
      <c r="S1679">
        <f t="shared" si="53"/>
        <v>3.7033153062741597E-3</v>
      </c>
      <c r="T1679" t="s">
        <v>395</v>
      </c>
    </row>
    <row r="1680" spans="1:20" x14ac:dyDescent="0.25">
      <c r="A1680">
        <v>14320546</v>
      </c>
      <c r="B1680" t="s">
        <v>25</v>
      </c>
      <c r="C1680">
        <v>8</v>
      </c>
      <c r="D1680">
        <v>10</v>
      </c>
      <c r="E1680" t="s">
        <v>17</v>
      </c>
      <c r="F1680">
        <v>16</v>
      </c>
      <c r="G1680">
        <v>438528</v>
      </c>
      <c r="H1680">
        <v>6941902</v>
      </c>
      <c r="I1680" s="1">
        <v>33841</v>
      </c>
      <c r="J1680">
        <v>2080</v>
      </c>
      <c r="K1680">
        <v>104.90300000000001</v>
      </c>
      <c r="L1680">
        <v>99.593000000000004</v>
      </c>
      <c r="M1680">
        <v>857</v>
      </c>
      <c r="N1680">
        <v>34.853499999999997</v>
      </c>
      <c r="O1680">
        <v>2.0983299999999998</v>
      </c>
      <c r="P1680">
        <v>-0.13900799999999999</v>
      </c>
      <c r="Q1680">
        <v>31.8994</v>
      </c>
      <c r="R1680">
        <f t="shared" si="52"/>
        <v>1.533625</v>
      </c>
      <c r="S1680">
        <f t="shared" si="53"/>
        <v>1.7895274212368728E-3</v>
      </c>
      <c r="T1680" t="s">
        <v>386</v>
      </c>
    </row>
    <row r="1681" spans="1:20" x14ac:dyDescent="0.25">
      <c r="A1681">
        <v>14320546</v>
      </c>
      <c r="B1681" t="s">
        <v>25</v>
      </c>
      <c r="C1681">
        <v>8</v>
      </c>
      <c r="D1681">
        <v>10</v>
      </c>
      <c r="E1681" t="s">
        <v>17</v>
      </c>
      <c r="F1681">
        <v>16</v>
      </c>
      <c r="G1681">
        <v>438528</v>
      </c>
      <c r="H1681">
        <v>6941902</v>
      </c>
      <c r="I1681" s="1">
        <v>35368</v>
      </c>
      <c r="J1681">
        <v>2044</v>
      </c>
      <c r="K1681">
        <v>104.90300000000001</v>
      </c>
      <c r="L1681">
        <v>98.983000000000004</v>
      </c>
      <c r="M1681">
        <v>857</v>
      </c>
      <c r="N1681">
        <v>34.853499999999997</v>
      </c>
      <c r="O1681">
        <v>2.0983299999999998</v>
      </c>
      <c r="P1681">
        <v>-0.13900799999999999</v>
      </c>
      <c r="Q1681">
        <v>31.8994</v>
      </c>
      <c r="R1681">
        <f t="shared" si="52"/>
        <v>1.5606360078277888</v>
      </c>
      <c r="S1681">
        <f t="shared" si="53"/>
        <v>1.82104551671854E-3</v>
      </c>
      <c r="T1681" t="s">
        <v>386</v>
      </c>
    </row>
    <row r="1682" spans="1:20" x14ac:dyDescent="0.25">
      <c r="A1682">
        <v>14310079</v>
      </c>
      <c r="B1682" t="s">
        <v>25</v>
      </c>
      <c r="C1682">
        <v>23.5</v>
      </c>
      <c r="D1682">
        <v>23.5</v>
      </c>
      <c r="E1682" t="s">
        <v>24</v>
      </c>
      <c r="F1682">
        <v>0</v>
      </c>
      <c r="G1682">
        <v>460981</v>
      </c>
      <c r="H1682">
        <v>6941998</v>
      </c>
      <c r="I1682" s="1">
        <v>29473</v>
      </c>
      <c r="J1682">
        <v>330</v>
      </c>
      <c r="K1682">
        <v>40.529000000000003</v>
      </c>
      <c r="L1682">
        <v>31.199000000000002</v>
      </c>
      <c r="M1682">
        <v>903</v>
      </c>
      <c r="N1682">
        <v>44.302298999999998</v>
      </c>
      <c r="O1682">
        <v>3.5350790000000001</v>
      </c>
      <c r="P1682">
        <v>5.1073E-2</v>
      </c>
      <c r="Q1682">
        <v>40.643501000000001</v>
      </c>
      <c r="R1682">
        <f t="shared" si="52"/>
        <v>12.316212424242424</v>
      </c>
      <c r="S1682">
        <f t="shared" si="53"/>
        <v>1.3639216416658278E-2</v>
      </c>
      <c r="T1682" t="s">
        <v>386</v>
      </c>
    </row>
    <row r="1683" spans="1:20" x14ac:dyDescent="0.25">
      <c r="A1683">
        <v>14320451</v>
      </c>
      <c r="B1683" t="s">
        <v>25</v>
      </c>
      <c r="C1683">
        <v>21.5</v>
      </c>
      <c r="D1683">
        <v>27.5</v>
      </c>
      <c r="E1683" t="s">
        <v>17</v>
      </c>
      <c r="F1683">
        <v>27.5</v>
      </c>
      <c r="G1683">
        <v>439101</v>
      </c>
      <c r="H1683">
        <v>6942009</v>
      </c>
      <c r="I1683" s="1">
        <v>29703</v>
      </c>
      <c r="J1683">
        <v>67</v>
      </c>
      <c r="K1683">
        <v>106.71299999999999</v>
      </c>
      <c r="L1683">
        <v>97.662999999999997</v>
      </c>
      <c r="M1683">
        <v>857</v>
      </c>
      <c r="N1683">
        <v>34.853499999999997</v>
      </c>
      <c r="O1683">
        <v>2.0983299999999998</v>
      </c>
      <c r="P1683">
        <v>-0.13900799999999999</v>
      </c>
      <c r="Q1683">
        <v>31.8994</v>
      </c>
      <c r="R1683">
        <f t="shared" si="52"/>
        <v>47.611044776119407</v>
      </c>
      <c r="S1683">
        <f t="shared" si="53"/>
        <v>5.5555478151831282E-2</v>
      </c>
      <c r="T1683" t="s">
        <v>386</v>
      </c>
    </row>
    <row r="1684" spans="1:20" x14ac:dyDescent="0.25">
      <c r="A1684">
        <v>14320451</v>
      </c>
      <c r="B1684" t="s">
        <v>25</v>
      </c>
      <c r="C1684">
        <v>21.5</v>
      </c>
      <c r="D1684">
        <v>27.5</v>
      </c>
      <c r="E1684" t="s">
        <v>17</v>
      </c>
      <c r="F1684">
        <v>27.5</v>
      </c>
      <c r="G1684">
        <v>439101</v>
      </c>
      <c r="H1684">
        <v>6942009</v>
      </c>
      <c r="I1684" s="1">
        <v>33359</v>
      </c>
      <c r="J1684">
        <v>56</v>
      </c>
      <c r="K1684">
        <v>106.71299999999999</v>
      </c>
      <c r="L1684">
        <v>98.863</v>
      </c>
      <c r="M1684">
        <v>857</v>
      </c>
      <c r="N1684">
        <v>34.853499999999997</v>
      </c>
      <c r="O1684">
        <v>2.0983299999999998</v>
      </c>
      <c r="P1684">
        <v>-0.13900799999999999</v>
      </c>
      <c r="Q1684">
        <v>31.8994</v>
      </c>
      <c r="R1684">
        <f t="shared" si="52"/>
        <v>56.963214285714287</v>
      </c>
      <c r="S1684">
        <f t="shared" si="53"/>
        <v>6.6468161360226707E-2</v>
      </c>
      <c r="T1684" t="s">
        <v>386</v>
      </c>
    </row>
    <row r="1685" spans="1:20" x14ac:dyDescent="0.25">
      <c r="A1685">
        <v>14320451</v>
      </c>
      <c r="B1685" t="s">
        <v>25</v>
      </c>
      <c r="C1685">
        <v>21.5</v>
      </c>
      <c r="D1685">
        <v>27.5</v>
      </c>
      <c r="E1685" t="s">
        <v>17</v>
      </c>
      <c r="F1685">
        <v>27.5</v>
      </c>
      <c r="G1685">
        <v>439101</v>
      </c>
      <c r="H1685">
        <v>6942009</v>
      </c>
      <c r="I1685" s="1">
        <v>30245</v>
      </c>
      <c r="J1685">
        <v>45</v>
      </c>
      <c r="K1685">
        <v>106.71299999999999</v>
      </c>
      <c r="L1685">
        <v>97.113</v>
      </c>
      <c r="M1685">
        <v>857</v>
      </c>
      <c r="N1685">
        <v>34.853499999999997</v>
      </c>
      <c r="O1685">
        <v>2.0983299999999998</v>
      </c>
      <c r="P1685">
        <v>-0.13900799999999999</v>
      </c>
      <c r="Q1685">
        <v>31.8994</v>
      </c>
      <c r="R1685">
        <f t="shared" si="52"/>
        <v>70.887555555555551</v>
      </c>
      <c r="S1685">
        <f t="shared" si="53"/>
        <v>8.2715934137171002E-2</v>
      </c>
      <c r="T1685" t="s">
        <v>386</v>
      </c>
    </row>
    <row r="1686" spans="1:20" x14ac:dyDescent="0.25">
      <c r="A1686">
        <v>14320451</v>
      </c>
      <c r="B1686" t="s">
        <v>25</v>
      </c>
      <c r="C1686">
        <v>21.5</v>
      </c>
      <c r="D1686">
        <v>27.5</v>
      </c>
      <c r="E1686" t="s">
        <v>17</v>
      </c>
      <c r="F1686">
        <v>27.5</v>
      </c>
      <c r="G1686">
        <v>439101</v>
      </c>
      <c r="H1686">
        <v>6942009</v>
      </c>
      <c r="I1686" s="1">
        <v>31189</v>
      </c>
      <c r="J1686">
        <v>37</v>
      </c>
      <c r="K1686">
        <v>106.71299999999999</v>
      </c>
      <c r="L1686">
        <v>98.253</v>
      </c>
      <c r="M1686">
        <v>857</v>
      </c>
      <c r="N1686">
        <v>34.853499999999997</v>
      </c>
      <c r="O1686">
        <v>2.0983299999999998</v>
      </c>
      <c r="P1686">
        <v>-0.13900799999999999</v>
      </c>
      <c r="Q1686">
        <v>31.8994</v>
      </c>
      <c r="R1686">
        <f t="shared" si="52"/>
        <v>86.214594594594601</v>
      </c>
      <c r="S1686">
        <f t="shared" si="53"/>
        <v>0.10060046043709989</v>
      </c>
      <c r="T1686" t="s">
        <v>386</v>
      </c>
    </row>
    <row r="1687" spans="1:20" x14ac:dyDescent="0.25">
      <c r="A1687">
        <v>14320451</v>
      </c>
      <c r="B1687" t="s">
        <v>25</v>
      </c>
      <c r="C1687">
        <v>21.5</v>
      </c>
      <c r="D1687">
        <v>27.5</v>
      </c>
      <c r="E1687" t="s">
        <v>17</v>
      </c>
      <c r="F1687">
        <v>27.5</v>
      </c>
      <c r="G1687">
        <v>439101</v>
      </c>
      <c r="H1687">
        <v>6942009</v>
      </c>
      <c r="I1687" s="1">
        <v>30623</v>
      </c>
      <c r="J1687">
        <v>36</v>
      </c>
      <c r="K1687">
        <v>106.71299999999999</v>
      </c>
      <c r="L1687">
        <v>98.052999999999997</v>
      </c>
      <c r="M1687">
        <v>857</v>
      </c>
      <c r="N1687">
        <v>34.853499999999997</v>
      </c>
      <c r="O1687">
        <v>2.0983299999999998</v>
      </c>
      <c r="P1687">
        <v>-0.13900799999999999</v>
      </c>
      <c r="Q1687">
        <v>31.8994</v>
      </c>
      <c r="R1687">
        <f t="shared" si="52"/>
        <v>88.609444444444449</v>
      </c>
      <c r="S1687">
        <f t="shared" si="53"/>
        <v>0.10339491767146376</v>
      </c>
      <c r="T1687" t="s">
        <v>386</v>
      </c>
    </row>
    <row r="1688" spans="1:20" x14ac:dyDescent="0.25">
      <c r="A1688">
        <v>14320451</v>
      </c>
      <c r="B1688" t="s">
        <v>25</v>
      </c>
      <c r="C1688">
        <v>21.5</v>
      </c>
      <c r="D1688">
        <v>27.5</v>
      </c>
      <c r="E1688" t="s">
        <v>17</v>
      </c>
      <c r="F1688">
        <v>27.5</v>
      </c>
      <c r="G1688">
        <v>439101</v>
      </c>
      <c r="H1688">
        <v>6942009</v>
      </c>
      <c r="I1688" s="1">
        <v>40086</v>
      </c>
      <c r="J1688">
        <v>33</v>
      </c>
      <c r="K1688">
        <v>106.71299999999999</v>
      </c>
      <c r="L1688">
        <v>96.793000000000006</v>
      </c>
      <c r="M1688">
        <v>857</v>
      </c>
      <c r="N1688">
        <v>34.853499999999997</v>
      </c>
      <c r="O1688">
        <v>2.0983299999999998</v>
      </c>
      <c r="P1688">
        <v>-0.13900799999999999</v>
      </c>
      <c r="Q1688">
        <v>31.8994</v>
      </c>
      <c r="R1688">
        <f t="shared" si="52"/>
        <v>96.664848484848491</v>
      </c>
      <c r="S1688">
        <f t="shared" si="53"/>
        <v>0.11279445564159683</v>
      </c>
      <c r="T1688" t="s">
        <v>386</v>
      </c>
    </row>
    <row r="1689" spans="1:20" x14ac:dyDescent="0.25">
      <c r="A1689">
        <v>14310077</v>
      </c>
      <c r="B1689" t="s">
        <v>25</v>
      </c>
      <c r="C1689">
        <v>19.899999999999999</v>
      </c>
      <c r="D1689">
        <v>19.899999999999999</v>
      </c>
      <c r="E1689" t="s">
        <v>24</v>
      </c>
      <c r="F1689">
        <v>0</v>
      </c>
      <c r="G1689">
        <v>460789</v>
      </c>
      <c r="H1689">
        <v>6942151</v>
      </c>
      <c r="I1689" s="1">
        <v>29473</v>
      </c>
      <c r="J1689">
        <v>530</v>
      </c>
      <c r="K1689">
        <v>41.482999999999997</v>
      </c>
      <c r="L1689">
        <v>30.873000000000001</v>
      </c>
      <c r="M1689">
        <v>903</v>
      </c>
      <c r="N1689">
        <v>44.302298999999998</v>
      </c>
      <c r="O1689">
        <v>3.5350790000000001</v>
      </c>
      <c r="P1689">
        <v>5.1073E-2</v>
      </c>
      <c r="Q1689">
        <v>40.643501000000001</v>
      </c>
      <c r="R1689">
        <f t="shared" si="52"/>
        <v>7.6685850943396225</v>
      </c>
      <c r="S1689">
        <f t="shared" si="53"/>
        <v>8.492342297164588E-3</v>
      </c>
      <c r="T1689" t="s">
        <v>386</v>
      </c>
    </row>
    <row r="1690" spans="1:20" x14ac:dyDescent="0.25">
      <c r="A1690">
        <v>14320443</v>
      </c>
      <c r="B1690" t="s">
        <v>25</v>
      </c>
      <c r="C1690">
        <v>20.9</v>
      </c>
      <c r="D1690">
        <v>28.6</v>
      </c>
      <c r="E1690" t="s">
        <v>17</v>
      </c>
      <c r="F1690">
        <v>28.6</v>
      </c>
      <c r="G1690">
        <v>423392</v>
      </c>
      <c r="H1690">
        <v>6942208</v>
      </c>
      <c r="I1690" s="1">
        <v>30265</v>
      </c>
      <c r="J1690">
        <v>415</v>
      </c>
      <c r="K1690">
        <v>136.31899999999999</v>
      </c>
      <c r="L1690">
        <v>125.999</v>
      </c>
      <c r="M1690">
        <v>867</v>
      </c>
      <c r="N1690">
        <v>28.1448</v>
      </c>
      <c r="O1690">
        <v>1.4881</v>
      </c>
      <c r="P1690">
        <v>-0.39213999999999999</v>
      </c>
      <c r="Q1690">
        <v>25.572399000000001</v>
      </c>
      <c r="R1690">
        <f t="shared" si="52"/>
        <v>6.1620238554216868</v>
      </c>
      <c r="S1690">
        <f t="shared" si="53"/>
        <v>7.1072939508900652E-3</v>
      </c>
      <c r="T1690" t="s">
        <v>386</v>
      </c>
    </row>
    <row r="1691" spans="1:20" x14ac:dyDescent="0.25">
      <c r="A1691">
        <v>14320443</v>
      </c>
      <c r="B1691" t="s">
        <v>25</v>
      </c>
      <c r="C1691">
        <v>20.9</v>
      </c>
      <c r="D1691">
        <v>28.6</v>
      </c>
      <c r="E1691" t="s">
        <v>17</v>
      </c>
      <c r="F1691">
        <v>28.6</v>
      </c>
      <c r="G1691">
        <v>423392</v>
      </c>
      <c r="H1691">
        <v>6942208</v>
      </c>
      <c r="I1691" s="1">
        <v>29769</v>
      </c>
      <c r="J1691">
        <v>352</v>
      </c>
      <c r="K1691">
        <v>136.31899999999999</v>
      </c>
      <c r="L1691">
        <v>123.129</v>
      </c>
      <c r="M1691">
        <v>867</v>
      </c>
      <c r="N1691">
        <v>28.1448</v>
      </c>
      <c r="O1691">
        <v>1.4881</v>
      </c>
      <c r="P1691">
        <v>-0.39213999999999999</v>
      </c>
      <c r="Q1691">
        <v>25.572399000000001</v>
      </c>
      <c r="R1691">
        <f t="shared" si="52"/>
        <v>7.2648860795454544</v>
      </c>
      <c r="S1691">
        <f t="shared" si="53"/>
        <v>8.379338038691413E-3</v>
      </c>
      <c r="T1691" t="s">
        <v>386</v>
      </c>
    </row>
    <row r="1692" spans="1:20" x14ac:dyDescent="0.25">
      <c r="A1692">
        <v>14320443</v>
      </c>
      <c r="B1692" t="s">
        <v>25</v>
      </c>
      <c r="C1692">
        <v>20.9</v>
      </c>
      <c r="D1692">
        <v>28.6</v>
      </c>
      <c r="E1692" t="s">
        <v>17</v>
      </c>
      <c r="F1692">
        <v>28.6</v>
      </c>
      <c r="G1692">
        <v>423392</v>
      </c>
      <c r="H1692">
        <v>6942208</v>
      </c>
      <c r="I1692" s="1">
        <v>30615</v>
      </c>
      <c r="J1692">
        <v>280</v>
      </c>
      <c r="K1692">
        <v>136.31899999999999</v>
      </c>
      <c r="L1692">
        <v>123.68899999999999</v>
      </c>
      <c r="M1692">
        <v>867</v>
      </c>
      <c r="N1692">
        <v>28.1448</v>
      </c>
      <c r="O1692">
        <v>1.4881</v>
      </c>
      <c r="P1692">
        <v>-0.39213999999999999</v>
      </c>
      <c r="Q1692">
        <v>25.572399000000001</v>
      </c>
      <c r="R1692">
        <f t="shared" si="52"/>
        <v>9.1329996428571434</v>
      </c>
      <c r="S1692">
        <f t="shared" si="53"/>
        <v>1.0534024962926348E-2</v>
      </c>
      <c r="T1692" t="s">
        <v>386</v>
      </c>
    </row>
    <row r="1693" spans="1:20" x14ac:dyDescent="0.25">
      <c r="A1693">
        <v>71485</v>
      </c>
      <c r="B1693" t="s">
        <v>18</v>
      </c>
      <c r="C1693">
        <v>42.7</v>
      </c>
      <c r="D1693">
        <v>64</v>
      </c>
      <c r="E1693" t="s">
        <v>17</v>
      </c>
      <c r="F1693">
        <v>64</v>
      </c>
      <c r="G1693">
        <v>396333</v>
      </c>
      <c r="H1693">
        <v>6942214</v>
      </c>
      <c r="I1693" s="1">
        <v>31531</v>
      </c>
      <c r="J1693">
        <v>920</v>
      </c>
      <c r="K1693">
        <v>617.48800000000006</v>
      </c>
      <c r="L1693">
        <v>615.952</v>
      </c>
      <c r="M1693">
        <v>901</v>
      </c>
      <c r="N1693">
        <v>22.023098999999998</v>
      </c>
      <c r="O1693">
        <v>1.087939</v>
      </c>
      <c r="P1693">
        <v>-0.438753</v>
      </c>
      <c r="Q1693">
        <v>19.926798999999999</v>
      </c>
      <c r="R1693">
        <f t="shared" si="52"/>
        <v>2.1659564130434781</v>
      </c>
      <c r="S1693">
        <f t="shared" si="53"/>
        <v>2.403947184287989E-3</v>
      </c>
      <c r="T1693" t="s">
        <v>395</v>
      </c>
    </row>
    <row r="1694" spans="1:20" x14ac:dyDescent="0.25">
      <c r="A1694">
        <v>66476</v>
      </c>
      <c r="B1694" t="s">
        <v>18</v>
      </c>
      <c r="C1694">
        <v>33</v>
      </c>
      <c r="D1694">
        <v>40</v>
      </c>
      <c r="E1694" t="s">
        <v>17</v>
      </c>
      <c r="F1694">
        <v>34</v>
      </c>
      <c r="G1694">
        <v>396349</v>
      </c>
      <c r="H1694">
        <v>6942268</v>
      </c>
      <c r="I1694" s="1">
        <v>31531</v>
      </c>
      <c r="J1694">
        <v>1050</v>
      </c>
      <c r="K1694">
        <v>617.38499999999999</v>
      </c>
      <c r="L1694">
        <v>615.84900000000005</v>
      </c>
      <c r="M1694">
        <v>901</v>
      </c>
      <c r="N1694">
        <v>22.023098999999998</v>
      </c>
      <c r="O1694">
        <v>1.087939</v>
      </c>
      <c r="P1694">
        <v>-0.438753</v>
      </c>
      <c r="Q1694">
        <v>19.926798999999999</v>
      </c>
      <c r="R1694">
        <f t="shared" si="52"/>
        <v>1.8977903809523808</v>
      </c>
      <c r="S1694">
        <f t="shared" si="53"/>
        <v>2.1063156281380477E-3</v>
      </c>
      <c r="T1694" t="s">
        <v>395</v>
      </c>
    </row>
    <row r="1695" spans="1:20" x14ac:dyDescent="0.25">
      <c r="A1695">
        <v>14320475</v>
      </c>
      <c r="B1695" t="s">
        <v>25</v>
      </c>
      <c r="C1695">
        <v>19.5</v>
      </c>
      <c r="D1695">
        <v>25.5</v>
      </c>
      <c r="E1695" t="s">
        <v>17</v>
      </c>
      <c r="F1695">
        <v>25.5</v>
      </c>
      <c r="G1695">
        <v>439063</v>
      </c>
      <c r="H1695">
        <v>6942273</v>
      </c>
      <c r="I1695" s="1">
        <v>30623</v>
      </c>
      <c r="J1695">
        <v>90</v>
      </c>
      <c r="K1695">
        <v>104.937</v>
      </c>
      <c r="L1695">
        <v>97.216999999999999</v>
      </c>
      <c r="M1695">
        <v>857</v>
      </c>
      <c r="N1695">
        <v>34.853499999999997</v>
      </c>
      <c r="O1695">
        <v>2.0983299999999998</v>
      </c>
      <c r="P1695">
        <v>-0.13900799999999999</v>
      </c>
      <c r="Q1695">
        <v>31.8994</v>
      </c>
      <c r="R1695">
        <f t="shared" si="52"/>
        <v>35.443777777777775</v>
      </c>
      <c r="S1695">
        <f t="shared" si="53"/>
        <v>4.1357967068585501E-2</v>
      </c>
      <c r="T1695" t="s">
        <v>386</v>
      </c>
    </row>
    <row r="1696" spans="1:20" x14ac:dyDescent="0.25">
      <c r="A1696">
        <v>14320475</v>
      </c>
      <c r="B1696" t="s">
        <v>25</v>
      </c>
      <c r="C1696">
        <v>19.5</v>
      </c>
      <c r="D1696">
        <v>25.5</v>
      </c>
      <c r="E1696" t="s">
        <v>17</v>
      </c>
      <c r="F1696">
        <v>25.5</v>
      </c>
      <c r="G1696">
        <v>439063</v>
      </c>
      <c r="H1696">
        <v>6942273</v>
      </c>
      <c r="I1696" s="1">
        <v>33366</v>
      </c>
      <c r="J1696">
        <v>77</v>
      </c>
      <c r="K1696">
        <v>104.937</v>
      </c>
      <c r="L1696">
        <v>97.356999999999999</v>
      </c>
      <c r="M1696">
        <v>857</v>
      </c>
      <c r="N1696">
        <v>34.853499999999997</v>
      </c>
      <c r="O1696">
        <v>2.0983299999999998</v>
      </c>
      <c r="P1696">
        <v>-0.13900799999999999</v>
      </c>
      <c r="Q1696">
        <v>31.8994</v>
      </c>
      <c r="R1696">
        <f t="shared" si="52"/>
        <v>41.427792207792209</v>
      </c>
      <c r="S1696">
        <f t="shared" si="53"/>
        <v>4.8340480989255787E-2</v>
      </c>
      <c r="T1696" t="s">
        <v>386</v>
      </c>
    </row>
    <row r="1697" spans="1:20" x14ac:dyDescent="0.25">
      <c r="A1697">
        <v>14320475</v>
      </c>
      <c r="B1697" t="s">
        <v>25</v>
      </c>
      <c r="C1697">
        <v>19.5</v>
      </c>
      <c r="D1697">
        <v>25.5</v>
      </c>
      <c r="E1697" t="s">
        <v>17</v>
      </c>
      <c r="F1697">
        <v>25.5</v>
      </c>
      <c r="G1697">
        <v>439063</v>
      </c>
      <c r="H1697">
        <v>6942273</v>
      </c>
      <c r="I1697" s="1">
        <v>31189</v>
      </c>
      <c r="J1697">
        <v>71</v>
      </c>
      <c r="K1697">
        <v>104.937</v>
      </c>
      <c r="L1697">
        <v>97.757000000000005</v>
      </c>
      <c r="M1697">
        <v>857</v>
      </c>
      <c r="N1697">
        <v>34.853499999999997</v>
      </c>
      <c r="O1697">
        <v>2.0983299999999998</v>
      </c>
      <c r="P1697">
        <v>-0.13900799999999999</v>
      </c>
      <c r="Q1697">
        <v>31.8994</v>
      </c>
      <c r="R1697">
        <f t="shared" si="52"/>
        <v>44.9287323943662</v>
      </c>
      <c r="S1697">
        <f t="shared" si="53"/>
        <v>5.2425592058770364E-2</v>
      </c>
      <c r="T1697" t="s">
        <v>386</v>
      </c>
    </row>
    <row r="1698" spans="1:20" x14ac:dyDescent="0.25">
      <c r="A1698">
        <v>14320478</v>
      </c>
      <c r="B1698" t="s">
        <v>25</v>
      </c>
      <c r="C1698">
        <v>19.100000000000001</v>
      </c>
      <c r="D1698">
        <v>25</v>
      </c>
      <c r="E1698" t="s">
        <v>17</v>
      </c>
      <c r="F1698">
        <v>25</v>
      </c>
      <c r="G1698">
        <v>422807</v>
      </c>
      <c r="H1698">
        <v>6942337</v>
      </c>
      <c r="I1698" s="1">
        <v>30715</v>
      </c>
      <c r="J1698">
        <v>1050</v>
      </c>
      <c r="K1698">
        <v>134.446</v>
      </c>
      <c r="L1698">
        <v>121.246</v>
      </c>
      <c r="M1698">
        <v>867</v>
      </c>
      <c r="N1698">
        <v>28.1448</v>
      </c>
      <c r="O1698">
        <v>1.4881</v>
      </c>
      <c r="P1698">
        <v>-0.39213999999999999</v>
      </c>
      <c r="Q1698">
        <v>25.572399000000001</v>
      </c>
      <c r="R1698">
        <f t="shared" si="52"/>
        <v>2.4354665714285715</v>
      </c>
      <c r="S1698">
        <f t="shared" si="53"/>
        <v>2.8090733234470261E-3</v>
      </c>
      <c r="T1698" t="s">
        <v>386</v>
      </c>
    </row>
    <row r="1699" spans="1:20" x14ac:dyDescent="0.25">
      <c r="A1699">
        <v>14320478</v>
      </c>
      <c r="B1699" t="s">
        <v>25</v>
      </c>
      <c r="C1699">
        <v>19.100000000000001</v>
      </c>
      <c r="D1699">
        <v>25</v>
      </c>
      <c r="E1699" t="s">
        <v>17</v>
      </c>
      <c r="F1699">
        <v>25</v>
      </c>
      <c r="G1699">
        <v>422807</v>
      </c>
      <c r="H1699">
        <v>6942337</v>
      </c>
      <c r="I1699" s="1">
        <v>31454</v>
      </c>
      <c r="J1699">
        <v>800</v>
      </c>
      <c r="K1699">
        <v>134.446</v>
      </c>
      <c r="L1699">
        <v>119.696</v>
      </c>
      <c r="M1699">
        <v>867</v>
      </c>
      <c r="N1699">
        <v>28.1448</v>
      </c>
      <c r="O1699">
        <v>1.4881</v>
      </c>
      <c r="P1699">
        <v>-0.39213999999999999</v>
      </c>
      <c r="Q1699">
        <v>25.572399000000001</v>
      </c>
      <c r="R1699">
        <f t="shared" si="52"/>
        <v>3.1965498750000001</v>
      </c>
      <c r="S1699">
        <f t="shared" si="53"/>
        <v>3.6869087370242216E-3</v>
      </c>
      <c r="T1699" t="s">
        <v>386</v>
      </c>
    </row>
    <row r="1700" spans="1:20" x14ac:dyDescent="0.25">
      <c r="A1700">
        <v>14320478</v>
      </c>
      <c r="B1700" t="s">
        <v>25</v>
      </c>
      <c r="C1700">
        <v>19.100000000000001</v>
      </c>
      <c r="D1700">
        <v>25</v>
      </c>
      <c r="E1700" t="s">
        <v>17</v>
      </c>
      <c r="F1700">
        <v>25</v>
      </c>
      <c r="G1700">
        <v>422807</v>
      </c>
      <c r="H1700">
        <v>6942337</v>
      </c>
      <c r="I1700" s="1">
        <v>30578</v>
      </c>
      <c r="J1700">
        <v>550</v>
      </c>
      <c r="K1700">
        <v>134.446</v>
      </c>
      <c r="L1700">
        <v>120.776</v>
      </c>
      <c r="M1700">
        <v>867</v>
      </c>
      <c r="N1700">
        <v>28.1448</v>
      </c>
      <c r="O1700">
        <v>1.4881</v>
      </c>
      <c r="P1700">
        <v>-0.39213999999999999</v>
      </c>
      <c r="Q1700">
        <v>25.572399000000001</v>
      </c>
      <c r="R1700">
        <f t="shared" si="52"/>
        <v>4.6495270909090909</v>
      </c>
      <c r="S1700">
        <f t="shared" si="53"/>
        <v>5.3627763447625038E-3</v>
      </c>
      <c r="T1700" t="s">
        <v>386</v>
      </c>
    </row>
    <row r="1701" spans="1:20" x14ac:dyDescent="0.25">
      <c r="A1701">
        <v>14320478</v>
      </c>
      <c r="B1701" t="s">
        <v>25</v>
      </c>
      <c r="C1701">
        <v>19.100000000000001</v>
      </c>
      <c r="D1701">
        <v>25</v>
      </c>
      <c r="E1701" t="s">
        <v>17</v>
      </c>
      <c r="F1701">
        <v>25</v>
      </c>
      <c r="G1701">
        <v>422807</v>
      </c>
      <c r="H1701">
        <v>6942337</v>
      </c>
      <c r="I1701" s="1">
        <v>37055</v>
      </c>
      <c r="J1701">
        <v>204.3</v>
      </c>
      <c r="K1701">
        <v>134.446</v>
      </c>
      <c r="L1701">
        <v>122.10599999999999</v>
      </c>
      <c r="M1701">
        <v>867</v>
      </c>
      <c r="N1701">
        <v>28.1448</v>
      </c>
      <c r="O1701">
        <v>1.4881</v>
      </c>
      <c r="P1701">
        <v>-0.39213999999999999</v>
      </c>
      <c r="Q1701">
        <v>25.572399000000001</v>
      </c>
      <c r="R1701">
        <f t="shared" si="52"/>
        <v>12.517082232011747</v>
      </c>
      <c r="S1701">
        <f t="shared" si="53"/>
        <v>1.4437234408318048E-2</v>
      </c>
      <c r="T1701" t="s">
        <v>386</v>
      </c>
    </row>
    <row r="1702" spans="1:20" x14ac:dyDescent="0.25">
      <c r="A1702">
        <v>64017</v>
      </c>
      <c r="B1702" t="s">
        <v>25</v>
      </c>
      <c r="C1702">
        <v>21.8</v>
      </c>
      <c r="D1702">
        <v>27.9</v>
      </c>
      <c r="E1702" t="s">
        <v>17</v>
      </c>
      <c r="F1702">
        <v>27.9</v>
      </c>
      <c r="G1702">
        <v>423465</v>
      </c>
      <c r="H1702">
        <v>6942374</v>
      </c>
      <c r="I1702" s="1">
        <v>29286</v>
      </c>
      <c r="J1702">
        <v>480</v>
      </c>
      <c r="K1702">
        <v>137.29</v>
      </c>
      <c r="L1702">
        <v>119.84</v>
      </c>
      <c r="M1702">
        <v>867</v>
      </c>
      <c r="N1702">
        <v>28.1448</v>
      </c>
      <c r="O1702">
        <v>1.4881</v>
      </c>
      <c r="P1702">
        <v>-0.39213999999999999</v>
      </c>
      <c r="Q1702">
        <v>25.572399000000001</v>
      </c>
      <c r="R1702">
        <f t="shared" si="52"/>
        <v>5.3275831250000003</v>
      </c>
      <c r="S1702">
        <f t="shared" si="53"/>
        <v>6.1448478950403692E-3</v>
      </c>
      <c r="T1702" t="s">
        <v>386</v>
      </c>
    </row>
    <row r="1703" spans="1:20" x14ac:dyDescent="0.25">
      <c r="A1703">
        <v>64017</v>
      </c>
      <c r="B1703" t="s">
        <v>25</v>
      </c>
      <c r="C1703">
        <v>21.8</v>
      </c>
      <c r="D1703">
        <v>27.9</v>
      </c>
      <c r="E1703" t="s">
        <v>17</v>
      </c>
      <c r="F1703">
        <v>27.9</v>
      </c>
      <c r="G1703">
        <v>423465</v>
      </c>
      <c r="H1703">
        <v>6942374</v>
      </c>
      <c r="I1703" s="1">
        <v>29285</v>
      </c>
      <c r="J1703">
        <v>400</v>
      </c>
      <c r="K1703">
        <v>137.29</v>
      </c>
      <c r="L1703">
        <v>119.84</v>
      </c>
      <c r="M1703">
        <v>867</v>
      </c>
      <c r="N1703">
        <v>28.1448</v>
      </c>
      <c r="O1703">
        <v>1.4881</v>
      </c>
      <c r="P1703">
        <v>-0.39213999999999999</v>
      </c>
      <c r="Q1703">
        <v>25.572399000000001</v>
      </c>
      <c r="R1703">
        <f t="shared" si="52"/>
        <v>6.3930997500000002</v>
      </c>
      <c r="S1703">
        <f t="shared" si="53"/>
        <v>7.3738174740484433E-3</v>
      </c>
      <c r="T1703" t="s">
        <v>386</v>
      </c>
    </row>
    <row r="1704" spans="1:20" x14ac:dyDescent="0.25">
      <c r="A1704">
        <v>14320414</v>
      </c>
      <c r="B1704" t="s">
        <v>25</v>
      </c>
      <c r="C1704">
        <v>12.2</v>
      </c>
      <c r="D1704">
        <v>14</v>
      </c>
      <c r="E1704" t="s">
        <v>17</v>
      </c>
      <c r="F1704">
        <v>14</v>
      </c>
      <c r="G1704">
        <v>433954</v>
      </c>
      <c r="H1704">
        <v>6942425</v>
      </c>
      <c r="I1704" s="1">
        <v>30291</v>
      </c>
      <c r="J1704">
        <v>2250</v>
      </c>
      <c r="K1704">
        <v>120.381</v>
      </c>
      <c r="L1704">
        <v>110.14100000000001</v>
      </c>
      <c r="M1704">
        <v>856</v>
      </c>
      <c r="N1704">
        <v>33.007198000000002</v>
      </c>
      <c r="O1704">
        <v>1.9035089999999999</v>
      </c>
      <c r="P1704">
        <v>-0.20479600000000001</v>
      </c>
      <c r="Q1704">
        <v>30.153400000000001</v>
      </c>
      <c r="R1704">
        <f t="shared" si="52"/>
        <v>1.3401511111111111</v>
      </c>
      <c r="S1704">
        <f t="shared" si="53"/>
        <v>1.5655970924195223E-3</v>
      </c>
      <c r="T1704" t="s">
        <v>386</v>
      </c>
    </row>
    <row r="1705" spans="1:20" x14ac:dyDescent="0.25">
      <c r="A1705">
        <v>14320414</v>
      </c>
      <c r="B1705" t="s">
        <v>25</v>
      </c>
      <c r="C1705">
        <v>12.2</v>
      </c>
      <c r="D1705">
        <v>14</v>
      </c>
      <c r="E1705" t="s">
        <v>17</v>
      </c>
      <c r="F1705">
        <v>14</v>
      </c>
      <c r="G1705">
        <v>433954</v>
      </c>
      <c r="H1705">
        <v>6942425</v>
      </c>
      <c r="I1705" s="1">
        <v>29811</v>
      </c>
      <c r="J1705">
        <v>2230</v>
      </c>
      <c r="K1705">
        <v>120.381</v>
      </c>
      <c r="L1705">
        <v>110.721</v>
      </c>
      <c r="M1705">
        <v>856</v>
      </c>
      <c r="N1705">
        <v>33.007198000000002</v>
      </c>
      <c r="O1705">
        <v>1.9035089999999999</v>
      </c>
      <c r="P1705">
        <v>-0.20479600000000001</v>
      </c>
      <c r="Q1705">
        <v>30.153400000000001</v>
      </c>
      <c r="R1705">
        <f t="shared" si="52"/>
        <v>1.352170403587444</v>
      </c>
      <c r="S1705">
        <f t="shared" si="53"/>
        <v>1.5796383219479485E-3</v>
      </c>
      <c r="T1705" t="s">
        <v>386</v>
      </c>
    </row>
    <row r="1706" spans="1:20" x14ac:dyDescent="0.25">
      <c r="A1706">
        <v>14320414</v>
      </c>
      <c r="B1706" t="s">
        <v>25</v>
      </c>
      <c r="C1706">
        <v>12.2</v>
      </c>
      <c r="D1706">
        <v>14</v>
      </c>
      <c r="E1706" t="s">
        <v>17</v>
      </c>
      <c r="F1706">
        <v>14</v>
      </c>
      <c r="G1706">
        <v>433954</v>
      </c>
      <c r="H1706">
        <v>6942425</v>
      </c>
      <c r="I1706" s="1">
        <v>30664</v>
      </c>
      <c r="J1706">
        <v>1500</v>
      </c>
      <c r="K1706">
        <v>120.381</v>
      </c>
      <c r="L1706">
        <v>112.251</v>
      </c>
      <c r="M1706">
        <v>856</v>
      </c>
      <c r="N1706">
        <v>33.007198000000002</v>
      </c>
      <c r="O1706">
        <v>1.9035089999999999</v>
      </c>
      <c r="P1706">
        <v>-0.20479600000000001</v>
      </c>
      <c r="Q1706">
        <v>30.153400000000001</v>
      </c>
      <c r="R1706">
        <f t="shared" si="52"/>
        <v>2.0102266666666666</v>
      </c>
      <c r="S1706">
        <f t="shared" si="53"/>
        <v>2.3483956386292832E-3</v>
      </c>
      <c r="T1706" t="s">
        <v>386</v>
      </c>
    </row>
    <row r="1707" spans="1:20" x14ac:dyDescent="0.25">
      <c r="A1707">
        <v>14320474</v>
      </c>
      <c r="B1707" t="s">
        <v>21</v>
      </c>
      <c r="C1707">
        <v>10.5</v>
      </c>
      <c r="D1707">
        <v>16.5</v>
      </c>
      <c r="E1707" t="s">
        <v>17</v>
      </c>
      <c r="F1707">
        <v>16.5</v>
      </c>
      <c r="G1707">
        <v>440288</v>
      </c>
      <c r="H1707">
        <v>6942490</v>
      </c>
      <c r="I1707" s="1">
        <v>31189</v>
      </c>
      <c r="J1707">
        <v>4500</v>
      </c>
      <c r="K1707">
        <v>104.56100000000001</v>
      </c>
      <c r="L1707">
        <v>98.251000000000005</v>
      </c>
      <c r="M1707">
        <v>857</v>
      </c>
      <c r="N1707">
        <v>34.853499999999997</v>
      </c>
      <c r="O1707">
        <v>2.0983299999999998</v>
      </c>
      <c r="P1707">
        <v>-0.13900799999999999</v>
      </c>
      <c r="Q1707">
        <v>31.8994</v>
      </c>
      <c r="R1707">
        <f t="shared" si="52"/>
        <v>0.70887555555555559</v>
      </c>
      <c r="S1707">
        <f t="shared" si="53"/>
        <v>8.2715934137171014E-4</v>
      </c>
      <c r="T1707" t="s">
        <v>386</v>
      </c>
    </row>
    <row r="1708" spans="1:20" x14ac:dyDescent="0.25">
      <c r="A1708">
        <v>14320474</v>
      </c>
      <c r="B1708" t="s">
        <v>21</v>
      </c>
      <c r="C1708">
        <v>10.5</v>
      </c>
      <c r="D1708">
        <v>16.5</v>
      </c>
      <c r="E1708" t="s">
        <v>17</v>
      </c>
      <c r="F1708">
        <v>16.5</v>
      </c>
      <c r="G1708">
        <v>440288</v>
      </c>
      <c r="H1708">
        <v>6942490</v>
      </c>
      <c r="I1708" s="1">
        <v>30624</v>
      </c>
      <c r="J1708">
        <v>4450</v>
      </c>
      <c r="K1708">
        <v>104.56100000000001</v>
      </c>
      <c r="L1708">
        <v>97.620999999999995</v>
      </c>
      <c r="M1708">
        <v>857</v>
      </c>
      <c r="N1708">
        <v>34.853499999999997</v>
      </c>
      <c r="O1708">
        <v>2.0983299999999998</v>
      </c>
      <c r="P1708">
        <v>-0.13900799999999999</v>
      </c>
      <c r="Q1708">
        <v>31.8994</v>
      </c>
      <c r="R1708">
        <f t="shared" si="52"/>
        <v>0.71684044943820224</v>
      </c>
      <c r="S1708">
        <f t="shared" si="53"/>
        <v>8.364532665556619E-4</v>
      </c>
      <c r="T1708" t="s">
        <v>386</v>
      </c>
    </row>
    <row r="1709" spans="1:20" x14ac:dyDescent="0.25">
      <c r="A1709">
        <v>14320474</v>
      </c>
      <c r="B1709" t="s">
        <v>21</v>
      </c>
      <c r="C1709">
        <v>10.5</v>
      </c>
      <c r="D1709">
        <v>16.5</v>
      </c>
      <c r="E1709" t="s">
        <v>17</v>
      </c>
      <c r="F1709">
        <v>16.5</v>
      </c>
      <c r="G1709">
        <v>440288</v>
      </c>
      <c r="H1709">
        <v>6942490</v>
      </c>
      <c r="I1709" s="1">
        <v>33359</v>
      </c>
      <c r="J1709">
        <v>3950</v>
      </c>
      <c r="K1709">
        <v>104.56100000000001</v>
      </c>
      <c r="L1709">
        <v>98.900999999999996</v>
      </c>
      <c r="M1709">
        <v>857</v>
      </c>
      <c r="N1709">
        <v>34.853499999999997</v>
      </c>
      <c r="O1709">
        <v>2.0983299999999998</v>
      </c>
      <c r="P1709">
        <v>-0.13900799999999999</v>
      </c>
      <c r="Q1709">
        <v>31.8994</v>
      </c>
      <c r="R1709">
        <f t="shared" si="52"/>
        <v>0.80757974683544309</v>
      </c>
      <c r="S1709">
        <f t="shared" si="53"/>
        <v>9.4233342687916348E-4</v>
      </c>
      <c r="T1709" t="s">
        <v>386</v>
      </c>
    </row>
    <row r="1710" spans="1:20" x14ac:dyDescent="0.25">
      <c r="A1710">
        <v>61350</v>
      </c>
      <c r="B1710" t="s">
        <v>25</v>
      </c>
      <c r="C1710">
        <v>29</v>
      </c>
      <c r="D1710">
        <v>29</v>
      </c>
      <c r="E1710" t="s">
        <v>24</v>
      </c>
      <c r="F1710">
        <v>29</v>
      </c>
      <c r="G1710">
        <v>439331</v>
      </c>
      <c r="H1710">
        <v>6942525</v>
      </c>
      <c r="I1710" s="1">
        <v>29810</v>
      </c>
      <c r="J1710">
        <v>84</v>
      </c>
      <c r="K1710">
        <v>104.20099999999999</v>
      </c>
      <c r="L1710">
        <v>88.730999999999995</v>
      </c>
      <c r="M1710">
        <v>857</v>
      </c>
      <c r="N1710">
        <v>34.853499999999997</v>
      </c>
      <c r="O1710">
        <v>2.0983299999999998</v>
      </c>
      <c r="P1710">
        <v>-0.13900799999999999</v>
      </c>
      <c r="Q1710">
        <v>31.8994</v>
      </c>
      <c r="R1710">
        <f t="shared" si="52"/>
        <v>37.975476190476193</v>
      </c>
      <c r="S1710">
        <f t="shared" si="53"/>
        <v>4.4312107573484472E-2</v>
      </c>
      <c r="T1710" t="s">
        <v>386</v>
      </c>
    </row>
    <row r="1711" spans="1:20" x14ac:dyDescent="0.25">
      <c r="A1711">
        <v>14320473</v>
      </c>
      <c r="B1711" t="s">
        <v>25</v>
      </c>
      <c r="C1711">
        <v>9</v>
      </c>
      <c r="D1711">
        <v>29.5</v>
      </c>
      <c r="E1711" t="s">
        <v>17</v>
      </c>
      <c r="F1711">
        <v>30</v>
      </c>
      <c r="G1711">
        <v>439752</v>
      </c>
      <c r="H1711">
        <v>6942534</v>
      </c>
      <c r="I1711" s="1">
        <v>35388</v>
      </c>
      <c r="J1711">
        <v>1195</v>
      </c>
      <c r="K1711">
        <v>103.383</v>
      </c>
      <c r="L1711">
        <v>98.143000000000001</v>
      </c>
      <c r="M1711">
        <v>857</v>
      </c>
      <c r="N1711">
        <v>34.853499999999997</v>
      </c>
      <c r="O1711">
        <v>2.0983299999999998</v>
      </c>
      <c r="P1711">
        <v>-0.13900799999999999</v>
      </c>
      <c r="Q1711">
        <v>31.8994</v>
      </c>
      <c r="R1711">
        <f t="shared" si="52"/>
        <v>2.6694058577405859</v>
      </c>
      <c r="S1711">
        <f t="shared" si="53"/>
        <v>3.1148259716926325E-3</v>
      </c>
      <c r="T1711" t="s">
        <v>386</v>
      </c>
    </row>
    <row r="1712" spans="1:20" x14ac:dyDescent="0.25">
      <c r="A1712">
        <v>14320473</v>
      </c>
      <c r="B1712" t="s">
        <v>25</v>
      </c>
      <c r="C1712">
        <v>9</v>
      </c>
      <c r="D1712">
        <v>29.5</v>
      </c>
      <c r="E1712" t="s">
        <v>17</v>
      </c>
      <c r="F1712">
        <v>30</v>
      </c>
      <c r="G1712">
        <v>439752</v>
      </c>
      <c r="H1712">
        <v>6942534</v>
      </c>
      <c r="I1712" s="1">
        <v>30624</v>
      </c>
      <c r="J1712">
        <v>1150</v>
      </c>
      <c r="K1712">
        <v>103.383</v>
      </c>
      <c r="L1712">
        <v>95.582999999999998</v>
      </c>
      <c r="M1712">
        <v>857</v>
      </c>
      <c r="N1712">
        <v>34.853499999999997</v>
      </c>
      <c r="O1712">
        <v>2.0983299999999998</v>
      </c>
      <c r="P1712">
        <v>-0.13900799999999999</v>
      </c>
      <c r="Q1712">
        <v>31.8994</v>
      </c>
      <c r="R1712">
        <f t="shared" si="52"/>
        <v>2.7738608695652176</v>
      </c>
      <c r="S1712">
        <f t="shared" si="53"/>
        <v>3.2367104662371269E-3</v>
      </c>
      <c r="T1712" t="s">
        <v>386</v>
      </c>
    </row>
    <row r="1713" spans="1:20" x14ac:dyDescent="0.25">
      <c r="A1713">
        <v>14320473</v>
      </c>
      <c r="B1713" t="s">
        <v>25</v>
      </c>
      <c r="C1713">
        <v>9</v>
      </c>
      <c r="D1713">
        <v>29.5</v>
      </c>
      <c r="E1713" t="s">
        <v>17</v>
      </c>
      <c r="F1713">
        <v>30</v>
      </c>
      <c r="G1713">
        <v>439752</v>
      </c>
      <c r="H1713">
        <v>6942534</v>
      </c>
      <c r="I1713" s="1">
        <v>31189</v>
      </c>
      <c r="J1713">
        <v>1050</v>
      </c>
      <c r="K1713">
        <v>103.383</v>
      </c>
      <c r="L1713">
        <v>95.992999999999995</v>
      </c>
      <c r="M1713">
        <v>857</v>
      </c>
      <c r="N1713">
        <v>34.853499999999997</v>
      </c>
      <c r="O1713">
        <v>2.0983299999999998</v>
      </c>
      <c r="P1713">
        <v>-0.13900799999999999</v>
      </c>
      <c r="Q1713">
        <v>31.8994</v>
      </c>
      <c r="R1713">
        <f t="shared" si="52"/>
        <v>3.0380380952380954</v>
      </c>
      <c r="S1713">
        <f t="shared" si="53"/>
        <v>3.5449686058787577E-3</v>
      </c>
      <c r="T1713" t="s">
        <v>386</v>
      </c>
    </row>
    <row r="1714" spans="1:20" x14ac:dyDescent="0.25">
      <c r="A1714">
        <v>14320473</v>
      </c>
      <c r="B1714" t="s">
        <v>25</v>
      </c>
      <c r="C1714">
        <v>9</v>
      </c>
      <c r="D1714">
        <v>29.5</v>
      </c>
      <c r="E1714" t="s">
        <v>17</v>
      </c>
      <c r="F1714">
        <v>30</v>
      </c>
      <c r="G1714">
        <v>439752</v>
      </c>
      <c r="H1714">
        <v>6942534</v>
      </c>
      <c r="I1714" s="1">
        <v>33340</v>
      </c>
      <c r="J1714">
        <v>990</v>
      </c>
      <c r="K1714">
        <v>103.383</v>
      </c>
      <c r="L1714">
        <v>98.582999999999998</v>
      </c>
      <c r="M1714">
        <v>857</v>
      </c>
      <c r="N1714">
        <v>34.853499999999997</v>
      </c>
      <c r="O1714">
        <v>2.0983299999999998</v>
      </c>
      <c r="P1714">
        <v>-0.13900799999999999</v>
      </c>
      <c r="Q1714">
        <v>31.8994</v>
      </c>
      <c r="R1714">
        <f t="shared" si="52"/>
        <v>3.2221616161616162</v>
      </c>
      <c r="S1714">
        <f t="shared" si="53"/>
        <v>3.7598151880532276E-3</v>
      </c>
      <c r="T1714" t="s">
        <v>386</v>
      </c>
    </row>
    <row r="1715" spans="1:20" x14ac:dyDescent="0.25">
      <c r="A1715">
        <v>14320473</v>
      </c>
      <c r="B1715" t="s">
        <v>25</v>
      </c>
      <c r="C1715">
        <v>9</v>
      </c>
      <c r="D1715">
        <v>29.5</v>
      </c>
      <c r="E1715" t="s">
        <v>17</v>
      </c>
      <c r="F1715">
        <v>30</v>
      </c>
      <c r="G1715">
        <v>439752</v>
      </c>
      <c r="H1715">
        <v>6942534</v>
      </c>
      <c r="I1715" s="1">
        <v>33340</v>
      </c>
      <c r="J1715">
        <v>860</v>
      </c>
      <c r="K1715">
        <v>103.383</v>
      </c>
      <c r="L1715">
        <v>98.582999999999998</v>
      </c>
      <c r="M1715">
        <v>857</v>
      </c>
      <c r="N1715">
        <v>34.853499999999997</v>
      </c>
      <c r="O1715">
        <v>2.0983299999999998</v>
      </c>
      <c r="P1715">
        <v>-0.13900799999999999</v>
      </c>
      <c r="Q1715">
        <v>31.8994</v>
      </c>
      <c r="R1715">
        <f t="shared" si="52"/>
        <v>3.7092325581395351</v>
      </c>
      <c r="S1715">
        <f t="shared" si="53"/>
        <v>4.3281593443868557E-3</v>
      </c>
      <c r="T1715" t="s">
        <v>386</v>
      </c>
    </row>
    <row r="1716" spans="1:20" x14ac:dyDescent="0.25">
      <c r="A1716">
        <v>14320878</v>
      </c>
      <c r="B1716" t="s">
        <v>21</v>
      </c>
      <c r="C1716">
        <v>83</v>
      </c>
      <c r="D1716">
        <v>84</v>
      </c>
      <c r="E1716" t="s">
        <v>17</v>
      </c>
      <c r="F1716">
        <v>84</v>
      </c>
      <c r="G1716">
        <v>434940</v>
      </c>
      <c r="H1716">
        <v>6942539</v>
      </c>
      <c r="I1716" s="1">
        <v>38057</v>
      </c>
      <c r="J1716">
        <v>2420</v>
      </c>
      <c r="K1716">
        <v>127.121</v>
      </c>
      <c r="L1716">
        <v>105.721</v>
      </c>
      <c r="M1716">
        <v>856</v>
      </c>
      <c r="N1716">
        <v>33.007198000000002</v>
      </c>
      <c r="O1716">
        <v>1.9035089999999999</v>
      </c>
      <c r="P1716">
        <v>-0.20479600000000001</v>
      </c>
      <c r="Q1716">
        <v>30.153400000000001</v>
      </c>
      <c r="R1716">
        <f t="shared" si="52"/>
        <v>1.2460082644628099</v>
      </c>
      <c r="S1716">
        <f t="shared" si="53"/>
        <v>1.4556171313817872E-3</v>
      </c>
      <c r="T1716" t="s">
        <v>21</v>
      </c>
    </row>
    <row r="1717" spans="1:20" x14ac:dyDescent="0.25">
      <c r="A1717">
        <v>14320545</v>
      </c>
      <c r="B1717" t="s">
        <v>25</v>
      </c>
      <c r="C1717">
        <v>27</v>
      </c>
      <c r="D1717">
        <v>30</v>
      </c>
      <c r="E1717" t="s">
        <v>17</v>
      </c>
      <c r="F1717">
        <v>31</v>
      </c>
      <c r="G1717">
        <v>438891</v>
      </c>
      <c r="H1717">
        <v>6942546</v>
      </c>
      <c r="I1717" s="1">
        <v>33841</v>
      </c>
      <c r="J1717">
        <v>2027</v>
      </c>
      <c r="K1717">
        <v>103.08</v>
      </c>
      <c r="L1717">
        <v>97.82</v>
      </c>
      <c r="M1717">
        <v>857</v>
      </c>
      <c r="N1717">
        <v>34.853499999999997</v>
      </c>
      <c r="O1717">
        <v>2.0983299999999998</v>
      </c>
      <c r="P1717">
        <v>-0.13900799999999999</v>
      </c>
      <c r="Q1717">
        <v>31.8994</v>
      </c>
      <c r="R1717">
        <f t="shared" si="52"/>
        <v>1.5737247163295511</v>
      </c>
      <c r="S1717">
        <f t="shared" si="53"/>
        <v>1.8363182220881577E-3</v>
      </c>
      <c r="T1717" t="s">
        <v>386</v>
      </c>
    </row>
    <row r="1718" spans="1:20" x14ac:dyDescent="0.25">
      <c r="A1718">
        <v>14320545</v>
      </c>
      <c r="B1718" t="s">
        <v>25</v>
      </c>
      <c r="C1718">
        <v>27</v>
      </c>
      <c r="D1718">
        <v>30</v>
      </c>
      <c r="E1718" t="s">
        <v>17</v>
      </c>
      <c r="F1718">
        <v>31</v>
      </c>
      <c r="G1718">
        <v>438891</v>
      </c>
      <c r="H1718">
        <v>6942546</v>
      </c>
      <c r="I1718" s="1">
        <v>33366</v>
      </c>
      <c r="J1718">
        <v>1100</v>
      </c>
      <c r="K1718">
        <v>103.08</v>
      </c>
      <c r="L1718">
        <v>97.11</v>
      </c>
      <c r="M1718">
        <v>857</v>
      </c>
      <c r="N1718">
        <v>34.853499999999997</v>
      </c>
      <c r="O1718">
        <v>2.0983299999999998</v>
      </c>
      <c r="P1718">
        <v>-0.13900799999999999</v>
      </c>
      <c r="Q1718">
        <v>31.8994</v>
      </c>
      <c r="R1718">
        <f t="shared" si="52"/>
        <v>2.8999454545454544</v>
      </c>
      <c r="S1718">
        <f t="shared" si="53"/>
        <v>3.3838336692479046E-3</v>
      </c>
      <c r="T1718" t="s">
        <v>386</v>
      </c>
    </row>
    <row r="1719" spans="1:20" x14ac:dyDescent="0.25">
      <c r="A1719">
        <v>14320413</v>
      </c>
      <c r="B1719" t="s">
        <v>25</v>
      </c>
      <c r="C1719">
        <v>13</v>
      </c>
      <c r="D1719">
        <v>23</v>
      </c>
      <c r="E1719" t="s">
        <v>17</v>
      </c>
      <c r="F1719">
        <v>23</v>
      </c>
      <c r="G1719">
        <v>434002</v>
      </c>
      <c r="H1719">
        <v>6942590</v>
      </c>
      <c r="I1719" s="1">
        <v>29756</v>
      </c>
      <c r="J1719">
        <v>2220</v>
      </c>
      <c r="K1719">
        <v>119.643</v>
      </c>
      <c r="L1719">
        <v>105.753</v>
      </c>
      <c r="M1719">
        <v>856</v>
      </c>
      <c r="N1719">
        <v>33.007198000000002</v>
      </c>
      <c r="O1719">
        <v>1.9035089999999999</v>
      </c>
      <c r="P1719">
        <v>-0.20479600000000001</v>
      </c>
      <c r="Q1719">
        <v>30.153400000000001</v>
      </c>
      <c r="R1719">
        <f t="shared" si="52"/>
        <v>1.3582612612612612</v>
      </c>
      <c r="S1719">
        <f t="shared" si="53"/>
        <v>1.5867538098846509E-3</v>
      </c>
      <c r="T1719" t="s">
        <v>386</v>
      </c>
    </row>
    <row r="1720" spans="1:20" x14ac:dyDescent="0.25">
      <c r="A1720">
        <v>14320413</v>
      </c>
      <c r="B1720" t="s">
        <v>25</v>
      </c>
      <c r="C1720">
        <v>13</v>
      </c>
      <c r="D1720">
        <v>23</v>
      </c>
      <c r="E1720" t="s">
        <v>17</v>
      </c>
      <c r="F1720">
        <v>23</v>
      </c>
      <c r="G1720">
        <v>434002</v>
      </c>
      <c r="H1720">
        <v>6942590</v>
      </c>
      <c r="I1720" s="1">
        <v>30616</v>
      </c>
      <c r="J1720">
        <v>2050</v>
      </c>
      <c r="K1720">
        <v>119.643</v>
      </c>
      <c r="L1720">
        <v>106.26300000000001</v>
      </c>
      <c r="M1720">
        <v>856</v>
      </c>
      <c r="N1720">
        <v>33.007198000000002</v>
      </c>
      <c r="O1720">
        <v>1.9035089999999999</v>
      </c>
      <c r="P1720">
        <v>-0.20479600000000001</v>
      </c>
      <c r="Q1720">
        <v>30.153400000000001</v>
      </c>
      <c r="R1720">
        <f t="shared" si="52"/>
        <v>1.4708975609756099</v>
      </c>
      <c r="S1720">
        <f t="shared" si="53"/>
        <v>1.7183382721677686E-3</v>
      </c>
      <c r="T1720" t="s">
        <v>386</v>
      </c>
    </row>
    <row r="1721" spans="1:20" x14ac:dyDescent="0.25">
      <c r="A1721">
        <v>14320413</v>
      </c>
      <c r="B1721" t="s">
        <v>25</v>
      </c>
      <c r="C1721">
        <v>13</v>
      </c>
      <c r="D1721">
        <v>23</v>
      </c>
      <c r="E1721" t="s">
        <v>17</v>
      </c>
      <c r="F1721">
        <v>23</v>
      </c>
      <c r="G1721">
        <v>434002</v>
      </c>
      <c r="H1721">
        <v>6942590</v>
      </c>
      <c r="I1721" s="1">
        <v>31191</v>
      </c>
      <c r="J1721">
        <v>1250</v>
      </c>
      <c r="K1721">
        <v>119.643</v>
      </c>
      <c r="L1721">
        <v>110.623</v>
      </c>
      <c r="M1721">
        <v>856</v>
      </c>
      <c r="N1721">
        <v>33.007198000000002</v>
      </c>
      <c r="O1721">
        <v>1.9035089999999999</v>
      </c>
      <c r="P1721">
        <v>-0.20479600000000001</v>
      </c>
      <c r="Q1721">
        <v>30.153400000000001</v>
      </c>
      <c r="R1721">
        <f t="shared" si="52"/>
        <v>2.4122720000000002</v>
      </c>
      <c r="S1721">
        <f t="shared" si="53"/>
        <v>2.8180747663551402E-3</v>
      </c>
      <c r="T1721" t="s">
        <v>386</v>
      </c>
    </row>
    <row r="1722" spans="1:20" x14ac:dyDescent="0.25">
      <c r="A1722">
        <v>14320262</v>
      </c>
      <c r="B1722" t="s">
        <v>25</v>
      </c>
      <c r="C1722">
        <v>24.3</v>
      </c>
      <c r="D1722">
        <v>24.3</v>
      </c>
      <c r="E1722" t="s">
        <v>24</v>
      </c>
      <c r="F1722">
        <v>23</v>
      </c>
      <c r="G1722">
        <v>423056</v>
      </c>
      <c r="H1722">
        <v>6942663</v>
      </c>
      <c r="I1722" s="1">
        <v>29284</v>
      </c>
      <c r="J1722">
        <v>355</v>
      </c>
      <c r="K1722">
        <v>134.042</v>
      </c>
      <c r="L1722">
        <v>117.492</v>
      </c>
      <c r="M1722">
        <v>867</v>
      </c>
      <c r="N1722">
        <v>28.1448</v>
      </c>
      <c r="O1722">
        <v>1.4881</v>
      </c>
      <c r="P1722">
        <v>-0.39213999999999999</v>
      </c>
      <c r="Q1722">
        <v>25.572399000000001</v>
      </c>
      <c r="R1722">
        <f t="shared" si="52"/>
        <v>7.2034926760563378</v>
      </c>
      <c r="S1722">
        <f t="shared" si="53"/>
        <v>8.3085267313221887E-3</v>
      </c>
      <c r="T1722" t="s">
        <v>386</v>
      </c>
    </row>
    <row r="1723" spans="1:20" x14ac:dyDescent="0.25">
      <c r="A1723">
        <v>14320262</v>
      </c>
      <c r="B1723" t="s">
        <v>25</v>
      </c>
      <c r="C1723">
        <v>24.3</v>
      </c>
      <c r="D1723">
        <v>24.3</v>
      </c>
      <c r="E1723" t="s">
        <v>24</v>
      </c>
      <c r="F1723">
        <v>23</v>
      </c>
      <c r="G1723">
        <v>423056</v>
      </c>
      <c r="H1723">
        <v>6942663</v>
      </c>
      <c r="I1723" s="1">
        <v>29746</v>
      </c>
      <c r="J1723">
        <v>354</v>
      </c>
      <c r="K1723">
        <v>134.042</v>
      </c>
      <c r="L1723">
        <v>120.27200000000001</v>
      </c>
      <c r="M1723">
        <v>867</v>
      </c>
      <c r="N1723">
        <v>28.1448</v>
      </c>
      <c r="O1723">
        <v>1.4881</v>
      </c>
      <c r="P1723">
        <v>-0.39213999999999999</v>
      </c>
      <c r="Q1723">
        <v>25.572399000000001</v>
      </c>
      <c r="R1723">
        <f t="shared" si="52"/>
        <v>7.2238415254237287</v>
      </c>
      <c r="S1723">
        <f t="shared" si="53"/>
        <v>8.3319971458174491E-3</v>
      </c>
      <c r="T1723" t="s">
        <v>386</v>
      </c>
    </row>
    <row r="1724" spans="1:20" x14ac:dyDescent="0.25">
      <c r="A1724">
        <v>14320262</v>
      </c>
      <c r="B1724" t="s">
        <v>25</v>
      </c>
      <c r="C1724">
        <v>24.3</v>
      </c>
      <c r="D1724">
        <v>24.3</v>
      </c>
      <c r="E1724" t="s">
        <v>24</v>
      </c>
      <c r="F1724">
        <v>23</v>
      </c>
      <c r="G1724">
        <v>423056</v>
      </c>
      <c r="H1724">
        <v>6942663</v>
      </c>
      <c r="I1724" s="1">
        <v>30743</v>
      </c>
      <c r="J1724">
        <v>335</v>
      </c>
      <c r="K1724">
        <v>134.042</v>
      </c>
      <c r="L1724">
        <v>120.41200000000001</v>
      </c>
      <c r="M1724">
        <v>867</v>
      </c>
      <c r="N1724">
        <v>28.1448</v>
      </c>
      <c r="O1724">
        <v>1.4881</v>
      </c>
      <c r="P1724">
        <v>-0.39213999999999999</v>
      </c>
      <c r="Q1724">
        <v>25.572399000000001</v>
      </c>
      <c r="R1724">
        <f t="shared" si="52"/>
        <v>7.6335519402985073</v>
      </c>
      <c r="S1724">
        <f t="shared" si="53"/>
        <v>8.8045581779682899E-3</v>
      </c>
      <c r="T1724" t="s">
        <v>386</v>
      </c>
    </row>
    <row r="1725" spans="1:20" x14ac:dyDescent="0.25">
      <c r="A1725">
        <v>14320262</v>
      </c>
      <c r="B1725" t="s">
        <v>25</v>
      </c>
      <c r="C1725">
        <v>24.3</v>
      </c>
      <c r="D1725">
        <v>24.3</v>
      </c>
      <c r="E1725" t="s">
        <v>24</v>
      </c>
      <c r="F1725">
        <v>23</v>
      </c>
      <c r="G1725">
        <v>423056</v>
      </c>
      <c r="H1725">
        <v>6942663</v>
      </c>
      <c r="I1725" s="1">
        <v>30265</v>
      </c>
      <c r="J1725">
        <v>330</v>
      </c>
      <c r="K1725">
        <v>134.042</v>
      </c>
      <c r="L1725">
        <v>120.22199999999999</v>
      </c>
      <c r="M1725">
        <v>867</v>
      </c>
      <c r="N1725">
        <v>28.1448</v>
      </c>
      <c r="O1725">
        <v>1.4881</v>
      </c>
      <c r="P1725">
        <v>-0.39213999999999999</v>
      </c>
      <c r="Q1725">
        <v>25.572399000000001</v>
      </c>
      <c r="R1725">
        <f t="shared" si="52"/>
        <v>7.7492118181818181</v>
      </c>
      <c r="S1725">
        <f t="shared" si="53"/>
        <v>8.9379605746041733E-3</v>
      </c>
      <c r="T1725" t="s">
        <v>386</v>
      </c>
    </row>
    <row r="1726" spans="1:20" x14ac:dyDescent="0.25">
      <c r="A1726">
        <v>14320262</v>
      </c>
      <c r="B1726" t="s">
        <v>25</v>
      </c>
      <c r="C1726">
        <v>24.3</v>
      </c>
      <c r="D1726">
        <v>24.3</v>
      </c>
      <c r="E1726" t="s">
        <v>24</v>
      </c>
      <c r="F1726">
        <v>23</v>
      </c>
      <c r="G1726">
        <v>423056</v>
      </c>
      <c r="H1726">
        <v>6942663</v>
      </c>
      <c r="I1726" s="1">
        <v>31167</v>
      </c>
      <c r="J1726">
        <v>330</v>
      </c>
      <c r="K1726">
        <v>134.042</v>
      </c>
      <c r="L1726">
        <v>120.952</v>
      </c>
      <c r="M1726">
        <v>867</v>
      </c>
      <c r="N1726">
        <v>28.1448</v>
      </c>
      <c r="O1726">
        <v>1.4881</v>
      </c>
      <c r="P1726">
        <v>-0.39213999999999999</v>
      </c>
      <c r="Q1726">
        <v>25.572399000000001</v>
      </c>
      <c r="R1726">
        <f t="shared" si="52"/>
        <v>7.7492118181818181</v>
      </c>
      <c r="S1726">
        <f t="shared" si="53"/>
        <v>8.9379605746041733E-3</v>
      </c>
      <c r="T1726" t="s">
        <v>386</v>
      </c>
    </row>
    <row r="1727" spans="1:20" x14ac:dyDescent="0.25">
      <c r="A1727">
        <v>14320262</v>
      </c>
      <c r="B1727" t="s">
        <v>25</v>
      </c>
      <c r="C1727">
        <v>24.3</v>
      </c>
      <c r="D1727">
        <v>24.3</v>
      </c>
      <c r="E1727" t="s">
        <v>24</v>
      </c>
      <c r="F1727">
        <v>23</v>
      </c>
      <c r="G1727">
        <v>423056</v>
      </c>
      <c r="H1727">
        <v>6942663</v>
      </c>
      <c r="I1727" s="1">
        <v>37055</v>
      </c>
      <c r="J1727">
        <v>192.3</v>
      </c>
      <c r="K1727">
        <v>134.042</v>
      </c>
      <c r="L1727">
        <v>121.142</v>
      </c>
      <c r="M1727">
        <v>867</v>
      </c>
      <c r="N1727">
        <v>28.1448</v>
      </c>
      <c r="O1727">
        <v>1.4881</v>
      </c>
      <c r="P1727">
        <v>-0.39213999999999999</v>
      </c>
      <c r="Q1727">
        <v>25.572399000000001</v>
      </c>
      <c r="R1727">
        <f t="shared" si="52"/>
        <v>13.298179407176287</v>
      </c>
      <c r="S1727">
        <f t="shared" si="53"/>
        <v>1.5338153872175648E-2</v>
      </c>
      <c r="T1727" t="s">
        <v>386</v>
      </c>
    </row>
    <row r="1728" spans="1:20" x14ac:dyDescent="0.25">
      <c r="A1728">
        <v>14320312</v>
      </c>
      <c r="B1728" t="s">
        <v>25</v>
      </c>
      <c r="C1728">
        <v>19.5</v>
      </c>
      <c r="D1728">
        <v>19.5</v>
      </c>
      <c r="E1728" t="s">
        <v>24</v>
      </c>
      <c r="F1728">
        <v>23.2</v>
      </c>
      <c r="G1728">
        <v>434607</v>
      </c>
      <c r="H1728">
        <v>6942749</v>
      </c>
      <c r="I1728" s="1">
        <v>37054</v>
      </c>
      <c r="J1728">
        <v>2924</v>
      </c>
      <c r="K1728">
        <v>115.88</v>
      </c>
      <c r="L1728">
        <v>98.87</v>
      </c>
      <c r="M1728">
        <v>856</v>
      </c>
      <c r="N1728">
        <v>33.007198000000002</v>
      </c>
      <c r="O1728">
        <v>1.9035089999999999</v>
      </c>
      <c r="P1728">
        <v>-0.20479600000000001</v>
      </c>
      <c r="Q1728">
        <v>30.153400000000001</v>
      </c>
      <c r="R1728">
        <f t="shared" si="52"/>
        <v>1.0312380300957593</v>
      </c>
      <c r="S1728">
        <f t="shared" si="53"/>
        <v>1.2047173248782234E-3</v>
      </c>
      <c r="T1728" t="s">
        <v>386</v>
      </c>
    </row>
    <row r="1729" spans="1:20" x14ac:dyDescent="0.25">
      <c r="A1729">
        <v>14320312</v>
      </c>
      <c r="B1729" t="s">
        <v>25</v>
      </c>
      <c r="C1729">
        <v>19.5</v>
      </c>
      <c r="D1729">
        <v>19.5</v>
      </c>
      <c r="E1729" t="s">
        <v>24</v>
      </c>
      <c r="F1729">
        <v>23.2</v>
      </c>
      <c r="G1729">
        <v>434607</v>
      </c>
      <c r="H1729">
        <v>6942749</v>
      </c>
      <c r="I1729" s="1">
        <v>30616</v>
      </c>
      <c r="J1729">
        <v>2450</v>
      </c>
      <c r="K1729">
        <v>115.88</v>
      </c>
      <c r="L1729">
        <v>106.04</v>
      </c>
      <c r="M1729">
        <v>856</v>
      </c>
      <c r="N1729">
        <v>33.007198000000002</v>
      </c>
      <c r="O1729">
        <v>1.9035089999999999</v>
      </c>
      <c r="P1729">
        <v>-0.20479600000000001</v>
      </c>
      <c r="Q1729">
        <v>30.153400000000001</v>
      </c>
      <c r="R1729">
        <f t="shared" si="52"/>
        <v>1.2307510204081633</v>
      </c>
      <c r="S1729">
        <f t="shared" si="53"/>
        <v>1.4377932481403777E-3</v>
      </c>
      <c r="T1729" t="s">
        <v>386</v>
      </c>
    </row>
    <row r="1730" spans="1:20" x14ac:dyDescent="0.25">
      <c r="A1730">
        <v>14320312</v>
      </c>
      <c r="B1730" t="s">
        <v>25</v>
      </c>
      <c r="C1730">
        <v>19.5</v>
      </c>
      <c r="D1730">
        <v>19.5</v>
      </c>
      <c r="E1730" t="s">
        <v>24</v>
      </c>
      <c r="F1730">
        <v>23.2</v>
      </c>
      <c r="G1730">
        <v>434607</v>
      </c>
      <c r="H1730">
        <v>6942749</v>
      </c>
      <c r="I1730" s="1">
        <v>34608</v>
      </c>
      <c r="J1730">
        <v>2248</v>
      </c>
      <c r="K1730">
        <v>115.88</v>
      </c>
      <c r="L1730">
        <v>100.59</v>
      </c>
      <c r="M1730">
        <v>856</v>
      </c>
      <c r="N1730">
        <v>33.007198000000002</v>
      </c>
      <c r="O1730">
        <v>1.9035089999999999</v>
      </c>
      <c r="P1730">
        <v>-0.20479600000000001</v>
      </c>
      <c r="Q1730">
        <v>30.153400000000001</v>
      </c>
      <c r="R1730">
        <f t="shared" ref="R1730:R1793" si="54">100*Q1730/J1730</f>
        <v>1.3413434163701068</v>
      </c>
      <c r="S1730">
        <f t="shared" ref="S1730:S1793" si="55">R1730/M1730</f>
        <v>1.5669899723949846E-3</v>
      </c>
      <c r="T1730" t="s">
        <v>386</v>
      </c>
    </row>
    <row r="1731" spans="1:20" x14ac:dyDescent="0.25">
      <c r="A1731">
        <v>14320312</v>
      </c>
      <c r="B1731" t="s">
        <v>25</v>
      </c>
      <c r="C1731">
        <v>19.5</v>
      </c>
      <c r="D1731">
        <v>19.5</v>
      </c>
      <c r="E1731" t="s">
        <v>24</v>
      </c>
      <c r="F1731">
        <v>23.2</v>
      </c>
      <c r="G1731">
        <v>434607</v>
      </c>
      <c r="H1731">
        <v>6942749</v>
      </c>
      <c r="I1731" s="1">
        <v>31196</v>
      </c>
      <c r="J1731">
        <v>2150</v>
      </c>
      <c r="K1731">
        <v>115.88</v>
      </c>
      <c r="L1731">
        <v>108.68</v>
      </c>
      <c r="M1731">
        <v>856</v>
      </c>
      <c r="N1731">
        <v>33.007198000000002</v>
      </c>
      <c r="O1731">
        <v>1.9035089999999999</v>
      </c>
      <c r="P1731">
        <v>-0.20479600000000001</v>
      </c>
      <c r="Q1731">
        <v>30.153400000000001</v>
      </c>
      <c r="R1731">
        <f t="shared" si="54"/>
        <v>1.4024837209302325</v>
      </c>
      <c r="S1731">
        <f t="shared" si="55"/>
        <v>1.6384155618343838E-3</v>
      </c>
      <c r="T1731" t="s">
        <v>386</v>
      </c>
    </row>
    <row r="1732" spans="1:20" x14ac:dyDescent="0.25">
      <c r="A1732">
        <v>14320312</v>
      </c>
      <c r="B1732" t="s">
        <v>25</v>
      </c>
      <c r="C1732">
        <v>19.5</v>
      </c>
      <c r="D1732">
        <v>19.5</v>
      </c>
      <c r="E1732" t="s">
        <v>24</v>
      </c>
      <c r="F1732">
        <v>23.2</v>
      </c>
      <c r="G1732">
        <v>434607</v>
      </c>
      <c r="H1732">
        <v>6942749</v>
      </c>
      <c r="I1732" s="1">
        <v>29516</v>
      </c>
      <c r="J1732">
        <v>1300</v>
      </c>
      <c r="K1732">
        <v>115.88</v>
      </c>
      <c r="L1732">
        <v>104.81</v>
      </c>
      <c r="M1732">
        <v>856</v>
      </c>
      <c r="N1732">
        <v>33.007198000000002</v>
      </c>
      <c r="O1732">
        <v>1.9035089999999999</v>
      </c>
      <c r="P1732">
        <v>-0.20479600000000001</v>
      </c>
      <c r="Q1732">
        <v>30.153400000000001</v>
      </c>
      <c r="R1732">
        <f t="shared" si="54"/>
        <v>2.319492307692308</v>
      </c>
      <c r="S1732">
        <f t="shared" si="55"/>
        <v>2.7096872753414811E-3</v>
      </c>
      <c r="T1732" t="s">
        <v>386</v>
      </c>
    </row>
    <row r="1733" spans="1:20" x14ac:dyDescent="0.25">
      <c r="A1733">
        <v>14320312</v>
      </c>
      <c r="B1733" t="s">
        <v>25</v>
      </c>
      <c r="C1733">
        <v>19.5</v>
      </c>
      <c r="D1733">
        <v>19.5</v>
      </c>
      <c r="E1733" t="s">
        <v>24</v>
      </c>
      <c r="F1733">
        <v>23.2</v>
      </c>
      <c r="G1733">
        <v>434607</v>
      </c>
      <c r="H1733">
        <v>6942749</v>
      </c>
      <c r="I1733" s="1">
        <v>29759</v>
      </c>
      <c r="J1733">
        <v>1220</v>
      </c>
      <c r="K1733">
        <v>115.88</v>
      </c>
      <c r="L1733">
        <v>104.42</v>
      </c>
      <c r="M1733">
        <v>856</v>
      </c>
      <c r="N1733">
        <v>33.007198000000002</v>
      </c>
      <c r="O1733">
        <v>1.9035089999999999</v>
      </c>
      <c r="P1733">
        <v>-0.20479600000000001</v>
      </c>
      <c r="Q1733">
        <v>30.153400000000001</v>
      </c>
      <c r="R1733">
        <f t="shared" si="54"/>
        <v>2.4715901639344264</v>
      </c>
      <c r="S1733">
        <f t="shared" si="55"/>
        <v>2.8873716868392831E-3</v>
      </c>
      <c r="T1733" t="s">
        <v>386</v>
      </c>
    </row>
    <row r="1734" spans="1:20" x14ac:dyDescent="0.25">
      <c r="A1734">
        <v>14320312</v>
      </c>
      <c r="B1734" t="s">
        <v>25</v>
      </c>
      <c r="C1734">
        <v>19.5</v>
      </c>
      <c r="D1734">
        <v>19.5</v>
      </c>
      <c r="E1734" t="s">
        <v>24</v>
      </c>
      <c r="F1734">
        <v>23.2</v>
      </c>
      <c r="G1734">
        <v>434607</v>
      </c>
      <c r="H1734">
        <v>6942749</v>
      </c>
      <c r="I1734" s="1">
        <v>30258</v>
      </c>
      <c r="J1734">
        <v>1100</v>
      </c>
      <c r="K1734">
        <v>115.88</v>
      </c>
      <c r="L1734">
        <v>104.1</v>
      </c>
      <c r="M1734">
        <v>856</v>
      </c>
      <c r="N1734">
        <v>33.007198000000002</v>
      </c>
      <c r="O1734">
        <v>1.9035089999999999</v>
      </c>
      <c r="P1734">
        <v>-0.20479600000000001</v>
      </c>
      <c r="Q1734">
        <v>30.153400000000001</v>
      </c>
      <c r="R1734">
        <f t="shared" si="54"/>
        <v>2.7412181818181818</v>
      </c>
      <c r="S1734">
        <f t="shared" si="55"/>
        <v>3.2023576890399322E-3</v>
      </c>
      <c r="T1734" t="s">
        <v>386</v>
      </c>
    </row>
    <row r="1735" spans="1:20" x14ac:dyDescent="0.25">
      <c r="A1735">
        <v>14320311</v>
      </c>
      <c r="B1735" t="s">
        <v>25</v>
      </c>
      <c r="C1735">
        <v>19.5</v>
      </c>
      <c r="D1735">
        <v>19.5</v>
      </c>
      <c r="E1735" t="s">
        <v>24</v>
      </c>
      <c r="F1735">
        <v>23.5</v>
      </c>
      <c r="G1735">
        <v>434351</v>
      </c>
      <c r="H1735">
        <v>6942791</v>
      </c>
      <c r="I1735" s="1">
        <v>31196</v>
      </c>
      <c r="J1735">
        <v>2450</v>
      </c>
      <c r="K1735">
        <v>116.373</v>
      </c>
      <c r="L1735">
        <v>109.723</v>
      </c>
      <c r="M1735">
        <v>856</v>
      </c>
      <c r="N1735">
        <v>33.007198000000002</v>
      </c>
      <c r="O1735">
        <v>1.9035089999999999</v>
      </c>
      <c r="P1735">
        <v>-0.20479600000000001</v>
      </c>
      <c r="Q1735">
        <v>30.153400000000001</v>
      </c>
      <c r="R1735">
        <f t="shared" si="54"/>
        <v>1.2307510204081633</v>
      </c>
      <c r="S1735">
        <f t="shared" si="55"/>
        <v>1.4377932481403777E-3</v>
      </c>
      <c r="T1735" t="s">
        <v>386</v>
      </c>
    </row>
    <row r="1736" spans="1:20" x14ac:dyDescent="0.25">
      <c r="A1736">
        <v>14320311</v>
      </c>
      <c r="B1736" t="s">
        <v>25</v>
      </c>
      <c r="C1736">
        <v>19.5</v>
      </c>
      <c r="D1736">
        <v>19.5</v>
      </c>
      <c r="E1736" t="s">
        <v>24</v>
      </c>
      <c r="F1736">
        <v>23.5</v>
      </c>
      <c r="G1736">
        <v>434351</v>
      </c>
      <c r="H1736">
        <v>6942791</v>
      </c>
      <c r="I1736" s="1">
        <v>33844</v>
      </c>
      <c r="J1736">
        <v>2376</v>
      </c>
      <c r="K1736">
        <v>116.373</v>
      </c>
      <c r="L1736">
        <v>111.21299999999999</v>
      </c>
      <c r="M1736">
        <v>856</v>
      </c>
      <c r="N1736">
        <v>33.007198000000002</v>
      </c>
      <c r="O1736">
        <v>1.9035089999999999</v>
      </c>
      <c r="P1736">
        <v>-0.20479600000000001</v>
      </c>
      <c r="Q1736">
        <v>30.153400000000001</v>
      </c>
      <c r="R1736">
        <f t="shared" si="54"/>
        <v>1.2690824915824916</v>
      </c>
      <c r="S1736">
        <f t="shared" si="55"/>
        <v>1.4825730041851538E-3</v>
      </c>
      <c r="T1736" t="s">
        <v>386</v>
      </c>
    </row>
    <row r="1737" spans="1:20" x14ac:dyDescent="0.25">
      <c r="A1737">
        <v>14320311</v>
      </c>
      <c r="B1737" t="s">
        <v>25</v>
      </c>
      <c r="C1737">
        <v>19.5</v>
      </c>
      <c r="D1737">
        <v>19.5</v>
      </c>
      <c r="E1737" t="s">
        <v>24</v>
      </c>
      <c r="F1737">
        <v>23.5</v>
      </c>
      <c r="G1737">
        <v>434351</v>
      </c>
      <c r="H1737">
        <v>6942791</v>
      </c>
      <c r="I1737" s="1">
        <v>30616</v>
      </c>
      <c r="J1737">
        <v>2350</v>
      </c>
      <c r="K1737">
        <v>116.373</v>
      </c>
      <c r="L1737">
        <v>105.68300000000001</v>
      </c>
      <c r="M1737">
        <v>856</v>
      </c>
      <c r="N1737">
        <v>33.007198000000002</v>
      </c>
      <c r="O1737">
        <v>1.9035089999999999</v>
      </c>
      <c r="P1737">
        <v>-0.20479600000000001</v>
      </c>
      <c r="Q1737">
        <v>30.153400000000001</v>
      </c>
      <c r="R1737">
        <f t="shared" si="54"/>
        <v>1.2831234042553192</v>
      </c>
      <c r="S1737">
        <f t="shared" si="55"/>
        <v>1.4989759395506066E-3</v>
      </c>
      <c r="T1737" t="s">
        <v>386</v>
      </c>
    </row>
    <row r="1738" spans="1:20" x14ac:dyDescent="0.25">
      <c r="A1738">
        <v>14320311</v>
      </c>
      <c r="B1738" t="s">
        <v>25</v>
      </c>
      <c r="C1738">
        <v>19.5</v>
      </c>
      <c r="D1738">
        <v>19.5</v>
      </c>
      <c r="E1738" t="s">
        <v>24</v>
      </c>
      <c r="F1738">
        <v>23.5</v>
      </c>
      <c r="G1738">
        <v>434351</v>
      </c>
      <c r="H1738">
        <v>6942791</v>
      </c>
      <c r="I1738" s="1">
        <v>33312</v>
      </c>
      <c r="J1738">
        <v>440</v>
      </c>
      <c r="K1738">
        <v>116.373</v>
      </c>
      <c r="L1738">
        <v>111.203</v>
      </c>
      <c r="M1738">
        <v>856</v>
      </c>
      <c r="N1738">
        <v>33.007198000000002</v>
      </c>
      <c r="O1738">
        <v>1.9035089999999999</v>
      </c>
      <c r="P1738">
        <v>-0.20479600000000001</v>
      </c>
      <c r="Q1738">
        <v>30.153400000000001</v>
      </c>
      <c r="R1738">
        <f t="shared" si="54"/>
        <v>6.8530454545454544</v>
      </c>
      <c r="S1738">
        <f t="shared" si="55"/>
        <v>8.0058942225998304E-3</v>
      </c>
      <c r="T1738" t="s">
        <v>386</v>
      </c>
    </row>
    <row r="1739" spans="1:20" x14ac:dyDescent="0.25">
      <c r="A1739">
        <v>14321012</v>
      </c>
      <c r="B1739" t="s">
        <v>25</v>
      </c>
      <c r="C1739">
        <v>21</v>
      </c>
      <c r="D1739">
        <v>22.5</v>
      </c>
      <c r="E1739" t="s">
        <v>17</v>
      </c>
      <c r="F1739">
        <v>23</v>
      </c>
      <c r="G1739">
        <v>434358</v>
      </c>
      <c r="H1739">
        <v>6942792</v>
      </c>
      <c r="I1739" s="1">
        <v>41068</v>
      </c>
      <c r="J1739">
        <v>1900</v>
      </c>
      <c r="K1739">
        <v>116.251</v>
      </c>
      <c r="L1739">
        <v>108.441</v>
      </c>
      <c r="M1739">
        <v>856</v>
      </c>
      <c r="N1739">
        <v>33.007198000000002</v>
      </c>
      <c r="O1739">
        <v>1.9035089999999999</v>
      </c>
      <c r="P1739">
        <v>-0.20479600000000001</v>
      </c>
      <c r="Q1739">
        <v>30.153400000000001</v>
      </c>
      <c r="R1739">
        <f t="shared" si="54"/>
        <v>1.5870210526315791</v>
      </c>
      <c r="S1739">
        <f t="shared" si="55"/>
        <v>1.8539965568125925E-3</v>
      </c>
      <c r="T1739" t="s">
        <v>386</v>
      </c>
    </row>
    <row r="1740" spans="1:20" x14ac:dyDescent="0.25">
      <c r="A1740">
        <v>14320310</v>
      </c>
      <c r="B1740" t="s">
        <v>25</v>
      </c>
      <c r="C1740">
        <v>21.3</v>
      </c>
      <c r="D1740">
        <v>21.3</v>
      </c>
      <c r="E1740" t="s">
        <v>24</v>
      </c>
      <c r="F1740">
        <v>23.9</v>
      </c>
      <c r="G1740">
        <v>434085</v>
      </c>
      <c r="H1740">
        <v>6942827</v>
      </c>
      <c r="I1740" s="1">
        <v>30258</v>
      </c>
      <c r="J1740">
        <v>2600</v>
      </c>
      <c r="K1740">
        <v>119.16800000000001</v>
      </c>
      <c r="L1740">
        <v>105.11799999999999</v>
      </c>
      <c r="M1740">
        <v>856</v>
      </c>
      <c r="N1740">
        <v>33.007198000000002</v>
      </c>
      <c r="O1740">
        <v>1.9035089999999999</v>
      </c>
      <c r="P1740">
        <v>-0.20479600000000001</v>
      </c>
      <c r="Q1740">
        <v>30.153400000000001</v>
      </c>
      <c r="R1740">
        <f t="shared" si="54"/>
        <v>1.159746153846154</v>
      </c>
      <c r="S1740">
        <f t="shared" si="55"/>
        <v>1.3548436376707405E-3</v>
      </c>
      <c r="T1740" t="s">
        <v>386</v>
      </c>
    </row>
    <row r="1741" spans="1:20" x14ac:dyDescent="0.25">
      <c r="A1741">
        <v>14320310</v>
      </c>
      <c r="B1741" t="s">
        <v>25</v>
      </c>
      <c r="C1741">
        <v>21.3</v>
      </c>
      <c r="D1741">
        <v>21.3</v>
      </c>
      <c r="E1741" t="s">
        <v>24</v>
      </c>
      <c r="F1741">
        <v>23.9</v>
      </c>
      <c r="G1741">
        <v>434085</v>
      </c>
      <c r="H1741">
        <v>6942827</v>
      </c>
      <c r="I1741" s="1">
        <v>29721</v>
      </c>
      <c r="J1741">
        <v>2440</v>
      </c>
      <c r="K1741">
        <v>119.16800000000001</v>
      </c>
      <c r="L1741">
        <v>105.33799999999999</v>
      </c>
      <c r="M1741">
        <v>856</v>
      </c>
      <c r="N1741">
        <v>33.007198000000002</v>
      </c>
      <c r="O1741">
        <v>1.9035089999999999</v>
      </c>
      <c r="P1741">
        <v>-0.20479600000000001</v>
      </c>
      <c r="Q1741">
        <v>30.153400000000001</v>
      </c>
      <c r="R1741">
        <f t="shared" si="54"/>
        <v>1.2357950819672132</v>
      </c>
      <c r="S1741">
        <f t="shared" si="55"/>
        <v>1.4436858434196415E-3</v>
      </c>
      <c r="T1741" t="s">
        <v>386</v>
      </c>
    </row>
    <row r="1742" spans="1:20" x14ac:dyDescent="0.25">
      <c r="A1742">
        <v>14320310</v>
      </c>
      <c r="B1742" t="s">
        <v>25</v>
      </c>
      <c r="C1742">
        <v>21.3</v>
      </c>
      <c r="D1742">
        <v>21.3</v>
      </c>
      <c r="E1742" t="s">
        <v>24</v>
      </c>
      <c r="F1742">
        <v>23.9</v>
      </c>
      <c r="G1742">
        <v>434085</v>
      </c>
      <c r="H1742">
        <v>6942827</v>
      </c>
      <c r="I1742" s="1">
        <v>31191</v>
      </c>
      <c r="J1742">
        <v>1300</v>
      </c>
      <c r="K1742">
        <v>119.16800000000001</v>
      </c>
      <c r="L1742">
        <v>110.238</v>
      </c>
      <c r="M1742">
        <v>856</v>
      </c>
      <c r="N1742">
        <v>33.007198000000002</v>
      </c>
      <c r="O1742">
        <v>1.9035089999999999</v>
      </c>
      <c r="P1742">
        <v>-0.20479600000000001</v>
      </c>
      <c r="Q1742">
        <v>30.153400000000001</v>
      </c>
      <c r="R1742">
        <f t="shared" si="54"/>
        <v>2.319492307692308</v>
      </c>
      <c r="S1742">
        <f t="shared" si="55"/>
        <v>2.7096872753414811E-3</v>
      </c>
      <c r="T1742" t="s">
        <v>386</v>
      </c>
    </row>
    <row r="1743" spans="1:20" x14ac:dyDescent="0.25">
      <c r="A1743">
        <v>14321011</v>
      </c>
      <c r="B1743" t="s">
        <v>25</v>
      </c>
      <c r="C1743">
        <v>22</v>
      </c>
      <c r="D1743">
        <v>23.5</v>
      </c>
      <c r="E1743" t="s">
        <v>17</v>
      </c>
      <c r="F1743">
        <v>24</v>
      </c>
      <c r="G1743">
        <v>434080</v>
      </c>
      <c r="H1743">
        <v>6942841</v>
      </c>
      <c r="I1743" s="1">
        <v>41068</v>
      </c>
      <c r="J1743">
        <v>1000</v>
      </c>
      <c r="K1743">
        <v>119.111</v>
      </c>
      <c r="L1743">
        <v>110.011</v>
      </c>
      <c r="M1743">
        <v>856</v>
      </c>
      <c r="N1743">
        <v>33.007198000000002</v>
      </c>
      <c r="O1743">
        <v>1.9035089999999999</v>
      </c>
      <c r="P1743">
        <v>-0.20479600000000001</v>
      </c>
      <c r="Q1743">
        <v>30.153400000000001</v>
      </c>
      <c r="R1743">
        <f t="shared" si="54"/>
        <v>3.0153400000000001</v>
      </c>
      <c r="S1743">
        <f t="shared" si="55"/>
        <v>3.5225934579439255E-3</v>
      </c>
      <c r="T1743" t="s">
        <v>386</v>
      </c>
    </row>
    <row r="1744" spans="1:20" x14ac:dyDescent="0.25">
      <c r="A1744">
        <v>14320476</v>
      </c>
      <c r="B1744" t="s">
        <v>25</v>
      </c>
      <c r="C1744">
        <v>23</v>
      </c>
      <c r="D1744">
        <v>30</v>
      </c>
      <c r="E1744" t="s">
        <v>17</v>
      </c>
      <c r="F1744">
        <v>30</v>
      </c>
      <c r="G1744">
        <v>423085</v>
      </c>
      <c r="H1744">
        <v>6942846</v>
      </c>
      <c r="I1744" s="1">
        <v>31167</v>
      </c>
      <c r="J1744">
        <v>495</v>
      </c>
      <c r="K1744">
        <v>135.16200000000001</v>
      </c>
      <c r="L1744">
        <v>120.572</v>
      </c>
      <c r="M1744">
        <v>867</v>
      </c>
      <c r="N1744">
        <v>28.1448</v>
      </c>
      <c r="O1744">
        <v>1.4881</v>
      </c>
      <c r="P1744">
        <v>-0.39213999999999999</v>
      </c>
      <c r="Q1744">
        <v>25.572399000000001</v>
      </c>
      <c r="R1744">
        <f t="shared" si="54"/>
        <v>5.1661412121212118</v>
      </c>
      <c r="S1744">
        <f t="shared" si="55"/>
        <v>5.9586403830694488E-3</v>
      </c>
      <c r="T1744" t="s">
        <v>386</v>
      </c>
    </row>
    <row r="1745" spans="1:20" x14ac:dyDescent="0.25">
      <c r="A1745">
        <v>14320476</v>
      </c>
      <c r="B1745" t="s">
        <v>25</v>
      </c>
      <c r="C1745">
        <v>23</v>
      </c>
      <c r="D1745">
        <v>30</v>
      </c>
      <c r="E1745" t="s">
        <v>17</v>
      </c>
      <c r="F1745">
        <v>30</v>
      </c>
      <c r="G1745">
        <v>423085</v>
      </c>
      <c r="H1745">
        <v>6942846</v>
      </c>
      <c r="I1745" s="1">
        <v>30615</v>
      </c>
      <c r="J1745">
        <v>485</v>
      </c>
      <c r="K1745">
        <v>135.16200000000001</v>
      </c>
      <c r="L1745">
        <v>120.562</v>
      </c>
      <c r="M1745">
        <v>867</v>
      </c>
      <c r="N1745">
        <v>28.1448</v>
      </c>
      <c r="O1745">
        <v>1.4881</v>
      </c>
      <c r="P1745">
        <v>-0.39213999999999999</v>
      </c>
      <c r="Q1745">
        <v>25.572399000000001</v>
      </c>
      <c r="R1745">
        <f t="shared" si="54"/>
        <v>5.2726595876288664</v>
      </c>
      <c r="S1745">
        <f t="shared" si="55"/>
        <v>6.0814989476688196E-3</v>
      </c>
      <c r="T1745" t="s">
        <v>386</v>
      </c>
    </row>
    <row r="1746" spans="1:20" x14ac:dyDescent="0.25">
      <c r="A1746">
        <v>14320476</v>
      </c>
      <c r="B1746" t="s">
        <v>25</v>
      </c>
      <c r="C1746">
        <v>23</v>
      </c>
      <c r="D1746">
        <v>30</v>
      </c>
      <c r="E1746" t="s">
        <v>17</v>
      </c>
      <c r="F1746">
        <v>30</v>
      </c>
      <c r="G1746">
        <v>423085</v>
      </c>
      <c r="H1746">
        <v>6942846</v>
      </c>
      <c r="I1746" s="1">
        <v>33844</v>
      </c>
      <c r="J1746">
        <v>439</v>
      </c>
      <c r="K1746">
        <v>135.16200000000001</v>
      </c>
      <c r="L1746">
        <v>121.102</v>
      </c>
      <c r="M1746">
        <v>867</v>
      </c>
      <c r="N1746">
        <v>28.1448</v>
      </c>
      <c r="O1746">
        <v>1.4881</v>
      </c>
      <c r="P1746">
        <v>-0.39213999999999999</v>
      </c>
      <c r="Q1746">
        <v>25.572399000000001</v>
      </c>
      <c r="R1746">
        <f t="shared" si="54"/>
        <v>5.8251478359908884</v>
      </c>
      <c r="S1746">
        <f t="shared" si="55"/>
        <v>6.7187402952605399E-3</v>
      </c>
      <c r="T1746" t="s">
        <v>386</v>
      </c>
    </row>
    <row r="1747" spans="1:20" x14ac:dyDescent="0.25">
      <c r="A1747">
        <v>14320476</v>
      </c>
      <c r="B1747" t="s">
        <v>25</v>
      </c>
      <c r="C1747">
        <v>23</v>
      </c>
      <c r="D1747">
        <v>30</v>
      </c>
      <c r="E1747" t="s">
        <v>17</v>
      </c>
      <c r="F1747">
        <v>30</v>
      </c>
      <c r="G1747">
        <v>423085</v>
      </c>
      <c r="H1747">
        <v>6942846</v>
      </c>
      <c r="I1747" s="1">
        <v>37055</v>
      </c>
      <c r="J1747">
        <v>381.2</v>
      </c>
      <c r="K1747">
        <v>135.16200000000001</v>
      </c>
      <c r="L1747">
        <v>120.38200000000001</v>
      </c>
      <c r="M1747">
        <v>867</v>
      </c>
      <c r="N1747">
        <v>28.1448</v>
      </c>
      <c r="O1747">
        <v>1.4881</v>
      </c>
      <c r="P1747">
        <v>-0.39213999999999999</v>
      </c>
      <c r="Q1747">
        <v>25.572399000000001</v>
      </c>
      <c r="R1747">
        <f t="shared" si="54"/>
        <v>6.7083942812172088</v>
      </c>
      <c r="S1747">
        <f t="shared" si="55"/>
        <v>7.7374789864096986E-3</v>
      </c>
      <c r="T1747" t="s">
        <v>386</v>
      </c>
    </row>
    <row r="1748" spans="1:20" x14ac:dyDescent="0.25">
      <c r="A1748">
        <v>14320476</v>
      </c>
      <c r="B1748" t="s">
        <v>25</v>
      </c>
      <c r="C1748">
        <v>23</v>
      </c>
      <c r="D1748">
        <v>30</v>
      </c>
      <c r="E1748" t="s">
        <v>17</v>
      </c>
      <c r="F1748">
        <v>30</v>
      </c>
      <c r="G1748">
        <v>423085</v>
      </c>
      <c r="H1748">
        <v>6942846</v>
      </c>
      <c r="I1748" s="1">
        <v>33296</v>
      </c>
      <c r="J1748">
        <v>380</v>
      </c>
      <c r="K1748">
        <v>135.16200000000001</v>
      </c>
      <c r="L1748">
        <v>120.352</v>
      </c>
      <c r="M1748">
        <v>867</v>
      </c>
      <c r="N1748">
        <v>28.1448</v>
      </c>
      <c r="O1748">
        <v>1.4881</v>
      </c>
      <c r="P1748">
        <v>-0.39213999999999999</v>
      </c>
      <c r="Q1748">
        <v>25.572399000000001</v>
      </c>
      <c r="R1748">
        <f t="shared" si="54"/>
        <v>6.7295786842105265</v>
      </c>
      <c r="S1748">
        <f t="shared" si="55"/>
        <v>7.7619131305773081E-3</v>
      </c>
      <c r="T1748" t="s">
        <v>386</v>
      </c>
    </row>
    <row r="1749" spans="1:20" x14ac:dyDescent="0.25">
      <c r="A1749">
        <v>14320476</v>
      </c>
      <c r="B1749" t="s">
        <v>25</v>
      </c>
      <c r="C1749">
        <v>23</v>
      </c>
      <c r="D1749">
        <v>30</v>
      </c>
      <c r="E1749" t="s">
        <v>17</v>
      </c>
      <c r="F1749">
        <v>30</v>
      </c>
      <c r="G1749">
        <v>423085</v>
      </c>
      <c r="H1749">
        <v>6942846</v>
      </c>
      <c r="I1749" s="1">
        <v>35363</v>
      </c>
      <c r="J1749">
        <v>287.8</v>
      </c>
      <c r="K1749">
        <v>135.16200000000001</v>
      </c>
      <c r="L1749">
        <v>120.352</v>
      </c>
      <c r="M1749">
        <v>867</v>
      </c>
      <c r="N1749">
        <v>28.1448</v>
      </c>
      <c r="O1749">
        <v>1.4881</v>
      </c>
      <c r="P1749">
        <v>-0.39213999999999999</v>
      </c>
      <c r="Q1749">
        <v>25.572399000000001</v>
      </c>
      <c r="R1749">
        <f t="shared" si="54"/>
        <v>8.8854756775538561</v>
      </c>
      <c r="S1749">
        <f t="shared" si="55"/>
        <v>1.0248530193257043E-2</v>
      </c>
      <c r="T1749" t="s">
        <v>386</v>
      </c>
    </row>
    <row r="1750" spans="1:20" x14ac:dyDescent="0.25">
      <c r="A1750">
        <v>14320287</v>
      </c>
      <c r="B1750" t="s">
        <v>21</v>
      </c>
      <c r="C1750">
        <v>20.2</v>
      </c>
      <c r="D1750">
        <v>20.2</v>
      </c>
      <c r="E1750" t="s">
        <v>24</v>
      </c>
      <c r="F1750">
        <v>24.3</v>
      </c>
      <c r="G1750">
        <v>440728</v>
      </c>
      <c r="H1750">
        <v>6942858</v>
      </c>
      <c r="I1750" s="1">
        <v>29699</v>
      </c>
      <c r="J1750">
        <v>4800</v>
      </c>
      <c r="K1750">
        <v>104.61</v>
      </c>
      <c r="L1750">
        <v>101.3</v>
      </c>
      <c r="M1750">
        <v>857</v>
      </c>
      <c r="N1750">
        <v>34.853499999999997</v>
      </c>
      <c r="O1750">
        <v>2.0983299999999998</v>
      </c>
      <c r="P1750">
        <v>-0.13900799999999999</v>
      </c>
      <c r="Q1750">
        <v>31.8994</v>
      </c>
      <c r="R1750">
        <f t="shared" si="54"/>
        <v>0.66457083333333333</v>
      </c>
      <c r="S1750">
        <f t="shared" si="55"/>
        <v>7.7546188253597818E-4</v>
      </c>
      <c r="T1750" t="s">
        <v>386</v>
      </c>
    </row>
    <row r="1751" spans="1:20" x14ac:dyDescent="0.25">
      <c r="A1751">
        <v>14320287</v>
      </c>
      <c r="B1751" t="s">
        <v>21</v>
      </c>
      <c r="C1751">
        <v>20.2</v>
      </c>
      <c r="D1751">
        <v>20.2</v>
      </c>
      <c r="E1751" t="s">
        <v>24</v>
      </c>
      <c r="F1751">
        <v>24.3</v>
      </c>
      <c r="G1751">
        <v>440728</v>
      </c>
      <c r="H1751">
        <v>6942858</v>
      </c>
      <c r="I1751" s="1">
        <v>30623</v>
      </c>
      <c r="J1751">
        <v>4700</v>
      </c>
      <c r="K1751">
        <v>104.61</v>
      </c>
      <c r="L1751">
        <v>101.51</v>
      </c>
      <c r="M1751">
        <v>857</v>
      </c>
      <c r="N1751">
        <v>34.853499999999997</v>
      </c>
      <c r="O1751">
        <v>2.0983299999999998</v>
      </c>
      <c r="P1751">
        <v>-0.13900799999999999</v>
      </c>
      <c r="Q1751">
        <v>31.8994</v>
      </c>
      <c r="R1751">
        <f t="shared" si="54"/>
        <v>0.67871063829787237</v>
      </c>
      <c r="S1751">
        <f t="shared" si="55"/>
        <v>7.9196107152610545E-4</v>
      </c>
      <c r="T1751" t="s">
        <v>386</v>
      </c>
    </row>
    <row r="1752" spans="1:20" x14ac:dyDescent="0.25">
      <c r="A1752">
        <v>14320287</v>
      </c>
      <c r="B1752" t="s">
        <v>21</v>
      </c>
      <c r="C1752">
        <v>20.2</v>
      </c>
      <c r="D1752">
        <v>20.2</v>
      </c>
      <c r="E1752" t="s">
        <v>24</v>
      </c>
      <c r="F1752">
        <v>24.3</v>
      </c>
      <c r="G1752">
        <v>440728</v>
      </c>
      <c r="H1752">
        <v>6942858</v>
      </c>
      <c r="I1752" s="1">
        <v>30245</v>
      </c>
      <c r="J1752">
        <v>4200</v>
      </c>
      <c r="K1752">
        <v>104.61</v>
      </c>
      <c r="L1752">
        <v>100.96</v>
      </c>
      <c r="M1752">
        <v>857</v>
      </c>
      <c r="N1752">
        <v>34.853499999999997</v>
      </c>
      <c r="O1752">
        <v>2.0983299999999998</v>
      </c>
      <c r="P1752">
        <v>-0.13900799999999999</v>
      </c>
      <c r="Q1752">
        <v>31.8994</v>
      </c>
      <c r="R1752">
        <f t="shared" si="54"/>
        <v>0.75950952380952386</v>
      </c>
      <c r="S1752">
        <f t="shared" si="55"/>
        <v>8.8624215146968941E-4</v>
      </c>
      <c r="T1752" t="s">
        <v>386</v>
      </c>
    </row>
    <row r="1753" spans="1:20" x14ac:dyDescent="0.25">
      <c r="A1753">
        <v>14320287</v>
      </c>
      <c r="B1753" t="s">
        <v>21</v>
      </c>
      <c r="C1753">
        <v>20.2</v>
      </c>
      <c r="D1753">
        <v>20.2</v>
      </c>
      <c r="E1753" t="s">
        <v>24</v>
      </c>
      <c r="F1753">
        <v>24.3</v>
      </c>
      <c r="G1753">
        <v>440728</v>
      </c>
      <c r="H1753">
        <v>6942858</v>
      </c>
      <c r="I1753" s="1">
        <v>31190</v>
      </c>
      <c r="J1753">
        <v>4150</v>
      </c>
      <c r="K1753">
        <v>104.61</v>
      </c>
      <c r="L1753">
        <v>101.52</v>
      </c>
      <c r="M1753">
        <v>857</v>
      </c>
      <c r="N1753">
        <v>34.853499999999997</v>
      </c>
      <c r="O1753">
        <v>2.0983299999999998</v>
      </c>
      <c r="P1753">
        <v>-0.13900799999999999</v>
      </c>
      <c r="Q1753">
        <v>31.8994</v>
      </c>
      <c r="R1753">
        <f t="shared" si="54"/>
        <v>0.76866024096385543</v>
      </c>
      <c r="S1753">
        <f t="shared" si="55"/>
        <v>8.969197677524567E-4</v>
      </c>
      <c r="T1753" t="s">
        <v>386</v>
      </c>
    </row>
    <row r="1754" spans="1:20" x14ac:dyDescent="0.25">
      <c r="A1754">
        <v>14320287</v>
      </c>
      <c r="B1754" t="s">
        <v>21</v>
      </c>
      <c r="C1754">
        <v>20.2</v>
      </c>
      <c r="D1754">
        <v>20.2</v>
      </c>
      <c r="E1754" t="s">
        <v>24</v>
      </c>
      <c r="F1754">
        <v>24.3</v>
      </c>
      <c r="G1754">
        <v>440728</v>
      </c>
      <c r="H1754">
        <v>6942858</v>
      </c>
      <c r="I1754" s="1">
        <v>35368</v>
      </c>
      <c r="J1754">
        <v>4130</v>
      </c>
      <c r="K1754">
        <v>104.61</v>
      </c>
      <c r="L1754">
        <v>100.65</v>
      </c>
      <c r="M1754">
        <v>857</v>
      </c>
      <c r="N1754">
        <v>34.853499999999997</v>
      </c>
      <c r="O1754">
        <v>2.0983299999999998</v>
      </c>
      <c r="P1754">
        <v>-0.13900799999999999</v>
      </c>
      <c r="Q1754">
        <v>31.8994</v>
      </c>
      <c r="R1754">
        <f t="shared" si="54"/>
        <v>0.77238256658595639</v>
      </c>
      <c r="S1754">
        <f t="shared" si="55"/>
        <v>9.0126320488442986E-4</v>
      </c>
      <c r="T1754" t="s">
        <v>386</v>
      </c>
    </row>
    <row r="1755" spans="1:20" x14ac:dyDescent="0.25">
      <c r="A1755">
        <v>14320287</v>
      </c>
      <c r="B1755" t="s">
        <v>21</v>
      </c>
      <c r="C1755">
        <v>20.2</v>
      </c>
      <c r="D1755">
        <v>20.2</v>
      </c>
      <c r="E1755" t="s">
        <v>24</v>
      </c>
      <c r="F1755">
        <v>24.3</v>
      </c>
      <c r="G1755">
        <v>440728</v>
      </c>
      <c r="H1755">
        <v>6942858</v>
      </c>
      <c r="I1755" s="1">
        <v>33840</v>
      </c>
      <c r="J1755">
        <v>3360</v>
      </c>
      <c r="K1755">
        <v>104.61</v>
      </c>
      <c r="L1755">
        <v>101.83</v>
      </c>
      <c r="M1755">
        <v>857</v>
      </c>
      <c r="N1755">
        <v>34.853499999999997</v>
      </c>
      <c r="O1755">
        <v>2.0983299999999998</v>
      </c>
      <c r="P1755">
        <v>-0.13900799999999999</v>
      </c>
      <c r="Q1755">
        <v>31.8994</v>
      </c>
      <c r="R1755">
        <f t="shared" si="54"/>
        <v>0.94938690476190479</v>
      </c>
      <c r="S1755">
        <f t="shared" si="55"/>
        <v>1.1078026893371119E-3</v>
      </c>
      <c r="T1755" t="s">
        <v>386</v>
      </c>
    </row>
    <row r="1756" spans="1:20" x14ac:dyDescent="0.25">
      <c r="A1756">
        <v>14320287</v>
      </c>
      <c r="B1756" t="s">
        <v>21</v>
      </c>
      <c r="C1756">
        <v>20.2</v>
      </c>
      <c r="D1756">
        <v>20.2</v>
      </c>
      <c r="E1756" t="s">
        <v>24</v>
      </c>
      <c r="F1756">
        <v>24.3</v>
      </c>
      <c r="G1756">
        <v>440728</v>
      </c>
      <c r="H1756">
        <v>6942858</v>
      </c>
      <c r="I1756" s="1">
        <v>33340</v>
      </c>
      <c r="J1756">
        <v>3200</v>
      </c>
      <c r="K1756">
        <v>104.61</v>
      </c>
      <c r="L1756">
        <v>101.81</v>
      </c>
      <c r="M1756">
        <v>857</v>
      </c>
      <c r="N1756">
        <v>34.853499999999997</v>
      </c>
      <c r="O1756">
        <v>2.0983299999999998</v>
      </c>
      <c r="P1756">
        <v>-0.13900799999999999</v>
      </c>
      <c r="Q1756">
        <v>31.8994</v>
      </c>
      <c r="R1756">
        <f t="shared" si="54"/>
        <v>0.99685625</v>
      </c>
      <c r="S1756">
        <f t="shared" si="55"/>
        <v>1.1631928238039673E-3</v>
      </c>
      <c r="T1756" t="s">
        <v>386</v>
      </c>
    </row>
    <row r="1757" spans="1:20" x14ac:dyDescent="0.25">
      <c r="A1757">
        <v>14320452</v>
      </c>
      <c r="B1757" t="s">
        <v>25</v>
      </c>
      <c r="C1757">
        <v>13</v>
      </c>
      <c r="D1757">
        <v>19.2</v>
      </c>
      <c r="E1757" t="s">
        <v>17</v>
      </c>
      <c r="F1757">
        <v>20.399999999999999</v>
      </c>
      <c r="G1757">
        <v>439356</v>
      </c>
      <c r="H1757">
        <v>6942903</v>
      </c>
      <c r="I1757" s="1">
        <v>30245</v>
      </c>
      <c r="J1757">
        <v>57</v>
      </c>
      <c r="K1757">
        <v>105.077</v>
      </c>
      <c r="L1757">
        <v>92.796999999999997</v>
      </c>
      <c r="M1757">
        <v>857</v>
      </c>
      <c r="N1757">
        <v>34.853499999999997</v>
      </c>
      <c r="O1757">
        <v>2.0983299999999998</v>
      </c>
      <c r="P1757">
        <v>-0.13900799999999999</v>
      </c>
      <c r="Q1757">
        <v>31.8994</v>
      </c>
      <c r="R1757">
        <f t="shared" si="54"/>
        <v>55.96385964912281</v>
      </c>
      <c r="S1757">
        <f t="shared" si="55"/>
        <v>6.530205326618764E-2</v>
      </c>
      <c r="T1757" t="s">
        <v>386</v>
      </c>
    </row>
    <row r="1758" spans="1:20" x14ac:dyDescent="0.25">
      <c r="A1758">
        <v>14320452</v>
      </c>
      <c r="B1758" t="s">
        <v>25</v>
      </c>
      <c r="C1758">
        <v>13</v>
      </c>
      <c r="D1758">
        <v>19.2</v>
      </c>
      <c r="E1758" t="s">
        <v>17</v>
      </c>
      <c r="F1758">
        <v>20.399999999999999</v>
      </c>
      <c r="G1758">
        <v>439356</v>
      </c>
      <c r="H1758">
        <v>6942903</v>
      </c>
      <c r="I1758" s="1">
        <v>31189</v>
      </c>
      <c r="J1758">
        <v>55</v>
      </c>
      <c r="K1758">
        <v>105.077</v>
      </c>
      <c r="L1758">
        <v>95.367000000000004</v>
      </c>
      <c r="M1758">
        <v>857</v>
      </c>
      <c r="N1758">
        <v>34.853499999999997</v>
      </c>
      <c r="O1758">
        <v>2.0983299999999998</v>
      </c>
      <c r="P1758">
        <v>-0.13900799999999999</v>
      </c>
      <c r="Q1758">
        <v>31.8994</v>
      </c>
      <c r="R1758">
        <f t="shared" si="54"/>
        <v>57.998909090909095</v>
      </c>
      <c r="S1758">
        <f t="shared" si="55"/>
        <v>6.76766733849581E-2</v>
      </c>
      <c r="T1758" t="s">
        <v>386</v>
      </c>
    </row>
    <row r="1759" spans="1:20" x14ac:dyDescent="0.25">
      <c r="A1759">
        <v>14320452</v>
      </c>
      <c r="B1759" t="s">
        <v>25</v>
      </c>
      <c r="C1759">
        <v>13</v>
      </c>
      <c r="D1759">
        <v>19.2</v>
      </c>
      <c r="E1759" t="s">
        <v>17</v>
      </c>
      <c r="F1759">
        <v>20.399999999999999</v>
      </c>
      <c r="G1759">
        <v>439356</v>
      </c>
      <c r="H1759">
        <v>6942903</v>
      </c>
      <c r="I1759" s="1">
        <v>30624</v>
      </c>
      <c r="J1759">
        <v>46</v>
      </c>
      <c r="K1759">
        <v>105.077</v>
      </c>
      <c r="L1759">
        <v>94.917000000000002</v>
      </c>
      <c r="M1759">
        <v>857</v>
      </c>
      <c r="N1759">
        <v>34.853499999999997</v>
      </c>
      <c r="O1759">
        <v>2.0983299999999998</v>
      </c>
      <c r="P1759">
        <v>-0.13900799999999999</v>
      </c>
      <c r="Q1759">
        <v>31.8994</v>
      </c>
      <c r="R1759">
        <f t="shared" si="54"/>
        <v>69.346521739130438</v>
      </c>
      <c r="S1759">
        <f t="shared" si="55"/>
        <v>8.0917761655928164E-2</v>
      </c>
      <c r="T1759" t="s">
        <v>386</v>
      </c>
    </row>
    <row r="1760" spans="1:20" x14ac:dyDescent="0.25">
      <c r="A1760">
        <v>14320452</v>
      </c>
      <c r="B1760" t="s">
        <v>25</v>
      </c>
      <c r="C1760">
        <v>13</v>
      </c>
      <c r="D1760">
        <v>19.2</v>
      </c>
      <c r="E1760" t="s">
        <v>17</v>
      </c>
      <c r="F1760">
        <v>20.399999999999999</v>
      </c>
      <c r="G1760">
        <v>439356</v>
      </c>
      <c r="H1760">
        <v>6942903</v>
      </c>
      <c r="I1760" s="1">
        <v>29700</v>
      </c>
      <c r="J1760">
        <v>38</v>
      </c>
      <c r="K1760">
        <v>105.077</v>
      </c>
      <c r="L1760">
        <v>89.686999999999998</v>
      </c>
      <c r="M1760">
        <v>857</v>
      </c>
      <c r="N1760">
        <v>34.853499999999997</v>
      </c>
      <c r="O1760">
        <v>2.0983299999999998</v>
      </c>
      <c r="P1760">
        <v>-0.13900799999999999</v>
      </c>
      <c r="Q1760">
        <v>31.8994</v>
      </c>
      <c r="R1760">
        <f t="shared" si="54"/>
        <v>83.945789473684215</v>
      </c>
      <c r="S1760">
        <f t="shared" si="55"/>
        <v>9.7953079899281467E-2</v>
      </c>
      <c r="T1760" t="s">
        <v>386</v>
      </c>
    </row>
    <row r="1761" spans="1:20" x14ac:dyDescent="0.25">
      <c r="A1761">
        <v>14320261</v>
      </c>
      <c r="B1761" t="s">
        <v>25</v>
      </c>
      <c r="C1761">
        <v>9.8000000000000007</v>
      </c>
      <c r="D1761">
        <v>9.8000000000000007</v>
      </c>
      <c r="E1761" t="s">
        <v>24</v>
      </c>
      <c r="F1761">
        <v>12.2</v>
      </c>
      <c r="G1761">
        <v>422639</v>
      </c>
      <c r="H1761">
        <v>6942909</v>
      </c>
      <c r="I1761" s="1">
        <v>30743</v>
      </c>
      <c r="J1761">
        <v>580</v>
      </c>
      <c r="K1761">
        <v>132.392</v>
      </c>
      <c r="L1761">
        <v>125.452</v>
      </c>
      <c r="M1761">
        <v>867</v>
      </c>
      <c r="N1761">
        <v>28.1448</v>
      </c>
      <c r="O1761">
        <v>1.4881</v>
      </c>
      <c r="P1761">
        <v>-0.39213999999999999</v>
      </c>
      <c r="Q1761">
        <v>25.572399000000001</v>
      </c>
      <c r="R1761">
        <f t="shared" si="54"/>
        <v>4.4090343103448273</v>
      </c>
      <c r="S1761">
        <f t="shared" si="55"/>
        <v>5.0853913614127191E-3</v>
      </c>
      <c r="T1761" t="s">
        <v>386</v>
      </c>
    </row>
    <row r="1762" spans="1:20" x14ac:dyDescent="0.25">
      <c r="A1762">
        <v>14320261</v>
      </c>
      <c r="B1762" t="s">
        <v>25</v>
      </c>
      <c r="C1762">
        <v>9.8000000000000007</v>
      </c>
      <c r="D1762">
        <v>9.8000000000000007</v>
      </c>
      <c r="E1762" t="s">
        <v>24</v>
      </c>
      <c r="F1762">
        <v>12.2</v>
      </c>
      <c r="G1762">
        <v>422639</v>
      </c>
      <c r="H1762">
        <v>6942909</v>
      </c>
      <c r="I1762" s="1">
        <v>29780</v>
      </c>
      <c r="J1762">
        <v>360</v>
      </c>
      <c r="K1762">
        <v>132.392</v>
      </c>
      <c r="L1762">
        <v>124.602</v>
      </c>
      <c r="M1762">
        <v>867</v>
      </c>
      <c r="N1762">
        <v>28.1448</v>
      </c>
      <c r="O1762">
        <v>1.4881</v>
      </c>
      <c r="P1762">
        <v>-0.39213999999999999</v>
      </c>
      <c r="Q1762">
        <v>25.572399000000001</v>
      </c>
      <c r="R1762">
        <f t="shared" si="54"/>
        <v>7.1034441666666668</v>
      </c>
      <c r="S1762">
        <f t="shared" si="55"/>
        <v>8.1931305267204917E-3</v>
      </c>
      <c r="T1762" t="s">
        <v>386</v>
      </c>
    </row>
    <row r="1763" spans="1:20" x14ac:dyDescent="0.25">
      <c r="A1763">
        <v>14320261</v>
      </c>
      <c r="B1763" t="s">
        <v>25</v>
      </c>
      <c r="C1763">
        <v>9.8000000000000007</v>
      </c>
      <c r="D1763">
        <v>9.8000000000000007</v>
      </c>
      <c r="E1763" t="s">
        <v>24</v>
      </c>
      <c r="F1763">
        <v>12.2</v>
      </c>
      <c r="G1763">
        <v>422639</v>
      </c>
      <c r="H1763">
        <v>6942909</v>
      </c>
      <c r="I1763" s="1">
        <v>33296</v>
      </c>
      <c r="J1763">
        <v>340</v>
      </c>
      <c r="K1763">
        <v>132.392</v>
      </c>
      <c r="L1763">
        <v>125.092</v>
      </c>
      <c r="M1763">
        <v>867</v>
      </c>
      <c r="N1763">
        <v>28.1448</v>
      </c>
      <c r="O1763">
        <v>1.4881</v>
      </c>
      <c r="P1763">
        <v>-0.39213999999999999</v>
      </c>
      <c r="Q1763">
        <v>25.572399000000001</v>
      </c>
      <c r="R1763">
        <f t="shared" si="54"/>
        <v>7.5212938235294118</v>
      </c>
      <c r="S1763">
        <f t="shared" si="55"/>
        <v>8.6750793812334619E-3</v>
      </c>
      <c r="T1763" t="s">
        <v>386</v>
      </c>
    </row>
    <row r="1764" spans="1:20" x14ac:dyDescent="0.25">
      <c r="A1764">
        <v>14320261</v>
      </c>
      <c r="B1764" t="s">
        <v>25</v>
      </c>
      <c r="C1764">
        <v>9.8000000000000007</v>
      </c>
      <c r="D1764">
        <v>9.8000000000000007</v>
      </c>
      <c r="E1764" t="s">
        <v>24</v>
      </c>
      <c r="F1764">
        <v>12.2</v>
      </c>
      <c r="G1764">
        <v>422639</v>
      </c>
      <c r="H1764">
        <v>6942909</v>
      </c>
      <c r="I1764" s="1">
        <v>37055</v>
      </c>
      <c r="J1764">
        <v>202.1</v>
      </c>
      <c r="K1764">
        <v>132.392</v>
      </c>
      <c r="L1764">
        <v>125.352</v>
      </c>
      <c r="M1764">
        <v>867</v>
      </c>
      <c r="N1764">
        <v>28.1448</v>
      </c>
      <c r="O1764">
        <v>1.4881</v>
      </c>
      <c r="P1764">
        <v>-0.39213999999999999</v>
      </c>
      <c r="Q1764">
        <v>25.572399000000001</v>
      </c>
      <c r="R1764">
        <f t="shared" si="54"/>
        <v>12.653339435922812</v>
      </c>
      <c r="S1764">
        <f t="shared" si="55"/>
        <v>1.4594393813059759E-2</v>
      </c>
      <c r="T1764" t="s">
        <v>386</v>
      </c>
    </row>
    <row r="1765" spans="1:20" x14ac:dyDescent="0.25">
      <c r="A1765">
        <v>14320286</v>
      </c>
      <c r="B1765" t="s">
        <v>25</v>
      </c>
      <c r="C1765">
        <v>9.6999999999999993</v>
      </c>
      <c r="D1765">
        <v>9.6999999999999993</v>
      </c>
      <c r="E1765" t="s">
        <v>24</v>
      </c>
      <c r="F1765">
        <v>20</v>
      </c>
      <c r="G1765">
        <v>440256</v>
      </c>
      <c r="H1765">
        <v>6942923</v>
      </c>
      <c r="I1765" s="1">
        <v>30624</v>
      </c>
      <c r="J1765">
        <v>2650</v>
      </c>
      <c r="K1765">
        <v>103.069</v>
      </c>
      <c r="L1765">
        <v>98.808999999999997</v>
      </c>
      <c r="M1765">
        <v>857</v>
      </c>
      <c r="N1765">
        <v>34.853499999999997</v>
      </c>
      <c r="O1765">
        <v>2.0983299999999998</v>
      </c>
      <c r="P1765">
        <v>-0.13900799999999999</v>
      </c>
      <c r="Q1765">
        <v>31.8994</v>
      </c>
      <c r="R1765">
        <f t="shared" si="54"/>
        <v>1.2037509433962263</v>
      </c>
      <c r="S1765">
        <f t="shared" si="55"/>
        <v>1.404610202329319E-3</v>
      </c>
      <c r="T1765" t="s">
        <v>386</v>
      </c>
    </row>
    <row r="1766" spans="1:20" x14ac:dyDescent="0.25">
      <c r="A1766">
        <v>14320286</v>
      </c>
      <c r="B1766" t="s">
        <v>25</v>
      </c>
      <c r="C1766">
        <v>9.6999999999999993</v>
      </c>
      <c r="D1766">
        <v>9.6999999999999993</v>
      </c>
      <c r="E1766" t="s">
        <v>24</v>
      </c>
      <c r="F1766">
        <v>20</v>
      </c>
      <c r="G1766">
        <v>440256</v>
      </c>
      <c r="H1766">
        <v>6942923</v>
      </c>
      <c r="I1766" s="1">
        <v>30624</v>
      </c>
      <c r="J1766">
        <v>2600</v>
      </c>
      <c r="K1766">
        <v>103.069</v>
      </c>
      <c r="L1766">
        <v>98.808999999999997</v>
      </c>
      <c r="M1766">
        <v>857</v>
      </c>
      <c r="N1766">
        <v>34.853499999999997</v>
      </c>
      <c r="O1766">
        <v>2.0983299999999998</v>
      </c>
      <c r="P1766">
        <v>-0.13900799999999999</v>
      </c>
      <c r="Q1766">
        <v>31.8994</v>
      </c>
      <c r="R1766">
        <f t="shared" si="54"/>
        <v>1.2269000000000001</v>
      </c>
      <c r="S1766">
        <f t="shared" si="55"/>
        <v>1.4316219369894985E-3</v>
      </c>
      <c r="T1766" t="s">
        <v>386</v>
      </c>
    </row>
    <row r="1767" spans="1:20" x14ac:dyDescent="0.25">
      <c r="A1767">
        <v>14320286</v>
      </c>
      <c r="B1767" t="s">
        <v>25</v>
      </c>
      <c r="C1767">
        <v>9.6999999999999993</v>
      </c>
      <c r="D1767">
        <v>9.6999999999999993</v>
      </c>
      <c r="E1767" t="s">
        <v>24</v>
      </c>
      <c r="F1767">
        <v>20</v>
      </c>
      <c r="G1767">
        <v>440256</v>
      </c>
      <c r="H1767">
        <v>6942923</v>
      </c>
      <c r="I1767" s="1">
        <v>33358</v>
      </c>
      <c r="J1767">
        <v>2600</v>
      </c>
      <c r="K1767">
        <v>103.069</v>
      </c>
      <c r="L1767">
        <v>99.649000000000001</v>
      </c>
      <c r="M1767">
        <v>857</v>
      </c>
      <c r="N1767">
        <v>34.853499999999997</v>
      </c>
      <c r="O1767">
        <v>2.0983299999999998</v>
      </c>
      <c r="P1767">
        <v>-0.13900799999999999</v>
      </c>
      <c r="Q1767">
        <v>31.8994</v>
      </c>
      <c r="R1767">
        <f t="shared" si="54"/>
        <v>1.2269000000000001</v>
      </c>
      <c r="S1767">
        <f t="shared" si="55"/>
        <v>1.4316219369894985E-3</v>
      </c>
      <c r="T1767" t="s">
        <v>386</v>
      </c>
    </row>
    <row r="1768" spans="1:20" x14ac:dyDescent="0.25">
      <c r="A1768">
        <v>14320286</v>
      </c>
      <c r="B1768" t="s">
        <v>25</v>
      </c>
      <c r="C1768">
        <v>9.6999999999999993</v>
      </c>
      <c r="D1768">
        <v>9.6999999999999993</v>
      </c>
      <c r="E1768" t="s">
        <v>24</v>
      </c>
      <c r="F1768">
        <v>20</v>
      </c>
      <c r="G1768">
        <v>440256</v>
      </c>
      <c r="H1768">
        <v>6942923</v>
      </c>
      <c r="I1768" s="1">
        <v>31190</v>
      </c>
      <c r="J1768">
        <v>2550</v>
      </c>
      <c r="K1768">
        <v>103.069</v>
      </c>
      <c r="L1768">
        <v>99.168999999999997</v>
      </c>
      <c r="M1768">
        <v>857</v>
      </c>
      <c r="N1768">
        <v>34.853499999999997</v>
      </c>
      <c r="O1768">
        <v>2.0983299999999998</v>
      </c>
      <c r="P1768">
        <v>-0.13900799999999999</v>
      </c>
      <c r="Q1768">
        <v>31.8994</v>
      </c>
      <c r="R1768">
        <f t="shared" si="54"/>
        <v>1.250956862745098</v>
      </c>
      <c r="S1768">
        <f t="shared" si="55"/>
        <v>1.4596929553618414E-3</v>
      </c>
      <c r="T1768" t="s">
        <v>386</v>
      </c>
    </row>
    <row r="1769" spans="1:20" x14ac:dyDescent="0.25">
      <c r="A1769">
        <v>14320286</v>
      </c>
      <c r="B1769" t="s">
        <v>25</v>
      </c>
      <c r="C1769">
        <v>9.6999999999999993</v>
      </c>
      <c r="D1769">
        <v>9.6999999999999993</v>
      </c>
      <c r="E1769" t="s">
        <v>24</v>
      </c>
      <c r="F1769">
        <v>20</v>
      </c>
      <c r="G1769">
        <v>440256</v>
      </c>
      <c r="H1769">
        <v>6942923</v>
      </c>
      <c r="I1769" s="1">
        <v>29699</v>
      </c>
      <c r="J1769">
        <v>2500</v>
      </c>
      <c r="K1769">
        <v>103.069</v>
      </c>
      <c r="L1769">
        <v>98.468999999999994</v>
      </c>
      <c r="M1769">
        <v>857</v>
      </c>
      <c r="N1769">
        <v>34.853499999999997</v>
      </c>
      <c r="O1769">
        <v>2.0983299999999998</v>
      </c>
      <c r="P1769">
        <v>-0.13900799999999999</v>
      </c>
      <c r="Q1769">
        <v>31.8994</v>
      </c>
      <c r="R1769">
        <f t="shared" si="54"/>
        <v>1.275976</v>
      </c>
      <c r="S1769">
        <f t="shared" si="55"/>
        <v>1.4888868144690781E-3</v>
      </c>
      <c r="T1769" t="s">
        <v>386</v>
      </c>
    </row>
    <row r="1770" spans="1:20" x14ac:dyDescent="0.25">
      <c r="A1770">
        <v>14320286</v>
      </c>
      <c r="B1770" t="s">
        <v>25</v>
      </c>
      <c r="C1770">
        <v>9.6999999999999993</v>
      </c>
      <c r="D1770">
        <v>9.6999999999999993</v>
      </c>
      <c r="E1770" t="s">
        <v>24</v>
      </c>
      <c r="F1770">
        <v>20</v>
      </c>
      <c r="G1770">
        <v>440256</v>
      </c>
      <c r="H1770">
        <v>6942923</v>
      </c>
      <c r="I1770" s="1">
        <v>30825</v>
      </c>
      <c r="J1770">
        <v>2500</v>
      </c>
      <c r="K1770">
        <v>103.069</v>
      </c>
      <c r="L1770">
        <v>98.998999999999995</v>
      </c>
      <c r="M1770">
        <v>857</v>
      </c>
      <c r="N1770">
        <v>34.853499999999997</v>
      </c>
      <c r="O1770">
        <v>2.0983299999999998</v>
      </c>
      <c r="P1770">
        <v>-0.13900799999999999</v>
      </c>
      <c r="Q1770">
        <v>31.8994</v>
      </c>
      <c r="R1770">
        <f t="shared" si="54"/>
        <v>1.275976</v>
      </c>
      <c r="S1770">
        <f t="shared" si="55"/>
        <v>1.4888868144690781E-3</v>
      </c>
      <c r="T1770" t="s">
        <v>386</v>
      </c>
    </row>
    <row r="1771" spans="1:20" x14ac:dyDescent="0.25">
      <c r="A1771">
        <v>14320286</v>
      </c>
      <c r="B1771" t="s">
        <v>25</v>
      </c>
      <c r="C1771">
        <v>9.6999999999999993</v>
      </c>
      <c r="D1771">
        <v>9.6999999999999993</v>
      </c>
      <c r="E1771" t="s">
        <v>24</v>
      </c>
      <c r="F1771">
        <v>20</v>
      </c>
      <c r="G1771">
        <v>440256</v>
      </c>
      <c r="H1771">
        <v>6942923</v>
      </c>
      <c r="I1771" s="1">
        <v>35368</v>
      </c>
      <c r="J1771">
        <v>2478</v>
      </c>
      <c r="K1771">
        <v>103.069</v>
      </c>
      <c r="L1771">
        <v>98.209000000000003</v>
      </c>
      <c r="M1771">
        <v>857</v>
      </c>
      <c r="N1771">
        <v>34.853499999999997</v>
      </c>
      <c r="O1771">
        <v>2.0983299999999998</v>
      </c>
      <c r="P1771">
        <v>-0.13900799999999999</v>
      </c>
      <c r="Q1771">
        <v>31.8994</v>
      </c>
      <c r="R1771">
        <f t="shared" si="54"/>
        <v>1.2873042776432606</v>
      </c>
      <c r="S1771">
        <f t="shared" si="55"/>
        <v>1.5021053414740497E-3</v>
      </c>
      <c r="T1771" t="s">
        <v>386</v>
      </c>
    </row>
    <row r="1772" spans="1:20" x14ac:dyDescent="0.25">
      <c r="A1772">
        <v>14320286</v>
      </c>
      <c r="B1772" t="s">
        <v>25</v>
      </c>
      <c r="C1772">
        <v>9.6999999999999993</v>
      </c>
      <c r="D1772">
        <v>9.6999999999999993</v>
      </c>
      <c r="E1772" t="s">
        <v>24</v>
      </c>
      <c r="F1772">
        <v>20</v>
      </c>
      <c r="G1772">
        <v>440256</v>
      </c>
      <c r="H1772">
        <v>6942923</v>
      </c>
      <c r="I1772" s="1">
        <v>30245</v>
      </c>
      <c r="J1772">
        <v>2450</v>
      </c>
      <c r="K1772">
        <v>103.069</v>
      </c>
      <c r="L1772">
        <v>98.349000000000004</v>
      </c>
      <c r="M1772">
        <v>857</v>
      </c>
      <c r="N1772">
        <v>34.853499999999997</v>
      </c>
      <c r="O1772">
        <v>2.0983299999999998</v>
      </c>
      <c r="P1772">
        <v>-0.13900799999999999</v>
      </c>
      <c r="Q1772">
        <v>31.8994</v>
      </c>
      <c r="R1772">
        <f t="shared" si="54"/>
        <v>1.3020163265306122</v>
      </c>
      <c r="S1772">
        <f t="shared" si="55"/>
        <v>1.5192722596623245E-3</v>
      </c>
      <c r="T1772" t="s">
        <v>386</v>
      </c>
    </row>
    <row r="1773" spans="1:20" x14ac:dyDescent="0.25">
      <c r="A1773">
        <v>14320286</v>
      </c>
      <c r="B1773" t="s">
        <v>25</v>
      </c>
      <c r="C1773">
        <v>9.6999999999999993</v>
      </c>
      <c r="D1773">
        <v>9.6999999999999993</v>
      </c>
      <c r="E1773" t="s">
        <v>24</v>
      </c>
      <c r="F1773">
        <v>20</v>
      </c>
      <c r="G1773">
        <v>440256</v>
      </c>
      <c r="H1773">
        <v>6942923</v>
      </c>
      <c r="I1773" s="1">
        <v>29699</v>
      </c>
      <c r="J1773">
        <v>2440</v>
      </c>
      <c r="K1773">
        <v>103.069</v>
      </c>
      <c r="L1773">
        <v>98.468999999999994</v>
      </c>
      <c r="M1773">
        <v>857</v>
      </c>
      <c r="N1773">
        <v>34.853499999999997</v>
      </c>
      <c r="O1773">
        <v>2.0983299999999998</v>
      </c>
      <c r="P1773">
        <v>-0.13900799999999999</v>
      </c>
      <c r="Q1773">
        <v>31.8994</v>
      </c>
      <c r="R1773">
        <f t="shared" si="54"/>
        <v>1.3073524590163934</v>
      </c>
      <c r="S1773">
        <f t="shared" si="55"/>
        <v>1.5254987853166784E-3</v>
      </c>
      <c r="T1773" t="s">
        <v>386</v>
      </c>
    </row>
    <row r="1774" spans="1:20" x14ac:dyDescent="0.25">
      <c r="A1774">
        <v>14320286</v>
      </c>
      <c r="B1774" t="s">
        <v>25</v>
      </c>
      <c r="C1774">
        <v>9.6999999999999993</v>
      </c>
      <c r="D1774">
        <v>9.6999999999999993</v>
      </c>
      <c r="E1774" t="s">
        <v>24</v>
      </c>
      <c r="F1774">
        <v>20</v>
      </c>
      <c r="G1774">
        <v>440256</v>
      </c>
      <c r="H1774">
        <v>6942923</v>
      </c>
      <c r="I1774" s="1">
        <v>29598</v>
      </c>
      <c r="J1774">
        <v>2390</v>
      </c>
      <c r="K1774">
        <v>103.069</v>
      </c>
      <c r="L1774">
        <v>98.198999999999998</v>
      </c>
      <c r="M1774">
        <v>857</v>
      </c>
      <c r="N1774">
        <v>34.853499999999997</v>
      </c>
      <c r="O1774">
        <v>2.0983299999999998</v>
      </c>
      <c r="P1774">
        <v>-0.13900799999999999</v>
      </c>
      <c r="Q1774">
        <v>31.8994</v>
      </c>
      <c r="R1774">
        <f t="shared" si="54"/>
        <v>1.334702928870293</v>
      </c>
      <c r="S1774">
        <f t="shared" si="55"/>
        <v>1.5574129858463162E-3</v>
      </c>
      <c r="T1774" t="s">
        <v>386</v>
      </c>
    </row>
    <row r="1775" spans="1:20" x14ac:dyDescent="0.25">
      <c r="A1775">
        <v>14320286</v>
      </c>
      <c r="B1775" t="s">
        <v>25</v>
      </c>
      <c r="C1775">
        <v>9.6999999999999993</v>
      </c>
      <c r="D1775">
        <v>9.6999999999999993</v>
      </c>
      <c r="E1775" t="s">
        <v>24</v>
      </c>
      <c r="F1775">
        <v>20</v>
      </c>
      <c r="G1775">
        <v>440256</v>
      </c>
      <c r="H1775">
        <v>6942923</v>
      </c>
      <c r="I1775" s="1">
        <v>30245</v>
      </c>
      <c r="J1775">
        <v>2150</v>
      </c>
      <c r="K1775">
        <v>103.069</v>
      </c>
      <c r="L1775">
        <v>98.349000000000004</v>
      </c>
      <c r="M1775">
        <v>857</v>
      </c>
      <c r="N1775">
        <v>34.853499999999997</v>
      </c>
      <c r="O1775">
        <v>2.0983299999999998</v>
      </c>
      <c r="P1775">
        <v>-0.13900799999999999</v>
      </c>
      <c r="Q1775">
        <v>31.8994</v>
      </c>
      <c r="R1775">
        <f t="shared" si="54"/>
        <v>1.4836930232558139</v>
      </c>
      <c r="S1775">
        <f t="shared" si="55"/>
        <v>1.7312637377547419E-3</v>
      </c>
      <c r="T1775" t="s">
        <v>386</v>
      </c>
    </row>
    <row r="1776" spans="1:20" x14ac:dyDescent="0.25">
      <c r="A1776">
        <v>99567</v>
      </c>
      <c r="B1776" t="s">
        <v>25</v>
      </c>
      <c r="C1776">
        <v>16.5</v>
      </c>
      <c r="D1776">
        <v>21.9</v>
      </c>
      <c r="E1776" t="s">
        <v>17</v>
      </c>
      <c r="F1776">
        <v>22.8</v>
      </c>
      <c r="G1776">
        <v>434232</v>
      </c>
      <c r="H1776">
        <v>6942960</v>
      </c>
      <c r="I1776" s="1">
        <v>34669</v>
      </c>
      <c r="J1776">
        <v>2611</v>
      </c>
      <c r="K1776">
        <v>115.759</v>
      </c>
      <c r="L1776">
        <v>102.270358</v>
      </c>
      <c r="M1776">
        <v>856</v>
      </c>
      <c r="N1776">
        <v>33.007198000000002</v>
      </c>
      <c r="O1776">
        <v>1.9035089999999999</v>
      </c>
      <c r="P1776">
        <v>-0.20479600000000001</v>
      </c>
      <c r="Q1776">
        <v>30.153400000000001</v>
      </c>
      <c r="R1776">
        <f t="shared" si="54"/>
        <v>1.1548602068173115</v>
      </c>
      <c r="S1776">
        <f t="shared" si="55"/>
        <v>1.3491357556277004E-3</v>
      </c>
      <c r="T1776" t="s">
        <v>386</v>
      </c>
    </row>
    <row r="1777" spans="1:20" x14ac:dyDescent="0.25">
      <c r="A1777">
        <v>99567</v>
      </c>
      <c r="B1777" t="s">
        <v>25</v>
      </c>
      <c r="C1777">
        <v>16.5</v>
      </c>
      <c r="D1777">
        <v>21.9</v>
      </c>
      <c r="E1777" t="s">
        <v>17</v>
      </c>
      <c r="F1777">
        <v>22.8</v>
      </c>
      <c r="G1777">
        <v>434232</v>
      </c>
      <c r="H1777">
        <v>6942960</v>
      </c>
      <c r="I1777" s="1">
        <v>29403</v>
      </c>
      <c r="J1777">
        <v>2501</v>
      </c>
      <c r="K1777">
        <v>115.759</v>
      </c>
      <c r="L1777">
        <v>102.270358</v>
      </c>
      <c r="M1777">
        <v>856</v>
      </c>
      <c r="N1777">
        <v>33.007198000000002</v>
      </c>
      <c r="O1777">
        <v>1.9035089999999999</v>
      </c>
      <c r="P1777">
        <v>-0.20479600000000001</v>
      </c>
      <c r="Q1777">
        <v>30.153400000000001</v>
      </c>
      <c r="R1777">
        <f t="shared" si="54"/>
        <v>1.2056537385045982</v>
      </c>
      <c r="S1777">
        <f t="shared" si="55"/>
        <v>1.408473993580138E-3</v>
      </c>
      <c r="T1777" t="s">
        <v>386</v>
      </c>
    </row>
    <row r="1778" spans="1:20" x14ac:dyDescent="0.25">
      <c r="A1778">
        <v>14320285</v>
      </c>
      <c r="B1778" t="s">
        <v>25</v>
      </c>
      <c r="C1778">
        <v>24.4</v>
      </c>
      <c r="D1778">
        <v>27.4</v>
      </c>
      <c r="E1778" t="s">
        <v>17</v>
      </c>
      <c r="F1778">
        <v>28</v>
      </c>
      <c r="G1778">
        <v>439708</v>
      </c>
      <c r="H1778">
        <v>6943009</v>
      </c>
      <c r="I1778" s="1">
        <v>30741</v>
      </c>
      <c r="J1778">
        <v>460</v>
      </c>
      <c r="K1778">
        <v>101.003</v>
      </c>
      <c r="L1778">
        <v>93.222999999999999</v>
      </c>
      <c r="M1778">
        <v>857</v>
      </c>
      <c r="N1778">
        <v>34.853499999999997</v>
      </c>
      <c r="O1778">
        <v>2.0983299999999998</v>
      </c>
      <c r="P1778">
        <v>-0.13900799999999999</v>
      </c>
      <c r="Q1778">
        <v>31.8994</v>
      </c>
      <c r="R1778">
        <f t="shared" si="54"/>
        <v>6.9346521739130438</v>
      </c>
      <c r="S1778">
        <f t="shared" si="55"/>
        <v>8.0917761655928174E-3</v>
      </c>
      <c r="T1778" t="s">
        <v>386</v>
      </c>
    </row>
    <row r="1779" spans="1:20" x14ac:dyDescent="0.25">
      <c r="A1779">
        <v>14320285</v>
      </c>
      <c r="B1779" t="s">
        <v>25</v>
      </c>
      <c r="C1779">
        <v>24.4</v>
      </c>
      <c r="D1779">
        <v>27.4</v>
      </c>
      <c r="E1779" t="s">
        <v>17</v>
      </c>
      <c r="F1779">
        <v>28</v>
      </c>
      <c r="G1779">
        <v>439708</v>
      </c>
      <c r="H1779">
        <v>6943009</v>
      </c>
      <c r="I1779" s="1">
        <v>33849</v>
      </c>
      <c r="J1779">
        <v>396</v>
      </c>
      <c r="K1779">
        <v>101.003</v>
      </c>
      <c r="L1779">
        <v>96.003</v>
      </c>
      <c r="M1779">
        <v>857</v>
      </c>
      <c r="N1779">
        <v>34.853499999999997</v>
      </c>
      <c r="O1779">
        <v>2.0983299999999998</v>
      </c>
      <c r="P1779">
        <v>-0.13900799999999999</v>
      </c>
      <c r="Q1779">
        <v>31.8994</v>
      </c>
      <c r="R1779">
        <f t="shared" si="54"/>
        <v>8.0554040404040403</v>
      </c>
      <c r="S1779">
        <f t="shared" si="55"/>
        <v>9.3995379701330688E-3</v>
      </c>
      <c r="T1779" t="s">
        <v>386</v>
      </c>
    </row>
    <row r="1780" spans="1:20" x14ac:dyDescent="0.25">
      <c r="A1780">
        <v>14320285</v>
      </c>
      <c r="B1780" t="s">
        <v>25</v>
      </c>
      <c r="C1780">
        <v>24.4</v>
      </c>
      <c r="D1780">
        <v>27.4</v>
      </c>
      <c r="E1780" t="s">
        <v>17</v>
      </c>
      <c r="F1780">
        <v>28</v>
      </c>
      <c r="G1780">
        <v>439708</v>
      </c>
      <c r="H1780">
        <v>6943009</v>
      </c>
      <c r="I1780" s="1">
        <v>29509</v>
      </c>
      <c r="J1780">
        <v>310</v>
      </c>
      <c r="K1780">
        <v>101.003</v>
      </c>
      <c r="L1780">
        <v>99.632999999999996</v>
      </c>
      <c r="M1780">
        <v>857</v>
      </c>
      <c r="N1780">
        <v>34.853499999999997</v>
      </c>
      <c r="O1780">
        <v>2.0983299999999998</v>
      </c>
      <c r="P1780">
        <v>-0.13900799999999999</v>
      </c>
      <c r="Q1780">
        <v>31.8994</v>
      </c>
      <c r="R1780">
        <f t="shared" si="54"/>
        <v>10.290129032258065</v>
      </c>
      <c r="S1780">
        <f t="shared" si="55"/>
        <v>1.2007151729589341E-2</v>
      </c>
      <c r="T1780" t="s">
        <v>386</v>
      </c>
    </row>
    <row r="1781" spans="1:20" x14ac:dyDescent="0.25">
      <c r="A1781">
        <v>14320284</v>
      </c>
      <c r="B1781" t="s">
        <v>25</v>
      </c>
      <c r="C1781">
        <v>26.81</v>
      </c>
      <c r="D1781">
        <v>26.81</v>
      </c>
      <c r="E1781" t="s">
        <v>24</v>
      </c>
      <c r="F1781">
        <v>0</v>
      </c>
      <c r="G1781">
        <v>439651</v>
      </c>
      <c r="H1781">
        <v>6943025</v>
      </c>
      <c r="I1781" s="1">
        <v>30245</v>
      </c>
      <c r="J1781">
        <v>1750</v>
      </c>
      <c r="K1781">
        <v>101.03400000000001</v>
      </c>
      <c r="L1781">
        <v>90.703999999999994</v>
      </c>
      <c r="M1781">
        <v>857</v>
      </c>
      <c r="N1781">
        <v>34.853499999999997</v>
      </c>
      <c r="O1781">
        <v>2.0983299999999998</v>
      </c>
      <c r="P1781">
        <v>-0.13900799999999999</v>
      </c>
      <c r="Q1781">
        <v>31.8994</v>
      </c>
      <c r="R1781">
        <f t="shared" si="54"/>
        <v>1.8228228571428571</v>
      </c>
      <c r="S1781">
        <f t="shared" si="55"/>
        <v>2.1269811635272547E-3</v>
      </c>
      <c r="T1781" t="s">
        <v>386</v>
      </c>
    </row>
    <row r="1782" spans="1:20" x14ac:dyDescent="0.25">
      <c r="A1782">
        <v>14320284</v>
      </c>
      <c r="B1782" t="s">
        <v>25</v>
      </c>
      <c r="C1782">
        <v>26.81</v>
      </c>
      <c r="D1782">
        <v>26.81</v>
      </c>
      <c r="E1782" t="s">
        <v>24</v>
      </c>
      <c r="F1782">
        <v>0</v>
      </c>
      <c r="G1782">
        <v>439651</v>
      </c>
      <c r="H1782">
        <v>6943025</v>
      </c>
      <c r="I1782" s="1">
        <v>31190</v>
      </c>
      <c r="J1782">
        <v>1650</v>
      </c>
      <c r="K1782">
        <v>101.03400000000001</v>
      </c>
      <c r="L1782">
        <v>92.004000000000005</v>
      </c>
      <c r="M1782">
        <v>857</v>
      </c>
      <c r="N1782">
        <v>34.853499999999997</v>
      </c>
      <c r="O1782">
        <v>2.0983299999999998</v>
      </c>
      <c r="P1782">
        <v>-0.13900799999999999</v>
      </c>
      <c r="Q1782">
        <v>31.8994</v>
      </c>
      <c r="R1782">
        <f t="shared" si="54"/>
        <v>1.9332969696969697</v>
      </c>
      <c r="S1782">
        <f t="shared" si="55"/>
        <v>2.2558891128319366E-3</v>
      </c>
      <c r="T1782" t="s">
        <v>386</v>
      </c>
    </row>
    <row r="1783" spans="1:20" x14ac:dyDescent="0.25">
      <c r="A1783">
        <v>14320284</v>
      </c>
      <c r="B1783" t="s">
        <v>25</v>
      </c>
      <c r="C1783">
        <v>26.81</v>
      </c>
      <c r="D1783">
        <v>26.81</v>
      </c>
      <c r="E1783" t="s">
        <v>24</v>
      </c>
      <c r="F1783">
        <v>0</v>
      </c>
      <c r="G1783">
        <v>439651</v>
      </c>
      <c r="H1783">
        <v>6943025</v>
      </c>
      <c r="I1783" s="1">
        <v>29699</v>
      </c>
      <c r="J1783">
        <v>1580</v>
      </c>
      <c r="K1783">
        <v>101.03400000000001</v>
      </c>
      <c r="L1783">
        <v>84.664000000000001</v>
      </c>
      <c r="M1783">
        <v>857</v>
      </c>
      <c r="N1783">
        <v>34.853499999999997</v>
      </c>
      <c r="O1783">
        <v>2.0983299999999998</v>
      </c>
      <c r="P1783">
        <v>-0.13900799999999999</v>
      </c>
      <c r="Q1783">
        <v>31.8994</v>
      </c>
      <c r="R1783">
        <f t="shared" si="54"/>
        <v>2.0189493670886076</v>
      </c>
      <c r="S1783">
        <f t="shared" si="55"/>
        <v>2.3558335671979088E-3</v>
      </c>
      <c r="T1783" t="s">
        <v>386</v>
      </c>
    </row>
    <row r="1784" spans="1:20" x14ac:dyDescent="0.25">
      <c r="A1784">
        <v>14320284</v>
      </c>
      <c r="B1784" t="s">
        <v>25</v>
      </c>
      <c r="C1784">
        <v>26.81</v>
      </c>
      <c r="D1784">
        <v>26.81</v>
      </c>
      <c r="E1784" t="s">
        <v>24</v>
      </c>
      <c r="F1784">
        <v>0</v>
      </c>
      <c r="G1784">
        <v>439651</v>
      </c>
      <c r="H1784">
        <v>6943025</v>
      </c>
      <c r="I1784" s="1">
        <v>33373</v>
      </c>
      <c r="J1784">
        <v>1500</v>
      </c>
      <c r="K1784">
        <v>101.03400000000001</v>
      </c>
      <c r="L1784">
        <v>94.933999999999997</v>
      </c>
      <c r="M1784">
        <v>857</v>
      </c>
      <c r="N1784">
        <v>34.853499999999997</v>
      </c>
      <c r="O1784">
        <v>2.0983299999999998</v>
      </c>
      <c r="P1784">
        <v>-0.13900799999999999</v>
      </c>
      <c r="Q1784">
        <v>31.8994</v>
      </c>
      <c r="R1784">
        <f t="shared" si="54"/>
        <v>2.1266266666666667</v>
      </c>
      <c r="S1784">
        <f t="shared" si="55"/>
        <v>2.4814780241151301E-3</v>
      </c>
      <c r="T1784" t="s">
        <v>386</v>
      </c>
    </row>
    <row r="1785" spans="1:20" x14ac:dyDescent="0.25">
      <c r="A1785">
        <v>14320284</v>
      </c>
      <c r="B1785" t="s">
        <v>25</v>
      </c>
      <c r="C1785">
        <v>26.81</v>
      </c>
      <c r="D1785">
        <v>26.81</v>
      </c>
      <c r="E1785" t="s">
        <v>24</v>
      </c>
      <c r="F1785">
        <v>0</v>
      </c>
      <c r="G1785">
        <v>439651</v>
      </c>
      <c r="H1785">
        <v>6943025</v>
      </c>
      <c r="I1785" s="1">
        <v>30624</v>
      </c>
      <c r="J1785">
        <v>1150</v>
      </c>
      <c r="K1785">
        <v>101.03400000000001</v>
      </c>
      <c r="L1785">
        <v>92.284000000000006</v>
      </c>
      <c r="M1785">
        <v>857</v>
      </c>
      <c r="N1785">
        <v>34.853499999999997</v>
      </c>
      <c r="O1785">
        <v>2.0983299999999998</v>
      </c>
      <c r="P1785">
        <v>-0.13900799999999999</v>
      </c>
      <c r="Q1785">
        <v>31.8994</v>
      </c>
      <c r="R1785">
        <f t="shared" si="54"/>
        <v>2.7738608695652176</v>
      </c>
      <c r="S1785">
        <f t="shared" si="55"/>
        <v>3.2367104662371269E-3</v>
      </c>
      <c r="T1785" t="s">
        <v>386</v>
      </c>
    </row>
    <row r="1786" spans="1:20" x14ac:dyDescent="0.25">
      <c r="A1786">
        <v>14320477</v>
      </c>
      <c r="B1786" t="s">
        <v>25</v>
      </c>
      <c r="C1786">
        <v>21</v>
      </c>
      <c r="D1786">
        <v>29</v>
      </c>
      <c r="E1786" t="s">
        <v>17</v>
      </c>
      <c r="F1786">
        <v>29</v>
      </c>
      <c r="G1786">
        <v>423078</v>
      </c>
      <c r="H1786">
        <v>6943111</v>
      </c>
      <c r="I1786" s="1">
        <v>33611</v>
      </c>
      <c r="J1786">
        <v>550</v>
      </c>
      <c r="K1786">
        <v>134.828</v>
      </c>
      <c r="L1786">
        <v>117.358</v>
      </c>
      <c r="M1786">
        <v>867</v>
      </c>
      <c r="N1786">
        <v>28.1448</v>
      </c>
      <c r="O1786">
        <v>1.4881</v>
      </c>
      <c r="P1786">
        <v>-0.39213999999999999</v>
      </c>
      <c r="Q1786">
        <v>25.572399000000001</v>
      </c>
      <c r="R1786">
        <f t="shared" si="54"/>
        <v>4.6495270909090909</v>
      </c>
      <c r="S1786">
        <f t="shared" si="55"/>
        <v>5.3627763447625038E-3</v>
      </c>
      <c r="T1786" t="s">
        <v>386</v>
      </c>
    </row>
    <row r="1787" spans="1:20" x14ac:dyDescent="0.25">
      <c r="A1787">
        <v>14320477</v>
      </c>
      <c r="B1787" t="s">
        <v>25</v>
      </c>
      <c r="C1787">
        <v>21</v>
      </c>
      <c r="D1787">
        <v>29</v>
      </c>
      <c r="E1787" t="s">
        <v>17</v>
      </c>
      <c r="F1787">
        <v>29</v>
      </c>
      <c r="G1787">
        <v>423078</v>
      </c>
      <c r="H1787">
        <v>6943111</v>
      </c>
      <c r="I1787" s="1">
        <v>37658</v>
      </c>
      <c r="J1787">
        <v>457.7</v>
      </c>
      <c r="K1787">
        <v>134.828</v>
      </c>
      <c r="L1787">
        <v>111.38800000000001</v>
      </c>
      <c r="M1787">
        <v>867</v>
      </c>
      <c r="N1787">
        <v>28.1448</v>
      </c>
      <c r="O1787">
        <v>1.4881</v>
      </c>
      <c r="P1787">
        <v>-0.39213999999999999</v>
      </c>
      <c r="Q1787">
        <v>25.572399000000001</v>
      </c>
      <c r="R1787">
        <f t="shared" si="54"/>
        <v>5.5871529386060743</v>
      </c>
      <c r="S1787">
        <f t="shared" si="55"/>
        <v>6.4442363767082747E-3</v>
      </c>
      <c r="T1787" t="s">
        <v>386</v>
      </c>
    </row>
    <row r="1788" spans="1:20" x14ac:dyDescent="0.25">
      <c r="A1788">
        <v>14320477</v>
      </c>
      <c r="B1788" t="s">
        <v>25</v>
      </c>
      <c r="C1788">
        <v>21</v>
      </c>
      <c r="D1788">
        <v>29</v>
      </c>
      <c r="E1788" t="s">
        <v>17</v>
      </c>
      <c r="F1788">
        <v>29</v>
      </c>
      <c r="G1788">
        <v>423078</v>
      </c>
      <c r="H1788">
        <v>6943111</v>
      </c>
      <c r="I1788" s="1">
        <v>30615</v>
      </c>
      <c r="J1788">
        <v>395</v>
      </c>
      <c r="K1788">
        <v>134.828</v>
      </c>
      <c r="L1788">
        <v>121.13800000000001</v>
      </c>
      <c r="M1788">
        <v>867</v>
      </c>
      <c r="N1788">
        <v>28.1448</v>
      </c>
      <c r="O1788">
        <v>1.4881</v>
      </c>
      <c r="P1788">
        <v>-0.39213999999999999</v>
      </c>
      <c r="Q1788">
        <v>25.572399000000001</v>
      </c>
      <c r="R1788">
        <f t="shared" si="54"/>
        <v>6.4740250632911396</v>
      </c>
      <c r="S1788">
        <f t="shared" si="55"/>
        <v>7.467156935745259E-3</v>
      </c>
      <c r="T1788" t="s">
        <v>386</v>
      </c>
    </row>
    <row r="1789" spans="1:20" x14ac:dyDescent="0.25">
      <c r="A1789">
        <v>14320477</v>
      </c>
      <c r="B1789" t="s">
        <v>25</v>
      </c>
      <c r="C1789">
        <v>21</v>
      </c>
      <c r="D1789">
        <v>29</v>
      </c>
      <c r="E1789" t="s">
        <v>17</v>
      </c>
      <c r="F1789">
        <v>29</v>
      </c>
      <c r="G1789">
        <v>423078</v>
      </c>
      <c r="H1789">
        <v>6943111</v>
      </c>
      <c r="I1789" s="1">
        <v>37055</v>
      </c>
      <c r="J1789">
        <v>393.5</v>
      </c>
      <c r="K1789">
        <v>134.828</v>
      </c>
      <c r="L1789">
        <v>120.108</v>
      </c>
      <c r="M1789">
        <v>867</v>
      </c>
      <c r="N1789">
        <v>28.1448</v>
      </c>
      <c r="O1789">
        <v>1.4881</v>
      </c>
      <c r="P1789">
        <v>-0.39213999999999999</v>
      </c>
      <c r="Q1789">
        <v>25.572399000000001</v>
      </c>
      <c r="R1789">
        <f t="shared" si="54"/>
        <v>6.4987036848792883</v>
      </c>
      <c r="S1789">
        <f t="shared" si="55"/>
        <v>7.4956213205066759E-3</v>
      </c>
      <c r="T1789" t="s">
        <v>386</v>
      </c>
    </row>
    <row r="1790" spans="1:20" x14ac:dyDescent="0.25">
      <c r="A1790">
        <v>14320477</v>
      </c>
      <c r="B1790" t="s">
        <v>25</v>
      </c>
      <c r="C1790">
        <v>21</v>
      </c>
      <c r="D1790">
        <v>29</v>
      </c>
      <c r="E1790" t="s">
        <v>17</v>
      </c>
      <c r="F1790">
        <v>29</v>
      </c>
      <c r="G1790">
        <v>423078</v>
      </c>
      <c r="H1790">
        <v>6943111</v>
      </c>
      <c r="I1790" s="1">
        <v>40081</v>
      </c>
      <c r="J1790">
        <v>379</v>
      </c>
      <c r="K1790">
        <v>134.828</v>
      </c>
      <c r="L1790">
        <v>111.708</v>
      </c>
      <c r="M1790">
        <v>867</v>
      </c>
      <c r="N1790">
        <v>28.1448</v>
      </c>
      <c r="O1790">
        <v>1.4881</v>
      </c>
      <c r="P1790">
        <v>-0.39213999999999999</v>
      </c>
      <c r="Q1790">
        <v>25.572399000000001</v>
      </c>
      <c r="R1790">
        <f t="shared" si="54"/>
        <v>6.7473348284960419</v>
      </c>
      <c r="S1790">
        <f t="shared" si="55"/>
        <v>7.7823931124521824E-3</v>
      </c>
      <c r="T1790" t="s">
        <v>386</v>
      </c>
    </row>
    <row r="1791" spans="1:20" x14ac:dyDescent="0.25">
      <c r="A1791">
        <v>14320477</v>
      </c>
      <c r="B1791" t="s">
        <v>25</v>
      </c>
      <c r="C1791">
        <v>21</v>
      </c>
      <c r="D1791">
        <v>29</v>
      </c>
      <c r="E1791" t="s">
        <v>17</v>
      </c>
      <c r="F1791">
        <v>29</v>
      </c>
      <c r="G1791">
        <v>423078</v>
      </c>
      <c r="H1791">
        <v>6943111</v>
      </c>
      <c r="I1791" s="1">
        <v>31167</v>
      </c>
      <c r="J1791">
        <v>340</v>
      </c>
      <c r="K1791">
        <v>134.828</v>
      </c>
      <c r="L1791">
        <v>120.398</v>
      </c>
      <c r="M1791">
        <v>867</v>
      </c>
      <c r="N1791">
        <v>28.1448</v>
      </c>
      <c r="O1791">
        <v>1.4881</v>
      </c>
      <c r="P1791">
        <v>-0.39213999999999999</v>
      </c>
      <c r="Q1791">
        <v>25.572399000000001</v>
      </c>
      <c r="R1791">
        <f t="shared" si="54"/>
        <v>7.5212938235294118</v>
      </c>
      <c r="S1791">
        <f t="shared" si="55"/>
        <v>8.6750793812334619E-3</v>
      </c>
      <c r="T1791" t="s">
        <v>386</v>
      </c>
    </row>
    <row r="1792" spans="1:20" x14ac:dyDescent="0.25">
      <c r="A1792">
        <v>14320477</v>
      </c>
      <c r="B1792" t="s">
        <v>25</v>
      </c>
      <c r="C1792">
        <v>21</v>
      </c>
      <c r="D1792">
        <v>29</v>
      </c>
      <c r="E1792" t="s">
        <v>17</v>
      </c>
      <c r="F1792">
        <v>29</v>
      </c>
      <c r="G1792">
        <v>423078</v>
      </c>
      <c r="H1792">
        <v>6943111</v>
      </c>
      <c r="I1792" s="1">
        <v>33296</v>
      </c>
      <c r="J1792">
        <v>340</v>
      </c>
      <c r="K1792">
        <v>134.828</v>
      </c>
      <c r="L1792">
        <v>121.268</v>
      </c>
      <c r="M1792">
        <v>867</v>
      </c>
      <c r="N1792">
        <v>28.1448</v>
      </c>
      <c r="O1792">
        <v>1.4881</v>
      </c>
      <c r="P1792">
        <v>-0.39213999999999999</v>
      </c>
      <c r="Q1792">
        <v>25.572399000000001</v>
      </c>
      <c r="R1792">
        <f t="shared" si="54"/>
        <v>7.5212938235294118</v>
      </c>
      <c r="S1792">
        <f t="shared" si="55"/>
        <v>8.6750793812334619E-3</v>
      </c>
      <c r="T1792" t="s">
        <v>386</v>
      </c>
    </row>
    <row r="1793" spans="1:20" x14ac:dyDescent="0.25">
      <c r="A1793">
        <v>14320477</v>
      </c>
      <c r="B1793" t="s">
        <v>25</v>
      </c>
      <c r="C1793">
        <v>21</v>
      </c>
      <c r="D1793">
        <v>29</v>
      </c>
      <c r="E1793" t="s">
        <v>17</v>
      </c>
      <c r="F1793">
        <v>29</v>
      </c>
      <c r="G1793">
        <v>423078</v>
      </c>
      <c r="H1793">
        <v>6943111</v>
      </c>
      <c r="I1793" s="1">
        <v>33844</v>
      </c>
      <c r="J1793">
        <v>336</v>
      </c>
      <c r="K1793">
        <v>134.828</v>
      </c>
      <c r="L1793">
        <v>120.928</v>
      </c>
      <c r="M1793">
        <v>867</v>
      </c>
      <c r="N1793">
        <v>28.1448</v>
      </c>
      <c r="O1793">
        <v>1.4881</v>
      </c>
      <c r="P1793">
        <v>-0.39213999999999999</v>
      </c>
      <c r="Q1793">
        <v>25.572399000000001</v>
      </c>
      <c r="R1793">
        <f t="shared" si="54"/>
        <v>7.6108330357142862</v>
      </c>
      <c r="S1793">
        <f t="shared" si="55"/>
        <v>8.7783541357719565E-3</v>
      </c>
      <c r="T1793" t="s">
        <v>386</v>
      </c>
    </row>
    <row r="1794" spans="1:20" x14ac:dyDescent="0.25">
      <c r="A1794">
        <v>14320477</v>
      </c>
      <c r="B1794" t="s">
        <v>25</v>
      </c>
      <c r="C1794">
        <v>21</v>
      </c>
      <c r="D1794">
        <v>29</v>
      </c>
      <c r="E1794" t="s">
        <v>17</v>
      </c>
      <c r="F1794">
        <v>29</v>
      </c>
      <c r="G1794">
        <v>423078</v>
      </c>
      <c r="H1794">
        <v>6943111</v>
      </c>
      <c r="I1794" s="1">
        <v>33032</v>
      </c>
      <c r="J1794">
        <v>324</v>
      </c>
      <c r="K1794">
        <v>134.828</v>
      </c>
      <c r="L1794">
        <v>121.818</v>
      </c>
      <c r="M1794">
        <v>867</v>
      </c>
      <c r="N1794">
        <v>28.1448</v>
      </c>
      <c r="O1794">
        <v>1.4881</v>
      </c>
      <c r="P1794">
        <v>-0.39213999999999999</v>
      </c>
      <c r="Q1794">
        <v>25.572399000000001</v>
      </c>
      <c r="R1794">
        <f t="shared" ref="R1794:R1857" si="56">100*Q1794/J1794</f>
        <v>7.8927157407407407</v>
      </c>
      <c r="S1794">
        <f t="shared" ref="S1794:S1857" si="57">R1794/M1794</f>
        <v>9.1034783630227697E-3</v>
      </c>
      <c r="T1794" t="s">
        <v>386</v>
      </c>
    </row>
    <row r="1795" spans="1:20" x14ac:dyDescent="0.25">
      <c r="A1795">
        <v>14320477</v>
      </c>
      <c r="B1795" t="s">
        <v>25</v>
      </c>
      <c r="C1795">
        <v>21</v>
      </c>
      <c r="D1795">
        <v>29</v>
      </c>
      <c r="E1795" t="s">
        <v>17</v>
      </c>
      <c r="F1795">
        <v>29</v>
      </c>
      <c r="G1795">
        <v>423078</v>
      </c>
      <c r="H1795">
        <v>6943111</v>
      </c>
      <c r="I1795" s="1">
        <v>41460</v>
      </c>
      <c r="J1795">
        <v>310</v>
      </c>
      <c r="K1795">
        <v>134.828</v>
      </c>
      <c r="L1795">
        <v>123.538</v>
      </c>
      <c r="M1795">
        <v>867</v>
      </c>
      <c r="N1795">
        <v>28.1448</v>
      </c>
      <c r="O1795">
        <v>1.4881</v>
      </c>
      <c r="P1795">
        <v>-0.39213999999999999</v>
      </c>
      <c r="Q1795">
        <v>25.572399000000001</v>
      </c>
      <c r="R1795">
        <f t="shared" si="56"/>
        <v>8.2491609677419362</v>
      </c>
      <c r="S1795">
        <f t="shared" si="57"/>
        <v>9.5146031923205726E-3</v>
      </c>
      <c r="T1795" t="s">
        <v>386</v>
      </c>
    </row>
    <row r="1796" spans="1:20" x14ac:dyDescent="0.25">
      <c r="A1796">
        <v>14320477</v>
      </c>
      <c r="B1796" t="s">
        <v>25</v>
      </c>
      <c r="C1796">
        <v>21</v>
      </c>
      <c r="D1796">
        <v>29</v>
      </c>
      <c r="E1796" t="s">
        <v>17</v>
      </c>
      <c r="F1796">
        <v>29</v>
      </c>
      <c r="G1796">
        <v>423078</v>
      </c>
      <c r="H1796">
        <v>6943111</v>
      </c>
      <c r="I1796" s="1">
        <v>35383</v>
      </c>
      <c r="J1796">
        <v>246.2</v>
      </c>
      <c r="K1796">
        <v>134.828</v>
      </c>
      <c r="L1796">
        <v>119.038</v>
      </c>
      <c r="M1796">
        <v>867</v>
      </c>
      <c r="N1796">
        <v>28.1448</v>
      </c>
      <c r="O1796">
        <v>1.4881</v>
      </c>
      <c r="P1796">
        <v>-0.39213999999999999</v>
      </c>
      <c r="Q1796">
        <v>25.572399000000001</v>
      </c>
      <c r="R1796">
        <f t="shared" si="56"/>
        <v>10.38683956133225</v>
      </c>
      <c r="S1796">
        <f t="shared" si="57"/>
        <v>1.1980207106496252E-2</v>
      </c>
      <c r="T1796" t="s">
        <v>386</v>
      </c>
    </row>
    <row r="1797" spans="1:20" x14ac:dyDescent="0.25">
      <c r="A1797">
        <v>14320477</v>
      </c>
      <c r="B1797" t="s">
        <v>25</v>
      </c>
      <c r="C1797">
        <v>21</v>
      </c>
      <c r="D1797">
        <v>29</v>
      </c>
      <c r="E1797" t="s">
        <v>17</v>
      </c>
      <c r="F1797">
        <v>29</v>
      </c>
      <c r="G1797">
        <v>423078</v>
      </c>
      <c r="H1797">
        <v>6943111</v>
      </c>
      <c r="I1797" s="1">
        <v>40492</v>
      </c>
      <c r="J1797">
        <v>220</v>
      </c>
      <c r="K1797">
        <v>134.828</v>
      </c>
      <c r="L1797">
        <v>119.468</v>
      </c>
      <c r="M1797">
        <v>867</v>
      </c>
      <c r="N1797">
        <v>28.1448</v>
      </c>
      <c r="O1797">
        <v>1.4881</v>
      </c>
      <c r="P1797">
        <v>-0.39213999999999999</v>
      </c>
      <c r="Q1797">
        <v>25.572399000000001</v>
      </c>
      <c r="R1797">
        <f t="shared" si="56"/>
        <v>11.623817727272728</v>
      </c>
      <c r="S1797">
        <f t="shared" si="57"/>
        <v>1.3406940861906261E-2</v>
      </c>
      <c r="T1797" t="s">
        <v>386</v>
      </c>
    </row>
    <row r="1798" spans="1:20" x14ac:dyDescent="0.25">
      <c r="A1798">
        <v>14320477</v>
      </c>
      <c r="B1798" t="s">
        <v>25</v>
      </c>
      <c r="C1798">
        <v>21</v>
      </c>
      <c r="D1798">
        <v>29</v>
      </c>
      <c r="E1798" t="s">
        <v>17</v>
      </c>
      <c r="F1798">
        <v>29</v>
      </c>
      <c r="G1798">
        <v>423078</v>
      </c>
      <c r="H1798">
        <v>6943111</v>
      </c>
      <c r="I1798" s="1">
        <v>40757</v>
      </c>
      <c r="J1798">
        <v>210</v>
      </c>
      <c r="K1798">
        <v>134.828</v>
      </c>
      <c r="L1798">
        <v>122.718</v>
      </c>
      <c r="M1798">
        <v>867</v>
      </c>
      <c r="N1798">
        <v>28.1448</v>
      </c>
      <c r="O1798">
        <v>1.4881</v>
      </c>
      <c r="P1798">
        <v>-0.39213999999999999</v>
      </c>
      <c r="Q1798">
        <v>25.572399000000001</v>
      </c>
      <c r="R1798">
        <f t="shared" si="56"/>
        <v>12.177332857142858</v>
      </c>
      <c r="S1798">
        <f t="shared" si="57"/>
        <v>1.4045366617235129E-2</v>
      </c>
      <c r="T1798" t="s">
        <v>386</v>
      </c>
    </row>
    <row r="1799" spans="1:20" x14ac:dyDescent="0.25">
      <c r="A1799">
        <v>14320423</v>
      </c>
      <c r="B1799" t="s">
        <v>25</v>
      </c>
      <c r="C1799">
        <v>12</v>
      </c>
      <c r="D1799">
        <v>19</v>
      </c>
      <c r="E1799" t="s">
        <v>17</v>
      </c>
      <c r="F1799">
        <v>19</v>
      </c>
      <c r="G1799">
        <v>419560</v>
      </c>
      <c r="H1799">
        <v>6943133</v>
      </c>
      <c r="I1799" s="1">
        <v>29885</v>
      </c>
      <c r="J1799">
        <v>1190</v>
      </c>
      <c r="K1799">
        <v>139.499</v>
      </c>
      <c r="L1799">
        <v>124.35899999999999</v>
      </c>
      <c r="M1799">
        <v>848</v>
      </c>
      <c r="N1799">
        <v>28.1448</v>
      </c>
      <c r="O1799">
        <v>1.4881</v>
      </c>
      <c r="P1799">
        <v>-0.39213999999999999</v>
      </c>
      <c r="Q1799">
        <v>25.572399000000001</v>
      </c>
      <c r="R1799">
        <f t="shared" si="56"/>
        <v>2.1489410924369747</v>
      </c>
      <c r="S1799">
        <f t="shared" si="57"/>
        <v>2.5341286467417154E-3</v>
      </c>
      <c r="T1799" t="s">
        <v>386</v>
      </c>
    </row>
    <row r="1800" spans="1:20" x14ac:dyDescent="0.25">
      <c r="A1800">
        <v>14320423</v>
      </c>
      <c r="B1800" t="s">
        <v>25</v>
      </c>
      <c r="C1800">
        <v>12</v>
      </c>
      <c r="D1800">
        <v>19</v>
      </c>
      <c r="E1800" t="s">
        <v>17</v>
      </c>
      <c r="F1800">
        <v>19</v>
      </c>
      <c r="G1800">
        <v>419560</v>
      </c>
      <c r="H1800">
        <v>6943133</v>
      </c>
      <c r="I1800" s="1">
        <v>30614</v>
      </c>
      <c r="J1800">
        <v>485</v>
      </c>
      <c r="K1800">
        <v>139.499</v>
      </c>
      <c r="L1800">
        <v>126.369</v>
      </c>
      <c r="M1800">
        <v>848</v>
      </c>
      <c r="N1800">
        <v>28.1448</v>
      </c>
      <c r="O1800">
        <v>1.4881</v>
      </c>
      <c r="P1800">
        <v>-0.39213999999999999</v>
      </c>
      <c r="Q1800">
        <v>25.572399000000001</v>
      </c>
      <c r="R1800">
        <f t="shared" si="56"/>
        <v>5.2726595876288664</v>
      </c>
      <c r="S1800">
        <f t="shared" si="57"/>
        <v>6.2177589476755503E-3</v>
      </c>
      <c r="T1800" t="s">
        <v>386</v>
      </c>
    </row>
    <row r="1801" spans="1:20" x14ac:dyDescent="0.25">
      <c r="A1801">
        <v>99672</v>
      </c>
      <c r="B1801" t="s">
        <v>25</v>
      </c>
      <c r="C1801">
        <v>20</v>
      </c>
      <c r="D1801">
        <v>22.9</v>
      </c>
      <c r="E1801" t="s">
        <v>17</v>
      </c>
      <c r="F1801">
        <v>22.9</v>
      </c>
      <c r="G1801">
        <v>434450</v>
      </c>
      <c r="H1801">
        <v>6943207</v>
      </c>
      <c r="I1801" s="1">
        <v>29578</v>
      </c>
      <c r="J1801">
        <v>2440</v>
      </c>
      <c r="K1801">
        <v>114.425</v>
      </c>
      <c r="L1801">
        <v>100.91288</v>
      </c>
      <c r="M1801">
        <v>856</v>
      </c>
      <c r="N1801">
        <v>33.007198000000002</v>
      </c>
      <c r="O1801">
        <v>1.9035089999999999</v>
      </c>
      <c r="P1801">
        <v>-0.20479600000000001</v>
      </c>
      <c r="Q1801">
        <v>30.153400000000001</v>
      </c>
      <c r="R1801">
        <f t="shared" si="56"/>
        <v>1.2357950819672132</v>
      </c>
      <c r="S1801">
        <f t="shared" si="57"/>
        <v>1.4436858434196415E-3</v>
      </c>
      <c r="T1801" t="s">
        <v>386</v>
      </c>
    </row>
    <row r="1802" spans="1:20" x14ac:dyDescent="0.25">
      <c r="A1802">
        <v>14320422</v>
      </c>
      <c r="B1802" t="s">
        <v>25</v>
      </c>
      <c r="C1802">
        <v>14.8</v>
      </c>
      <c r="D1802">
        <v>19</v>
      </c>
      <c r="E1802" t="s">
        <v>17</v>
      </c>
      <c r="F1802">
        <v>19</v>
      </c>
      <c r="G1802">
        <v>419762</v>
      </c>
      <c r="H1802">
        <v>6943308</v>
      </c>
      <c r="I1802" s="1">
        <v>30288</v>
      </c>
      <c r="J1802">
        <v>2000</v>
      </c>
      <c r="K1802">
        <v>138.821</v>
      </c>
      <c r="L1802">
        <v>122.411</v>
      </c>
      <c r="M1802">
        <v>848</v>
      </c>
      <c r="N1802">
        <v>28.1448</v>
      </c>
      <c r="O1802">
        <v>1.4881</v>
      </c>
      <c r="P1802">
        <v>-0.39213999999999999</v>
      </c>
      <c r="Q1802">
        <v>25.572399000000001</v>
      </c>
      <c r="R1802">
        <f t="shared" si="56"/>
        <v>1.2786199499999999</v>
      </c>
      <c r="S1802">
        <f t="shared" si="57"/>
        <v>1.5078065448113206E-3</v>
      </c>
      <c r="T1802" t="s">
        <v>386</v>
      </c>
    </row>
    <row r="1803" spans="1:20" x14ac:dyDescent="0.25">
      <c r="A1803">
        <v>14320422</v>
      </c>
      <c r="B1803" t="s">
        <v>25</v>
      </c>
      <c r="C1803">
        <v>14.8</v>
      </c>
      <c r="D1803">
        <v>19</v>
      </c>
      <c r="E1803" t="s">
        <v>17</v>
      </c>
      <c r="F1803">
        <v>19</v>
      </c>
      <c r="G1803">
        <v>419762</v>
      </c>
      <c r="H1803">
        <v>6943308</v>
      </c>
      <c r="I1803" s="1">
        <v>29885</v>
      </c>
      <c r="J1803">
        <v>1330</v>
      </c>
      <c r="K1803">
        <v>138.821</v>
      </c>
      <c r="L1803">
        <v>123.011</v>
      </c>
      <c r="M1803">
        <v>848</v>
      </c>
      <c r="N1803">
        <v>28.1448</v>
      </c>
      <c r="O1803">
        <v>1.4881</v>
      </c>
      <c r="P1803">
        <v>-0.39213999999999999</v>
      </c>
      <c r="Q1803">
        <v>25.572399000000001</v>
      </c>
      <c r="R1803">
        <f t="shared" si="56"/>
        <v>1.9227367669172932</v>
      </c>
      <c r="S1803">
        <f t="shared" si="57"/>
        <v>2.2673782628741665E-3</v>
      </c>
      <c r="T1803" t="s">
        <v>386</v>
      </c>
    </row>
    <row r="1804" spans="1:20" x14ac:dyDescent="0.25">
      <c r="A1804">
        <v>14320422</v>
      </c>
      <c r="B1804" t="s">
        <v>25</v>
      </c>
      <c r="C1804">
        <v>14.8</v>
      </c>
      <c r="D1804">
        <v>19</v>
      </c>
      <c r="E1804" t="s">
        <v>17</v>
      </c>
      <c r="F1804">
        <v>19</v>
      </c>
      <c r="G1804">
        <v>419762</v>
      </c>
      <c r="H1804">
        <v>6943308</v>
      </c>
      <c r="I1804" s="1">
        <v>30692</v>
      </c>
      <c r="J1804">
        <v>510</v>
      </c>
      <c r="K1804">
        <v>138.821</v>
      </c>
      <c r="L1804">
        <v>128.56100000000001</v>
      </c>
      <c r="M1804">
        <v>848</v>
      </c>
      <c r="N1804">
        <v>28.1448</v>
      </c>
      <c r="O1804">
        <v>1.4881</v>
      </c>
      <c r="P1804">
        <v>-0.39213999999999999</v>
      </c>
      <c r="Q1804">
        <v>25.572399000000001</v>
      </c>
      <c r="R1804">
        <f t="shared" si="56"/>
        <v>5.0141958823529409</v>
      </c>
      <c r="S1804">
        <f t="shared" si="57"/>
        <v>5.9129668423973363E-3</v>
      </c>
      <c r="T1804" t="s">
        <v>386</v>
      </c>
    </row>
    <row r="1805" spans="1:20" x14ac:dyDescent="0.25">
      <c r="A1805">
        <v>99566</v>
      </c>
      <c r="B1805" t="s">
        <v>25</v>
      </c>
      <c r="C1805">
        <v>18</v>
      </c>
      <c r="D1805">
        <v>24.4</v>
      </c>
      <c r="E1805" t="s">
        <v>17</v>
      </c>
      <c r="F1805">
        <v>25.3</v>
      </c>
      <c r="G1805">
        <v>434339</v>
      </c>
      <c r="H1805">
        <v>6943330</v>
      </c>
      <c r="I1805" s="1">
        <v>29578</v>
      </c>
      <c r="J1805">
        <v>2660</v>
      </c>
      <c r="K1805">
        <v>114.193</v>
      </c>
      <c r="L1805">
        <v>100.676796</v>
      </c>
      <c r="M1805">
        <v>856</v>
      </c>
      <c r="N1805">
        <v>33.007198000000002</v>
      </c>
      <c r="O1805">
        <v>1.9035089999999999</v>
      </c>
      <c r="P1805">
        <v>-0.20479600000000001</v>
      </c>
      <c r="Q1805">
        <v>30.153400000000001</v>
      </c>
      <c r="R1805">
        <f t="shared" si="56"/>
        <v>1.1335864661654136</v>
      </c>
      <c r="S1805">
        <f t="shared" si="57"/>
        <v>1.3242832548661374E-3</v>
      </c>
      <c r="T1805" t="s">
        <v>386</v>
      </c>
    </row>
    <row r="1806" spans="1:20" x14ac:dyDescent="0.25">
      <c r="A1806">
        <v>99566</v>
      </c>
      <c r="B1806" t="s">
        <v>25</v>
      </c>
      <c r="C1806">
        <v>18</v>
      </c>
      <c r="D1806">
        <v>24.4</v>
      </c>
      <c r="E1806" t="s">
        <v>17</v>
      </c>
      <c r="F1806">
        <v>25.3</v>
      </c>
      <c r="G1806">
        <v>434339</v>
      </c>
      <c r="H1806">
        <v>6943330</v>
      </c>
      <c r="I1806" s="1">
        <v>34101</v>
      </c>
      <c r="J1806">
        <v>1868</v>
      </c>
      <c r="K1806">
        <v>114.193</v>
      </c>
      <c r="L1806">
        <v>100.676796</v>
      </c>
      <c r="M1806">
        <v>856</v>
      </c>
      <c r="N1806">
        <v>33.007198000000002</v>
      </c>
      <c r="O1806">
        <v>1.9035089999999999</v>
      </c>
      <c r="P1806">
        <v>-0.20479600000000001</v>
      </c>
      <c r="Q1806">
        <v>30.153400000000001</v>
      </c>
      <c r="R1806">
        <f t="shared" si="56"/>
        <v>1.6142077087794433</v>
      </c>
      <c r="S1806">
        <f t="shared" si="57"/>
        <v>1.8857566691348638E-3</v>
      </c>
      <c r="T1806" t="s">
        <v>386</v>
      </c>
    </row>
    <row r="1807" spans="1:20" x14ac:dyDescent="0.25">
      <c r="A1807">
        <v>14320327</v>
      </c>
      <c r="B1807" t="s">
        <v>25</v>
      </c>
      <c r="C1807">
        <v>28</v>
      </c>
      <c r="D1807">
        <v>28</v>
      </c>
      <c r="E1807" t="s">
        <v>24</v>
      </c>
      <c r="F1807">
        <v>28</v>
      </c>
      <c r="G1807">
        <v>439506</v>
      </c>
      <c r="H1807">
        <v>6943376</v>
      </c>
      <c r="I1807" s="1">
        <v>36215</v>
      </c>
      <c r="J1807">
        <v>700</v>
      </c>
      <c r="K1807">
        <v>104.32899999999999</v>
      </c>
      <c r="L1807">
        <v>90.578999999999994</v>
      </c>
      <c r="M1807">
        <v>857</v>
      </c>
      <c r="N1807">
        <v>34.853499999999997</v>
      </c>
      <c r="O1807">
        <v>2.0983299999999998</v>
      </c>
      <c r="P1807">
        <v>-0.13900799999999999</v>
      </c>
      <c r="Q1807">
        <v>31.8994</v>
      </c>
      <c r="R1807">
        <f t="shared" si="56"/>
        <v>4.5570571428571434</v>
      </c>
      <c r="S1807">
        <f t="shared" si="57"/>
        <v>5.3174529088181374E-3</v>
      </c>
      <c r="T1807" t="s">
        <v>386</v>
      </c>
    </row>
    <row r="1808" spans="1:20" x14ac:dyDescent="0.25">
      <c r="A1808">
        <v>14320327</v>
      </c>
      <c r="B1808" t="s">
        <v>25</v>
      </c>
      <c r="C1808">
        <v>28</v>
      </c>
      <c r="D1808">
        <v>28</v>
      </c>
      <c r="E1808" t="s">
        <v>24</v>
      </c>
      <c r="F1808">
        <v>28</v>
      </c>
      <c r="G1808">
        <v>439506</v>
      </c>
      <c r="H1808">
        <v>6943376</v>
      </c>
      <c r="I1808" s="1">
        <v>33841</v>
      </c>
      <c r="J1808">
        <v>620</v>
      </c>
      <c r="K1808">
        <v>104.32899999999999</v>
      </c>
      <c r="L1808">
        <v>94.909000000000006</v>
      </c>
      <c r="M1808">
        <v>857</v>
      </c>
      <c r="N1808">
        <v>34.853499999999997</v>
      </c>
      <c r="O1808">
        <v>2.0983299999999998</v>
      </c>
      <c r="P1808">
        <v>-0.13900799999999999</v>
      </c>
      <c r="Q1808">
        <v>31.8994</v>
      </c>
      <c r="R1808">
        <f t="shared" si="56"/>
        <v>5.1450645161290325</v>
      </c>
      <c r="S1808">
        <f t="shared" si="57"/>
        <v>6.0035758647946705E-3</v>
      </c>
      <c r="T1808" t="s">
        <v>386</v>
      </c>
    </row>
    <row r="1809" spans="1:20" x14ac:dyDescent="0.25">
      <c r="A1809">
        <v>14320327</v>
      </c>
      <c r="B1809" t="s">
        <v>25</v>
      </c>
      <c r="C1809">
        <v>28</v>
      </c>
      <c r="D1809">
        <v>28</v>
      </c>
      <c r="E1809" t="s">
        <v>24</v>
      </c>
      <c r="F1809">
        <v>28</v>
      </c>
      <c r="G1809">
        <v>439506</v>
      </c>
      <c r="H1809">
        <v>6943376</v>
      </c>
      <c r="I1809" s="1">
        <v>33312</v>
      </c>
      <c r="J1809">
        <v>385</v>
      </c>
      <c r="K1809">
        <v>104.32899999999999</v>
      </c>
      <c r="L1809">
        <v>94.668999999999997</v>
      </c>
      <c r="M1809">
        <v>857</v>
      </c>
      <c r="N1809">
        <v>34.853499999999997</v>
      </c>
      <c r="O1809">
        <v>2.0983299999999998</v>
      </c>
      <c r="P1809">
        <v>-0.13900799999999999</v>
      </c>
      <c r="Q1809">
        <v>31.8994</v>
      </c>
      <c r="R1809">
        <f t="shared" si="56"/>
        <v>8.2855584415584413</v>
      </c>
      <c r="S1809">
        <f t="shared" si="57"/>
        <v>9.6680961978511566E-3</v>
      </c>
      <c r="T1809" t="s">
        <v>386</v>
      </c>
    </row>
    <row r="1810" spans="1:20" x14ac:dyDescent="0.25">
      <c r="A1810">
        <v>14320327</v>
      </c>
      <c r="B1810" t="s">
        <v>25</v>
      </c>
      <c r="C1810">
        <v>28</v>
      </c>
      <c r="D1810">
        <v>28</v>
      </c>
      <c r="E1810" t="s">
        <v>24</v>
      </c>
      <c r="F1810">
        <v>28</v>
      </c>
      <c r="G1810">
        <v>439506</v>
      </c>
      <c r="H1810">
        <v>6943376</v>
      </c>
      <c r="I1810" s="1">
        <v>35368</v>
      </c>
      <c r="J1810">
        <v>370</v>
      </c>
      <c r="K1810">
        <v>104.32899999999999</v>
      </c>
      <c r="L1810">
        <v>90.789000000000001</v>
      </c>
      <c r="M1810">
        <v>857</v>
      </c>
      <c r="N1810">
        <v>34.853499999999997</v>
      </c>
      <c r="O1810">
        <v>2.0983299999999998</v>
      </c>
      <c r="P1810">
        <v>-0.13900799999999999</v>
      </c>
      <c r="Q1810">
        <v>31.8994</v>
      </c>
      <c r="R1810">
        <f t="shared" si="56"/>
        <v>8.6214594594594605</v>
      </c>
      <c r="S1810">
        <f t="shared" si="57"/>
        <v>1.0060046043709988E-2</v>
      </c>
      <c r="T1810" t="s">
        <v>386</v>
      </c>
    </row>
    <row r="1811" spans="1:20" x14ac:dyDescent="0.25">
      <c r="A1811">
        <v>14320327</v>
      </c>
      <c r="B1811" t="s">
        <v>25</v>
      </c>
      <c r="C1811">
        <v>28</v>
      </c>
      <c r="D1811">
        <v>28</v>
      </c>
      <c r="E1811" t="s">
        <v>24</v>
      </c>
      <c r="F1811">
        <v>28</v>
      </c>
      <c r="G1811">
        <v>439506</v>
      </c>
      <c r="H1811">
        <v>6943376</v>
      </c>
      <c r="I1811" s="1">
        <v>30245</v>
      </c>
      <c r="J1811">
        <v>180</v>
      </c>
      <c r="K1811">
        <v>104.32899999999999</v>
      </c>
      <c r="L1811">
        <v>92.748999999999995</v>
      </c>
      <c r="M1811">
        <v>857</v>
      </c>
      <c r="N1811">
        <v>34.853499999999997</v>
      </c>
      <c r="O1811">
        <v>2.0983299999999998</v>
      </c>
      <c r="P1811">
        <v>-0.13900799999999999</v>
      </c>
      <c r="Q1811">
        <v>31.8994</v>
      </c>
      <c r="R1811">
        <f t="shared" si="56"/>
        <v>17.721888888888888</v>
      </c>
      <c r="S1811">
        <f t="shared" si="57"/>
        <v>2.067898353429275E-2</v>
      </c>
      <c r="T1811" t="s">
        <v>386</v>
      </c>
    </row>
    <row r="1812" spans="1:20" x14ac:dyDescent="0.25">
      <c r="A1812">
        <v>14320327</v>
      </c>
      <c r="B1812" t="s">
        <v>25</v>
      </c>
      <c r="C1812">
        <v>28</v>
      </c>
      <c r="D1812">
        <v>28</v>
      </c>
      <c r="E1812" t="s">
        <v>24</v>
      </c>
      <c r="F1812">
        <v>28</v>
      </c>
      <c r="G1812">
        <v>439506</v>
      </c>
      <c r="H1812">
        <v>6943376</v>
      </c>
      <c r="I1812" s="1">
        <v>31190</v>
      </c>
      <c r="J1812">
        <v>140</v>
      </c>
      <c r="K1812">
        <v>104.32899999999999</v>
      </c>
      <c r="L1812">
        <v>94.119</v>
      </c>
      <c r="M1812">
        <v>857</v>
      </c>
      <c r="N1812">
        <v>34.853499999999997</v>
      </c>
      <c r="O1812">
        <v>2.0983299999999998</v>
      </c>
      <c r="P1812">
        <v>-0.13900799999999999</v>
      </c>
      <c r="Q1812">
        <v>31.8994</v>
      </c>
      <c r="R1812">
        <f t="shared" si="56"/>
        <v>22.785285714285713</v>
      </c>
      <c r="S1812">
        <f t="shared" si="57"/>
        <v>2.6587264544090682E-2</v>
      </c>
      <c r="T1812" t="s">
        <v>386</v>
      </c>
    </row>
    <row r="1813" spans="1:20" x14ac:dyDescent="0.25">
      <c r="A1813">
        <v>14320327</v>
      </c>
      <c r="B1813" t="s">
        <v>25</v>
      </c>
      <c r="C1813">
        <v>28</v>
      </c>
      <c r="D1813">
        <v>28</v>
      </c>
      <c r="E1813" t="s">
        <v>24</v>
      </c>
      <c r="F1813">
        <v>28</v>
      </c>
      <c r="G1813">
        <v>439506</v>
      </c>
      <c r="H1813">
        <v>6943376</v>
      </c>
      <c r="I1813" s="1">
        <v>29706</v>
      </c>
      <c r="J1813">
        <v>131</v>
      </c>
      <c r="K1813">
        <v>104.32899999999999</v>
      </c>
      <c r="L1813">
        <v>84.459000000000003</v>
      </c>
      <c r="M1813">
        <v>857</v>
      </c>
      <c r="N1813">
        <v>34.853499999999997</v>
      </c>
      <c r="O1813">
        <v>2.0983299999999998</v>
      </c>
      <c r="P1813">
        <v>-0.13900799999999999</v>
      </c>
      <c r="Q1813">
        <v>31.8994</v>
      </c>
      <c r="R1813">
        <f t="shared" si="56"/>
        <v>24.350687022900765</v>
      </c>
      <c r="S1813">
        <f t="shared" si="57"/>
        <v>2.841387050513508E-2</v>
      </c>
      <c r="T1813" t="s">
        <v>386</v>
      </c>
    </row>
    <row r="1814" spans="1:20" x14ac:dyDescent="0.25">
      <c r="A1814">
        <v>14320327</v>
      </c>
      <c r="B1814" t="s">
        <v>25</v>
      </c>
      <c r="C1814">
        <v>28</v>
      </c>
      <c r="D1814">
        <v>28</v>
      </c>
      <c r="E1814" t="s">
        <v>24</v>
      </c>
      <c r="F1814">
        <v>28</v>
      </c>
      <c r="G1814">
        <v>439506</v>
      </c>
      <c r="H1814">
        <v>6943376</v>
      </c>
      <c r="I1814" s="1">
        <v>30624</v>
      </c>
      <c r="J1814">
        <v>76</v>
      </c>
      <c r="K1814">
        <v>104.32899999999999</v>
      </c>
      <c r="L1814">
        <v>94.168999999999997</v>
      </c>
      <c r="M1814">
        <v>857</v>
      </c>
      <c r="N1814">
        <v>34.853499999999997</v>
      </c>
      <c r="O1814">
        <v>2.0983299999999998</v>
      </c>
      <c r="P1814">
        <v>-0.13900799999999999</v>
      </c>
      <c r="Q1814">
        <v>31.8994</v>
      </c>
      <c r="R1814">
        <f t="shared" si="56"/>
        <v>41.972894736842107</v>
      </c>
      <c r="S1814">
        <f t="shared" si="57"/>
        <v>4.8976539949640734E-2</v>
      </c>
      <c r="T1814" t="s">
        <v>386</v>
      </c>
    </row>
    <row r="1815" spans="1:20" x14ac:dyDescent="0.25">
      <c r="A1815">
        <v>14310103</v>
      </c>
      <c r="B1815" t="s">
        <v>25</v>
      </c>
      <c r="C1815">
        <v>16.7</v>
      </c>
      <c r="D1815">
        <v>16.7</v>
      </c>
      <c r="E1815" t="s">
        <v>24</v>
      </c>
      <c r="F1815">
        <v>0</v>
      </c>
      <c r="G1815">
        <v>471703</v>
      </c>
      <c r="H1815">
        <v>6943426</v>
      </c>
      <c r="I1815" s="1">
        <v>29593</v>
      </c>
      <c r="J1815">
        <v>4250</v>
      </c>
      <c r="K1815">
        <v>25.706</v>
      </c>
      <c r="L1815">
        <v>13.635999999999999</v>
      </c>
      <c r="M1815">
        <v>930</v>
      </c>
      <c r="N1815">
        <v>50.758899</v>
      </c>
      <c r="O1815">
        <v>4.9465890000000003</v>
      </c>
      <c r="P1815">
        <v>0.131551</v>
      </c>
      <c r="Q1815">
        <v>46.387698999999998</v>
      </c>
      <c r="R1815">
        <f t="shared" si="56"/>
        <v>1.0914752705882351</v>
      </c>
      <c r="S1815">
        <f t="shared" si="57"/>
        <v>1.1736293232131561E-3</v>
      </c>
      <c r="T1815" t="s">
        <v>386</v>
      </c>
    </row>
    <row r="1816" spans="1:20" x14ac:dyDescent="0.25">
      <c r="A1816">
        <v>14310103</v>
      </c>
      <c r="B1816" t="s">
        <v>25</v>
      </c>
      <c r="C1816">
        <v>16.7</v>
      </c>
      <c r="D1816">
        <v>16.7</v>
      </c>
      <c r="E1816" t="s">
        <v>24</v>
      </c>
      <c r="F1816">
        <v>15</v>
      </c>
      <c r="G1816">
        <v>471703</v>
      </c>
      <c r="H1816">
        <v>6943426</v>
      </c>
      <c r="I1816" s="1">
        <v>37671</v>
      </c>
      <c r="J1816">
        <v>4223</v>
      </c>
      <c r="K1816">
        <v>25.706</v>
      </c>
      <c r="L1816">
        <v>13.346</v>
      </c>
      <c r="M1816">
        <v>930</v>
      </c>
      <c r="N1816">
        <v>50.758899</v>
      </c>
      <c r="O1816">
        <v>4.9465890000000003</v>
      </c>
      <c r="P1816">
        <v>0.131551</v>
      </c>
      <c r="Q1816">
        <v>46.387698999999998</v>
      </c>
      <c r="R1816">
        <f t="shared" si="56"/>
        <v>1.0984536822164337</v>
      </c>
      <c r="S1816">
        <f t="shared" si="57"/>
        <v>1.1811329916305738E-3</v>
      </c>
      <c r="T1816" t="s">
        <v>386</v>
      </c>
    </row>
    <row r="1817" spans="1:20" x14ac:dyDescent="0.25">
      <c r="A1817">
        <v>14320898</v>
      </c>
      <c r="B1817" t="s">
        <v>25</v>
      </c>
      <c r="C1817">
        <v>23.5</v>
      </c>
      <c r="D1817">
        <v>24.5</v>
      </c>
      <c r="E1817" t="s">
        <v>17</v>
      </c>
      <c r="F1817">
        <v>25.5</v>
      </c>
      <c r="G1817">
        <v>419363</v>
      </c>
      <c r="H1817">
        <v>6943440</v>
      </c>
      <c r="I1817" s="1">
        <v>40729</v>
      </c>
      <c r="J1817">
        <v>2000</v>
      </c>
      <c r="K1817">
        <v>142.07900000000001</v>
      </c>
      <c r="L1817">
        <v>124.889</v>
      </c>
      <c r="M1817">
        <v>848</v>
      </c>
      <c r="N1817">
        <v>28.1448</v>
      </c>
      <c r="O1817">
        <v>1.4881</v>
      </c>
      <c r="P1817">
        <v>-0.39213999999999999</v>
      </c>
      <c r="Q1817">
        <v>25.572399000000001</v>
      </c>
      <c r="R1817">
        <f t="shared" si="56"/>
        <v>1.2786199499999999</v>
      </c>
      <c r="S1817">
        <f t="shared" si="57"/>
        <v>1.5078065448113206E-3</v>
      </c>
      <c r="T1817" t="s">
        <v>386</v>
      </c>
    </row>
    <row r="1818" spans="1:20" x14ac:dyDescent="0.25">
      <c r="A1818">
        <v>55632</v>
      </c>
      <c r="B1818" t="s">
        <v>25</v>
      </c>
      <c r="C1818">
        <v>20.399999999999999</v>
      </c>
      <c r="D1818">
        <v>24.69</v>
      </c>
      <c r="E1818" t="s">
        <v>17</v>
      </c>
      <c r="F1818">
        <v>24.68</v>
      </c>
      <c r="G1818">
        <v>419361</v>
      </c>
      <c r="H1818">
        <v>6943467</v>
      </c>
      <c r="I1818" s="1">
        <v>29403</v>
      </c>
      <c r="J1818">
        <v>2039.8</v>
      </c>
      <c r="K1818">
        <v>142.06200000000001</v>
      </c>
      <c r="L1818">
        <v>120.562</v>
      </c>
      <c r="M1818">
        <v>848</v>
      </c>
      <c r="N1818">
        <v>28.1448</v>
      </c>
      <c r="O1818">
        <v>1.4881</v>
      </c>
      <c r="P1818">
        <v>-0.39213999999999999</v>
      </c>
      <c r="Q1818">
        <v>25.572399000000001</v>
      </c>
      <c r="R1818">
        <f t="shared" si="56"/>
        <v>1.2536718795960389</v>
      </c>
      <c r="S1818">
        <f t="shared" si="57"/>
        <v>1.478386650467027E-3</v>
      </c>
      <c r="T1818" t="s">
        <v>386</v>
      </c>
    </row>
    <row r="1819" spans="1:20" x14ac:dyDescent="0.25">
      <c r="A1819">
        <v>73895</v>
      </c>
      <c r="B1819" t="s">
        <v>22</v>
      </c>
      <c r="C1819" t="s">
        <v>19</v>
      </c>
      <c r="D1819" t="s">
        <v>19</v>
      </c>
      <c r="E1819" t="s">
        <v>19</v>
      </c>
      <c r="F1819">
        <v>14</v>
      </c>
      <c r="G1819">
        <v>507970</v>
      </c>
      <c r="H1819">
        <v>6943496</v>
      </c>
      <c r="I1819" s="1">
        <v>30346</v>
      </c>
      <c r="J1819">
        <v>950</v>
      </c>
      <c r="K1819">
        <v>60.564</v>
      </c>
      <c r="L1819">
        <v>51.556440000000002</v>
      </c>
      <c r="M1819">
        <v>1187</v>
      </c>
      <c r="N1819">
        <v>85.740797999999998</v>
      </c>
      <c r="O1819">
        <v>16.808399000000001</v>
      </c>
      <c r="P1819">
        <v>0.58404699999999998</v>
      </c>
      <c r="Q1819">
        <v>74.999198000000007</v>
      </c>
      <c r="R1819">
        <f t="shared" si="56"/>
        <v>7.8946524210526325</v>
      </c>
      <c r="S1819">
        <f t="shared" si="57"/>
        <v>6.6509287456214261E-3</v>
      </c>
      <c r="T1819" t="s">
        <v>22</v>
      </c>
    </row>
    <row r="1820" spans="1:20" x14ac:dyDescent="0.25">
      <c r="A1820">
        <v>14320544</v>
      </c>
      <c r="B1820" t="s">
        <v>25</v>
      </c>
      <c r="C1820">
        <v>19</v>
      </c>
      <c r="D1820">
        <v>20</v>
      </c>
      <c r="E1820" t="s">
        <v>17</v>
      </c>
      <c r="F1820">
        <v>22</v>
      </c>
      <c r="G1820">
        <v>439926</v>
      </c>
      <c r="H1820">
        <v>6943503</v>
      </c>
      <c r="I1820" s="1">
        <v>33382</v>
      </c>
      <c r="J1820">
        <v>650</v>
      </c>
      <c r="K1820">
        <v>99.480999999999995</v>
      </c>
      <c r="L1820">
        <v>94.861000000000004</v>
      </c>
      <c r="M1820">
        <v>857</v>
      </c>
      <c r="N1820">
        <v>34.853499999999997</v>
      </c>
      <c r="O1820">
        <v>2.0983299999999998</v>
      </c>
      <c r="P1820">
        <v>-0.13900799999999999</v>
      </c>
      <c r="Q1820">
        <v>31.8994</v>
      </c>
      <c r="R1820">
        <f t="shared" si="56"/>
        <v>4.9076000000000004</v>
      </c>
      <c r="S1820">
        <f t="shared" si="57"/>
        <v>5.7264877479579939E-3</v>
      </c>
      <c r="T1820" t="s">
        <v>386</v>
      </c>
    </row>
    <row r="1821" spans="1:20" x14ac:dyDescent="0.25">
      <c r="A1821">
        <v>14320946</v>
      </c>
      <c r="B1821" t="s">
        <v>21</v>
      </c>
      <c r="C1821">
        <v>45.6</v>
      </c>
      <c r="D1821">
        <v>46.8</v>
      </c>
      <c r="E1821" t="s">
        <v>17</v>
      </c>
      <c r="F1821">
        <v>47.2</v>
      </c>
      <c r="G1821">
        <v>412584</v>
      </c>
      <c r="H1821">
        <v>6943528</v>
      </c>
      <c r="I1821" s="1">
        <v>38559</v>
      </c>
      <c r="J1821">
        <v>1780</v>
      </c>
      <c r="K1821">
        <v>188.78</v>
      </c>
      <c r="L1821">
        <v>165.73</v>
      </c>
      <c r="M1821">
        <v>916</v>
      </c>
      <c r="N1821">
        <v>25.426099000000001</v>
      </c>
      <c r="O1821">
        <v>1.3008599999999999</v>
      </c>
      <c r="P1821">
        <v>-0.45718300000000001</v>
      </c>
      <c r="Q1821">
        <v>23.040299999999998</v>
      </c>
      <c r="R1821">
        <f t="shared" si="56"/>
        <v>1.2943988764044942</v>
      </c>
      <c r="S1821">
        <f t="shared" si="57"/>
        <v>1.4130992100485746E-3</v>
      </c>
      <c r="T1821" t="s">
        <v>386</v>
      </c>
    </row>
    <row r="1822" spans="1:20" x14ac:dyDescent="0.25">
      <c r="A1822">
        <v>14320937</v>
      </c>
      <c r="B1822" t="s">
        <v>21</v>
      </c>
      <c r="C1822">
        <v>11.25</v>
      </c>
      <c r="D1822">
        <v>12.25</v>
      </c>
      <c r="E1822" t="s">
        <v>17</v>
      </c>
      <c r="F1822">
        <v>12.4</v>
      </c>
      <c r="G1822">
        <v>433163</v>
      </c>
      <c r="H1822">
        <v>6943546</v>
      </c>
      <c r="I1822" s="1">
        <v>38536</v>
      </c>
      <c r="J1822">
        <v>3170</v>
      </c>
      <c r="K1822">
        <v>118.779</v>
      </c>
      <c r="L1822">
        <v>114.26900000000001</v>
      </c>
      <c r="M1822">
        <v>888</v>
      </c>
      <c r="N1822">
        <v>31.275600000000001</v>
      </c>
      <c r="O1822">
        <v>1.74071</v>
      </c>
      <c r="P1822">
        <v>-0.27296900000000002</v>
      </c>
      <c r="Q1822">
        <v>28.517399999999999</v>
      </c>
      <c r="R1822">
        <f t="shared" si="56"/>
        <v>0.89960252365930593</v>
      </c>
      <c r="S1822">
        <f t="shared" si="57"/>
        <v>1.013065905021741E-3</v>
      </c>
      <c r="T1822" t="s">
        <v>386</v>
      </c>
    </row>
    <row r="1823" spans="1:20" x14ac:dyDescent="0.25">
      <c r="A1823">
        <v>14310100</v>
      </c>
      <c r="B1823" t="s">
        <v>25</v>
      </c>
      <c r="C1823">
        <v>19</v>
      </c>
      <c r="D1823">
        <v>19</v>
      </c>
      <c r="E1823" t="s">
        <v>24</v>
      </c>
      <c r="F1823">
        <v>15</v>
      </c>
      <c r="G1823">
        <v>473269</v>
      </c>
      <c r="H1823">
        <v>6943552</v>
      </c>
      <c r="I1823" s="1">
        <v>37671</v>
      </c>
      <c r="J1823">
        <v>2179.1999999999998</v>
      </c>
      <c r="K1823">
        <v>23.777999999999999</v>
      </c>
      <c r="L1823">
        <v>11.228</v>
      </c>
      <c r="M1823">
        <v>940</v>
      </c>
      <c r="N1823">
        <v>54.369898999999997</v>
      </c>
      <c r="O1823">
        <v>5.8644699999999998</v>
      </c>
      <c r="P1823">
        <v>0.178452</v>
      </c>
      <c r="Q1823">
        <v>49.533698999999999</v>
      </c>
      <c r="R1823">
        <f t="shared" si="56"/>
        <v>2.2730221640969162</v>
      </c>
      <c r="S1823">
        <f t="shared" si="57"/>
        <v>2.4181086852094855E-3</v>
      </c>
      <c r="T1823" t="s">
        <v>394</v>
      </c>
    </row>
    <row r="1824" spans="1:20" x14ac:dyDescent="0.25">
      <c r="A1824">
        <v>14310100</v>
      </c>
      <c r="B1824" t="s">
        <v>25</v>
      </c>
      <c r="C1824">
        <v>19</v>
      </c>
      <c r="D1824">
        <v>19</v>
      </c>
      <c r="E1824" t="s">
        <v>24</v>
      </c>
      <c r="F1824">
        <v>20</v>
      </c>
      <c r="G1824">
        <v>473269</v>
      </c>
      <c r="H1824">
        <v>6943552</v>
      </c>
      <c r="I1824" s="1">
        <v>29593</v>
      </c>
      <c r="J1824">
        <v>1810</v>
      </c>
      <c r="K1824">
        <v>23.777999999999999</v>
      </c>
      <c r="L1824">
        <v>11.837999999999999</v>
      </c>
      <c r="M1824">
        <v>940</v>
      </c>
      <c r="N1824">
        <v>54.369898999999997</v>
      </c>
      <c r="O1824">
        <v>5.8644699999999998</v>
      </c>
      <c r="P1824">
        <v>0.178452</v>
      </c>
      <c r="Q1824">
        <v>49.533698999999999</v>
      </c>
      <c r="R1824">
        <f t="shared" si="56"/>
        <v>2.736668453038674</v>
      </c>
      <c r="S1824">
        <f t="shared" si="57"/>
        <v>2.911349418126249E-3</v>
      </c>
      <c r="T1824" t="s">
        <v>394</v>
      </c>
    </row>
    <row r="1825" spans="1:20" x14ac:dyDescent="0.25">
      <c r="A1825">
        <v>14320931</v>
      </c>
      <c r="B1825" t="s">
        <v>21</v>
      </c>
      <c r="C1825">
        <v>26</v>
      </c>
      <c r="D1825">
        <v>29</v>
      </c>
      <c r="E1825" t="s">
        <v>17</v>
      </c>
      <c r="F1825">
        <v>42.6</v>
      </c>
      <c r="G1825">
        <v>426061</v>
      </c>
      <c r="H1825">
        <v>6943559</v>
      </c>
      <c r="I1825" s="1">
        <v>38527</v>
      </c>
      <c r="J1825">
        <v>8410</v>
      </c>
      <c r="K1825">
        <v>215.10300000000001</v>
      </c>
      <c r="L1825">
        <v>194.43299999999999</v>
      </c>
      <c r="M1825">
        <v>888</v>
      </c>
      <c r="N1825">
        <v>29.656099000000001</v>
      </c>
      <c r="O1825">
        <v>1.6040399999999999</v>
      </c>
      <c r="P1825">
        <v>-0.337397</v>
      </c>
      <c r="Q1825">
        <v>26.991299999999999</v>
      </c>
      <c r="R1825">
        <f t="shared" si="56"/>
        <v>0.32094292508917954</v>
      </c>
      <c r="S1825">
        <f t="shared" si="57"/>
        <v>3.6142221293826524E-4</v>
      </c>
      <c r="T1825" t="s">
        <v>386</v>
      </c>
    </row>
    <row r="1826" spans="1:20" x14ac:dyDescent="0.25">
      <c r="A1826">
        <v>14320505</v>
      </c>
      <c r="B1826" t="s">
        <v>21</v>
      </c>
      <c r="C1826">
        <v>12</v>
      </c>
      <c r="D1826">
        <v>14</v>
      </c>
      <c r="E1826" t="s">
        <v>17</v>
      </c>
      <c r="F1826">
        <v>24.4</v>
      </c>
      <c r="G1826">
        <v>439053</v>
      </c>
      <c r="H1826">
        <v>6943566</v>
      </c>
      <c r="I1826" s="1">
        <v>31385</v>
      </c>
      <c r="J1826">
        <v>1700</v>
      </c>
      <c r="K1826">
        <v>103.036</v>
      </c>
      <c r="L1826">
        <v>89.323432999999994</v>
      </c>
      <c r="M1826">
        <v>857</v>
      </c>
      <c r="N1826">
        <v>34.853499999999997</v>
      </c>
      <c r="O1826">
        <v>2.0983299999999998</v>
      </c>
      <c r="P1826">
        <v>-0.13900799999999999</v>
      </c>
      <c r="Q1826">
        <v>31.8994</v>
      </c>
      <c r="R1826">
        <f t="shared" si="56"/>
        <v>1.8764352941176472</v>
      </c>
      <c r="S1826">
        <f t="shared" si="57"/>
        <v>2.1895394330427621E-3</v>
      </c>
      <c r="T1826" t="s">
        <v>386</v>
      </c>
    </row>
    <row r="1827" spans="1:20" x14ac:dyDescent="0.25">
      <c r="A1827">
        <v>14320421</v>
      </c>
      <c r="B1827" t="s">
        <v>25</v>
      </c>
      <c r="C1827">
        <v>5.6</v>
      </c>
      <c r="D1827">
        <v>11</v>
      </c>
      <c r="E1827" t="s">
        <v>17</v>
      </c>
      <c r="F1827">
        <v>11</v>
      </c>
      <c r="G1827">
        <v>419825</v>
      </c>
      <c r="H1827">
        <v>6943598</v>
      </c>
      <c r="I1827" s="1">
        <v>30614</v>
      </c>
      <c r="J1827">
        <v>550</v>
      </c>
      <c r="K1827">
        <v>137.744</v>
      </c>
      <c r="L1827">
        <v>130.69399999999999</v>
      </c>
      <c r="M1827">
        <v>848</v>
      </c>
      <c r="N1827">
        <v>28.1448</v>
      </c>
      <c r="O1827">
        <v>1.4881</v>
      </c>
      <c r="P1827">
        <v>-0.39213999999999999</v>
      </c>
      <c r="Q1827">
        <v>25.572399000000001</v>
      </c>
      <c r="R1827">
        <f t="shared" si="56"/>
        <v>4.6495270909090909</v>
      </c>
      <c r="S1827">
        <f t="shared" si="57"/>
        <v>5.4829328902229841E-3</v>
      </c>
      <c r="T1827" t="s">
        <v>386</v>
      </c>
    </row>
    <row r="1828" spans="1:20" x14ac:dyDescent="0.25">
      <c r="A1828">
        <v>14310102</v>
      </c>
      <c r="B1828" t="s">
        <v>25</v>
      </c>
      <c r="C1828">
        <v>17.5</v>
      </c>
      <c r="D1828">
        <v>17.5</v>
      </c>
      <c r="E1828" t="s">
        <v>24</v>
      </c>
      <c r="F1828">
        <v>0</v>
      </c>
      <c r="G1828">
        <v>472443</v>
      </c>
      <c r="H1828">
        <v>6943606</v>
      </c>
      <c r="I1828" s="1">
        <v>39584</v>
      </c>
      <c r="J1828">
        <v>2480</v>
      </c>
      <c r="K1828">
        <v>25.931999999999999</v>
      </c>
      <c r="L1828">
        <v>11.692</v>
      </c>
      <c r="M1828">
        <v>930</v>
      </c>
      <c r="N1828">
        <v>50.758899</v>
      </c>
      <c r="O1828">
        <v>4.9465890000000003</v>
      </c>
      <c r="P1828">
        <v>0.131551</v>
      </c>
      <c r="Q1828">
        <v>46.387698999999998</v>
      </c>
      <c r="R1828">
        <f t="shared" si="56"/>
        <v>1.8704717338709675</v>
      </c>
      <c r="S1828">
        <f t="shared" si="57"/>
        <v>2.0112599288935134E-3</v>
      </c>
      <c r="T1828" t="s">
        <v>386</v>
      </c>
    </row>
    <row r="1829" spans="1:20" x14ac:dyDescent="0.25">
      <c r="A1829">
        <v>14310102</v>
      </c>
      <c r="B1829" t="s">
        <v>25</v>
      </c>
      <c r="C1829">
        <v>17.5</v>
      </c>
      <c r="D1829">
        <v>17.5</v>
      </c>
      <c r="E1829" t="s">
        <v>24</v>
      </c>
      <c r="F1829">
        <v>18</v>
      </c>
      <c r="G1829">
        <v>472443</v>
      </c>
      <c r="H1829">
        <v>6943606</v>
      </c>
      <c r="I1829" s="1">
        <v>29593</v>
      </c>
      <c r="J1829">
        <v>2400</v>
      </c>
      <c r="K1829">
        <v>25.931999999999999</v>
      </c>
      <c r="L1829">
        <v>12.452</v>
      </c>
      <c r="M1829">
        <v>930</v>
      </c>
      <c r="N1829">
        <v>50.758899</v>
      </c>
      <c r="O1829">
        <v>4.9465890000000003</v>
      </c>
      <c r="P1829">
        <v>0.131551</v>
      </c>
      <c r="Q1829">
        <v>46.387698999999998</v>
      </c>
      <c r="R1829">
        <f t="shared" si="56"/>
        <v>1.9328207916666664</v>
      </c>
      <c r="S1829">
        <f t="shared" si="57"/>
        <v>2.0783019265232972E-3</v>
      </c>
      <c r="T1829" t="s">
        <v>386</v>
      </c>
    </row>
    <row r="1830" spans="1:20" x14ac:dyDescent="0.25">
      <c r="A1830">
        <v>14310102</v>
      </c>
      <c r="B1830" t="s">
        <v>25</v>
      </c>
      <c r="C1830">
        <v>17.5</v>
      </c>
      <c r="D1830">
        <v>17.5</v>
      </c>
      <c r="E1830" t="s">
        <v>24</v>
      </c>
      <c r="F1830">
        <v>0</v>
      </c>
      <c r="G1830">
        <v>472443</v>
      </c>
      <c r="H1830">
        <v>6943606</v>
      </c>
      <c r="I1830" s="1">
        <v>41148</v>
      </c>
      <c r="J1830">
        <v>2400</v>
      </c>
      <c r="K1830">
        <v>25.931999999999999</v>
      </c>
      <c r="L1830">
        <v>12.452</v>
      </c>
      <c r="M1830">
        <v>930</v>
      </c>
      <c r="N1830">
        <v>50.758899</v>
      </c>
      <c r="O1830">
        <v>4.9465890000000003</v>
      </c>
      <c r="P1830">
        <v>0.131551</v>
      </c>
      <c r="Q1830">
        <v>46.387698999999998</v>
      </c>
      <c r="R1830">
        <f t="shared" si="56"/>
        <v>1.9328207916666664</v>
      </c>
      <c r="S1830">
        <f t="shared" si="57"/>
        <v>2.0783019265232972E-3</v>
      </c>
      <c r="T1830" t="s">
        <v>386</v>
      </c>
    </row>
    <row r="1831" spans="1:20" x14ac:dyDescent="0.25">
      <c r="A1831">
        <v>14310102</v>
      </c>
      <c r="B1831" t="s">
        <v>25</v>
      </c>
      <c r="C1831">
        <v>17.5</v>
      </c>
      <c r="D1831">
        <v>17.5</v>
      </c>
      <c r="E1831" t="s">
        <v>24</v>
      </c>
      <c r="F1831">
        <v>0</v>
      </c>
      <c r="G1831">
        <v>472443</v>
      </c>
      <c r="H1831">
        <v>6943606</v>
      </c>
      <c r="I1831" s="1">
        <v>40133</v>
      </c>
      <c r="J1831">
        <v>2370</v>
      </c>
      <c r="K1831">
        <v>25.931999999999999</v>
      </c>
      <c r="L1831">
        <v>11.862</v>
      </c>
      <c r="M1831">
        <v>930</v>
      </c>
      <c r="N1831">
        <v>50.758899</v>
      </c>
      <c r="O1831">
        <v>4.9465890000000003</v>
      </c>
      <c r="P1831">
        <v>0.131551</v>
      </c>
      <c r="Q1831">
        <v>46.387698999999998</v>
      </c>
      <c r="R1831">
        <f t="shared" si="56"/>
        <v>1.9572868776371306</v>
      </c>
      <c r="S1831">
        <f t="shared" si="57"/>
        <v>2.1046095458463771E-3</v>
      </c>
      <c r="T1831" t="s">
        <v>386</v>
      </c>
    </row>
    <row r="1832" spans="1:20" x14ac:dyDescent="0.25">
      <c r="A1832">
        <v>14310102</v>
      </c>
      <c r="B1832" t="s">
        <v>25</v>
      </c>
      <c r="C1832">
        <v>17.5</v>
      </c>
      <c r="D1832">
        <v>17.5</v>
      </c>
      <c r="E1832" t="s">
        <v>24</v>
      </c>
      <c r="F1832">
        <v>0</v>
      </c>
      <c r="G1832">
        <v>472443</v>
      </c>
      <c r="H1832">
        <v>6943606</v>
      </c>
      <c r="I1832" s="1">
        <v>34647</v>
      </c>
      <c r="J1832">
        <v>2279.8000000000002</v>
      </c>
      <c r="K1832">
        <v>25.931999999999999</v>
      </c>
      <c r="L1832">
        <v>12.292</v>
      </c>
      <c r="M1832">
        <v>930</v>
      </c>
      <c r="N1832">
        <v>50.758899</v>
      </c>
      <c r="O1832">
        <v>4.9465890000000003</v>
      </c>
      <c r="P1832">
        <v>0.131551</v>
      </c>
      <c r="Q1832">
        <v>46.387698999999998</v>
      </c>
      <c r="R1832">
        <f t="shared" si="56"/>
        <v>2.0347266865514513</v>
      </c>
      <c r="S1832">
        <f t="shared" si="57"/>
        <v>2.1878781575822058E-3</v>
      </c>
      <c r="T1832" t="s">
        <v>386</v>
      </c>
    </row>
    <row r="1833" spans="1:20" x14ac:dyDescent="0.25">
      <c r="A1833">
        <v>14310102</v>
      </c>
      <c r="B1833" t="s">
        <v>25</v>
      </c>
      <c r="C1833">
        <v>17.5</v>
      </c>
      <c r="D1833">
        <v>17.5</v>
      </c>
      <c r="E1833" t="s">
        <v>24</v>
      </c>
      <c r="F1833">
        <v>0</v>
      </c>
      <c r="G1833">
        <v>472443</v>
      </c>
      <c r="H1833">
        <v>6943606</v>
      </c>
      <c r="I1833" s="1">
        <v>33709</v>
      </c>
      <c r="J1833">
        <v>2115</v>
      </c>
      <c r="K1833">
        <v>25.931999999999999</v>
      </c>
      <c r="L1833">
        <v>12.821999999999999</v>
      </c>
      <c r="M1833">
        <v>930</v>
      </c>
      <c r="N1833">
        <v>50.758899</v>
      </c>
      <c r="O1833">
        <v>4.9465890000000003</v>
      </c>
      <c r="P1833">
        <v>0.131551</v>
      </c>
      <c r="Q1833">
        <v>46.387698999999998</v>
      </c>
      <c r="R1833">
        <f t="shared" si="56"/>
        <v>2.1932718203309691</v>
      </c>
      <c r="S1833">
        <f t="shared" si="57"/>
        <v>2.3583567960548057E-3</v>
      </c>
      <c r="T1833" t="s">
        <v>386</v>
      </c>
    </row>
    <row r="1834" spans="1:20" x14ac:dyDescent="0.25">
      <c r="A1834">
        <v>14500166</v>
      </c>
      <c r="B1834" t="s">
        <v>22</v>
      </c>
      <c r="C1834">
        <v>20</v>
      </c>
      <c r="D1834">
        <v>60</v>
      </c>
      <c r="E1834" t="s">
        <v>17</v>
      </c>
      <c r="F1834">
        <v>2</v>
      </c>
      <c r="G1834">
        <v>511756</v>
      </c>
      <c r="H1834">
        <v>6943685</v>
      </c>
      <c r="I1834" s="1">
        <v>32632</v>
      </c>
      <c r="J1834">
        <v>125</v>
      </c>
      <c r="K1834">
        <v>18.613</v>
      </c>
      <c r="L1834">
        <v>17.393000000000001</v>
      </c>
      <c r="M1834">
        <v>1220</v>
      </c>
      <c r="N1834">
        <v>85.740797999999998</v>
      </c>
      <c r="O1834">
        <v>16.808399000000001</v>
      </c>
      <c r="P1834">
        <v>0.58404699999999998</v>
      </c>
      <c r="Q1834">
        <v>74.999198000000007</v>
      </c>
      <c r="R1834">
        <f t="shared" si="56"/>
        <v>59.999358400000006</v>
      </c>
      <c r="S1834">
        <f t="shared" si="57"/>
        <v>4.9179801967213117E-2</v>
      </c>
      <c r="T1834" t="s">
        <v>386</v>
      </c>
    </row>
    <row r="1835" spans="1:20" x14ac:dyDescent="0.25">
      <c r="A1835">
        <v>99564</v>
      </c>
      <c r="B1835" t="s">
        <v>25</v>
      </c>
      <c r="C1835">
        <v>20.100000000000001</v>
      </c>
      <c r="D1835">
        <v>26.2</v>
      </c>
      <c r="E1835" t="s">
        <v>17</v>
      </c>
      <c r="F1835">
        <v>26.21</v>
      </c>
      <c r="G1835">
        <v>434173</v>
      </c>
      <c r="H1835">
        <v>6943698</v>
      </c>
      <c r="I1835" s="1">
        <v>29595</v>
      </c>
      <c r="J1835">
        <v>2510</v>
      </c>
      <c r="K1835">
        <v>111.804</v>
      </c>
      <c r="L1835">
        <v>98.245750000000001</v>
      </c>
      <c r="M1835">
        <v>856</v>
      </c>
      <c r="N1835">
        <v>33.007198000000002</v>
      </c>
      <c r="O1835">
        <v>1.9035089999999999</v>
      </c>
      <c r="P1835">
        <v>-0.20479600000000001</v>
      </c>
      <c r="Q1835">
        <v>30.153400000000001</v>
      </c>
      <c r="R1835">
        <f t="shared" si="56"/>
        <v>1.2013306772908368</v>
      </c>
      <c r="S1835">
        <f t="shared" si="57"/>
        <v>1.4034236884238748E-3</v>
      </c>
      <c r="T1835" t="s">
        <v>386</v>
      </c>
    </row>
    <row r="1836" spans="1:20" x14ac:dyDescent="0.25">
      <c r="A1836">
        <v>55910</v>
      </c>
      <c r="B1836" t="s">
        <v>25</v>
      </c>
      <c r="C1836">
        <v>24.4</v>
      </c>
      <c r="D1836">
        <v>24.4</v>
      </c>
      <c r="E1836" t="s">
        <v>17</v>
      </c>
      <c r="F1836">
        <v>24.4</v>
      </c>
      <c r="G1836">
        <v>423829</v>
      </c>
      <c r="H1836">
        <v>6943702</v>
      </c>
      <c r="I1836" s="1">
        <v>29403</v>
      </c>
      <c r="J1836">
        <v>1968.9</v>
      </c>
      <c r="K1836">
        <v>131.364</v>
      </c>
      <c r="L1836">
        <v>112.764</v>
      </c>
      <c r="M1836">
        <v>806</v>
      </c>
      <c r="N1836">
        <v>29.656099000000001</v>
      </c>
      <c r="O1836">
        <v>1.6040399999999999</v>
      </c>
      <c r="P1836">
        <v>-0.337397</v>
      </c>
      <c r="Q1836">
        <v>26.991299999999999</v>
      </c>
      <c r="R1836">
        <f t="shared" si="56"/>
        <v>1.3708822184976384</v>
      </c>
      <c r="S1836">
        <f t="shared" si="57"/>
        <v>1.7008464249350353E-3</v>
      </c>
      <c r="T1836" t="s">
        <v>386</v>
      </c>
    </row>
    <row r="1837" spans="1:20" x14ac:dyDescent="0.25">
      <c r="A1837">
        <v>14320315</v>
      </c>
      <c r="B1837" t="s">
        <v>25</v>
      </c>
      <c r="C1837">
        <v>22.6</v>
      </c>
      <c r="D1837">
        <v>22.6</v>
      </c>
      <c r="E1837" t="s">
        <v>24</v>
      </c>
      <c r="F1837">
        <v>31.7</v>
      </c>
      <c r="G1837">
        <v>433898</v>
      </c>
      <c r="H1837">
        <v>6943850</v>
      </c>
      <c r="I1837" s="1">
        <v>29390</v>
      </c>
      <c r="J1837">
        <v>1780</v>
      </c>
      <c r="K1837">
        <v>113.919</v>
      </c>
      <c r="L1837">
        <v>99.869</v>
      </c>
      <c r="M1837">
        <v>856</v>
      </c>
      <c r="N1837">
        <v>33.007198000000002</v>
      </c>
      <c r="O1837">
        <v>1.9035089999999999</v>
      </c>
      <c r="P1837">
        <v>-0.20479600000000001</v>
      </c>
      <c r="Q1837">
        <v>30.153400000000001</v>
      </c>
      <c r="R1837">
        <f t="shared" si="56"/>
        <v>1.6940112359550563</v>
      </c>
      <c r="S1837">
        <f t="shared" si="57"/>
        <v>1.9789850887325425E-3</v>
      </c>
      <c r="T1837" t="s">
        <v>386</v>
      </c>
    </row>
    <row r="1838" spans="1:20" x14ac:dyDescent="0.25">
      <c r="A1838">
        <v>14320315</v>
      </c>
      <c r="B1838" t="s">
        <v>25</v>
      </c>
      <c r="C1838">
        <v>22.6</v>
      </c>
      <c r="D1838">
        <v>22.6</v>
      </c>
      <c r="E1838" t="s">
        <v>24</v>
      </c>
      <c r="F1838">
        <v>31.7</v>
      </c>
      <c r="G1838">
        <v>433898</v>
      </c>
      <c r="H1838">
        <v>6943850</v>
      </c>
      <c r="I1838" s="1">
        <v>29720</v>
      </c>
      <c r="J1838">
        <v>1740</v>
      </c>
      <c r="K1838">
        <v>113.919</v>
      </c>
      <c r="L1838">
        <v>99.489000000000004</v>
      </c>
      <c r="M1838">
        <v>856</v>
      </c>
      <c r="N1838">
        <v>33.007198000000002</v>
      </c>
      <c r="O1838">
        <v>1.9035089999999999</v>
      </c>
      <c r="P1838">
        <v>-0.20479600000000001</v>
      </c>
      <c r="Q1838">
        <v>30.153400000000001</v>
      </c>
      <c r="R1838">
        <f t="shared" si="56"/>
        <v>1.7329540229885059</v>
      </c>
      <c r="S1838">
        <f t="shared" si="57"/>
        <v>2.024478998818348E-3</v>
      </c>
      <c r="T1838" t="s">
        <v>386</v>
      </c>
    </row>
    <row r="1839" spans="1:20" x14ac:dyDescent="0.25">
      <c r="A1839">
        <v>14320315</v>
      </c>
      <c r="B1839" t="s">
        <v>25</v>
      </c>
      <c r="C1839">
        <v>22.6</v>
      </c>
      <c r="D1839">
        <v>22.6</v>
      </c>
      <c r="E1839" t="s">
        <v>24</v>
      </c>
      <c r="F1839">
        <v>31.7</v>
      </c>
      <c r="G1839">
        <v>433898</v>
      </c>
      <c r="H1839">
        <v>6943850</v>
      </c>
      <c r="I1839" s="1">
        <v>34608</v>
      </c>
      <c r="J1839">
        <v>1631</v>
      </c>
      <c r="K1839">
        <v>113.919</v>
      </c>
      <c r="L1839">
        <v>94.468999999999994</v>
      </c>
      <c r="M1839">
        <v>856</v>
      </c>
      <c r="N1839">
        <v>33.007198000000002</v>
      </c>
      <c r="O1839">
        <v>1.9035089999999999</v>
      </c>
      <c r="P1839">
        <v>-0.20479600000000001</v>
      </c>
      <c r="Q1839">
        <v>30.153400000000001</v>
      </c>
      <c r="R1839">
        <f t="shared" si="56"/>
        <v>1.8487676272225628</v>
      </c>
      <c r="S1839">
        <f t="shared" si="57"/>
        <v>2.1597752654469193E-3</v>
      </c>
      <c r="T1839" t="s">
        <v>386</v>
      </c>
    </row>
    <row r="1840" spans="1:20" x14ac:dyDescent="0.25">
      <c r="A1840">
        <v>14320315</v>
      </c>
      <c r="B1840" t="s">
        <v>25</v>
      </c>
      <c r="C1840">
        <v>22.6</v>
      </c>
      <c r="D1840">
        <v>22.6</v>
      </c>
      <c r="E1840" t="s">
        <v>24</v>
      </c>
      <c r="F1840">
        <v>31.7</v>
      </c>
      <c r="G1840">
        <v>433898</v>
      </c>
      <c r="H1840">
        <v>6943850</v>
      </c>
      <c r="I1840" s="1">
        <v>30258</v>
      </c>
      <c r="J1840">
        <v>1550</v>
      </c>
      <c r="K1840">
        <v>113.919</v>
      </c>
      <c r="L1840">
        <v>98.879000000000005</v>
      </c>
      <c r="M1840">
        <v>856</v>
      </c>
      <c r="N1840">
        <v>33.007198000000002</v>
      </c>
      <c r="O1840">
        <v>1.9035089999999999</v>
      </c>
      <c r="P1840">
        <v>-0.20479600000000001</v>
      </c>
      <c r="Q1840">
        <v>30.153400000000001</v>
      </c>
      <c r="R1840">
        <f t="shared" si="56"/>
        <v>1.9453806451612905</v>
      </c>
      <c r="S1840">
        <f t="shared" si="57"/>
        <v>2.2726409406089842E-3</v>
      </c>
      <c r="T1840" t="s">
        <v>386</v>
      </c>
    </row>
    <row r="1841" spans="1:20" x14ac:dyDescent="0.25">
      <c r="A1841">
        <v>14320315</v>
      </c>
      <c r="B1841" t="s">
        <v>25</v>
      </c>
      <c r="C1841">
        <v>22.6</v>
      </c>
      <c r="D1841">
        <v>22.6</v>
      </c>
      <c r="E1841" t="s">
        <v>24</v>
      </c>
      <c r="F1841">
        <v>31.7</v>
      </c>
      <c r="G1841">
        <v>433898</v>
      </c>
      <c r="H1841">
        <v>6943850</v>
      </c>
      <c r="I1841" s="1">
        <v>37054</v>
      </c>
      <c r="J1841">
        <v>1316</v>
      </c>
      <c r="K1841">
        <v>113.919</v>
      </c>
      <c r="L1841">
        <v>93.539000000000001</v>
      </c>
      <c r="M1841">
        <v>856</v>
      </c>
      <c r="N1841">
        <v>33.007198000000002</v>
      </c>
      <c r="O1841">
        <v>1.9035089999999999</v>
      </c>
      <c r="P1841">
        <v>-0.20479600000000001</v>
      </c>
      <c r="Q1841">
        <v>30.153400000000001</v>
      </c>
      <c r="R1841">
        <f t="shared" si="56"/>
        <v>2.2912917933130701</v>
      </c>
      <c r="S1841">
        <f t="shared" si="57"/>
        <v>2.6767427491975119E-3</v>
      </c>
      <c r="T1841" t="s">
        <v>386</v>
      </c>
    </row>
    <row r="1842" spans="1:20" x14ac:dyDescent="0.25">
      <c r="A1842">
        <v>14320315</v>
      </c>
      <c r="B1842" t="s">
        <v>25</v>
      </c>
      <c r="C1842">
        <v>22.6</v>
      </c>
      <c r="D1842">
        <v>22.6</v>
      </c>
      <c r="E1842" t="s">
        <v>24</v>
      </c>
      <c r="F1842">
        <v>31.7</v>
      </c>
      <c r="G1842">
        <v>433898</v>
      </c>
      <c r="H1842">
        <v>6943850</v>
      </c>
      <c r="I1842" s="1">
        <v>30615</v>
      </c>
      <c r="J1842">
        <v>1300</v>
      </c>
      <c r="K1842">
        <v>113.919</v>
      </c>
      <c r="L1842">
        <v>102.35899999999999</v>
      </c>
      <c r="M1842">
        <v>856</v>
      </c>
      <c r="N1842">
        <v>33.007198000000002</v>
      </c>
      <c r="O1842">
        <v>1.9035089999999999</v>
      </c>
      <c r="P1842">
        <v>-0.20479600000000001</v>
      </c>
      <c r="Q1842">
        <v>30.153400000000001</v>
      </c>
      <c r="R1842">
        <f t="shared" si="56"/>
        <v>2.319492307692308</v>
      </c>
      <c r="S1842">
        <f t="shared" si="57"/>
        <v>2.7096872753414811E-3</v>
      </c>
      <c r="T1842" t="s">
        <v>386</v>
      </c>
    </row>
    <row r="1843" spans="1:20" x14ac:dyDescent="0.25">
      <c r="A1843">
        <v>14320315</v>
      </c>
      <c r="B1843" t="s">
        <v>25</v>
      </c>
      <c r="C1843">
        <v>22.6</v>
      </c>
      <c r="D1843">
        <v>22.6</v>
      </c>
      <c r="E1843" t="s">
        <v>24</v>
      </c>
      <c r="F1843">
        <v>31.7</v>
      </c>
      <c r="G1843">
        <v>433898</v>
      </c>
      <c r="H1843">
        <v>6943850</v>
      </c>
      <c r="I1843" s="1">
        <v>31196</v>
      </c>
      <c r="J1843">
        <v>1150</v>
      </c>
      <c r="K1843">
        <v>113.919</v>
      </c>
      <c r="L1843">
        <v>102.729</v>
      </c>
      <c r="M1843">
        <v>856</v>
      </c>
      <c r="N1843">
        <v>33.007198000000002</v>
      </c>
      <c r="O1843">
        <v>1.9035089999999999</v>
      </c>
      <c r="P1843">
        <v>-0.20479600000000001</v>
      </c>
      <c r="Q1843">
        <v>30.153400000000001</v>
      </c>
      <c r="R1843">
        <f t="shared" si="56"/>
        <v>2.6220347826086958</v>
      </c>
      <c r="S1843">
        <f t="shared" si="57"/>
        <v>3.063124746038196E-3</v>
      </c>
      <c r="T1843" t="s">
        <v>386</v>
      </c>
    </row>
    <row r="1844" spans="1:20" x14ac:dyDescent="0.25">
      <c r="A1844">
        <v>79328</v>
      </c>
      <c r="B1844" t="s">
        <v>22</v>
      </c>
      <c r="C1844" t="s">
        <v>19</v>
      </c>
      <c r="D1844" t="s">
        <v>19</v>
      </c>
      <c r="E1844" t="s">
        <v>19</v>
      </c>
      <c r="F1844">
        <v>10</v>
      </c>
      <c r="G1844">
        <v>513154</v>
      </c>
      <c r="H1844">
        <v>6943869</v>
      </c>
      <c r="I1844" s="1">
        <v>32114</v>
      </c>
      <c r="J1844">
        <v>130</v>
      </c>
      <c r="K1844">
        <v>38.313000000000002</v>
      </c>
      <c r="L1844">
        <v>28.143937999999999</v>
      </c>
      <c r="M1844">
        <v>1223</v>
      </c>
      <c r="N1844">
        <v>94.516197000000005</v>
      </c>
      <c r="O1844">
        <v>20.806698999999998</v>
      </c>
      <c r="P1844">
        <v>0.68365500000000001</v>
      </c>
      <c r="Q1844">
        <v>81.631598999999994</v>
      </c>
      <c r="R1844">
        <f t="shared" si="56"/>
        <v>62.793537692307687</v>
      </c>
      <c r="S1844">
        <f t="shared" si="57"/>
        <v>5.1343857475312907E-2</v>
      </c>
      <c r="T1844" t="s">
        <v>22</v>
      </c>
    </row>
    <row r="1845" spans="1:20" x14ac:dyDescent="0.25">
      <c r="A1845">
        <v>14320420</v>
      </c>
      <c r="B1845" t="s">
        <v>25</v>
      </c>
      <c r="C1845">
        <v>20.5</v>
      </c>
      <c r="D1845">
        <v>24</v>
      </c>
      <c r="E1845" t="s">
        <v>17</v>
      </c>
      <c r="F1845">
        <v>28</v>
      </c>
      <c r="G1845">
        <v>419631</v>
      </c>
      <c r="H1845">
        <v>6943925</v>
      </c>
      <c r="I1845" s="1">
        <v>37097</v>
      </c>
      <c r="J1845">
        <v>3190.6</v>
      </c>
      <c r="K1845">
        <v>139.89500000000001</v>
      </c>
      <c r="L1845">
        <v>115.77500000000001</v>
      </c>
      <c r="M1845">
        <v>848</v>
      </c>
      <c r="N1845">
        <v>28.1448</v>
      </c>
      <c r="O1845">
        <v>1.4881</v>
      </c>
      <c r="P1845">
        <v>-0.39213999999999999</v>
      </c>
      <c r="Q1845">
        <v>25.572399000000001</v>
      </c>
      <c r="R1845">
        <f t="shared" si="56"/>
        <v>0.8014918510624961</v>
      </c>
      <c r="S1845">
        <f t="shared" si="57"/>
        <v>9.4515548474350959E-4</v>
      </c>
      <c r="T1845" t="s">
        <v>386</v>
      </c>
    </row>
    <row r="1846" spans="1:20" x14ac:dyDescent="0.25">
      <c r="A1846">
        <v>14320420</v>
      </c>
      <c r="B1846" t="s">
        <v>25</v>
      </c>
      <c r="C1846">
        <v>20.5</v>
      </c>
      <c r="D1846">
        <v>24</v>
      </c>
      <c r="E1846" t="s">
        <v>17</v>
      </c>
      <c r="F1846">
        <v>28</v>
      </c>
      <c r="G1846">
        <v>419631</v>
      </c>
      <c r="H1846">
        <v>6943925</v>
      </c>
      <c r="I1846" s="1">
        <v>29770</v>
      </c>
      <c r="J1846">
        <v>2300</v>
      </c>
      <c r="K1846">
        <v>139.89500000000001</v>
      </c>
      <c r="L1846">
        <v>119.675</v>
      </c>
      <c r="M1846">
        <v>848</v>
      </c>
      <c r="N1846">
        <v>28.1448</v>
      </c>
      <c r="O1846">
        <v>1.4881</v>
      </c>
      <c r="P1846">
        <v>-0.39213999999999999</v>
      </c>
      <c r="Q1846">
        <v>25.572399000000001</v>
      </c>
      <c r="R1846">
        <f t="shared" si="56"/>
        <v>1.1118434347826087</v>
      </c>
      <c r="S1846">
        <f t="shared" si="57"/>
        <v>1.3111361259228876E-3</v>
      </c>
      <c r="T1846" t="s">
        <v>386</v>
      </c>
    </row>
    <row r="1847" spans="1:20" x14ac:dyDescent="0.25">
      <c r="A1847">
        <v>14320420</v>
      </c>
      <c r="B1847" t="s">
        <v>25</v>
      </c>
      <c r="C1847">
        <v>20.5</v>
      </c>
      <c r="D1847">
        <v>24</v>
      </c>
      <c r="E1847" t="s">
        <v>17</v>
      </c>
      <c r="F1847">
        <v>28</v>
      </c>
      <c r="G1847">
        <v>419631</v>
      </c>
      <c r="H1847">
        <v>6943925</v>
      </c>
      <c r="I1847" s="1">
        <v>29363</v>
      </c>
      <c r="J1847">
        <v>1860</v>
      </c>
      <c r="K1847">
        <v>139.89500000000001</v>
      </c>
      <c r="L1847">
        <v>121.015</v>
      </c>
      <c r="M1847">
        <v>848</v>
      </c>
      <c r="N1847">
        <v>28.1448</v>
      </c>
      <c r="O1847">
        <v>1.4881</v>
      </c>
      <c r="P1847">
        <v>-0.39213999999999999</v>
      </c>
      <c r="Q1847">
        <v>25.572399000000001</v>
      </c>
      <c r="R1847">
        <f t="shared" si="56"/>
        <v>1.3748601612903226</v>
      </c>
      <c r="S1847">
        <f t="shared" si="57"/>
        <v>1.6212973600121729E-3</v>
      </c>
      <c r="T1847" t="s">
        <v>386</v>
      </c>
    </row>
    <row r="1848" spans="1:20" x14ac:dyDescent="0.25">
      <c r="A1848">
        <v>14320420</v>
      </c>
      <c r="B1848" t="s">
        <v>25</v>
      </c>
      <c r="C1848">
        <v>20.5</v>
      </c>
      <c r="D1848">
        <v>24</v>
      </c>
      <c r="E1848" t="s">
        <v>17</v>
      </c>
      <c r="F1848">
        <v>28</v>
      </c>
      <c r="G1848">
        <v>419631</v>
      </c>
      <c r="H1848">
        <v>6943925</v>
      </c>
      <c r="I1848" s="1">
        <v>31134</v>
      </c>
      <c r="J1848">
        <v>1050</v>
      </c>
      <c r="K1848">
        <v>139.89500000000001</v>
      </c>
      <c r="L1848">
        <v>123.045</v>
      </c>
      <c r="M1848">
        <v>848</v>
      </c>
      <c r="N1848">
        <v>28.1448</v>
      </c>
      <c r="O1848">
        <v>1.4881</v>
      </c>
      <c r="P1848">
        <v>-0.39213999999999999</v>
      </c>
      <c r="Q1848">
        <v>25.572399000000001</v>
      </c>
      <c r="R1848">
        <f t="shared" si="56"/>
        <v>2.4354665714285715</v>
      </c>
      <c r="S1848">
        <f t="shared" si="57"/>
        <v>2.8720124663072777E-3</v>
      </c>
      <c r="T1848" t="s">
        <v>386</v>
      </c>
    </row>
    <row r="1849" spans="1:20" x14ac:dyDescent="0.25">
      <c r="A1849">
        <v>14320420</v>
      </c>
      <c r="B1849" t="s">
        <v>25</v>
      </c>
      <c r="C1849">
        <v>20.5</v>
      </c>
      <c r="D1849">
        <v>24</v>
      </c>
      <c r="E1849" t="s">
        <v>17</v>
      </c>
      <c r="F1849">
        <v>28</v>
      </c>
      <c r="G1849">
        <v>419631</v>
      </c>
      <c r="H1849">
        <v>6943925</v>
      </c>
      <c r="I1849" s="1">
        <v>30614</v>
      </c>
      <c r="J1849">
        <v>890</v>
      </c>
      <c r="K1849">
        <v>139.89500000000001</v>
      </c>
      <c r="L1849">
        <v>122.495</v>
      </c>
      <c r="M1849">
        <v>848</v>
      </c>
      <c r="N1849">
        <v>28.1448</v>
      </c>
      <c r="O1849">
        <v>1.4881</v>
      </c>
      <c r="P1849">
        <v>-0.39213999999999999</v>
      </c>
      <c r="Q1849">
        <v>25.572399000000001</v>
      </c>
      <c r="R1849">
        <f t="shared" si="56"/>
        <v>2.8733032584269664</v>
      </c>
      <c r="S1849">
        <f t="shared" si="57"/>
        <v>3.3883293141827434E-3</v>
      </c>
      <c r="T1849" t="s">
        <v>386</v>
      </c>
    </row>
    <row r="1850" spans="1:20" x14ac:dyDescent="0.25">
      <c r="A1850">
        <v>14310096</v>
      </c>
      <c r="B1850" t="s">
        <v>25</v>
      </c>
      <c r="C1850">
        <v>16.899999999999999</v>
      </c>
      <c r="D1850">
        <v>16.899999999999999</v>
      </c>
      <c r="E1850" t="s">
        <v>24</v>
      </c>
      <c r="F1850">
        <v>0</v>
      </c>
      <c r="G1850">
        <v>467717</v>
      </c>
      <c r="H1850">
        <v>6943987</v>
      </c>
      <c r="I1850" s="1">
        <v>39584</v>
      </c>
      <c r="J1850">
        <v>1910</v>
      </c>
      <c r="K1850">
        <v>30.684999999999999</v>
      </c>
      <c r="L1850">
        <v>16.954999999999998</v>
      </c>
      <c r="M1850">
        <v>915</v>
      </c>
      <c r="N1850">
        <v>47.401901000000002</v>
      </c>
      <c r="O1850">
        <v>4.1739300000000004</v>
      </c>
      <c r="P1850">
        <v>8.9613999999999999E-2</v>
      </c>
      <c r="Q1850">
        <v>43.419998</v>
      </c>
      <c r="R1850">
        <f t="shared" si="56"/>
        <v>2.2732983246073295</v>
      </c>
      <c r="S1850">
        <f t="shared" si="57"/>
        <v>2.4844790432866988E-3</v>
      </c>
      <c r="T1850" t="s">
        <v>386</v>
      </c>
    </row>
    <row r="1851" spans="1:20" x14ac:dyDescent="0.25">
      <c r="A1851">
        <v>14310096</v>
      </c>
      <c r="B1851" t="s">
        <v>25</v>
      </c>
      <c r="C1851">
        <v>16.899999999999999</v>
      </c>
      <c r="D1851">
        <v>16.899999999999999</v>
      </c>
      <c r="E1851" t="s">
        <v>24</v>
      </c>
      <c r="F1851">
        <v>0</v>
      </c>
      <c r="G1851">
        <v>467717</v>
      </c>
      <c r="H1851">
        <v>6943987</v>
      </c>
      <c r="I1851" s="1">
        <v>33548</v>
      </c>
      <c r="J1851">
        <v>578</v>
      </c>
      <c r="K1851">
        <v>30.684999999999999</v>
      </c>
      <c r="L1851">
        <v>23.625</v>
      </c>
      <c r="M1851">
        <v>915</v>
      </c>
      <c r="N1851">
        <v>47.401901000000002</v>
      </c>
      <c r="O1851">
        <v>4.1739300000000004</v>
      </c>
      <c r="P1851">
        <v>8.9613999999999999E-2</v>
      </c>
      <c r="Q1851">
        <v>43.419998</v>
      </c>
      <c r="R1851">
        <f t="shared" si="56"/>
        <v>7.5121103806228371</v>
      </c>
      <c r="S1851">
        <f t="shared" si="57"/>
        <v>8.2099567001342483E-3</v>
      </c>
      <c r="T1851" t="s">
        <v>386</v>
      </c>
    </row>
    <row r="1852" spans="1:20" x14ac:dyDescent="0.25">
      <c r="A1852">
        <v>14310096</v>
      </c>
      <c r="B1852" t="s">
        <v>25</v>
      </c>
      <c r="C1852">
        <v>16.899999999999999</v>
      </c>
      <c r="D1852">
        <v>16.899999999999999</v>
      </c>
      <c r="E1852" t="s">
        <v>24</v>
      </c>
      <c r="F1852">
        <v>0</v>
      </c>
      <c r="G1852">
        <v>467717</v>
      </c>
      <c r="H1852">
        <v>6943987</v>
      </c>
      <c r="I1852" s="1">
        <v>34647</v>
      </c>
      <c r="J1852">
        <v>381.4</v>
      </c>
      <c r="K1852">
        <v>30.684999999999999</v>
      </c>
      <c r="L1852">
        <v>21.645</v>
      </c>
      <c r="M1852">
        <v>915</v>
      </c>
      <c r="N1852">
        <v>47.401901000000002</v>
      </c>
      <c r="O1852">
        <v>4.1739300000000004</v>
      </c>
      <c r="P1852">
        <v>8.9613999999999999E-2</v>
      </c>
      <c r="Q1852">
        <v>43.419998</v>
      </c>
      <c r="R1852">
        <f t="shared" si="56"/>
        <v>11.384372836916622</v>
      </c>
      <c r="S1852">
        <f t="shared" si="57"/>
        <v>1.2441937526684833E-2</v>
      </c>
      <c r="T1852" t="s">
        <v>386</v>
      </c>
    </row>
    <row r="1853" spans="1:20" x14ac:dyDescent="0.25">
      <c r="A1853">
        <v>14310096</v>
      </c>
      <c r="B1853" t="s">
        <v>25</v>
      </c>
      <c r="C1853">
        <v>16.899999999999999</v>
      </c>
      <c r="D1853">
        <v>16.899999999999999</v>
      </c>
      <c r="E1853" t="s">
        <v>24</v>
      </c>
      <c r="F1853">
        <v>0</v>
      </c>
      <c r="G1853">
        <v>467717</v>
      </c>
      <c r="H1853">
        <v>6943987</v>
      </c>
      <c r="I1853" s="1">
        <v>34478</v>
      </c>
      <c r="J1853">
        <v>352.2</v>
      </c>
      <c r="K1853">
        <v>30.684999999999999</v>
      </c>
      <c r="L1853">
        <v>21.914999999999999</v>
      </c>
      <c r="M1853">
        <v>915</v>
      </c>
      <c r="N1853">
        <v>47.401901000000002</v>
      </c>
      <c r="O1853">
        <v>4.1739300000000004</v>
      </c>
      <c r="P1853">
        <v>8.9613999999999999E-2</v>
      </c>
      <c r="Q1853">
        <v>43.419998</v>
      </c>
      <c r="R1853">
        <f t="shared" si="56"/>
        <v>12.32822203293583</v>
      </c>
      <c r="S1853">
        <f t="shared" si="57"/>
        <v>1.3473466702662109E-2</v>
      </c>
      <c r="T1853" t="s">
        <v>386</v>
      </c>
    </row>
    <row r="1854" spans="1:20" x14ac:dyDescent="0.25">
      <c r="A1854">
        <v>14310096</v>
      </c>
      <c r="B1854" t="s">
        <v>25</v>
      </c>
      <c r="C1854">
        <v>16.899999999999999</v>
      </c>
      <c r="D1854">
        <v>16.899999999999999</v>
      </c>
      <c r="E1854" t="s">
        <v>24</v>
      </c>
      <c r="F1854">
        <v>0</v>
      </c>
      <c r="G1854">
        <v>467717</v>
      </c>
      <c r="H1854">
        <v>6943987</v>
      </c>
      <c r="I1854" s="1">
        <v>33704</v>
      </c>
      <c r="J1854">
        <v>279</v>
      </c>
      <c r="K1854">
        <v>30.684999999999999</v>
      </c>
      <c r="L1854">
        <v>22.535</v>
      </c>
      <c r="M1854">
        <v>915</v>
      </c>
      <c r="N1854">
        <v>47.401901000000002</v>
      </c>
      <c r="O1854">
        <v>4.1739300000000004</v>
      </c>
      <c r="P1854">
        <v>8.9613999999999999E-2</v>
      </c>
      <c r="Q1854">
        <v>43.419998</v>
      </c>
      <c r="R1854">
        <f t="shared" si="56"/>
        <v>15.562723297491038</v>
      </c>
      <c r="S1854">
        <f t="shared" si="57"/>
        <v>1.7008440762285287E-2</v>
      </c>
      <c r="T1854" t="s">
        <v>386</v>
      </c>
    </row>
    <row r="1855" spans="1:20" x14ac:dyDescent="0.25">
      <c r="A1855">
        <v>14310096</v>
      </c>
      <c r="B1855" t="s">
        <v>25</v>
      </c>
      <c r="C1855">
        <v>16.899999999999999</v>
      </c>
      <c r="D1855">
        <v>16.899999999999999</v>
      </c>
      <c r="E1855" t="s">
        <v>24</v>
      </c>
      <c r="F1855">
        <v>0</v>
      </c>
      <c r="G1855">
        <v>467717</v>
      </c>
      <c r="H1855">
        <v>6943987</v>
      </c>
      <c r="I1855" s="1">
        <v>29570</v>
      </c>
      <c r="J1855">
        <v>257</v>
      </c>
      <c r="K1855">
        <v>30.684999999999999</v>
      </c>
      <c r="L1855">
        <v>22.405000000000001</v>
      </c>
      <c r="M1855">
        <v>915</v>
      </c>
      <c r="N1855">
        <v>47.401901000000002</v>
      </c>
      <c r="O1855">
        <v>4.1739300000000004</v>
      </c>
      <c r="P1855">
        <v>8.9613999999999999E-2</v>
      </c>
      <c r="Q1855">
        <v>43.419998</v>
      </c>
      <c r="R1855">
        <f t="shared" si="56"/>
        <v>16.894940856031127</v>
      </c>
      <c r="S1855">
        <f t="shared" si="57"/>
        <v>1.8464416236099592E-2</v>
      </c>
      <c r="T1855" t="s">
        <v>386</v>
      </c>
    </row>
    <row r="1856" spans="1:20" x14ac:dyDescent="0.25">
      <c r="A1856">
        <v>55628</v>
      </c>
      <c r="B1856" t="s">
        <v>25</v>
      </c>
      <c r="C1856">
        <v>16.100000000000001</v>
      </c>
      <c r="D1856">
        <v>22.2</v>
      </c>
      <c r="E1856" t="s">
        <v>17</v>
      </c>
      <c r="F1856">
        <v>22.25</v>
      </c>
      <c r="G1856">
        <v>420237</v>
      </c>
      <c r="H1856">
        <v>6944010</v>
      </c>
      <c r="I1856" s="1">
        <v>34795</v>
      </c>
      <c r="J1856">
        <v>1322</v>
      </c>
      <c r="K1856">
        <v>138.55000000000001</v>
      </c>
      <c r="L1856">
        <v>125.46248</v>
      </c>
      <c r="M1856">
        <v>848</v>
      </c>
      <c r="N1856">
        <v>28.1448</v>
      </c>
      <c r="O1856">
        <v>1.4881</v>
      </c>
      <c r="P1856">
        <v>-0.39213999999999999</v>
      </c>
      <c r="Q1856">
        <v>25.572399000000001</v>
      </c>
      <c r="R1856">
        <f t="shared" si="56"/>
        <v>1.9343720877458397</v>
      </c>
      <c r="S1856">
        <f t="shared" si="57"/>
        <v>2.2810991600776412E-3</v>
      </c>
      <c r="T1856" t="s">
        <v>386</v>
      </c>
    </row>
    <row r="1857" spans="1:20" x14ac:dyDescent="0.25">
      <c r="A1857">
        <v>14310095</v>
      </c>
      <c r="B1857" t="s">
        <v>25</v>
      </c>
      <c r="C1857">
        <v>12.7</v>
      </c>
      <c r="D1857">
        <v>12.7</v>
      </c>
      <c r="E1857" t="s">
        <v>24</v>
      </c>
      <c r="F1857">
        <v>0</v>
      </c>
      <c r="G1857">
        <v>467427</v>
      </c>
      <c r="H1857">
        <v>6944019</v>
      </c>
      <c r="I1857" s="1">
        <v>33548</v>
      </c>
      <c r="J1857">
        <v>189</v>
      </c>
      <c r="K1857">
        <v>29.852</v>
      </c>
      <c r="L1857">
        <v>20.521999999999998</v>
      </c>
      <c r="M1857">
        <v>915</v>
      </c>
      <c r="N1857">
        <v>47.401901000000002</v>
      </c>
      <c r="O1857">
        <v>4.1739300000000004</v>
      </c>
      <c r="P1857">
        <v>8.9613999999999999E-2</v>
      </c>
      <c r="Q1857">
        <v>43.419998</v>
      </c>
      <c r="R1857">
        <f t="shared" si="56"/>
        <v>22.973543915343914</v>
      </c>
      <c r="S1857">
        <f t="shared" si="57"/>
        <v>2.5107698268135425E-2</v>
      </c>
      <c r="T1857" t="s">
        <v>386</v>
      </c>
    </row>
    <row r="1858" spans="1:20" x14ac:dyDescent="0.25">
      <c r="A1858">
        <v>14310095</v>
      </c>
      <c r="B1858" t="s">
        <v>25</v>
      </c>
      <c r="C1858">
        <v>12.7</v>
      </c>
      <c r="D1858">
        <v>12.7</v>
      </c>
      <c r="E1858" t="s">
        <v>24</v>
      </c>
      <c r="F1858">
        <v>0</v>
      </c>
      <c r="G1858">
        <v>467427</v>
      </c>
      <c r="H1858">
        <v>6944019</v>
      </c>
      <c r="I1858" s="1">
        <v>34647</v>
      </c>
      <c r="J1858">
        <v>178</v>
      </c>
      <c r="K1858">
        <v>29.852</v>
      </c>
      <c r="L1858">
        <v>19.712</v>
      </c>
      <c r="M1858">
        <v>915</v>
      </c>
      <c r="N1858">
        <v>47.401901000000002</v>
      </c>
      <c r="O1858">
        <v>4.1739300000000004</v>
      </c>
      <c r="P1858">
        <v>8.9613999999999999E-2</v>
      </c>
      <c r="Q1858">
        <v>43.419998</v>
      </c>
      <c r="R1858">
        <f t="shared" ref="R1858:R1921" si="58">100*Q1858/J1858</f>
        <v>24.393257303370785</v>
      </c>
      <c r="S1858">
        <f t="shared" ref="S1858:S1921" si="59">R1858/M1858</f>
        <v>2.6659297599312334E-2</v>
      </c>
      <c r="T1858" t="s">
        <v>386</v>
      </c>
    </row>
    <row r="1859" spans="1:20" x14ac:dyDescent="0.25">
      <c r="A1859">
        <v>14310095</v>
      </c>
      <c r="B1859" t="s">
        <v>25</v>
      </c>
      <c r="C1859">
        <v>12.7</v>
      </c>
      <c r="D1859">
        <v>12.7</v>
      </c>
      <c r="E1859" t="s">
        <v>24</v>
      </c>
      <c r="F1859">
        <v>13</v>
      </c>
      <c r="G1859">
        <v>467427</v>
      </c>
      <c r="H1859">
        <v>6944019</v>
      </c>
      <c r="I1859" s="1">
        <v>33086</v>
      </c>
      <c r="J1859">
        <v>170</v>
      </c>
      <c r="K1859">
        <v>29.852</v>
      </c>
      <c r="L1859">
        <v>21.411999999999999</v>
      </c>
      <c r="M1859">
        <v>915</v>
      </c>
      <c r="N1859">
        <v>47.401901000000002</v>
      </c>
      <c r="O1859">
        <v>4.1739300000000004</v>
      </c>
      <c r="P1859">
        <v>8.9613999999999999E-2</v>
      </c>
      <c r="Q1859">
        <v>43.419998</v>
      </c>
      <c r="R1859">
        <f t="shared" si="58"/>
        <v>25.541175294117643</v>
      </c>
      <c r="S1859">
        <f t="shared" si="59"/>
        <v>2.7913852780456442E-2</v>
      </c>
      <c r="T1859" t="s">
        <v>386</v>
      </c>
    </row>
    <row r="1860" spans="1:20" x14ac:dyDescent="0.25">
      <c r="A1860">
        <v>14310095</v>
      </c>
      <c r="B1860" t="s">
        <v>25</v>
      </c>
      <c r="C1860">
        <v>12.7</v>
      </c>
      <c r="D1860">
        <v>12.7</v>
      </c>
      <c r="E1860" t="s">
        <v>24</v>
      </c>
      <c r="F1860">
        <v>12</v>
      </c>
      <c r="G1860">
        <v>467427</v>
      </c>
      <c r="H1860">
        <v>6944019</v>
      </c>
      <c r="I1860" s="1">
        <v>37582</v>
      </c>
      <c r="J1860">
        <v>137.5</v>
      </c>
      <c r="K1860">
        <v>29.852</v>
      </c>
      <c r="L1860">
        <v>17.952000000000002</v>
      </c>
      <c r="M1860">
        <v>915</v>
      </c>
      <c r="N1860">
        <v>47.401901000000002</v>
      </c>
      <c r="O1860">
        <v>4.1739300000000004</v>
      </c>
      <c r="P1860">
        <v>8.9613999999999999E-2</v>
      </c>
      <c r="Q1860">
        <v>43.419998</v>
      </c>
      <c r="R1860">
        <f t="shared" si="58"/>
        <v>31.57818036363636</v>
      </c>
      <c r="S1860">
        <f t="shared" si="59"/>
        <v>3.4511672528564324E-2</v>
      </c>
      <c r="T1860" t="s">
        <v>386</v>
      </c>
    </row>
    <row r="1861" spans="1:20" x14ac:dyDescent="0.25">
      <c r="A1861">
        <v>14310095</v>
      </c>
      <c r="B1861" t="s">
        <v>25</v>
      </c>
      <c r="C1861">
        <v>12.7</v>
      </c>
      <c r="D1861">
        <v>12.7</v>
      </c>
      <c r="E1861" t="s">
        <v>24</v>
      </c>
      <c r="F1861">
        <v>0</v>
      </c>
      <c r="G1861">
        <v>467427</v>
      </c>
      <c r="H1861">
        <v>6944019</v>
      </c>
      <c r="I1861" s="1">
        <v>33704</v>
      </c>
      <c r="J1861">
        <v>87.6</v>
      </c>
      <c r="K1861">
        <v>29.852</v>
      </c>
      <c r="L1861">
        <v>21.132000000000001</v>
      </c>
      <c r="M1861">
        <v>915</v>
      </c>
      <c r="N1861">
        <v>47.401901000000002</v>
      </c>
      <c r="O1861">
        <v>4.1739300000000004</v>
      </c>
      <c r="P1861">
        <v>8.9613999999999999E-2</v>
      </c>
      <c r="Q1861">
        <v>43.419998</v>
      </c>
      <c r="R1861">
        <f t="shared" si="58"/>
        <v>49.566207762557077</v>
      </c>
      <c r="S1861">
        <f t="shared" si="59"/>
        <v>5.4170718866182598E-2</v>
      </c>
      <c r="T1861" t="s">
        <v>386</v>
      </c>
    </row>
    <row r="1862" spans="1:20" x14ac:dyDescent="0.25">
      <c r="A1862">
        <v>14320506</v>
      </c>
      <c r="B1862" t="s">
        <v>25</v>
      </c>
      <c r="C1862">
        <v>24</v>
      </c>
      <c r="D1862">
        <v>27</v>
      </c>
      <c r="E1862" t="s">
        <v>17</v>
      </c>
      <c r="F1862">
        <v>29</v>
      </c>
      <c r="G1862">
        <v>438960</v>
      </c>
      <c r="H1862">
        <v>6944019</v>
      </c>
      <c r="I1862" s="1">
        <v>31385</v>
      </c>
      <c r="J1862">
        <v>700</v>
      </c>
      <c r="K1862">
        <v>101.809</v>
      </c>
      <c r="L1862">
        <v>88.074838</v>
      </c>
      <c r="M1862">
        <v>857</v>
      </c>
      <c r="N1862">
        <v>34.853499999999997</v>
      </c>
      <c r="O1862">
        <v>2.0983299999999998</v>
      </c>
      <c r="P1862">
        <v>-0.13900799999999999</v>
      </c>
      <c r="Q1862">
        <v>31.8994</v>
      </c>
      <c r="R1862">
        <f t="shared" si="58"/>
        <v>4.5570571428571434</v>
      </c>
      <c r="S1862">
        <f t="shared" si="59"/>
        <v>5.3174529088181374E-3</v>
      </c>
      <c r="T1862" t="s">
        <v>386</v>
      </c>
    </row>
    <row r="1863" spans="1:20" x14ac:dyDescent="0.25">
      <c r="A1863">
        <v>14320326</v>
      </c>
      <c r="B1863" t="s">
        <v>25</v>
      </c>
      <c r="C1863">
        <v>13.5</v>
      </c>
      <c r="D1863">
        <v>13.5</v>
      </c>
      <c r="E1863" t="s">
        <v>24</v>
      </c>
      <c r="F1863">
        <v>17.7</v>
      </c>
      <c r="G1863">
        <v>439708</v>
      </c>
      <c r="H1863">
        <v>6944026</v>
      </c>
      <c r="I1863" s="1">
        <v>36215</v>
      </c>
      <c r="J1863">
        <v>470</v>
      </c>
      <c r="K1863">
        <v>99.698999999999998</v>
      </c>
      <c r="L1863">
        <v>89.099000000000004</v>
      </c>
      <c r="M1863">
        <v>857</v>
      </c>
      <c r="N1863">
        <v>34.853499999999997</v>
      </c>
      <c r="O1863">
        <v>2.0983299999999998</v>
      </c>
      <c r="P1863">
        <v>-0.13900799999999999</v>
      </c>
      <c r="Q1863">
        <v>31.8994</v>
      </c>
      <c r="R1863">
        <f t="shared" si="58"/>
        <v>6.7871063829787239</v>
      </c>
      <c r="S1863">
        <f t="shared" si="59"/>
        <v>7.919610715261054E-3</v>
      </c>
      <c r="T1863" t="s">
        <v>386</v>
      </c>
    </row>
    <row r="1864" spans="1:20" x14ac:dyDescent="0.25">
      <c r="A1864">
        <v>14320326</v>
      </c>
      <c r="B1864" t="s">
        <v>25</v>
      </c>
      <c r="C1864">
        <v>13.5</v>
      </c>
      <c r="D1864">
        <v>13.5</v>
      </c>
      <c r="E1864" t="s">
        <v>24</v>
      </c>
      <c r="F1864">
        <v>17.7</v>
      </c>
      <c r="G1864">
        <v>439708</v>
      </c>
      <c r="H1864">
        <v>6944026</v>
      </c>
      <c r="I1864" s="1">
        <v>33841</v>
      </c>
      <c r="J1864">
        <v>447</v>
      </c>
      <c r="K1864">
        <v>99.698999999999998</v>
      </c>
      <c r="L1864">
        <v>93.278999999999996</v>
      </c>
      <c r="M1864">
        <v>857</v>
      </c>
      <c r="N1864">
        <v>34.853499999999997</v>
      </c>
      <c r="O1864">
        <v>2.0983299999999998</v>
      </c>
      <c r="P1864">
        <v>-0.13900799999999999</v>
      </c>
      <c r="Q1864">
        <v>31.8994</v>
      </c>
      <c r="R1864">
        <f t="shared" si="58"/>
        <v>7.1363310961968685</v>
      </c>
      <c r="S1864">
        <f t="shared" si="59"/>
        <v>8.3271074634735914E-3</v>
      </c>
      <c r="T1864" t="s">
        <v>386</v>
      </c>
    </row>
    <row r="1865" spans="1:20" x14ac:dyDescent="0.25">
      <c r="A1865">
        <v>14320326</v>
      </c>
      <c r="B1865" t="s">
        <v>25</v>
      </c>
      <c r="C1865">
        <v>13.5</v>
      </c>
      <c r="D1865">
        <v>13.5</v>
      </c>
      <c r="E1865" t="s">
        <v>24</v>
      </c>
      <c r="F1865">
        <v>17.7</v>
      </c>
      <c r="G1865">
        <v>439708</v>
      </c>
      <c r="H1865">
        <v>6944026</v>
      </c>
      <c r="I1865" s="1">
        <v>31190</v>
      </c>
      <c r="J1865">
        <v>415</v>
      </c>
      <c r="K1865">
        <v>99.698999999999998</v>
      </c>
      <c r="L1865">
        <v>92.588999999999999</v>
      </c>
      <c r="M1865">
        <v>857</v>
      </c>
      <c r="N1865">
        <v>34.853499999999997</v>
      </c>
      <c r="O1865">
        <v>2.0983299999999998</v>
      </c>
      <c r="P1865">
        <v>-0.13900799999999999</v>
      </c>
      <c r="Q1865">
        <v>31.8994</v>
      </c>
      <c r="R1865">
        <f t="shared" si="58"/>
        <v>7.6866024096385548</v>
      </c>
      <c r="S1865">
        <f t="shared" si="59"/>
        <v>8.9691976775245676E-3</v>
      </c>
      <c r="T1865" t="s">
        <v>386</v>
      </c>
    </row>
    <row r="1866" spans="1:20" x14ac:dyDescent="0.25">
      <c r="A1866">
        <v>14320326</v>
      </c>
      <c r="B1866" t="s">
        <v>25</v>
      </c>
      <c r="C1866">
        <v>13.5</v>
      </c>
      <c r="D1866">
        <v>13.5</v>
      </c>
      <c r="E1866" t="s">
        <v>24</v>
      </c>
      <c r="F1866">
        <v>17.7</v>
      </c>
      <c r="G1866">
        <v>439708</v>
      </c>
      <c r="H1866">
        <v>6944026</v>
      </c>
      <c r="I1866" s="1">
        <v>35388</v>
      </c>
      <c r="J1866">
        <v>401.8</v>
      </c>
      <c r="K1866">
        <v>99.698999999999998</v>
      </c>
      <c r="L1866">
        <v>91.099000000000004</v>
      </c>
      <c r="M1866">
        <v>857</v>
      </c>
      <c r="N1866">
        <v>34.853499999999997</v>
      </c>
      <c r="O1866">
        <v>2.0983299999999998</v>
      </c>
      <c r="P1866">
        <v>-0.13900799999999999</v>
      </c>
      <c r="Q1866">
        <v>31.8994</v>
      </c>
      <c r="R1866">
        <f t="shared" si="58"/>
        <v>7.9391239422598305</v>
      </c>
      <c r="S1866">
        <f t="shared" si="59"/>
        <v>9.2638552418434425E-3</v>
      </c>
      <c r="T1866" t="s">
        <v>386</v>
      </c>
    </row>
    <row r="1867" spans="1:20" x14ac:dyDescent="0.25">
      <c r="A1867">
        <v>14320326</v>
      </c>
      <c r="B1867" t="s">
        <v>25</v>
      </c>
      <c r="C1867">
        <v>13.5</v>
      </c>
      <c r="D1867">
        <v>13.5</v>
      </c>
      <c r="E1867" t="s">
        <v>24</v>
      </c>
      <c r="F1867">
        <v>17.7</v>
      </c>
      <c r="G1867">
        <v>439708</v>
      </c>
      <c r="H1867">
        <v>6944026</v>
      </c>
      <c r="I1867" s="1">
        <v>30624</v>
      </c>
      <c r="J1867">
        <v>390</v>
      </c>
      <c r="K1867">
        <v>99.698999999999998</v>
      </c>
      <c r="L1867">
        <v>91.808999999999997</v>
      </c>
      <c r="M1867">
        <v>857</v>
      </c>
      <c r="N1867">
        <v>34.853499999999997</v>
      </c>
      <c r="O1867">
        <v>2.0983299999999998</v>
      </c>
      <c r="P1867">
        <v>-0.13900799999999999</v>
      </c>
      <c r="Q1867">
        <v>31.8994</v>
      </c>
      <c r="R1867">
        <f t="shared" si="58"/>
        <v>8.179333333333334</v>
      </c>
      <c r="S1867">
        <f t="shared" si="59"/>
        <v>9.5441462465966562E-3</v>
      </c>
      <c r="T1867" t="s">
        <v>386</v>
      </c>
    </row>
    <row r="1868" spans="1:20" x14ac:dyDescent="0.25">
      <c r="A1868">
        <v>14320326</v>
      </c>
      <c r="B1868" t="s">
        <v>25</v>
      </c>
      <c r="C1868">
        <v>13.5</v>
      </c>
      <c r="D1868">
        <v>13.5</v>
      </c>
      <c r="E1868" t="s">
        <v>24</v>
      </c>
      <c r="F1868">
        <v>17.7</v>
      </c>
      <c r="G1868">
        <v>439708</v>
      </c>
      <c r="H1868">
        <v>6944026</v>
      </c>
      <c r="I1868" s="1">
        <v>33312</v>
      </c>
      <c r="J1868">
        <v>390</v>
      </c>
      <c r="K1868">
        <v>99.698999999999998</v>
      </c>
      <c r="L1868">
        <v>93.399000000000001</v>
      </c>
      <c r="M1868">
        <v>857</v>
      </c>
      <c r="N1868">
        <v>34.853499999999997</v>
      </c>
      <c r="O1868">
        <v>2.0983299999999998</v>
      </c>
      <c r="P1868">
        <v>-0.13900799999999999</v>
      </c>
      <c r="Q1868">
        <v>31.8994</v>
      </c>
      <c r="R1868">
        <f t="shared" si="58"/>
        <v>8.179333333333334</v>
      </c>
      <c r="S1868">
        <f t="shared" si="59"/>
        <v>9.5441462465966562E-3</v>
      </c>
      <c r="T1868" t="s">
        <v>386</v>
      </c>
    </row>
    <row r="1869" spans="1:20" x14ac:dyDescent="0.25">
      <c r="A1869">
        <v>14320326</v>
      </c>
      <c r="B1869" t="s">
        <v>25</v>
      </c>
      <c r="C1869">
        <v>13.5</v>
      </c>
      <c r="D1869">
        <v>13.5</v>
      </c>
      <c r="E1869" t="s">
        <v>24</v>
      </c>
      <c r="F1869">
        <v>17.7</v>
      </c>
      <c r="G1869">
        <v>439708</v>
      </c>
      <c r="H1869">
        <v>6944026</v>
      </c>
      <c r="I1869" s="1">
        <v>29711</v>
      </c>
      <c r="J1869">
        <v>381</v>
      </c>
      <c r="K1869">
        <v>99.698999999999998</v>
      </c>
      <c r="L1869">
        <v>89.709000000000003</v>
      </c>
      <c r="M1869">
        <v>857</v>
      </c>
      <c r="N1869">
        <v>34.853499999999997</v>
      </c>
      <c r="O1869">
        <v>2.0983299999999998</v>
      </c>
      <c r="P1869">
        <v>-0.13900799999999999</v>
      </c>
      <c r="Q1869">
        <v>31.8994</v>
      </c>
      <c r="R1869">
        <f t="shared" si="58"/>
        <v>8.3725459317585305</v>
      </c>
      <c r="S1869">
        <f t="shared" si="59"/>
        <v>9.7695985201383083E-3</v>
      </c>
      <c r="T1869" t="s">
        <v>386</v>
      </c>
    </row>
    <row r="1870" spans="1:20" x14ac:dyDescent="0.25">
      <c r="A1870">
        <v>14320507</v>
      </c>
      <c r="B1870" t="s">
        <v>25</v>
      </c>
      <c r="C1870">
        <v>10.4</v>
      </c>
      <c r="D1870">
        <v>12.4</v>
      </c>
      <c r="E1870" t="s">
        <v>17</v>
      </c>
      <c r="F1870">
        <v>19.8</v>
      </c>
      <c r="G1870">
        <v>438950</v>
      </c>
      <c r="H1870">
        <v>6944027</v>
      </c>
      <c r="I1870" s="1">
        <v>31386</v>
      </c>
      <c r="J1870">
        <v>1450</v>
      </c>
      <c r="K1870">
        <v>101.723</v>
      </c>
      <c r="L1870">
        <v>87.987324000000001</v>
      </c>
      <c r="M1870">
        <v>857</v>
      </c>
      <c r="N1870">
        <v>34.853499999999997</v>
      </c>
      <c r="O1870">
        <v>2.0983299999999998</v>
      </c>
      <c r="P1870">
        <v>-0.13900799999999999</v>
      </c>
      <c r="Q1870">
        <v>31.8994</v>
      </c>
      <c r="R1870">
        <f t="shared" si="58"/>
        <v>2.1999586206896553</v>
      </c>
      <c r="S1870">
        <f t="shared" si="59"/>
        <v>2.5670462318432385E-3</v>
      </c>
      <c r="T1870" t="s">
        <v>386</v>
      </c>
    </row>
    <row r="1871" spans="1:20" x14ac:dyDescent="0.25">
      <c r="A1871">
        <v>14320512</v>
      </c>
      <c r="B1871" t="s">
        <v>25</v>
      </c>
      <c r="C1871">
        <v>26.5</v>
      </c>
      <c r="D1871">
        <v>29.5</v>
      </c>
      <c r="E1871" t="s">
        <v>17</v>
      </c>
      <c r="F1871">
        <v>33.6</v>
      </c>
      <c r="G1871">
        <v>438939</v>
      </c>
      <c r="H1871">
        <v>6944038</v>
      </c>
      <c r="I1871" s="1">
        <v>31757</v>
      </c>
      <c r="J1871">
        <v>540</v>
      </c>
      <c r="K1871">
        <v>101.88200000000001</v>
      </c>
      <c r="L1871">
        <v>90.861999999999995</v>
      </c>
      <c r="M1871">
        <v>857</v>
      </c>
      <c r="N1871">
        <v>34.853499999999997</v>
      </c>
      <c r="O1871">
        <v>2.0983299999999998</v>
      </c>
      <c r="P1871">
        <v>-0.13900799999999999</v>
      </c>
      <c r="Q1871">
        <v>31.8994</v>
      </c>
      <c r="R1871">
        <f t="shared" si="58"/>
        <v>5.9072962962962965</v>
      </c>
      <c r="S1871">
        <f t="shared" si="59"/>
        <v>6.892994511430918E-3</v>
      </c>
      <c r="T1871" t="s">
        <v>386</v>
      </c>
    </row>
    <row r="1872" spans="1:20" x14ac:dyDescent="0.25">
      <c r="A1872">
        <v>14320325</v>
      </c>
      <c r="B1872" t="s">
        <v>25</v>
      </c>
      <c r="C1872">
        <v>25.8</v>
      </c>
      <c r="D1872">
        <v>25.8</v>
      </c>
      <c r="E1872" t="s">
        <v>24</v>
      </c>
      <c r="F1872">
        <v>29.4</v>
      </c>
      <c r="G1872">
        <v>439560</v>
      </c>
      <c r="H1872">
        <v>6944051</v>
      </c>
      <c r="I1872" s="1">
        <v>37658</v>
      </c>
      <c r="J1872">
        <v>277</v>
      </c>
      <c r="K1872">
        <v>98.97</v>
      </c>
      <c r="L1872">
        <v>80.680000000000007</v>
      </c>
      <c r="M1872">
        <v>857</v>
      </c>
      <c r="N1872">
        <v>34.853499999999997</v>
      </c>
      <c r="O1872">
        <v>2.0983299999999998</v>
      </c>
      <c r="P1872">
        <v>-0.13900799999999999</v>
      </c>
      <c r="Q1872">
        <v>31.8994</v>
      </c>
      <c r="R1872">
        <f t="shared" si="58"/>
        <v>11.516028880866426</v>
      </c>
      <c r="S1872">
        <f t="shared" si="59"/>
        <v>1.3437606628782293E-2</v>
      </c>
      <c r="T1872" t="s">
        <v>386</v>
      </c>
    </row>
    <row r="1873" spans="1:20" x14ac:dyDescent="0.25">
      <c r="A1873">
        <v>14320325</v>
      </c>
      <c r="B1873" t="s">
        <v>25</v>
      </c>
      <c r="C1873">
        <v>25.8</v>
      </c>
      <c r="D1873">
        <v>25.8</v>
      </c>
      <c r="E1873" t="s">
        <v>24</v>
      </c>
      <c r="F1873">
        <v>29.4</v>
      </c>
      <c r="G1873">
        <v>439560</v>
      </c>
      <c r="H1873">
        <v>6944051</v>
      </c>
      <c r="I1873" s="1">
        <v>31190</v>
      </c>
      <c r="J1873">
        <v>210</v>
      </c>
      <c r="K1873">
        <v>98.97</v>
      </c>
      <c r="L1873">
        <v>91.2</v>
      </c>
      <c r="M1873">
        <v>857</v>
      </c>
      <c r="N1873">
        <v>34.853499999999997</v>
      </c>
      <c r="O1873">
        <v>2.0983299999999998</v>
      </c>
      <c r="P1873">
        <v>-0.13900799999999999</v>
      </c>
      <c r="Q1873">
        <v>31.8994</v>
      </c>
      <c r="R1873">
        <f t="shared" si="58"/>
        <v>15.190190476190477</v>
      </c>
      <c r="S1873">
        <f t="shared" si="59"/>
        <v>1.772484302939379E-2</v>
      </c>
      <c r="T1873" t="s">
        <v>386</v>
      </c>
    </row>
    <row r="1874" spans="1:20" x14ac:dyDescent="0.25">
      <c r="A1874">
        <v>14320325</v>
      </c>
      <c r="B1874" t="s">
        <v>25</v>
      </c>
      <c r="C1874">
        <v>25.8</v>
      </c>
      <c r="D1874">
        <v>25.8</v>
      </c>
      <c r="E1874" t="s">
        <v>24</v>
      </c>
      <c r="F1874">
        <v>29.4</v>
      </c>
      <c r="G1874">
        <v>439560</v>
      </c>
      <c r="H1874">
        <v>6944051</v>
      </c>
      <c r="I1874" s="1">
        <v>36215</v>
      </c>
      <c r="J1874">
        <v>185</v>
      </c>
      <c r="K1874">
        <v>98.97</v>
      </c>
      <c r="L1874">
        <v>85.97</v>
      </c>
      <c r="M1874">
        <v>857</v>
      </c>
      <c r="N1874">
        <v>34.853499999999997</v>
      </c>
      <c r="O1874">
        <v>2.0983299999999998</v>
      </c>
      <c r="P1874">
        <v>-0.13900799999999999</v>
      </c>
      <c r="Q1874">
        <v>31.8994</v>
      </c>
      <c r="R1874">
        <f t="shared" si="58"/>
        <v>17.242918918918921</v>
      </c>
      <c r="S1874">
        <f t="shared" si="59"/>
        <v>2.0120092087419977E-2</v>
      </c>
      <c r="T1874" t="s">
        <v>386</v>
      </c>
    </row>
    <row r="1875" spans="1:20" x14ac:dyDescent="0.25">
      <c r="A1875">
        <v>14320325</v>
      </c>
      <c r="B1875" t="s">
        <v>25</v>
      </c>
      <c r="C1875">
        <v>25.8</v>
      </c>
      <c r="D1875">
        <v>25.8</v>
      </c>
      <c r="E1875" t="s">
        <v>24</v>
      </c>
      <c r="F1875">
        <v>29.4</v>
      </c>
      <c r="G1875">
        <v>439560</v>
      </c>
      <c r="H1875">
        <v>6944051</v>
      </c>
      <c r="I1875" s="1">
        <v>36117</v>
      </c>
      <c r="J1875">
        <v>171.8</v>
      </c>
      <c r="K1875">
        <v>98.97</v>
      </c>
      <c r="L1875">
        <v>85.21</v>
      </c>
      <c r="M1875">
        <v>857</v>
      </c>
      <c r="N1875">
        <v>34.853499999999997</v>
      </c>
      <c r="O1875">
        <v>2.0983299999999998</v>
      </c>
      <c r="P1875">
        <v>-0.13900799999999999</v>
      </c>
      <c r="Q1875">
        <v>31.8994</v>
      </c>
      <c r="R1875">
        <f t="shared" si="58"/>
        <v>18.567753201396972</v>
      </c>
      <c r="S1875">
        <f t="shared" si="59"/>
        <v>2.1665989733252008E-2</v>
      </c>
      <c r="T1875" t="s">
        <v>386</v>
      </c>
    </row>
    <row r="1876" spans="1:20" x14ac:dyDescent="0.25">
      <c r="A1876">
        <v>14320325</v>
      </c>
      <c r="B1876" t="s">
        <v>25</v>
      </c>
      <c r="C1876">
        <v>25.8</v>
      </c>
      <c r="D1876">
        <v>25.8</v>
      </c>
      <c r="E1876" t="s">
        <v>24</v>
      </c>
      <c r="F1876">
        <v>29.4</v>
      </c>
      <c r="G1876">
        <v>439560</v>
      </c>
      <c r="H1876">
        <v>6944051</v>
      </c>
      <c r="I1876" s="1">
        <v>33322</v>
      </c>
      <c r="J1876">
        <v>170</v>
      </c>
      <c r="K1876">
        <v>98.97</v>
      </c>
      <c r="L1876">
        <v>92.41</v>
      </c>
      <c r="M1876">
        <v>857</v>
      </c>
      <c r="N1876">
        <v>34.853499999999997</v>
      </c>
      <c r="O1876">
        <v>2.0983299999999998</v>
      </c>
      <c r="P1876">
        <v>-0.13900799999999999</v>
      </c>
      <c r="Q1876">
        <v>31.8994</v>
      </c>
      <c r="R1876">
        <f t="shared" si="58"/>
        <v>18.764352941176472</v>
      </c>
      <c r="S1876">
        <f t="shared" si="59"/>
        <v>2.1895394330427621E-2</v>
      </c>
      <c r="T1876" t="s">
        <v>386</v>
      </c>
    </row>
    <row r="1877" spans="1:20" x14ac:dyDescent="0.25">
      <c r="A1877">
        <v>14320325</v>
      </c>
      <c r="B1877" t="s">
        <v>25</v>
      </c>
      <c r="C1877">
        <v>25.8</v>
      </c>
      <c r="D1877">
        <v>25.8</v>
      </c>
      <c r="E1877" t="s">
        <v>24</v>
      </c>
      <c r="F1877">
        <v>29.4</v>
      </c>
      <c r="G1877">
        <v>439560</v>
      </c>
      <c r="H1877">
        <v>6944051</v>
      </c>
      <c r="I1877" s="1">
        <v>30245</v>
      </c>
      <c r="J1877">
        <v>56</v>
      </c>
      <c r="K1877">
        <v>98.97</v>
      </c>
      <c r="L1877">
        <v>90.97</v>
      </c>
      <c r="M1877">
        <v>857</v>
      </c>
      <c r="N1877">
        <v>34.853499999999997</v>
      </c>
      <c r="O1877">
        <v>2.0983299999999998</v>
      </c>
      <c r="P1877">
        <v>-0.13900799999999999</v>
      </c>
      <c r="Q1877">
        <v>31.8994</v>
      </c>
      <c r="R1877">
        <f t="shared" si="58"/>
        <v>56.963214285714287</v>
      </c>
      <c r="S1877">
        <f t="shared" si="59"/>
        <v>6.6468161360226707E-2</v>
      </c>
      <c r="T1877" t="s">
        <v>386</v>
      </c>
    </row>
    <row r="1878" spans="1:20" x14ac:dyDescent="0.25">
      <c r="A1878">
        <v>14320325</v>
      </c>
      <c r="B1878" t="s">
        <v>25</v>
      </c>
      <c r="C1878">
        <v>25.8</v>
      </c>
      <c r="D1878">
        <v>25.8</v>
      </c>
      <c r="E1878" t="s">
        <v>24</v>
      </c>
      <c r="F1878">
        <v>29.4</v>
      </c>
      <c r="G1878">
        <v>439560</v>
      </c>
      <c r="H1878">
        <v>6944051</v>
      </c>
      <c r="I1878" s="1">
        <v>30624</v>
      </c>
      <c r="J1878">
        <v>44</v>
      </c>
      <c r="K1878">
        <v>98.97</v>
      </c>
      <c r="L1878">
        <v>92.17</v>
      </c>
      <c r="M1878">
        <v>857</v>
      </c>
      <c r="N1878">
        <v>34.853499999999997</v>
      </c>
      <c r="O1878">
        <v>2.0983299999999998</v>
      </c>
      <c r="P1878">
        <v>-0.13900799999999999</v>
      </c>
      <c r="Q1878">
        <v>31.8994</v>
      </c>
      <c r="R1878">
        <f t="shared" si="58"/>
        <v>72.498636363636365</v>
      </c>
      <c r="S1878">
        <f t="shared" si="59"/>
        <v>8.4595841731197621E-2</v>
      </c>
      <c r="T1878" t="s">
        <v>386</v>
      </c>
    </row>
    <row r="1879" spans="1:20" x14ac:dyDescent="0.25">
      <c r="A1879">
        <v>14320325</v>
      </c>
      <c r="B1879" t="s">
        <v>25</v>
      </c>
      <c r="C1879">
        <v>25.8</v>
      </c>
      <c r="D1879">
        <v>25.8</v>
      </c>
      <c r="E1879" t="s">
        <v>24</v>
      </c>
      <c r="F1879">
        <v>29.4</v>
      </c>
      <c r="G1879">
        <v>439560</v>
      </c>
      <c r="H1879">
        <v>6944051</v>
      </c>
      <c r="I1879" s="1">
        <v>29711</v>
      </c>
      <c r="J1879">
        <v>40</v>
      </c>
      <c r="K1879">
        <v>98.97</v>
      </c>
      <c r="L1879">
        <v>91.33</v>
      </c>
      <c r="M1879">
        <v>857</v>
      </c>
      <c r="N1879">
        <v>34.853499999999997</v>
      </c>
      <c r="O1879">
        <v>2.0983299999999998</v>
      </c>
      <c r="P1879">
        <v>-0.13900799999999999</v>
      </c>
      <c r="Q1879">
        <v>31.8994</v>
      </c>
      <c r="R1879">
        <f t="shared" si="58"/>
        <v>79.748500000000007</v>
      </c>
      <c r="S1879">
        <f t="shared" si="59"/>
        <v>9.3055425904317396E-2</v>
      </c>
      <c r="T1879" t="s">
        <v>386</v>
      </c>
    </row>
    <row r="1880" spans="1:20" x14ac:dyDescent="0.25">
      <c r="A1880">
        <v>14310247</v>
      </c>
      <c r="B1880" t="s">
        <v>25</v>
      </c>
      <c r="C1880">
        <v>16.5</v>
      </c>
      <c r="D1880">
        <v>18.3</v>
      </c>
      <c r="E1880" t="s">
        <v>17</v>
      </c>
      <c r="F1880">
        <v>0</v>
      </c>
      <c r="G1880">
        <v>467368</v>
      </c>
      <c r="H1880">
        <v>6944053</v>
      </c>
      <c r="I1880" s="1">
        <v>40122</v>
      </c>
      <c r="J1880">
        <v>97</v>
      </c>
      <c r="K1880">
        <v>29.646000000000001</v>
      </c>
      <c r="L1880">
        <v>16.745999999999999</v>
      </c>
      <c r="M1880">
        <v>915</v>
      </c>
      <c r="N1880">
        <v>47.401901000000002</v>
      </c>
      <c r="O1880">
        <v>4.1739300000000004</v>
      </c>
      <c r="P1880">
        <v>8.9613999999999999E-2</v>
      </c>
      <c r="Q1880">
        <v>43.419998</v>
      </c>
      <c r="R1880">
        <f t="shared" si="58"/>
        <v>44.762884536082467</v>
      </c>
      <c r="S1880">
        <f t="shared" si="59"/>
        <v>4.8921185285336032E-2</v>
      </c>
      <c r="T1880" t="s">
        <v>386</v>
      </c>
    </row>
    <row r="1881" spans="1:20" x14ac:dyDescent="0.25">
      <c r="A1881">
        <v>14310247</v>
      </c>
      <c r="B1881" t="s">
        <v>25</v>
      </c>
      <c r="C1881">
        <v>16.5</v>
      </c>
      <c r="D1881">
        <v>18.3</v>
      </c>
      <c r="E1881" t="s">
        <v>17</v>
      </c>
      <c r="F1881">
        <v>0</v>
      </c>
      <c r="G1881">
        <v>467368</v>
      </c>
      <c r="H1881">
        <v>6944053</v>
      </c>
      <c r="I1881" s="1">
        <v>39583</v>
      </c>
      <c r="J1881">
        <v>97</v>
      </c>
      <c r="K1881">
        <v>29.646000000000001</v>
      </c>
      <c r="L1881">
        <v>15.826000000000001</v>
      </c>
      <c r="M1881">
        <v>915</v>
      </c>
      <c r="N1881">
        <v>47.401901000000002</v>
      </c>
      <c r="O1881">
        <v>4.1739300000000004</v>
      </c>
      <c r="P1881">
        <v>8.9613999999999999E-2</v>
      </c>
      <c r="Q1881">
        <v>43.419998</v>
      </c>
      <c r="R1881">
        <f t="shared" si="58"/>
        <v>44.762884536082467</v>
      </c>
      <c r="S1881">
        <f t="shared" si="59"/>
        <v>4.8921185285336032E-2</v>
      </c>
      <c r="T1881" t="s">
        <v>386</v>
      </c>
    </row>
    <row r="1882" spans="1:20" x14ac:dyDescent="0.25">
      <c r="A1882">
        <v>14310247</v>
      </c>
      <c r="B1882" t="s">
        <v>25</v>
      </c>
      <c r="C1882">
        <v>16.5</v>
      </c>
      <c r="D1882">
        <v>18.3</v>
      </c>
      <c r="E1882" t="s">
        <v>17</v>
      </c>
      <c r="F1882">
        <v>0</v>
      </c>
      <c r="G1882">
        <v>467368</v>
      </c>
      <c r="H1882">
        <v>6944053</v>
      </c>
      <c r="I1882" s="1">
        <v>41144</v>
      </c>
      <c r="J1882">
        <v>82</v>
      </c>
      <c r="K1882">
        <v>29.646000000000001</v>
      </c>
      <c r="L1882">
        <v>17.655999999999999</v>
      </c>
      <c r="M1882">
        <v>915</v>
      </c>
      <c r="N1882">
        <v>47.401901000000002</v>
      </c>
      <c r="O1882">
        <v>4.1739300000000004</v>
      </c>
      <c r="P1882">
        <v>8.9613999999999999E-2</v>
      </c>
      <c r="Q1882">
        <v>43.419998</v>
      </c>
      <c r="R1882">
        <f t="shared" si="58"/>
        <v>52.951217073170724</v>
      </c>
      <c r="S1882">
        <f t="shared" si="59"/>
        <v>5.7870182593629207E-2</v>
      </c>
      <c r="T1882" t="s">
        <v>386</v>
      </c>
    </row>
    <row r="1883" spans="1:20" x14ac:dyDescent="0.25">
      <c r="A1883">
        <v>14320419</v>
      </c>
      <c r="B1883" t="s">
        <v>25</v>
      </c>
      <c r="C1883">
        <v>10.5</v>
      </c>
      <c r="D1883">
        <v>19</v>
      </c>
      <c r="E1883" t="s">
        <v>17</v>
      </c>
      <c r="F1883">
        <v>19</v>
      </c>
      <c r="G1883">
        <v>420034</v>
      </c>
      <c r="H1883">
        <v>6944066</v>
      </c>
      <c r="I1883" s="1">
        <v>33849</v>
      </c>
      <c r="J1883">
        <v>1724</v>
      </c>
      <c r="K1883">
        <v>135.29499999999999</v>
      </c>
      <c r="L1883">
        <v>122.44499999999999</v>
      </c>
      <c r="M1883">
        <v>848</v>
      </c>
      <c r="N1883">
        <v>28.1448</v>
      </c>
      <c r="O1883">
        <v>1.4881</v>
      </c>
      <c r="P1883">
        <v>-0.39213999999999999</v>
      </c>
      <c r="Q1883">
        <v>25.572399000000001</v>
      </c>
      <c r="R1883">
        <f t="shared" si="58"/>
        <v>1.4833178074245941</v>
      </c>
      <c r="S1883">
        <f t="shared" si="59"/>
        <v>1.749195527623342E-3</v>
      </c>
      <c r="T1883" t="s">
        <v>386</v>
      </c>
    </row>
    <row r="1884" spans="1:20" x14ac:dyDescent="0.25">
      <c r="A1884">
        <v>14320419</v>
      </c>
      <c r="B1884" t="s">
        <v>25</v>
      </c>
      <c r="C1884">
        <v>10.5</v>
      </c>
      <c r="D1884">
        <v>19</v>
      </c>
      <c r="E1884" t="s">
        <v>17</v>
      </c>
      <c r="F1884">
        <v>19</v>
      </c>
      <c r="G1884">
        <v>420034</v>
      </c>
      <c r="H1884">
        <v>6944066</v>
      </c>
      <c r="I1884" s="1">
        <v>31134</v>
      </c>
      <c r="J1884">
        <v>920</v>
      </c>
      <c r="K1884">
        <v>135.29499999999999</v>
      </c>
      <c r="L1884">
        <v>123.105</v>
      </c>
      <c r="M1884">
        <v>848</v>
      </c>
      <c r="N1884">
        <v>28.1448</v>
      </c>
      <c r="O1884">
        <v>1.4881</v>
      </c>
      <c r="P1884">
        <v>-0.39213999999999999</v>
      </c>
      <c r="Q1884">
        <v>25.572399000000001</v>
      </c>
      <c r="R1884">
        <f t="shared" si="58"/>
        <v>2.7796085869565217</v>
      </c>
      <c r="S1884">
        <f t="shared" si="59"/>
        <v>3.2778403148072191E-3</v>
      </c>
      <c r="T1884" t="s">
        <v>386</v>
      </c>
    </row>
    <row r="1885" spans="1:20" x14ac:dyDescent="0.25">
      <c r="A1885">
        <v>14320419</v>
      </c>
      <c r="B1885" t="s">
        <v>25</v>
      </c>
      <c r="C1885">
        <v>10.5</v>
      </c>
      <c r="D1885">
        <v>19</v>
      </c>
      <c r="E1885" t="s">
        <v>17</v>
      </c>
      <c r="F1885">
        <v>19</v>
      </c>
      <c r="G1885">
        <v>420034</v>
      </c>
      <c r="H1885">
        <v>6944066</v>
      </c>
      <c r="I1885" s="1">
        <v>29777</v>
      </c>
      <c r="J1885">
        <v>740</v>
      </c>
      <c r="K1885">
        <v>135.29499999999999</v>
      </c>
      <c r="L1885">
        <v>120.845</v>
      </c>
      <c r="M1885">
        <v>848</v>
      </c>
      <c r="N1885">
        <v>28.1448</v>
      </c>
      <c r="O1885">
        <v>1.4881</v>
      </c>
      <c r="P1885">
        <v>-0.39213999999999999</v>
      </c>
      <c r="Q1885">
        <v>25.572399000000001</v>
      </c>
      <c r="R1885">
        <f t="shared" si="58"/>
        <v>3.4557295945945947</v>
      </c>
      <c r="S1885">
        <f t="shared" si="59"/>
        <v>4.0751528238143807E-3</v>
      </c>
      <c r="T1885" t="s">
        <v>386</v>
      </c>
    </row>
    <row r="1886" spans="1:20" x14ac:dyDescent="0.25">
      <c r="A1886">
        <v>14320419</v>
      </c>
      <c r="B1886" t="s">
        <v>25</v>
      </c>
      <c r="C1886">
        <v>10.5</v>
      </c>
      <c r="D1886">
        <v>19</v>
      </c>
      <c r="E1886" t="s">
        <v>17</v>
      </c>
      <c r="F1886">
        <v>19</v>
      </c>
      <c r="G1886">
        <v>420034</v>
      </c>
      <c r="H1886">
        <v>6944066</v>
      </c>
      <c r="I1886" s="1">
        <v>30614</v>
      </c>
      <c r="J1886">
        <v>480</v>
      </c>
      <c r="K1886">
        <v>135.29499999999999</v>
      </c>
      <c r="L1886">
        <v>124.41500000000001</v>
      </c>
      <c r="M1886">
        <v>848</v>
      </c>
      <c r="N1886">
        <v>28.1448</v>
      </c>
      <c r="O1886">
        <v>1.4881</v>
      </c>
      <c r="P1886">
        <v>-0.39213999999999999</v>
      </c>
      <c r="Q1886">
        <v>25.572399000000001</v>
      </c>
      <c r="R1886">
        <f t="shared" si="58"/>
        <v>5.3275831250000003</v>
      </c>
      <c r="S1886">
        <f t="shared" si="59"/>
        <v>6.2825272700471699E-3</v>
      </c>
      <c r="T1886" t="s">
        <v>386</v>
      </c>
    </row>
    <row r="1887" spans="1:20" x14ac:dyDescent="0.25">
      <c r="A1887">
        <v>14320508</v>
      </c>
      <c r="B1887" t="s">
        <v>25</v>
      </c>
      <c r="C1887">
        <v>10</v>
      </c>
      <c r="D1887">
        <v>27</v>
      </c>
      <c r="E1887" t="s">
        <v>17</v>
      </c>
      <c r="F1887">
        <v>33.6</v>
      </c>
      <c r="G1887">
        <v>438898</v>
      </c>
      <c r="H1887">
        <v>6944071</v>
      </c>
      <c r="I1887" s="1">
        <v>31387</v>
      </c>
      <c r="J1887">
        <v>3850</v>
      </c>
      <c r="K1887">
        <v>101.456</v>
      </c>
      <c r="L1887">
        <v>87.715625000000003</v>
      </c>
      <c r="M1887">
        <v>857</v>
      </c>
      <c r="N1887">
        <v>34.853499999999997</v>
      </c>
      <c r="O1887">
        <v>2.0983299999999998</v>
      </c>
      <c r="P1887">
        <v>-0.13900799999999999</v>
      </c>
      <c r="Q1887">
        <v>31.8994</v>
      </c>
      <c r="R1887">
        <f t="shared" si="58"/>
        <v>0.82855584415584416</v>
      </c>
      <c r="S1887">
        <f t="shared" si="59"/>
        <v>9.6680961978511571E-4</v>
      </c>
      <c r="T1887" t="s">
        <v>386</v>
      </c>
    </row>
    <row r="1888" spans="1:20" x14ac:dyDescent="0.25">
      <c r="A1888">
        <v>14320508</v>
      </c>
      <c r="B1888" t="s">
        <v>25</v>
      </c>
      <c r="C1888">
        <v>10</v>
      </c>
      <c r="D1888">
        <v>27</v>
      </c>
      <c r="E1888" t="s">
        <v>17</v>
      </c>
      <c r="F1888">
        <v>33.6</v>
      </c>
      <c r="G1888">
        <v>438898</v>
      </c>
      <c r="H1888">
        <v>6944071</v>
      </c>
      <c r="I1888" s="1">
        <v>31387</v>
      </c>
      <c r="J1888">
        <v>2850</v>
      </c>
      <c r="K1888">
        <v>101.456</v>
      </c>
      <c r="L1888">
        <v>87.715625000000003</v>
      </c>
      <c r="M1888">
        <v>857</v>
      </c>
      <c r="N1888">
        <v>34.853499999999997</v>
      </c>
      <c r="O1888">
        <v>2.0983299999999998</v>
      </c>
      <c r="P1888">
        <v>-0.13900799999999999</v>
      </c>
      <c r="Q1888">
        <v>31.8994</v>
      </c>
      <c r="R1888">
        <f t="shared" si="58"/>
        <v>1.1192771929824561</v>
      </c>
      <c r="S1888">
        <f t="shared" si="59"/>
        <v>1.3060410653237527E-3</v>
      </c>
      <c r="T1888" t="s">
        <v>386</v>
      </c>
    </row>
    <row r="1889" spans="1:20" x14ac:dyDescent="0.25">
      <c r="A1889">
        <v>14320324</v>
      </c>
      <c r="B1889" t="s">
        <v>25</v>
      </c>
      <c r="C1889">
        <v>28.8</v>
      </c>
      <c r="D1889">
        <v>28.8</v>
      </c>
      <c r="E1889" t="s">
        <v>24</v>
      </c>
      <c r="F1889">
        <v>29.4</v>
      </c>
      <c r="G1889">
        <v>439390</v>
      </c>
      <c r="H1889">
        <v>6944081</v>
      </c>
      <c r="I1889" s="1">
        <v>36215</v>
      </c>
      <c r="J1889">
        <v>105</v>
      </c>
      <c r="K1889">
        <v>102.34399999999999</v>
      </c>
      <c r="L1889">
        <v>89.233999999999995</v>
      </c>
      <c r="M1889">
        <v>857</v>
      </c>
      <c r="N1889">
        <v>34.853499999999997</v>
      </c>
      <c r="O1889">
        <v>2.0983299999999998</v>
      </c>
      <c r="P1889">
        <v>-0.13900799999999999</v>
      </c>
      <c r="Q1889">
        <v>31.8994</v>
      </c>
      <c r="R1889">
        <f t="shared" si="58"/>
        <v>30.380380952380953</v>
      </c>
      <c r="S1889">
        <f t="shared" si="59"/>
        <v>3.544968605878758E-2</v>
      </c>
      <c r="T1889" t="s">
        <v>386</v>
      </c>
    </row>
    <row r="1890" spans="1:20" x14ac:dyDescent="0.25">
      <c r="A1890">
        <v>14320324</v>
      </c>
      <c r="B1890" t="s">
        <v>25</v>
      </c>
      <c r="C1890">
        <v>28.8</v>
      </c>
      <c r="D1890">
        <v>28.8</v>
      </c>
      <c r="E1890" t="s">
        <v>24</v>
      </c>
      <c r="F1890">
        <v>29.4</v>
      </c>
      <c r="G1890">
        <v>439390</v>
      </c>
      <c r="H1890">
        <v>6944081</v>
      </c>
      <c r="I1890" s="1">
        <v>29325</v>
      </c>
      <c r="J1890">
        <v>72</v>
      </c>
      <c r="K1890">
        <v>102.34399999999999</v>
      </c>
      <c r="L1890">
        <v>91.353999999999999</v>
      </c>
      <c r="M1890">
        <v>857</v>
      </c>
      <c r="N1890">
        <v>34.853499999999997</v>
      </c>
      <c r="O1890">
        <v>2.0983299999999998</v>
      </c>
      <c r="P1890">
        <v>-0.13900799999999999</v>
      </c>
      <c r="Q1890">
        <v>31.8994</v>
      </c>
      <c r="R1890">
        <f t="shared" si="58"/>
        <v>44.304722222222225</v>
      </c>
      <c r="S1890">
        <f t="shared" si="59"/>
        <v>5.1697458835731881E-2</v>
      </c>
      <c r="T1890" t="s">
        <v>386</v>
      </c>
    </row>
    <row r="1891" spans="1:20" x14ac:dyDescent="0.25">
      <c r="A1891">
        <v>14320324</v>
      </c>
      <c r="B1891" t="s">
        <v>25</v>
      </c>
      <c r="C1891">
        <v>28.8</v>
      </c>
      <c r="D1891">
        <v>28.8</v>
      </c>
      <c r="E1891" t="s">
        <v>24</v>
      </c>
      <c r="F1891">
        <v>29.4</v>
      </c>
      <c r="G1891">
        <v>439390</v>
      </c>
      <c r="H1891">
        <v>6944081</v>
      </c>
      <c r="I1891" s="1">
        <v>29714</v>
      </c>
      <c r="J1891">
        <v>67</v>
      </c>
      <c r="K1891">
        <v>102.34399999999999</v>
      </c>
      <c r="L1891">
        <v>93.744</v>
      </c>
      <c r="M1891">
        <v>857</v>
      </c>
      <c r="N1891">
        <v>34.853499999999997</v>
      </c>
      <c r="O1891">
        <v>2.0983299999999998</v>
      </c>
      <c r="P1891">
        <v>-0.13900799999999999</v>
      </c>
      <c r="Q1891">
        <v>31.8994</v>
      </c>
      <c r="R1891">
        <f t="shared" si="58"/>
        <v>47.611044776119407</v>
      </c>
      <c r="S1891">
        <f t="shared" si="59"/>
        <v>5.5555478151831282E-2</v>
      </c>
      <c r="T1891" t="s">
        <v>386</v>
      </c>
    </row>
    <row r="1892" spans="1:20" x14ac:dyDescent="0.25">
      <c r="A1892">
        <v>14320324</v>
      </c>
      <c r="B1892" t="s">
        <v>25</v>
      </c>
      <c r="C1892">
        <v>28.8</v>
      </c>
      <c r="D1892">
        <v>28.8</v>
      </c>
      <c r="E1892" t="s">
        <v>24</v>
      </c>
      <c r="F1892">
        <v>29.4</v>
      </c>
      <c r="G1892">
        <v>439390</v>
      </c>
      <c r="H1892">
        <v>6944081</v>
      </c>
      <c r="I1892" s="1">
        <v>30245</v>
      </c>
      <c r="J1892">
        <v>42</v>
      </c>
      <c r="K1892">
        <v>102.34399999999999</v>
      </c>
      <c r="L1892">
        <v>93.134</v>
      </c>
      <c r="M1892">
        <v>857</v>
      </c>
      <c r="N1892">
        <v>34.853499999999997</v>
      </c>
      <c r="O1892">
        <v>2.0983299999999998</v>
      </c>
      <c r="P1892">
        <v>-0.13900799999999999</v>
      </c>
      <c r="Q1892">
        <v>31.8994</v>
      </c>
      <c r="R1892">
        <f t="shared" si="58"/>
        <v>75.950952380952387</v>
      </c>
      <c r="S1892">
        <f t="shared" si="59"/>
        <v>8.8624215146968943E-2</v>
      </c>
      <c r="T1892" t="s">
        <v>386</v>
      </c>
    </row>
    <row r="1893" spans="1:20" x14ac:dyDescent="0.25">
      <c r="A1893">
        <v>14320324</v>
      </c>
      <c r="B1893" t="s">
        <v>25</v>
      </c>
      <c r="C1893">
        <v>28.8</v>
      </c>
      <c r="D1893">
        <v>28.8</v>
      </c>
      <c r="E1893" t="s">
        <v>24</v>
      </c>
      <c r="F1893">
        <v>29.4</v>
      </c>
      <c r="G1893">
        <v>439390</v>
      </c>
      <c r="H1893">
        <v>6944081</v>
      </c>
      <c r="I1893" s="1">
        <v>30624</v>
      </c>
      <c r="J1893">
        <v>36</v>
      </c>
      <c r="K1893">
        <v>102.34399999999999</v>
      </c>
      <c r="L1893">
        <v>94.543999999999997</v>
      </c>
      <c r="M1893">
        <v>857</v>
      </c>
      <c r="N1893">
        <v>34.853499999999997</v>
      </c>
      <c r="O1893">
        <v>2.0983299999999998</v>
      </c>
      <c r="P1893">
        <v>-0.13900799999999999</v>
      </c>
      <c r="Q1893">
        <v>31.8994</v>
      </c>
      <c r="R1893">
        <f t="shared" si="58"/>
        <v>88.609444444444449</v>
      </c>
      <c r="S1893">
        <f t="shared" si="59"/>
        <v>0.10339491767146376</v>
      </c>
      <c r="T1893" t="s">
        <v>386</v>
      </c>
    </row>
    <row r="1894" spans="1:20" x14ac:dyDescent="0.25">
      <c r="A1894">
        <v>14320324</v>
      </c>
      <c r="B1894" t="s">
        <v>25</v>
      </c>
      <c r="C1894">
        <v>28.8</v>
      </c>
      <c r="D1894">
        <v>28.8</v>
      </c>
      <c r="E1894" t="s">
        <v>24</v>
      </c>
      <c r="F1894">
        <v>29.4</v>
      </c>
      <c r="G1894">
        <v>439390</v>
      </c>
      <c r="H1894">
        <v>6944081</v>
      </c>
      <c r="I1894" s="1">
        <v>31190</v>
      </c>
      <c r="J1894">
        <v>36</v>
      </c>
      <c r="K1894">
        <v>102.34399999999999</v>
      </c>
      <c r="L1894">
        <v>93.123999999999995</v>
      </c>
      <c r="M1894">
        <v>857</v>
      </c>
      <c r="N1894">
        <v>34.853499999999997</v>
      </c>
      <c r="O1894">
        <v>2.0983299999999998</v>
      </c>
      <c r="P1894">
        <v>-0.13900799999999999</v>
      </c>
      <c r="Q1894">
        <v>31.8994</v>
      </c>
      <c r="R1894">
        <f t="shared" si="58"/>
        <v>88.609444444444449</v>
      </c>
      <c r="S1894">
        <f t="shared" si="59"/>
        <v>0.10339491767146376</v>
      </c>
      <c r="T1894" t="s">
        <v>386</v>
      </c>
    </row>
    <row r="1895" spans="1:20" x14ac:dyDescent="0.25">
      <c r="A1895">
        <v>14320321</v>
      </c>
      <c r="B1895" t="s">
        <v>25</v>
      </c>
      <c r="C1895">
        <v>26</v>
      </c>
      <c r="D1895">
        <v>26</v>
      </c>
      <c r="E1895" t="s">
        <v>24</v>
      </c>
      <c r="F1895">
        <v>26.8</v>
      </c>
      <c r="G1895">
        <v>439165</v>
      </c>
      <c r="H1895">
        <v>6944092</v>
      </c>
      <c r="I1895" s="1">
        <v>29509</v>
      </c>
      <c r="J1895">
        <v>1230</v>
      </c>
      <c r="K1895">
        <v>99.540999999999997</v>
      </c>
      <c r="L1895">
        <v>86.150999999999996</v>
      </c>
      <c r="M1895">
        <v>857</v>
      </c>
      <c r="N1895">
        <v>34.853499999999997</v>
      </c>
      <c r="O1895">
        <v>2.0983299999999998</v>
      </c>
      <c r="P1895">
        <v>-0.13900799999999999</v>
      </c>
      <c r="Q1895">
        <v>31.8994</v>
      </c>
      <c r="R1895">
        <f t="shared" si="58"/>
        <v>2.5934471544715447</v>
      </c>
      <c r="S1895">
        <f t="shared" si="59"/>
        <v>3.0261927123355248E-3</v>
      </c>
      <c r="T1895" t="s">
        <v>386</v>
      </c>
    </row>
    <row r="1896" spans="1:20" x14ac:dyDescent="0.25">
      <c r="A1896">
        <v>14320321</v>
      </c>
      <c r="B1896" t="s">
        <v>25</v>
      </c>
      <c r="C1896">
        <v>26</v>
      </c>
      <c r="D1896">
        <v>26</v>
      </c>
      <c r="E1896" t="s">
        <v>24</v>
      </c>
      <c r="F1896">
        <v>26.8</v>
      </c>
      <c r="G1896">
        <v>439165</v>
      </c>
      <c r="H1896">
        <v>6944092</v>
      </c>
      <c r="I1896" s="1">
        <v>29706</v>
      </c>
      <c r="J1896">
        <v>875</v>
      </c>
      <c r="K1896">
        <v>99.540999999999997</v>
      </c>
      <c r="L1896">
        <v>88.570999999999998</v>
      </c>
      <c r="M1896">
        <v>857</v>
      </c>
      <c r="N1896">
        <v>34.853499999999997</v>
      </c>
      <c r="O1896">
        <v>2.0983299999999998</v>
      </c>
      <c r="P1896">
        <v>-0.13900799999999999</v>
      </c>
      <c r="Q1896">
        <v>31.8994</v>
      </c>
      <c r="R1896">
        <f t="shared" si="58"/>
        <v>3.6456457142857142</v>
      </c>
      <c r="S1896">
        <f t="shared" si="59"/>
        <v>4.2539623270545094E-3</v>
      </c>
      <c r="T1896" t="s">
        <v>386</v>
      </c>
    </row>
    <row r="1897" spans="1:20" x14ac:dyDescent="0.25">
      <c r="A1897">
        <v>14320321</v>
      </c>
      <c r="B1897" t="s">
        <v>25</v>
      </c>
      <c r="C1897">
        <v>26</v>
      </c>
      <c r="D1897">
        <v>26</v>
      </c>
      <c r="E1897" t="s">
        <v>24</v>
      </c>
      <c r="F1897">
        <v>26.8</v>
      </c>
      <c r="G1897">
        <v>439165</v>
      </c>
      <c r="H1897">
        <v>6944092</v>
      </c>
      <c r="I1897" s="1">
        <v>30245</v>
      </c>
      <c r="J1897">
        <v>240</v>
      </c>
      <c r="K1897">
        <v>99.540999999999997</v>
      </c>
      <c r="L1897">
        <v>90.441000000000003</v>
      </c>
      <c r="M1897">
        <v>857</v>
      </c>
      <c r="N1897">
        <v>34.853499999999997</v>
      </c>
      <c r="O1897">
        <v>2.0983299999999998</v>
      </c>
      <c r="P1897">
        <v>-0.13900799999999999</v>
      </c>
      <c r="Q1897">
        <v>31.8994</v>
      </c>
      <c r="R1897">
        <f t="shared" si="58"/>
        <v>13.291416666666667</v>
      </c>
      <c r="S1897">
        <f t="shared" si="59"/>
        <v>1.5509237650719564E-2</v>
      </c>
      <c r="T1897" t="s">
        <v>386</v>
      </c>
    </row>
    <row r="1898" spans="1:20" x14ac:dyDescent="0.25">
      <c r="A1898">
        <v>14320321</v>
      </c>
      <c r="B1898" t="s">
        <v>25</v>
      </c>
      <c r="C1898">
        <v>26</v>
      </c>
      <c r="D1898">
        <v>26</v>
      </c>
      <c r="E1898" t="s">
        <v>24</v>
      </c>
      <c r="F1898">
        <v>26.8</v>
      </c>
      <c r="G1898">
        <v>439165</v>
      </c>
      <c r="H1898">
        <v>6944092</v>
      </c>
      <c r="I1898" s="1">
        <v>30624</v>
      </c>
      <c r="J1898">
        <v>135</v>
      </c>
      <c r="K1898">
        <v>99.540999999999997</v>
      </c>
      <c r="L1898">
        <v>91.991</v>
      </c>
      <c r="M1898">
        <v>857</v>
      </c>
      <c r="N1898">
        <v>34.853499999999997</v>
      </c>
      <c r="O1898">
        <v>2.0983299999999998</v>
      </c>
      <c r="P1898">
        <v>-0.13900799999999999</v>
      </c>
      <c r="Q1898">
        <v>31.8994</v>
      </c>
      <c r="R1898">
        <f t="shared" si="58"/>
        <v>23.629185185185186</v>
      </c>
      <c r="S1898">
        <f t="shared" si="59"/>
        <v>2.7571978045723672E-2</v>
      </c>
      <c r="T1898" t="s">
        <v>386</v>
      </c>
    </row>
    <row r="1899" spans="1:20" x14ac:dyDescent="0.25">
      <c r="A1899">
        <v>14320321</v>
      </c>
      <c r="B1899" t="s">
        <v>25</v>
      </c>
      <c r="C1899">
        <v>26</v>
      </c>
      <c r="D1899">
        <v>26</v>
      </c>
      <c r="E1899" t="s">
        <v>24</v>
      </c>
      <c r="F1899">
        <v>26.8</v>
      </c>
      <c r="G1899">
        <v>439165</v>
      </c>
      <c r="H1899">
        <v>6944092</v>
      </c>
      <c r="I1899" s="1">
        <v>33312</v>
      </c>
      <c r="J1899">
        <v>120</v>
      </c>
      <c r="K1899">
        <v>99.540999999999997</v>
      </c>
      <c r="L1899">
        <v>91.631</v>
      </c>
      <c r="M1899">
        <v>857</v>
      </c>
      <c r="N1899">
        <v>34.853499999999997</v>
      </c>
      <c r="O1899">
        <v>2.0983299999999998</v>
      </c>
      <c r="P1899">
        <v>-0.13900799999999999</v>
      </c>
      <c r="Q1899">
        <v>31.8994</v>
      </c>
      <c r="R1899">
        <f t="shared" si="58"/>
        <v>26.582833333333333</v>
      </c>
      <c r="S1899">
        <f t="shared" si="59"/>
        <v>3.1018475301439127E-2</v>
      </c>
      <c r="T1899" t="s">
        <v>386</v>
      </c>
    </row>
    <row r="1900" spans="1:20" x14ac:dyDescent="0.25">
      <c r="A1900">
        <v>14320321</v>
      </c>
      <c r="B1900" t="s">
        <v>25</v>
      </c>
      <c r="C1900">
        <v>26</v>
      </c>
      <c r="D1900">
        <v>26</v>
      </c>
      <c r="E1900" t="s">
        <v>24</v>
      </c>
      <c r="F1900">
        <v>26.8</v>
      </c>
      <c r="G1900">
        <v>439165</v>
      </c>
      <c r="H1900">
        <v>6944092</v>
      </c>
      <c r="I1900" s="1">
        <v>33841</v>
      </c>
      <c r="J1900">
        <v>116</v>
      </c>
      <c r="K1900">
        <v>99.540999999999997</v>
      </c>
      <c r="L1900">
        <v>92.441000000000003</v>
      </c>
      <c r="M1900">
        <v>857</v>
      </c>
      <c r="N1900">
        <v>34.853499999999997</v>
      </c>
      <c r="O1900">
        <v>2.0983299999999998</v>
      </c>
      <c r="P1900">
        <v>-0.13900799999999999</v>
      </c>
      <c r="Q1900">
        <v>31.8994</v>
      </c>
      <c r="R1900">
        <f t="shared" si="58"/>
        <v>27.49948275862069</v>
      </c>
      <c r="S1900">
        <f t="shared" si="59"/>
        <v>3.2088077898040482E-2</v>
      </c>
      <c r="T1900" t="s">
        <v>386</v>
      </c>
    </row>
    <row r="1901" spans="1:20" x14ac:dyDescent="0.25">
      <c r="A1901">
        <v>14320321</v>
      </c>
      <c r="B1901" t="s">
        <v>25</v>
      </c>
      <c r="C1901">
        <v>26</v>
      </c>
      <c r="D1901">
        <v>26</v>
      </c>
      <c r="E1901" t="s">
        <v>24</v>
      </c>
      <c r="F1901">
        <v>26.8</v>
      </c>
      <c r="G1901">
        <v>439165</v>
      </c>
      <c r="H1901">
        <v>6944092</v>
      </c>
      <c r="I1901" s="1">
        <v>31190</v>
      </c>
      <c r="J1901">
        <v>90</v>
      </c>
      <c r="K1901">
        <v>99.540999999999997</v>
      </c>
      <c r="L1901">
        <v>91.421000000000006</v>
      </c>
      <c r="M1901">
        <v>857</v>
      </c>
      <c r="N1901">
        <v>34.853499999999997</v>
      </c>
      <c r="O1901">
        <v>2.0983299999999998</v>
      </c>
      <c r="P1901">
        <v>-0.13900799999999999</v>
      </c>
      <c r="Q1901">
        <v>31.8994</v>
      </c>
      <c r="R1901">
        <f t="shared" si="58"/>
        <v>35.443777777777775</v>
      </c>
      <c r="S1901">
        <f t="shared" si="59"/>
        <v>4.1357967068585501E-2</v>
      </c>
      <c r="T1901" t="s">
        <v>386</v>
      </c>
    </row>
    <row r="1902" spans="1:20" x14ac:dyDescent="0.25">
      <c r="A1902">
        <v>14320321</v>
      </c>
      <c r="B1902" t="s">
        <v>25</v>
      </c>
      <c r="C1902">
        <v>26</v>
      </c>
      <c r="D1902">
        <v>26</v>
      </c>
      <c r="E1902" t="s">
        <v>24</v>
      </c>
      <c r="F1902">
        <v>26.8</v>
      </c>
      <c r="G1902">
        <v>439165</v>
      </c>
      <c r="H1902">
        <v>6944092</v>
      </c>
      <c r="I1902" s="1">
        <v>36213</v>
      </c>
      <c r="J1902">
        <v>78</v>
      </c>
      <c r="K1902">
        <v>99.540999999999997</v>
      </c>
      <c r="L1902">
        <v>85.510999999999996</v>
      </c>
      <c r="M1902">
        <v>857</v>
      </c>
      <c r="N1902">
        <v>34.853499999999997</v>
      </c>
      <c r="O1902">
        <v>2.0983299999999998</v>
      </c>
      <c r="P1902">
        <v>-0.13900799999999999</v>
      </c>
      <c r="Q1902">
        <v>31.8994</v>
      </c>
      <c r="R1902">
        <f t="shared" si="58"/>
        <v>40.896666666666668</v>
      </c>
      <c r="S1902">
        <f t="shared" si="59"/>
        <v>4.7720731232983274E-2</v>
      </c>
      <c r="T1902" t="s">
        <v>386</v>
      </c>
    </row>
    <row r="1903" spans="1:20" x14ac:dyDescent="0.25">
      <c r="A1903">
        <v>14320321</v>
      </c>
      <c r="B1903" t="s">
        <v>25</v>
      </c>
      <c r="C1903">
        <v>26</v>
      </c>
      <c r="D1903">
        <v>26</v>
      </c>
      <c r="E1903" t="s">
        <v>24</v>
      </c>
      <c r="F1903">
        <v>26.8</v>
      </c>
      <c r="G1903">
        <v>439165</v>
      </c>
      <c r="H1903">
        <v>6944092</v>
      </c>
      <c r="I1903" s="1">
        <v>35367</v>
      </c>
      <c r="J1903">
        <v>73.2</v>
      </c>
      <c r="K1903">
        <v>99.540999999999997</v>
      </c>
      <c r="L1903">
        <v>87.100999999999999</v>
      </c>
      <c r="M1903">
        <v>857</v>
      </c>
      <c r="N1903">
        <v>34.853499999999997</v>
      </c>
      <c r="O1903">
        <v>2.0983299999999998</v>
      </c>
      <c r="P1903">
        <v>-0.13900799999999999</v>
      </c>
      <c r="Q1903">
        <v>31.8994</v>
      </c>
      <c r="R1903">
        <f t="shared" si="58"/>
        <v>43.578415300546446</v>
      </c>
      <c r="S1903">
        <f t="shared" si="59"/>
        <v>5.0849959510555945E-2</v>
      </c>
      <c r="T1903" t="s">
        <v>386</v>
      </c>
    </row>
    <row r="1904" spans="1:20" x14ac:dyDescent="0.25">
      <c r="A1904">
        <v>73741</v>
      </c>
      <c r="B1904" t="s">
        <v>25</v>
      </c>
      <c r="C1904">
        <v>21.6</v>
      </c>
      <c r="D1904">
        <v>27</v>
      </c>
      <c r="E1904" t="s">
        <v>17</v>
      </c>
      <c r="F1904">
        <v>27.43</v>
      </c>
      <c r="G1904">
        <v>439132</v>
      </c>
      <c r="H1904">
        <v>6944093</v>
      </c>
      <c r="I1904" s="1">
        <v>32841</v>
      </c>
      <c r="J1904">
        <v>380</v>
      </c>
      <c r="K1904">
        <v>99.59</v>
      </c>
      <c r="L1904">
        <v>76.84</v>
      </c>
      <c r="M1904">
        <v>857</v>
      </c>
      <c r="N1904">
        <v>34.853499999999997</v>
      </c>
      <c r="O1904">
        <v>2.0983299999999998</v>
      </c>
      <c r="P1904">
        <v>-0.13900799999999999</v>
      </c>
      <c r="Q1904">
        <v>31.8994</v>
      </c>
      <c r="R1904">
        <f t="shared" si="58"/>
        <v>8.3945789473684211</v>
      </c>
      <c r="S1904">
        <f t="shared" si="59"/>
        <v>9.795307989928146E-3</v>
      </c>
      <c r="T1904" t="s">
        <v>386</v>
      </c>
    </row>
    <row r="1905" spans="1:20" x14ac:dyDescent="0.25">
      <c r="A1905">
        <v>75341</v>
      </c>
      <c r="B1905" t="s">
        <v>25</v>
      </c>
      <c r="C1905">
        <v>20.100000000000001</v>
      </c>
      <c r="D1905">
        <v>25</v>
      </c>
      <c r="E1905" t="s">
        <v>17</v>
      </c>
      <c r="F1905">
        <v>24.99</v>
      </c>
      <c r="G1905">
        <v>419725</v>
      </c>
      <c r="H1905">
        <v>6944096</v>
      </c>
      <c r="I1905" s="1">
        <v>33793</v>
      </c>
      <c r="J1905">
        <v>3349.1</v>
      </c>
      <c r="K1905">
        <v>139.35499999999999</v>
      </c>
      <c r="L1905">
        <v>126.281648</v>
      </c>
      <c r="M1905">
        <v>864</v>
      </c>
      <c r="N1905">
        <v>28.760099</v>
      </c>
      <c r="O1905">
        <v>1.5564089999999999</v>
      </c>
      <c r="P1905">
        <v>-0.39242300000000002</v>
      </c>
      <c r="Q1905">
        <v>26.159299000000001</v>
      </c>
      <c r="R1905">
        <f t="shared" si="58"/>
        <v>0.78108444059598103</v>
      </c>
      <c r="S1905">
        <f t="shared" si="59"/>
        <v>9.0403291735645949E-4</v>
      </c>
      <c r="T1905" t="s">
        <v>386</v>
      </c>
    </row>
    <row r="1906" spans="1:20" x14ac:dyDescent="0.25">
      <c r="A1906">
        <v>75341</v>
      </c>
      <c r="B1906" t="s">
        <v>25</v>
      </c>
      <c r="C1906">
        <v>20.100000000000001</v>
      </c>
      <c r="D1906">
        <v>25</v>
      </c>
      <c r="E1906" t="s">
        <v>17</v>
      </c>
      <c r="F1906">
        <v>24.99</v>
      </c>
      <c r="G1906">
        <v>419725</v>
      </c>
      <c r="H1906">
        <v>6944096</v>
      </c>
      <c r="I1906" s="1">
        <v>33724</v>
      </c>
      <c r="J1906">
        <v>3150</v>
      </c>
      <c r="K1906">
        <v>139.35499999999999</v>
      </c>
      <c r="L1906">
        <v>126.281648</v>
      </c>
      <c r="M1906">
        <v>864</v>
      </c>
      <c r="N1906">
        <v>28.760099</v>
      </c>
      <c r="O1906">
        <v>1.5564089999999999</v>
      </c>
      <c r="P1906">
        <v>-0.39242300000000002</v>
      </c>
      <c r="Q1906">
        <v>26.159299000000001</v>
      </c>
      <c r="R1906">
        <f t="shared" si="58"/>
        <v>0.83045393650793653</v>
      </c>
      <c r="S1906">
        <f t="shared" si="59"/>
        <v>9.6117353762492652E-4</v>
      </c>
      <c r="T1906" t="s">
        <v>386</v>
      </c>
    </row>
    <row r="1907" spans="1:20" x14ac:dyDescent="0.25">
      <c r="A1907">
        <v>14320511</v>
      </c>
      <c r="B1907" t="s">
        <v>25</v>
      </c>
      <c r="C1907">
        <v>24</v>
      </c>
      <c r="D1907">
        <v>27</v>
      </c>
      <c r="E1907" t="s">
        <v>17</v>
      </c>
      <c r="F1907">
        <v>33.6</v>
      </c>
      <c r="G1907">
        <v>438885</v>
      </c>
      <c r="H1907">
        <v>6944103</v>
      </c>
      <c r="I1907" s="1">
        <v>33841</v>
      </c>
      <c r="J1907">
        <v>3412</v>
      </c>
      <c r="K1907">
        <v>101.075</v>
      </c>
      <c r="L1907">
        <v>94.125</v>
      </c>
      <c r="M1907">
        <v>857</v>
      </c>
      <c r="N1907">
        <v>34.853499999999997</v>
      </c>
      <c r="O1907">
        <v>2.0983299999999998</v>
      </c>
      <c r="P1907">
        <v>-0.13900799999999999</v>
      </c>
      <c r="Q1907">
        <v>31.8994</v>
      </c>
      <c r="R1907">
        <f t="shared" si="58"/>
        <v>0.93491793669402112</v>
      </c>
      <c r="S1907">
        <f t="shared" si="59"/>
        <v>1.0909194127118099E-3</v>
      </c>
      <c r="T1907" t="s">
        <v>386</v>
      </c>
    </row>
    <row r="1908" spans="1:20" x14ac:dyDescent="0.25">
      <c r="A1908">
        <v>14320511</v>
      </c>
      <c r="B1908" t="s">
        <v>25</v>
      </c>
      <c r="C1908">
        <v>24</v>
      </c>
      <c r="D1908">
        <v>27</v>
      </c>
      <c r="E1908" t="s">
        <v>17</v>
      </c>
      <c r="F1908">
        <v>33.6</v>
      </c>
      <c r="G1908">
        <v>438885</v>
      </c>
      <c r="H1908">
        <v>6944103</v>
      </c>
      <c r="I1908" s="1">
        <v>31390</v>
      </c>
      <c r="J1908">
        <v>3200</v>
      </c>
      <c r="K1908">
        <v>101.075</v>
      </c>
      <c r="L1908">
        <v>83.625</v>
      </c>
      <c r="M1908">
        <v>857</v>
      </c>
      <c r="N1908">
        <v>34.853499999999997</v>
      </c>
      <c r="O1908">
        <v>2.0983299999999998</v>
      </c>
      <c r="P1908">
        <v>-0.13900799999999999</v>
      </c>
      <c r="Q1908">
        <v>31.8994</v>
      </c>
      <c r="R1908">
        <f t="shared" si="58"/>
        <v>0.99685625</v>
      </c>
      <c r="S1908">
        <f t="shared" si="59"/>
        <v>1.1631928238039673E-3</v>
      </c>
      <c r="T1908" t="s">
        <v>386</v>
      </c>
    </row>
    <row r="1909" spans="1:20" x14ac:dyDescent="0.25">
      <c r="A1909">
        <v>14320511</v>
      </c>
      <c r="B1909" t="s">
        <v>25</v>
      </c>
      <c r="C1909">
        <v>24</v>
      </c>
      <c r="D1909">
        <v>27</v>
      </c>
      <c r="E1909" t="s">
        <v>17</v>
      </c>
      <c r="F1909">
        <v>33.6</v>
      </c>
      <c r="G1909">
        <v>438885</v>
      </c>
      <c r="H1909">
        <v>6944103</v>
      </c>
      <c r="I1909" s="1">
        <v>36213</v>
      </c>
      <c r="J1909">
        <v>2700</v>
      </c>
      <c r="K1909">
        <v>101.075</v>
      </c>
      <c r="L1909">
        <v>87.775000000000006</v>
      </c>
      <c r="M1909">
        <v>857</v>
      </c>
      <c r="N1909">
        <v>34.853499999999997</v>
      </c>
      <c r="O1909">
        <v>2.0983299999999998</v>
      </c>
      <c r="P1909">
        <v>-0.13900799999999999</v>
      </c>
      <c r="Q1909">
        <v>31.8994</v>
      </c>
      <c r="R1909">
        <f t="shared" si="58"/>
        <v>1.1814592592592592</v>
      </c>
      <c r="S1909">
        <f t="shared" si="59"/>
        <v>1.3785989022861835E-3</v>
      </c>
      <c r="T1909" t="s">
        <v>386</v>
      </c>
    </row>
    <row r="1910" spans="1:20" x14ac:dyDescent="0.25">
      <c r="A1910">
        <v>14320511</v>
      </c>
      <c r="B1910" t="s">
        <v>25</v>
      </c>
      <c r="C1910">
        <v>24</v>
      </c>
      <c r="D1910">
        <v>27</v>
      </c>
      <c r="E1910" t="s">
        <v>17</v>
      </c>
      <c r="F1910">
        <v>33.6</v>
      </c>
      <c r="G1910">
        <v>438885</v>
      </c>
      <c r="H1910">
        <v>6944103</v>
      </c>
      <c r="I1910" s="1">
        <v>35368</v>
      </c>
      <c r="J1910">
        <v>773.4</v>
      </c>
      <c r="K1910">
        <v>101.075</v>
      </c>
      <c r="L1910">
        <v>88.635000000000005</v>
      </c>
      <c r="M1910">
        <v>857</v>
      </c>
      <c r="N1910">
        <v>34.853499999999997</v>
      </c>
      <c r="O1910">
        <v>2.0983299999999998</v>
      </c>
      <c r="P1910">
        <v>-0.13900799999999999</v>
      </c>
      <c r="Q1910">
        <v>31.8994</v>
      </c>
      <c r="R1910">
        <f t="shared" si="58"/>
        <v>4.1245668476855446</v>
      </c>
      <c r="S1910">
        <f t="shared" si="59"/>
        <v>4.8127967884312069E-3</v>
      </c>
      <c r="T1910" t="s">
        <v>386</v>
      </c>
    </row>
    <row r="1911" spans="1:20" x14ac:dyDescent="0.25">
      <c r="A1911">
        <v>14320710</v>
      </c>
      <c r="B1911" t="s">
        <v>25</v>
      </c>
      <c r="C1911">
        <v>20</v>
      </c>
      <c r="D1911">
        <v>27.4</v>
      </c>
      <c r="E1911" t="s">
        <v>17</v>
      </c>
      <c r="F1911">
        <v>27.43</v>
      </c>
      <c r="G1911">
        <v>419647</v>
      </c>
      <c r="H1911">
        <v>6944110</v>
      </c>
      <c r="I1911" s="1">
        <v>41460</v>
      </c>
      <c r="J1911">
        <v>2600</v>
      </c>
      <c r="K1911">
        <v>139.398</v>
      </c>
      <c r="L1911">
        <v>126.55800000000001</v>
      </c>
      <c r="M1911">
        <v>864</v>
      </c>
      <c r="N1911">
        <v>28.760099</v>
      </c>
      <c r="O1911">
        <v>1.5564089999999999</v>
      </c>
      <c r="P1911">
        <v>-0.39242300000000002</v>
      </c>
      <c r="Q1911">
        <v>26.159299000000001</v>
      </c>
      <c r="R1911">
        <f t="shared" si="58"/>
        <v>1.0061268846153846</v>
      </c>
      <c r="S1911">
        <f t="shared" si="59"/>
        <v>1.1644987090455841E-3</v>
      </c>
      <c r="T1911" t="s">
        <v>386</v>
      </c>
    </row>
    <row r="1912" spans="1:20" x14ac:dyDescent="0.25">
      <c r="A1912">
        <v>14320710</v>
      </c>
      <c r="B1912" t="s">
        <v>25</v>
      </c>
      <c r="C1912">
        <v>20</v>
      </c>
      <c r="D1912">
        <v>27.4</v>
      </c>
      <c r="E1912" t="s">
        <v>17</v>
      </c>
      <c r="F1912">
        <v>27.43</v>
      </c>
      <c r="G1912">
        <v>419647</v>
      </c>
      <c r="H1912">
        <v>6944110</v>
      </c>
      <c r="I1912" s="1">
        <v>40757</v>
      </c>
      <c r="J1912">
        <v>2400</v>
      </c>
      <c r="K1912">
        <v>139.398</v>
      </c>
      <c r="L1912">
        <v>122.598</v>
      </c>
      <c r="M1912">
        <v>864</v>
      </c>
      <c r="N1912">
        <v>28.760099</v>
      </c>
      <c r="O1912">
        <v>1.5564089999999999</v>
      </c>
      <c r="P1912">
        <v>-0.39242300000000002</v>
      </c>
      <c r="Q1912">
        <v>26.159299000000001</v>
      </c>
      <c r="R1912">
        <f t="shared" si="58"/>
        <v>1.0899707916666668</v>
      </c>
      <c r="S1912">
        <f t="shared" si="59"/>
        <v>1.2615402681327161E-3</v>
      </c>
      <c r="T1912" t="s">
        <v>386</v>
      </c>
    </row>
    <row r="1913" spans="1:20" x14ac:dyDescent="0.25">
      <c r="A1913">
        <v>14320710</v>
      </c>
      <c r="B1913" t="s">
        <v>25</v>
      </c>
      <c r="C1913">
        <v>20</v>
      </c>
      <c r="D1913">
        <v>27.4</v>
      </c>
      <c r="E1913" t="s">
        <v>17</v>
      </c>
      <c r="F1913">
        <v>27.43</v>
      </c>
      <c r="G1913">
        <v>419647</v>
      </c>
      <c r="H1913">
        <v>6944110</v>
      </c>
      <c r="I1913" s="1">
        <v>40079</v>
      </c>
      <c r="J1913">
        <v>2290</v>
      </c>
      <c r="K1913">
        <v>139.398</v>
      </c>
      <c r="L1913">
        <v>117.458</v>
      </c>
      <c r="M1913">
        <v>864</v>
      </c>
      <c r="N1913">
        <v>28.760099</v>
      </c>
      <c r="O1913">
        <v>1.5564089999999999</v>
      </c>
      <c r="P1913">
        <v>-0.39242300000000002</v>
      </c>
      <c r="Q1913">
        <v>26.159299000000001</v>
      </c>
      <c r="R1913">
        <f t="shared" si="58"/>
        <v>1.1423274672489083</v>
      </c>
      <c r="S1913">
        <f t="shared" si="59"/>
        <v>1.3221382722788291E-3</v>
      </c>
      <c r="T1913" t="s">
        <v>386</v>
      </c>
    </row>
    <row r="1914" spans="1:20" x14ac:dyDescent="0.25">
      <c r="A1914">
        <v>14320710</v>
      </c>
      <c r="B1914" t="s">
        <v>25</v>
      </c>
      <c r="C1914">
        <v>20</v>
      </c>
      <c r="D1914">
        <v>27.4</v>
      </c>
      <c r="E1914" t="s">
        <v>17</v>
      </c>
      <c r="F1914">
        <v>27.43</v>
      </c>
      <c r="G1914">
        <v>419647</v>
      </c>
      <c r="H1914">
        <v>6944110</v>
      </c>
      <c r="I1914" s="1">
        <v>37097</v>
      </c>
      <c r="J1914">
        <v>2024.6</v>
      </c>
      <c r="K1914">
        <v>139.398</v>
      </c>
      <c r="L1914">
        <v>117.218</v>
      </c>
      <c r="M1914">
        <v>864</v>
      </c>
      <c r="N1914">
        <v>28.760099</v>
      </c>
      <c r="O1914">
        <v>1.5564089999999999</v>
      </c>
      <c r="P1914">
        <v>-0.39242300000000002</v>
      </c>
      <c r="Q1914">
        <v>26.159299000000001</v>
      </c>
      <c r="R1914">
        <f t="shared" si="58"/>
        <v>1.2920724587572856</v>
      </c>
      <c r="S1914">
        <f t="shared" si="59"/>
        <v>1.4954542346727843E-3</v>
      </c>
      <c r="T1914" t="s">
        <v>386</v>
      </c>
    </row>
    <row r="1915" spans="1:20" x14ac:dyDescent="0.25">
      <c r="A1915">
        <v>14320509</v>
      </c>
      <c r="B1915" t="s">
        <v>21</v>
      </c>
      <c r="C1915">
        <v>25.5</v>
      </c>
      <c r="D1915">
        <v>27</v>
      </c>
      <c r="E1915" t="s">
        <v>17</v>
      </c>
      <c r="F1915">
        <v>29</v>
      </c>
      <c r="G1915">
        <v>438840</v>
      </c>
      <c r="H1915">
        <v>6944111</v>
      </c>
      <c r="I1915" s="1">
        <v>31387</v>
      </c>
      <c r="J1915">
        <v>2900</v>
      </c>
      <c r="K1915">
        <v>101.02200000000001</v>
      </c>
      <c r="L1915">
        <v>87.273987000000005</v>
      </c>
      <c r="M1915">
        <v>857</v>
      </c>
      <c r="N1915">
        <v>34.853499999999997</v>
      </c>
      <c r="O1915">
        <v>2.0983299999999998</v>
      </c>
      <c r="P1915">
        <v>-0.13900799999999999</v>
      </c>
      <c r="Q1915">
        <v>31.8994</v>
      </c>
      <c r="R1915">
        <f t="shared" si="58"/>
        <v>1.0999793103448277</v>
      </c>
      <c r="S1915">
        <f t="shared" si="59"/>
        <v>1.2835231159216193E-3</v>
      </c>
      <c r="T1915" t="s">
        <v>386</v>
      </c>
    </row>
    <row r="1916" spans="1:20" x14ac:dyDescent="0.25">
      <c r="A1916">
        <v>14320510</v>
      </c>
      <c r="B1916" t="s">
        <v>25</v>
      </c>
      <c r="C1916">
        <v>25</v>
      </c>
      <c r="D1916">
        <v>31</v>
      </c>
      <c r="E1916" t="s">
        <v>17</v>
      </c>
      <c r="F1916">
        <v>33.6</v>
      </c>
      <c r="G1916">
        <v>438990</v>
      </c>
      <c r="H1916">
        <v>6944116</v>
      </c>
      <c r="I1916" s="1">
        <v>31390</v>
      </c>
      <c r="J1916">
        <v>3000</v>
      </c>
      <c r="K1916">
        <v>100.907</v>
      </c>
      <c r="L1916">
        <v>83.307000000000002</v>
      </c>
      <c r="M1916">
        <v>857</v>
      </c>
      <c r="N1916">
        <v>34.853499999999997</v>
      </c>
      <c r="O1916">
        <v>2.0983299999999998</v>
      </c>
      <c r="P1916">
        <v>-0.13900799999999999</v>
      </c>
      <c r="Q1916">
        <v>31.8994</v>
      </c>
      <c r="R1916">
        <f t="shared" si="58"/>
        <v>1.0633133333333333</v>
      </c>
      <c r="S1916">
        <f t="shared" si="59"/>
        <v>1.2407390120575651E-3</v>
      </c>
      <c r="T1916" t="s">
        <v>386</v>
      </c>
    </row>
    <row r="1917" spans="1:20" x14ac:dyDescent="0.25">
      <c r="A1917">
        <v>14320510</v>
      </c>
      <c r="B1917" t="s">
        <v>25</v>
      </c>
      <c r="C1917">
        <v>25</v>
      </c>
      <c r="D1917">
        <v>31</v>
      </c>
      <c r="E1917" t="s">
        <v>17</v>
      </c>
      <c r="F1917">
        <v>33.6</v>
      </c>
      <c r="G1917">
        <v>438990</v>
      </c>
      <c r="H1917">
        <v>6944116</v>
      </c>
      <c r="I1917" s="1">
        <v>33322</v>
      </c>
      <c r="J1917">
        <v>2600</v>
      </c>
      <c r="K1917">
        <v>100.907</v>
      </c>
      <c r="L1917">
        <v>91.236999999999995</v>
      </c>
      <c r="M1917">
        <v>857</v>
      </c>
      <c r="N1917">
        <v>34.853499999999997</v>
      </c>
      <c r="O1917">
        <v>2.0983299999999998</v>
      </c>
      <c r="P1917">
        <v>-0.13900799999999999</v>
      </c>
      <c r="Q1917">
        <v>31.8994</v>
      </c>
      <c r="R1917">
        <f t="shared" si="58"/>
        <v>1.2269000000000001</v>
      </c>
      <c r="S1917">
        <f t="shared" si="59"/>
        <v>1.4316219369894985E-3</v>
      </c>
      <c r="T1917" t="s">
        <v>386</v>
      </c>
    </row>
    <row r="1918" spans="1:20" x14ac:dyDescent="0.25">
      <c r="A1918">
        <v>14320510</v>
      </c>
      <c r="B1918" t="s">
        <v>25</v>
      </c>
      <c r="C1918">
        <v>25</v>
      </c>
      <c r="D1918">
        <v>31</v>
      </c>
      <c r="E1918" t="s">
        <v>17</v>
      </c>
      <c r="F1918">
        <v>33.6</v>
      </c>
      <c r="G1918">
        <v>438990</v>
      </c>
      <c r="H1918">
        <v>6944116</v>
      </c>
      <c r="I1918" s="1">
        <v>36213</v>
      </c>
      <c r="J1918">
        <v>2450</v>
      </c>
      <c r="K1918">
        <v>100.907</v>
      </c>
      <c r="L1918">
        <v>86.876999999999995</v>
      </c>
      <c r="M1918">
        <v>857</v>
      </c>
      <c r="N1918">
        <v>34.853499999999997</v>
      </c>
      <c r="O1918">
        <v>2.0983299999999998</v>
      </c>
      <c r="P1918">
        <v>-0.13900799999999999</v>
      </c>
      <c r="Q1918">
        <v>31.8994</v>
      </c>
      <c r="R1918">
        <f t="shared" si="58"/>
        <v>1.3020163265306122</v>
      </c>
      <c r="S1918">
        <f t="shared" si="59"/>
        <v>1.5192722596623245E-3</v>
      </c>
      <c r="T1918" t="s">
        <v>386</v>
      </c>
    </row>
    <row r="1919" spans="1:20" x14ac:dyDescent="0.25">
      <c r="A1919">
        <v>14310091</v>
      </c>
      <c r="B1919" t="s">
        <v>25</v>
      </c>
      <c r="C1919">
        <v>19.100000000000001</v>
      </c>
      <c r="D1919">
        <v>19.100000000000001</v>
      </c>
      <c r="E1919" t="s">
        <v>24</v>
      </c>
      <c r="F1919">
        <v>0</v>
      </c>
      <c r="G1919">
        <v>467032</v>
      </c>
      <c r="H1919">
        <v>6944238</v>
      </c>
      <c r="I1919" s="1">
        <v>34647</v>
      </c>
      <c r="J1919">
        <v>525.9</v>
      </c>
      <c r="K1919">
        <v>31.789000000000001</v>
      </c>
      <c r="L1919">
        <v>22.079000000000001</v>
      </c>
      <c r="M1919">
        <v>915</v>
      </c>
      <c r="N1919">
        <v>47.401901000000002</v>
      </c>
      <c r="O1919">
        <v>4.1739300000000004</v>
      </c>
      <c r="P1919">
        <v>8.9613999999999999E-2</v>
      </c>
      <c r="Q1919">
        <v>43.419998</v>
      </c>
      <c r="R1919">
        <f t="shared" si="58"/>
        <v>8.2563221144704304</v>
      </c>
      <c r="S1919">
        <f t="shared" si="59"/>
        <v>9.0233028573447321E-3</v>
      </c>
      <c r="T1919" t="s">
        <v>386</v>
      </c>
    </row>
    <row r="1920" spans="1:20" x14ac:dyDescent="0.25">
      <c r="A1920">
        <v>14310091</v>
      </c>
      <c r="B1920" t="s">
        <v>25</v>
      </c>
      <c r="C1920">
        <v>19.100000000000001</v>
      </c>
      <c r="D1920">
        <v>19.100000000000001</v>
      </c>
      <c r="E1920" t="s">
        <v>24</v>
      </c>
      <c r="F1920">
        <v>0</v>
      </c>
      <c r="G1920">
        <v>467032</v>
      </c>
      <c r="H1920">
        <v>6944238</v>
      </c>
      <c r="I1920" s="1">
        <v>39584</v>
      </c>
      <c r="J1920">
        <v>515</v>
      </c>
      <c r="K1920">
        <v>31.789000000000001</v>
      </c>
      <c r="L1920">
        <v>19.088999999999999</v>
      </c>
      <c r="M1920">
        <v>915</v>
      </c>
      <c r="N1920">
        <v>47.401901000000002</v>
      </c>
      <c r="O1920">
        <v>4.1739300000000004</v>
      </c>
      <c r="P1920">
        <v>8.9613999999999999E-2</v>
      </c>
      <c r="Q1920">
        <v>43.419998</v>
      </c>
      <c r="R1920">
        <f t="shared" si="58"/>
        <v>8.4310675728155324</v>
      </c>
      <c r="S1920">
        <f t="shared" si="59"/>
        <v>9.2142815003448449E-3</v>
      </c>
      <c r="T1920" t="s">
        <v>386</v>
      </c>
    </row>
    <row r="1921" spans="1:20" x14ac:dyDescent="0.25">
      <c r="A1921">
        <v>14310091</v>
      </c>
      <c r="B1921" t="s">
        <v>25</v>
      </c>
      <c r="C1921">
        <v>19.100000000000001</v>
      </c>
      <c r="D1921">
        <v>19.100000000000001</v>
      </c>
      <c r="E1921" t="s">
        <v>24</v>
      </c>
      <c r="F1921">
        <v>0</v>
      </c>
      <c r="G1921">
        <v>467032</v>
      </c>
      <c r="H1921">
        <v>6944238</v>
      </c>
      <c r="I1921" s="1">
        <v>33704</v>
      </c>
      <c r="J1921">
        <v>509</v>
      </c>
      <c r="K1921">
        <v>31.789000000000001</v>
      </c>
      <c r="L1921">
        <v>23.309000000000001</v>
      </c>
      <c r="M1921">
        <v>915</v>
      </c>
      <c r="N1921">
        <v>47.401901000000002</v>
      </c>
      <c r="O1921">
        <v>4.1739300000000004</v>
      </c>
      <c r="P1921">
        <v>8.9613999999999999E-2</v>
      </c>
      <c r="Q1921">
        <v>43.419998</v>
      </c>
      <c r="R1921">
        <f t="shared" si="58"/>
        <v>8.530451473477406</v>
      </c>
      <c r="S1921">
        <f t="shared" si="59"/>
        <v>9.3228977852212094E-3</v>
      </c>
      <c r="T1921" t="s">
        <v>386</v>
      </c>
    </row>
    <row r="1922" spans="1:20" x14ac:dyDescent="0.25">
      <c r="A1922">
        <v>14310091</v>
      </c>
      <c r="B1922" t="s">
        <v>25</v>
      </c>
      <c r="C1922">
        <v>19.100000000000001</v>
      </c>
      <c r="D1922">
        <v>19.100000000000001</v>
      </c>
      <c r="E1922" t="s">
        <v>24</v>
      </c>
      <c r="F1922">
        <v>0</v>
      </c>
      <c r="G1922">
        <v>467032</v>
      </c>
      <c r="H1922">
        <v>6944238</v>
      </c>
      <c r="I1922" s="1">
        <v>34478</v>
      </c>
      <c r="J1922">
        <v>504</v>
      </c>
      <c r="K1922">
        <v>31.789000000000001</v>
      </c>
      <c r="L1922">
        <v>22.439</v>
      </c>
      <c r="M1922">
        <v>915</v>
      </c>
      <c r="N1922">
        <v>47.401901000000002</v>
      </c>
      <c r="O1922">
        <v>4.1739300000000004</v>
      </c>
      <c r="P1922">
        <v>8.9613999999999999E-2</v>
      </c>
      <c r="Q1922">
        <v>43.419998</v>
      </c>
      <c r="R1922">
        <f t="shared" ref="R1922:R1985" si="60">100*Q1922/J1922</f>
        <v>8.6150789682539681</v>
      </c>
      <c r="S1922">
        <f t="shared" ref="S1922:S1985" si="61">R1922/M1922</f>
        <v>9.4153868505507856E-3</v>
      </c>
      <c r="T1922" t="s">
        <v>386</v>
      </c>
    </row>
    <row r="1923" spans="1:20" x14ac:dyDescent="0.25">
      <c r="A1923">
        <v>14310091</v>
      </c>
      <c r="B1923" t="s">
        <v>25</v>
      </c>
      <c r="C1923">
        <v>19.100000000000001</v>
      </c>
      <c r="D1923">
        <v>19.100000000000001</v>
      </c>
      <c r="E1923" t="s">
        <v>24</v>
      </c>
      <c r="F1923">
        <v>19</v>
      </c>
      <c r="G1923">
        <v>467032</v>
      </c>
      <c r="H1923">
        <v>6944238</v>
      </c>
      <c r="I1923" s="1">
        <v>37582</v>
      </c>
      <c r="J1923">
        <v>480.1</v>
      </c>
      <c r="K1923">
        <v>31.789000000000001</v>
      </c>
      <c r="L1923">
        <v>20.568999999999999</v>
      </c>
      <c r="M1923">
        <v>915</v>
      </c>
      <c r="N1923">
        <v>47.401901000000002</v>
      </c>
      <c r="O1923">
        <v>4.1739300000000004</v>
      </c>
      <c r="P1923">
        <v>8.9613999999999999E-2</v>
      </c>
      <c r="Q1923">
        <v>43.419998</v>
      </c>
      <c r="R1923">
        <f t="shared" si="60"/>
        <v>9.0439487606748585</v>
      </c>
      <c r="S1923">
        <f t="shared" si="61"/>
        <v>9.8840970062020316E-3</v>
      </c>
      <c r="T1923" t="s">
        <v>386</v>
      </c>
    </row>
    <row r="1924" spans="1:20" x14ac:dyDescent="0.25">
      <c r="A1924">
        <v>14310091</v>
      </c>
      <c r="B1924" t="s">
        <v>25</v>
      </c>
      <c r="C1924">
        <v>19.100000000000001</v>
      </c>
      <c r="D1924">
        <v>19.100000000000001</v>
      </c>
      <c r="E1924" t="s">
        <v>24</v>
      </c>
      <c r="F1924">
        <v>15</v>
      </c>
      <c r="G1924">
        <v>467032</v>
      </c>
      <c r="H1924">
        <v>6944238</v>
      </c>
      <c r="I1924" s="1">
        <v>33086</v>
      </c>
      <c r="J1924">
        <v>455</v>
      </c>
      <c r="K1924">
        <v>31.789000000000001</v>
      </c>
      <c r="L1924">
        <v>23.779</v>
      </c>
      <c r="M1924">
        <v>915</v>
      </c>
      <c r="N1924">
        <v>47.401901000000002</v>
      </c>
      <c r="O1924">
        <v>4.1739300000000004</v>
      </c>
      <c r="P1924">
        <v>8.9613999999999999E-2</v>
      </c>
      <c r="Q1924">
        <v>43.419998</v>
      </c>
      <c r="R1924">
        <f t="shared" si="60"/>
        <v>9.5428567032967031</v>
      </c>
      <c r="S1924">
        <f t="shared" si="61"/>
        <v>1.0429351588302408E-2</v>
      </c>
      <c r="T1924" t="s">
        <v>386</v>
      </c>
    </row>
    <row r="1925" spans="1:20" x14ac:dyDescent="0.25">
      <c r="A1925">
        <v>14310091</v>
      </c>
      <c r="B1925" t="s">
        <v>25</v>
      </c>
      <c r="C1925">
        <v>19.100000000000001</v>
      </c>
      <c r="D1925">
        <v>19.100000000000001</v>
      </c>
      <c r="E1925" t="s">
        <v>24</v>
      </c>
      <c r="F1925">
        <v>19</v>
      </c>
      <c r="G1925">
        <v>467032</v>
      </c>
      <c r="H1925">
        <v>6944238</v>
      </c>
      <c r="I1925" s="1">
        <v>39135</v>
      </c>
      <c r="J1925">
        <v>390</v>
      </c>
      <c r="K1925">
        <v>31.789000000000001</v>
      </c>
      <c r="L1925">
        <v>19.169</v>
      </c>
      <c r="M1925">
        <v>915</v>
      </c>
      <c r="N1925">
        <v>47.401901000000002</v>
      </c>
      <c r="O1925">
        <v>4.1739300000000004</v>
      </c>
      <c r="P1925">
        <v>8.9613999999999999E-2</v>
      </c>
      <c r="Q1925">
        <v>43.419998</v>
      </c>
      <c r="R1925">
        <f t="shared" si="60"/>
        <v>11.13333282051282</v>
      </c>
      <c r="S1925">
        <f t="shared" si="61"/>
        <v>1.2167576853019476E-2</v>
      </c>
      <c r="T1925" t="s">
        <v>386</v>
      </c>
    </row>
    <row r="1926" spans="1:20" x14ac:dyDescent="0.25">
      <c r="A1926">
        <v>14310091</v>
      </c>
      <c r="B1926" t="s">
        <v>25</v>
      </c>
      <c r="C1926">
        <v>19.100000000000001</v>
      </c>
      <c r="D1926">
        <v>19.100000000000001</v>
      </c>
      <c r="E1926" t="s">
        <v>24</v>
      </c>
      <c r="F1926">
        <v>0</v>
      </c>
      <c r="G1926">
        <v>467032</v>
      </c>
      <c r="H1926">
        <v>6944238</v>
      </c>
      <c r="I1926" s="1">
        <v>33548</v>
      </c>
      <c r="J1926">
        <v>28</v>
      </c>
      <c r="K1926">
        <v>31.789000000000001</v>
      </c>
      <c r="L1926">
        <v>23.138999999999999</v>
      </c>
      <c r="M1926">
        <v>915</v>
      </c>
      <c r="N1926">
        <v>47.401901000000002</v>
      </c>
      <c r="O1926">
        <v>4.1739300000000004</v>
      </c>
      <c r="P1926">
        <v>8.9613999999999999E-2</v>
      </c>
      <c r="Q1926">
        <v>43.419998</v>
      </c>
      <c r="R1926">
        <f t="shared" si="60"/>
        <v>155.07142142857143</v>
      </c>
      <c r="S1926">
        <f t="shared" si="61"/>
        <v>0.16947696330991413</v>
      </c>
      <c r="T1926" t="s">
        <v>386</v>
      </c>
    </row>
    <row r="1927" spans="1:20" x14ac:dyDescent="0.25">
      <c r="A1927">
        <v>14320322</v>
      </c>
      <c r="B1927" t="s">
        <v>25</v>
      </c>
      <c r="C1927">
        <v>26.6</v>
      </c>
      <c r="D1927">
        <v>26.6</v>
      </c>
      <c r="E1927" t="s">
        <v>24</v>
      </c>
      <c r="F1927">
        <v>28.8</v>
      </c>
      <c r="G1927">
        <v>439290</v>
      </c>
      <c r="H1927">
        <v>6944286</v>
      </c>
      <c r="I1927" s="1">
        <v>33312</v>
      </c>
      <c r="J1927">
        <v>94</v>
      </c>
      <c r="K1927">
        <v>99.602000000000004</v>
      </c>
      <c r="L1927">
        <v>90.542000000000002</v>
      </c>
      <c r="M1927">
        <v>855</v>
      </c>
      <c r="N1927">
        <v>36</v>
      </c>
      <c r="O1927">
        <v>2.2863699999999998</v>
      </c>
      <c r="P1927">
        <v>-0.13045200000000001</v>
      </c>
      <c r="Q1927">
        <v>32.980400000000003</v>
      </c>
      <c r="R1927">
        <f t="shared" si="60"/>
        <v>35.085531914893622</v>
      </c>
      <c r="S1927">
        <f t="shared" si="61"/>
        <v>4.1035709841980843E-2</v>
      </c>
      <c r="T1927" t="s">
        <v>386</v>
      </c>
    </row>
    <row r="1928" spans="1:20" x14ac:dyDescent="0.25">
      <c r="A1928">
        <v>14320322</v>
      </c>
      <c r="B1928" t="s">
        <v>25</v>
      </c>
      <c r="C1928">
        <v>26.6</v>
      </c>
      <c r="D1928">
        <v>26.6</v>
      </c>
      <c r="E1928" t="s">
        <v>24</v>
      </c>
      <c r="F1928">
        <v>28.8</v>
      </c>
      <c r="G1928">
        <v>439290</v>
      </c>
      <c r="H1928">
        <v>6944286</v>
      </c>
      <c r="I1928" s="1">
        <v>29706</v>
      </c>
      <c r="J1928">
        <v>58</v>
      </c>
      <c r="K1928">
        <v>99.602000000000004</v>
      </c>
      <c r="L1928">
        <v>89.932000000000002</v>
      </c>
      <c r="M1928">
        <v>855</v>
      </c>
      <c r="N1928">
        <v>36</v>
      </c>
      <c r="O1928">
        <v>2.2863699999999998</v>
      </c>
      <c r="P1928">
        <v>-0.13045200000000001</v>
      </c>
      <c r="Q1928">
        <v>32.980400000000003</v>
      </c>
      <c r="R1928">
        <f t="shared" si="60"/>
        <v>56.862758620689661</v>
      </c>
      <c r="S1928">
        <f t="shared" si="61"/>
        <v>6.6506150433555164E-2</v>
      </c>
      <c r="T1928" t="s">
        <v>386</v>
      </c>
    </row>
    <row r="1929" spans="1:20" x14ac:dyDescent="0.25">
      <c r="A1929">
        <v>14320322</v>
      </c>
      <c r="B1929" t="s">
        <v>25</v>
      </c>
      <c r="C1929">
        <v>26.6</v>
      </c>
      <c r="D1929">
        <v>26.6</v>
      </c>
      <c r="E1929" t="s">
        <v>24</v>
      </c>
      <c r="F1929">
        <v>28.8</v>
      </c>
      <c r="G1929">
        <v>439290</v>
      </c>
      <c r="H1929">
        <v>6944286</v>
      </c>
      <c r="I1929" s="1">
        <v>30624</v>
      </c>
      <c r="J1929">
        <v>54</v>
      </c>
      <c r="K1929">
        <v>99.602000000000004</v>
      </c>
      <c r="L1929">
        <v>90.941999999999993</v>
      </c>
      <c r="M1929">
        <v>855</v>
      </c>
      <c r="N1929">
        <v>36</v>
      </c>
      <c r="O1929">
        <v>2.2863699999999998</v>
      </c>
      <c r="P1929">
        <v>-0.13045200000000001</v>
      </c>
      <c r="Q1929">
        <v>32.980400000000003</v>
      </c>
      <c r="R1929">
        <f t="shared" si="60"/>
        <v>61.074814814814822</v>
      </c>
      <c r="S1929">
        <f t="shared" si="61"/>
        <v>7.1432531947151837E-2</v>
      </c>
      <c r="T1929" t="s">
        <v>386</v>
      </c>
    </row>
    <row r="1930" spans="1:20" x14ac:dyDescent="0.25">
      <c r="A1930">
        <v>14320322</v>
      </c>
      <c r="B1930" t="s">
        <v>25</v>
      </c>
      <c r="C1930">
        <v>26.6</v>
      </c>
      <c r="D1930">
        <v>26.6</v>
      </c>
      <c r="E1930" t="s">
        <v>24</v>
      </c>
      <c r="F1930">
        <v>28.8</v>
      </c>
      <c r="G1930">
        <v>439290</v>
      </c>
      <c r="H1930">
        <v>6944286</v>
      </c>
      <c r="I1930" s="1">
        <v>31190</v>
      </c>
      <c r="J1930">
        <v>52</v>
      </c>
      <c r="K1930">
        <v>99.602000000000004</v>
      </c>
      <c r="L1930">
        <v>88.921999999999997</v>
      </c>
      <c r="M1930">
        <v>855</v>
      </c>
      <c r="N1930">
        <v>36</v>
      </c>
      <c r="O1930">
        <v>2.2863699999999998</v>
      </c>
      <c r="P1930">
        <v>-0.13045200000000001</v>
      </c>
      <c r="Q1930">
        <v>32.980400000000003</v>
      </c>
      <c r="R1930">
        <f t="shared" si="60"/>
        <v>63.423846153846164</v>
      </c>
      <c r="S1930">
        <f t="shared" si="61"/>
        <v>7.41799370220423E-2</v>
      </c>
      <c r="T1930" t="s">
        <v>386</v>
      </c>
    </row>
    <row r="1931" spans="1:20" x14ac:dyDescent="0.25">
      <c r="A1931">
        <v>14320322</v>
      </c>
      <c r="B1931" t="s">
        <v>25</v>
      </c>
      <c r="C1931">
        <v>26.6</v>
      </c>
      <c r="D1931">
        <v>26.6</v>
      </c>
      <c r="E1931" t="s">
        <v>24</v>
      </c>
      <c r="F1931">
        <v>28.8</v>
      </c>
      <c r="G1931">
        <v>439290</v>
      </c>
      <c r="H1931">
        <v>6944286</v>
      </c>
      <c r="I1931" s="1">
        <v>30245</v>
      </c>
      <c r="J1931">
        <v>49</v>
      </c>
      <c r="K1931">
        <v>99.602000000000004</v>
      </c>
      <c r="L1931">
        <v>89.111999999999995</v>
      </c>
      <c r="M1931">
        <v>855</v>
      </c>
      <c r="N1931">
        <v>36</v>
      </c>
      <c r="O1931">
        <v>2.2863699999999998</v>
      </c>
      <c r="P1931">
        <v>-0.13045200000000001</v>
      </c>
      <c r="Q1931">
        <v>32.980400000000003</v>
      </c>
      <c r="R1931">
        <f t="shared" si="60"/>
        <v>67.306938775510218</v>
      </c>
      <c r="S1931">
        <f t="shared" si="61"/>
        <v>7.8721565819310196E-2</v>
      </c>
      <c r="T1931" t="s">
        <v>386</v>
      </c>
    </row>
    <row r="1932" spans="1:20" x14ac:dyDescent="0.25">
      <c r="A1932">
        <v>14320322</v>
      </c>
      <c r="B1932" t="s">
        <v>25</v>
      </c>
      <c r="C1932">
        <v>26.6</v>
      </c>
      <c r="D1932">
        <v>26.6</v>
      </c>
      <c r="E1932" t="s">
        <v>24</v>
      </c>
      <c r="F1932">
        <v>28.8</v>
      </c>
      <c r="G1932">
        <v>439290</v>
      </c>
      <c r="H1932">
        <v>6944286</v>
      </c>
      <c r="I1932" s="1">
        <v>40095</v>
      </c>
      <c r="J1932">
        <v>40</v>
      </c>
      <c r="K1932">
        <v>99.602000000000004</v>
      </c>
      <c r="L1932">
        <v>85.932000000000002</v>
      </c>
      <c r="M1932">
        <v>855</v>
      </c>
      <c r="N1932">
        <v>36</v>
      </c>
      <c r="O1932">
        <v>2.2863699999999998</v>
      </c>
      <c r="P1932">
        <v>-0.13045200000000001</v>
      </c>
      <c r="Q1932">
        <v>32.980400000000003</v>
      </c>
      <c r="R1932">
        <f t="shared" si="60"/>
        <v>82.451000000000008</v>
      </c>
      <c r="S1932">
        <f t="shared" si="61"/>
        <v>9.6433918128654983E-2</v>
      </c>
      <c r="T1932" t="s">
        <v>386</v>
      </c>
    </row>
    <row r="1933" spans="1:20" x14ac:dyDescent="0.25">
      <c r="A1933">
        <v>14320322</v>
      </c>
      <c r="B1933" t="s">
        <v>25</v>
      </c>
      <c r="C1933">
        <v>26.6</v>
      </c>
      <c r="D1933">
        <v>26.6</v>
      </c>
      <c r="E1933" t="s">
        <v>24</v>
      </c>
      <c r="F1933">
        <v>28.8</v>
      </c>
      <c r="G1933">
        <v>439290</v>
      </c>
      <c r="H1933">
        <v>6944286</v>
      </c>
      <c r="I1933" s="1">
        <v>36213</v>
      </c>
      <c r="J1933">
        <v>39</v>
      </c>
      <c r="K1933">
        <v>99.602000000000004</v>
      </c>
      <c r="L1933">
        <v>84.302000000000007</v>
      </c>
      <c r="M1933">
        <v>855</v>
      </c>
      <c r="N1933">
        <v>36</v>
      </c>
      <c r="O1933">
        <v>2.2863699999999998</v>
      </c>
      <c r="P1933">
        <v>-0.13045200000000001</v>
      </c>
      <c r="Q1933">
        <v>32.980400000000003</v>
      </c>
      <c r="R1933">
        <f t="shared" si="60"/>
        <v>84.565128205128218</v>
      </c>
      <c r="S1933">
        <f t="shared" si="61"/>
        <v>9.89065826960564E-2</v>
      </c>
      <c r="T1933" t="s">
        <v>386</v>
      </c>
    </row>
    <row r="1934" spans="1:20" x14ac:dyDescent="0.25">
      <c r="A1934">
        <v>14320418</v>
      </c>
      <c r="B1934" t="s">
        <v>25</v>
      </c>
      <c r="C1934">
        <v>15</v>
      </c>
      <c r="D1934">
        <v>23.5</v>
      </c>
      <c r="E1934" t="s">
        <v>17</v>
      </c>
      <c r="F1934">
        <v>23.5</v>
      </c>
      <c r="G1934">
        <v>420162</v>
      </c>
      <c r="H1934">
        <v>6944405</v>
      </c>
      <c r="I1934" s="1">
        <v>29558</v>
      </c>
      <c r="J1934">
        <v>4950</v>
      </c>
      <c r="K1934">
        <v>133.875</v>
      </c>
      <c r="L1934">
        <v>119.55500000000001</v>
      </c>
      <c r="M1934">
        <v>864</v>
      </c>
      <c r="N1934">
        <v>28.760099</v>
      </c>
      <c r="O1934">
        <v>1.5564089999999999</v>
      </c>
      <c r="P1934">
        <v>-0.39242300000000002</v>
      </c>
      <c r="Q1934">
        <v>26.159299000000001</v>
      </c>
      <c r="R1934">
        <f t="shared" si="60"/>
        <v>0.52847068686868692</v>
      </c>
      <c r="S1934">
        <f t="shared" si="61"/>
        <v>6.1165588757949873E-4</v>
      </c>
      <c r="T1934" t="s">
        <v>386</v>
      </c>
    </row>
    <row r="1935" spans="1:20" x14ac:dyDescent="0.25">
      <c r="A1935">
        <v>14320418</v>
      </c>
      <c r="B1935" t="s">
        <v>25</v>
      </c>
      <c r="C1935">
        <v>15</v>
      </c>
      <c r="D1935">
        <v>23.5</v>
      </c>
      <c r="E1935" t="s">
        <v>17</v>
      </c>
      <c r="F1935">
        <v>23.5</v>
      </c>
      <c r="G1935">
        <v>420162</v>
      </c>
      <c r="H1935">
        <v>6944405</v>
      </c>
      <c r="I1935" s="1">
        <v>29749</v>
      </c>
      <c r="J1935">
        <v>4520</v>
      </c>
      <c r="K1935">
        <v>133.875</v>
      </c>
      <c r="L1935">
        <v>120.545</v>
      </c>
      <c r="M1935">
        <v>864</v>
      </c>
      <c r="N1935">
        <v>28.760099</v>
      </c>
      <c r="O1935">
        <v>1.5564089999999999</v>
      </c>
      <c r="P1935">
        <v>-0.39242300000000002</v>
      </c>
      <c r="Q1935">
        <v>26.159299000000001</v>
      </c>
      <c r="R1935">
        <f t="shared" si="60"/>
        <v>0.5787455530973451</v>
      </c>
      <c r="S1935">
        <f t="shared" si="61"/>
        <v>6.6984439015896422E-4</v>
      </c>
      <c r="T1935" t="s">
        <v>386</v>
      </c>
    </row>
    <row r="1936" spans="1:20" x14ac:dyDescent="0.25">
      <c r="A1936">
        <v>14320418</v>
      </c>
      <c r="B1936" t="s">
        <v>25</v>
      </c>
      <c r="C1936">
        <v>15</v>
      </c>
      <c r="D1936">
        <v>23.5</v>
      </c>
      <c r="E1936" t="s">
        <v>17</v>
      </c>
      <c r="F1936">
        <v>23.5</v>
      </c>
      <c r="G1936">
        <v>420162</v>
      </c>
      <c r="H1936">
        <v>6944405</v>
      </c>
      <c r="I1936" s="1">
        <v>30266</v>
      </c>
      <c r="J1936">
        <v>4450</v>
      </c>
      <c r="K1936">
        <v>133.875</v>
      </c>
      <c r="L1936">
        <v>120.015</v>
      </c>
      <c r="M1936">
        <v>864</v>
      </c>
      <c r="N1936">
        <v>28.760099</v>
      </c>
      <c r="O1936">
        <v>1.5564089999999999</v>
      </c>
      <c r="P1936">
        <v>-0.39242300000000002</v>
      </c>
      <c r="Q1936">
        <v>26.159299000000001</v>
      </c>
      <c r="R1936">
        <f t="shared" si="60"/>
        <v>0.58784941573033711</v>
      </c>
      <c r="S1936">
        <f t="shared" si="61"/>
        <v>6.8038126820640866E-4</v>
      </c>
      <c r="T1936" t="s">
        <v>386</v>
      </c>
    </row>
    <row r="1937" spans="1:20" x14ac:dyDescent="0.25">
      <c r="A1937">
        <v>14320418</v>
      </c>
      <c r="B1937" t="s">
        <v>25</v>
      </c>
      <c r="C1937">
        <v>15</v>
      </c>
      <c r="D1937">
        <v>23.5</v>
      </c>
      <c r="E1937" t="s">
        <v>17</v>
      </c>
      <c r="F1937">
        <v>23.5</v>
      </c>
      <c r="G1937">
        <v>420162</v>
      </c>
      <c r="H1937">
        <v>6944405</v>
      </c>
      <c r="I1937" s="1">
        <v>31134</v>
      </c>
      <c r="J1937">
        <v>3700</v>
      </c>
      <c r="K1937">
        <v>133.875</v>
      </c>
      <c r="L1937">
        <v>122.825</v>
      </c>
      <c r="M1937">
        <v>864</v>
      </c>
      <c r="N1937">
        <v>28.760099</v>
      </c>
      <c r="O1937">
        <v>1.5564089999999999</v>
      </c>
      <c r="P1937">
        <v>-0.39242300000000002</v>
      </c>
      <c r="Q1937">
        <v>26.159299000000001</v>
      </c>
      <c r="R1937">
        <f t="shared" si="60"/>
        <v>0.70700808108108115</v>
      </c>
      <c r="S1937">
        <f t="shared" si="61"/>
        <v>8.1829639014014018E-4</v>
      </c>
      <c r="T1937" t="s">
        <v>386</v>
      </c>
    </row>
    <row r="1938" spans="1:20" x14ac:dyDescent="0.25">
      <c r="A1938">
        <v>14320418</v>
      </c>
      <c r="B1938" t="s">
        <v>25</v>
      </c>
      <c r="C1938">
        <v>15</v>
      </c>
      <c r="D1938">
        <v>23.5</v>
      </c>
      <c r="E1938" t="s">
        <v>17</v>
      </c>
      <c r="F1938">
        <v>23.5</v>
      </c>
      <c r="G1938">
        <v>420162</v>
      </c>
      <c r="H1938">
        <v>6944405</v>
      </c>
      <c r="I1938" s="1">
        <v>30743</v>
      </c>
      <c r="J1938">
        <v>2750</v>
      </c>
      <c r="K1938">
        <v>133.875</v>
      </c>
      <c r="L1938">
        <v>123.895</v>
      </c>
      <c r="M1938">
        <v>864</v>
      </c>
      <c r="N1938">
        <v>28.760099</v>
      </c>
      <c r="O1938">
        <v>1.5564089999999999</v>
      </c>
      <c r="P1938">
        <v>-0.39242300000000002</v>
      </c>
      <c r="Q1938">
        <v>26.159299000000001</v>
      </c>
      <c r="R1938">
        <f t="shared" si="60"/>
        <v>0.95124723636363639</v>
      </c>
      <c r="S1938">
        <f t="shared" si="61"/>
        <v>1.1009805976430977E-3</v>
      </c>
      <c r="T1938" t="s">
        <v>386</v>
      </c>
    </row>
    <row r="1939" spans="1:20" x14ac:dyDescent="0.25">
      <c r="A1939">
        <v>14320418</v>
      </c>
      <c r="B1939" t="s">
        <v>25</v>
      </c>
      <c r="C1939">
        <v>15</v>
      </c>
      <c r="D1939">
        <v>23.5</v>
      </c>
      <c r="E1939" t="s">
        <v>17</v>
      </c>
      <c r="F1939">
        <v>23.5</v>
      </c>
      <c r="G1939">
        <v>420162</v>
      </c>
      <c r="H1939">
        <v>6944405</v>
      </c>
      <c r="I1939" s="1">
        <v>37097</v>
      </c>
      <c r="J1939">
        <v>1381.2</v>
      </c>
      <c r="K1939">
        <v>133.875</v>
      </c>
      <c r="L1939">
        <v>115.575</v>
      </c>
      <c r="M1939">
        <v>864</v>
      </c>
      <c r="N1939">
        <v>28.760099</v>
      </c>
      <c r="O1939">
        <v>1.5564089999999999</v>
      </c>
      <c r="P1939">
        <v>-0.39242300000000002</v>
      </c>
      <c r="Q1939">
        <v>26.159299000000001</v>
      </c>
      <c r="R1939">
        <f t="shared" si="60"/>
        <v>1.8939544598899507</v>
      </c>
      <c r="S1939">
        <f t="shared" si="61"/>
        <v>2.1920769211689244E-3</v>
      </c>
      <c r="T1939" t="s">
        <v>386</v>
      </c>
    </row>
    <row r="1940" spans="1:20" x14ac:dyDescent="0.25">
      <c r="A1940">
        <v>14320416</v>
      </c>
      <c r="B1940" t="s">
        <v>25</v>
      </c>
      <c r="C1940">
        <v>20</v>
      </c>
      <c r="D1940">
        <v>27</v>
      </c>
      <c r="E1940" t="s">
        <v>17</v>
      </c>
      <c r="F1940">
        <v>27</v>
      </c>
      <c r="G1940">
        <v>420605</v>
      </c>
      <c r="H1940">
        <v>6944470</v>
      </c>
      <c r="I1940" s="1">
        <v>29768</v>
      </c>
      <c r="J1940">
        <v>4080</v>
      </c>
      <c r="K1940">
        <v>133.50700000000001</v>
      </c>
      <c r="L1940">
        <v>112.31699999999999</v>
      </c>
      <c r="M1940">
        <v>864</v>
      </c>
      <c r="N1940">
        <v>28.760099</v>
      </c>
      <c r="O1940">
        <v>1.5564089999999999</v>
      </c>
      <c r="P1940">
        <v>-0.39242300000000002</v>
      </c>
      <c r="Q1940">
        <v>26.159299000000001</v>
      </c>
      <c r="R1940">
        <f t="shared" si="60"/>
        <v>0.64115928921568632</v>
      </c>
      <c r="S1940">
        <f t="shared" si="61"/>
        <v>7.4208251066630365E-4</v>
      </c>
      <c r="T1940" t="s">
        <v>386</v>
      </c>
    </row>
    <row r="1941" spans="1:20" x14ac:dyDescent="0.25">
      <c r="A1941">
        <v>14320416</v>
      </c>
      <c r="B1941" t="s">
        <v>25</v>
      </c>
      <c r="C1941">
        <v>20</v>
      </c>
      <c r="D1941">
        <v>27</v>
      </c>
      <c r="E1941" t="s">
        <v>17</v>
      </c>
      <c r="F1941">
        <v>27</v>
      </c>
      <c r="G1941">
        <v>420605</v>
      </c>
      <c r="H1941">
        <v>6944470</v>
      </c>
      <c r="I1941" s="1">
        <v>33849</v>
      </c>
      <c r="J1941">
        <v>3009</v>
      </c>
      <c r="K1941">
        <v>133.50700000000001</v>
      </c>
      <c r="L1941">
        <v>116.447</v>
      </c>
      <c r="M1941">
        <v>864</v>
      </c>
      <c r="N1941">
        <v>28.760099</v>
      </c>
      <c r="O1941">
        <v>1.5564089999999999</v>
      </c>
      <c r="P1941">
        <v>-0.39242300000000002</v>
      </c>
      <c r="Q1941">
        <v>26.159299000000001</v>
      </c>
      <c r="R1941">
        <f t="shared" si="60"/>
        <v>0.86936852775008311</v>
      </c>
      <c r="S1941">
        <f t="shared" si="61"/>
        <v>1.0062135737848184E-3</v>
      </c>
      <c r="T1941" t="s">
        <v>386</v>
      </c>
    </row>
    <row r="1942" spans="1:20" x14ac:dyDescent="0.25">
      <c r="A1942">
        <v>14320416</v>
      </c>
      <c r="B1942" t="s">
        <v>25</v>
      </c>
      <c r="C1942">
        <v>20</v>
      </c>
      <c r="D1942">
        <v>27</v>
      </c>
      <c r="E1942" t="s">
        <v>17</v>
      </c>
      <c r="F1942">
        <v>27</v>
      </c>
      <c r="G1942">
        <v>420605</v>
      </c>
      <c r="H1942">
        <v>6944470</v>
      </c>
      <c r="I1942" s="1">
        <v>30266</v>
      </c>
      <c r="J1942">
        <v>2950</v>
      </c>
      <c r="K1942">
        <v>133.50700000000001</v>
      </c>
      <c r="L1942">
        <v>112.73699999999999</v>
      </c>
      <c r="M1942">
        <v>864</v>
      </c>
      <c r="N1942">
        <v>28.760099</v>
      </c>
      <c r="O1942">
        <v>1.5564089999999999</v>
      </c>
      <c r="P1942">
        <v>-0.39242300000000002</v>
      </c>
      <c r="Q1942">
        <v>26.159299000000001</v>
      </c>
      <c r="R1942">
        <f t="shared" si="60"/>
        <v>0.88675589830508472</v>
      </c>
      <c r="S1942">
        <f t="shared" si="61"/>
        <v>1.0263378452605148E-3</v>
      </c>
      <c r="T1942" t="s">
        <v>386</v>
      </c>
    </row>
    <row r="1943" spans="1:20" x14ac:dyDescent="0.25">
      <c r="A1943">
        <v>14320416</v>
      </c>
      <c r="B1943" t="s">
        <v>25</v>
      </c>
      <c r="C1943">
        <v>20</v>
      </c>
      <c r="D1943">
        <v>27</v>
      </c>
      <c r="E1943" t="s">
        <v>17</v>
      </c>
      <c r="F1943">
        <v>27</v>
      </c>
      <c r="G1943">
        <v>420605</v>
      </c>
      <c r="H1943">
        <v>6944470</v>
      </c>
      <c r="I1943" s="1">
        <v>29542</v>
      </c>
      <c r="J1943">
        <v>2900</v>
      </c>
      <c r="K1943">
        <v>133.50700000000001</v>
      </c>
      <c r="L1943">
        <v>111.267</v>
      </c>
      <c r="M1943">
        <v>864</v>
      </c>
      <c r="N1943">
        <v>28.760099</v>
      </c>
      <c r="O1943">
        <v>1.5564089999999999</v>
      </c>
      <c r="P1943">
        <v>-0.39242300000000002</v>
      </c>
      <c r="Q1943">
        <v>26.159299000000001</v>
      </c>
      <c r="R1943">
        <f t="shared" si="60"/>
        <v>0.90204479310344832</v>
      </c>
      <c r="S1943">
        <f t="shared" si="61"/>
        <v>1.0440333253512134E-3</v>
      </c>
      <c r="T1943" t="s">
        <v>386</v>
      </c>
    </row>
    <row r="1944" spans="1:20" x14ac:dyDescent="0.25">
      <c r="A1944">
        <v>14320416</v>
      </c>
      <c r="B1944" t="s">
        <v>25</v>
      </c>
      <c r="C1944">
        <v>20</v>
      </c>
      <c r="D1944">
        <v>27</v>
      </c>
      <c r="E1944" t="s">
        <v>17</v>
      </c>
      <c r="F1944">
        <v>27</v>
      </c>
      <c r="G1944">
        <v>420605</v>
      </c>
      <c r="H1944">
        <v>6944470</v>
      </c>
      <c r="I1944" s="1">
        <v>30614</v>
      </c>
      <c r="J1944">
        <v>1400</v>
      </c>
      <c r="K1944">
        <v>133.50700000000001</v>
      </c>
      <c r="L1944">
        <v>117.157</v>
      </c>
      <c r="M1944">
        <v>864</v>
      </c>
      <c r="N1944">
        <v>28.760099</v>
      </c>
      <c r="O1944">
        <v>1.5564089999999999</v>
      </c>
      <c r="P1944">
        <v>-0.39242300000000002</v>
      </c>
      <c r="Q1944">
        <v>26.159299000000001</v>
      </c>
      <c r="R1944">
        <f t="shared" si="60"/>
        <v>1.8685213571428572</v>
      </c>
      <c r="S1944">
        <f t="shared" si="61"/>
        <v>2.1626404596560849E-3</v>
      </c>
      <c r="T1944" t="s">
        <v>386</v>
      </c>
    </row>
    <row r="1945" spans="1:20" x14ac:dyDescent="0.25">
      <c r="A1945">
        <v>14310191</v>
      </c>
      <c r="B1945" t="s">
        <v>20</v>
      </c>
      <c r="C1945">
        <v>51.4</v>
      </c>
      <c r="D1945">
        <v>57.4</v>
      </c>
      <c r="E1945" t="s">
        <v>17</v>
      </c>
      <c r="F1945">
        <v>40</v>
      </c>
      <c r="G1945">
        <v>462425</v>
      </c>
      <c r="H1945">
        <v>6944528</v>
      </c>
      <c r="I1945" s="1">
        <v>38845</v>
      </c>
      <c r="J1945">
        <v>3620</v>
      </c>
      <c r="K1945">
        <v>65.438999999999993</v>
      </c>
      <c r="L1945">
        <v>30.908999999999999</v>
      </c>
      <c r="M1945">
        <v>925</v>
      </c>
      <c r="N1945">
        <v>45.807701000000002</v>
      </c>
      <c r="O1945">
        <v>3.90632</v>
      </c>
      <c r="P1945">
        <v>7.6545000000000002E-2</v>
      </c>
      <c r="Q1945">
        <v>42.090400000000002</v>
      </c>
      <c r="R1945">
        <f t="shared" si="60"/>
        <v>1.1627182320441989</v>
      </c>
      <c r="S1945">
        <f t="shared" si="61"/>
        <v>1.2569926832910257E-3</v>
      </c>
      <c r="T1945" t="s">
        <v>388</v>
      </c>
    </row>
    <row r="1946" spans="1:20" x14ac:dyDescent="0.25">
      <c r="A1946">
        <v>14310191</v>
      </c>
      <c r="B1946" t="s">
        <v>20</v>
      </c>
      <c r="C1946">
        <v>51.4</v>
      </c>
      <c r="D1946">
        <v>57.4</v>
      </c>
      <c r="E1946" t="s">
        <v>17</v>
      </c>
      <c r="F1946">
        <v>51</v>
      </c>
      <c r="G1946">
        <v>462425</v>
      </c>
      <c r="H1946">
        <v>6944528</v>
      </c>
      <c r="I1946" s="1">
        <v>38113</v>
      </c>
      <c r="J1946">
        <v>3300</v>
      </c>
      <c r="K1946">
        <v>65.438999999999993</v>
      </c>
      <c r="L1946">
        <v>31.018999999999998</v>
      </c>
      <c r="M1946">
        <v>925</v>
      </c>
      <c r="N1946">
        <v>45.807701000000002</v>
      </c>
      <c r="O1946">
        <v>3.90632</v>
      </c>
      <c r="P1946">
        <v>7.6545000000000002E-2</v>
      </c>
      <c r="Q1946">
        <v>42.090400000000002</v>
      </c>
      <c r="R1946">
        <f t="shared" si="60"/>
        <v>1.2754666666666667</v>
      </c>
      <c r="S1946">
        <f t="shared" si="61"/>
        <v>1.378882882882883E-3</v>
      </c>
      <c r="T1946" t="s">
        <v>388</v>
      </c>
    </row>
    <row r="1947" spans="1:20" x14ac:dyDescent="0.25">
      <c r="A1947">
        <v>14310192</v>
      </c>
      <c r="B1947" t="s">
        <v>20</v>
      </c>
      <c r="C1947">
        <v>36</v>
      </c>
      <c r="D1947">
        <v>42</v>
      </c>
      <c r="E1947" t="s">
        <v>17</v>
      </c>
      <c r="F1947">
        <v>30</v>
      </c>
      <c r="G1947">
        <v>462427</v>
      </c>
      <c r="H1947">
        <v>6944529</v>
      </c>
      <c r="I1947" s="1">
        <v>38845</v>
      </c>
      <c r="J1947">
        <v>3370</v>
      </c>
      <c r="K1947">
        <v>65.391000000000005</v>
      </c>
      <c r="L1947">
        <v>44.850999999999999</v>
      </c>
      <c r="M1947">
        <v>925</v>
      </c>
      <c r="N1947">
        <v>45.807701000000002</v>
      </c>
      <c r="O1947">
        <v>3.90632</v>
      </c>
      <c r="P1947">
        <v>7.6545000000000002E-2</v>
      </c>
      <c r="Q1947">
        <v>42.090400000000002</v>
      </c>
      <c r="R1947">
        <f t="shared" si="60"/>
        <v>1.248973293768546</v>
      </c>
      <c r="S1947">
        <f t="shared" si="61"/>
        <v>1.3502413986686984E-3</v>
      </c>
      <c r="T1947" t="s">
        <v>388</v>
      </c>
    </row>
    <row r="1948" spans="1:20" x14ac:dyDescent="0.25">
      <c r="A1948">
        <v>14320417</v>
      </c>
      <c r="B1948" t="s">
        <v>25</v>
      </c>
      <c r="C1948">
        <v>18</v>
      </c>
      <c r="D1948">
        <v>27</v>
      </c>
      <c r="E1948" t="s">
        <v>17</v>
      </c>
      <c r="F1948">
        <v>27</v>
      </c>
      <c r="G1948">
        <v>420344</v>
      </c>
      <c r="H1948">
        <v>6944537</v>
      </c>
      <c r="I1948" s="1">
        <v>29777</v>
      </c>
      <c r="J1948">
        <v>2640</v>
      </c>
      <c r="K1948">
        <v>134.78399999999999</v>
      </c>
      <c r="L1948">
        <v>114.444</v>
      </c>
      <c r="M1948">
        <v>864</v>
      </c>
      <c r="N1948">
        <v>28.760099</v>
      </c>
      <c r="O1948">
        <v>1.5564089999999999</v>
      </c>
      <c r="P1948">
        <v>-0.39242300000000002</v>
      </c>
      <c r="Q1948">
        <v>26.159299000000001</v>
      </c>
      <c r="R1948">
        <f t="shared" si="60"/>
        <v>0.99088253787878788</v>
      </c>
      <c r="S1948">
        <f t="shared" si="61"/>
        <v>1.1468547892115601E-3</v>
      </c>
      <c r="T1948" t="s">
        <v>386</v>
      </c>
    </row>
    <row r="1949" spans="1:20" x14ac:dyDescent="0.25">
      <c r="A1949">
        <v>14320417</v>
      </c>
      <c r="B1949" t="s">
        <v>25</v>
      </c>
      <c r="C1949">
        <v>18</v>
      </c>
      <c r="D1949">
        <v>27</v>
      </c>
      <c r="E1949" t="s">
        <v>17</v>
      </c>
      <c r="F1949">
        <v>27</v>
      </c>
      <c r="G1949">
        <v>420344</v>
      </c>
      <c r="H1949">
        <v>6944537</v>
      </c>
      <c r="I1949" s="1">
        <v>30614</v>
      </c>
      <c r="J1949">
        <v>950</v>
      </c>
      <c r="K1949">
        <v>134.78399999999999</v>
      </c>
      <c r="L1949">
        <v>119.764</v>
      </c>
      <c r="M1949">
        <v>864</v>
      </c>
      <c r="N1949">
        <v>28.760099</v>
      </c>
      <c r="O1949">
        <v>1.5564089999999999</v>
      </c>
      <c r="P1949">
        <v>-0.39242300000000002</v>
      </c>
      <c r="Q1949">
        <v>26.159299000000001</v>
      </c>
      <c r="R1949">
        <f t="shared" si="60"/>
        <v>2.7536104210526315</v>
      </c>
      <c r="S1949">
        <f t="shared" si="61"/>
        <v>3.1870490984405456E-3</v>
      </c>
      <c r="T1949" t="s">
        <v>386</v>
      </c>
    </row>
    <row r="1950" spans="1:20" x14ac:dyDescent="0.25">
      <c r="A1950">
        <v>14310194</v>
      </c>
      <c r="B1950" t="s">
        <v>20</v>
      </c>
      <c r="C1950">
        <v>24</v>
      </c>
      <c r="D1950">
        <v>36</v>
      </c>
      <c r="E1950" t="s">
        <v>17</v>
      </c>
      <c r="F1950">
        <v>20</v>
      </c>
      <c r="G1950">
        <v>456291</v>
      </c>
      <c r="H1950">
        <v>6944588</v>
      </c>
      <c r="I1950" s="1">
        <v>38846</v>
      </c>
      <c r="J1950">
        <v>3400</v>
      </c>
      <c r="K1950">
        <v>93.147999999999996</v>
      </c>
      <c r="L1950">
        <v>79.878</v>
      </c>
      <c r="M1950">
        <v>944</v>
      </c>
      <c r="N1950">
        <v>42.964697999999999</v>
      </c>
      <c r="O1950">
        <v>3.3527499999999999</v>
      </c>
      <c r="P1950">
        <v>3.1491999999999999E-2</v>
      </c>
      <c r="Q1950">
        <v>39.496397999999999</v>
      </c>
      <c r="R1950">
        <f t="shared" si="60"/>
        <v>1.1616587647058823</v>
      </c>
      <c r="S1950">
        <f t="shared" si="61"/>
        <v>1.2305707253240279E-3</v>
      </c>
      <c r="T1950" t="s">
        <v>394</v>
      </c>
    </row>
    <row r="1951" spans="1:20" x14ac:dyDescent="0.25">
      <c r="A1951">
        <v>14310194</v>
      </c>
      <c r="B1951" t="s">
        <v>20</v>
      </c>
      <c r="C1951">
        <v>24</v>
      </c>
      <c r="D1951">
        <v>36</v>
      </c>
      <c r="E1951" t="s">
        <v>17</v>
      </c>
      <c r="F1951">
        <v>24</v>
      </c>
      <c r="G1951">
        <v>456291</v>
      </c>
      <c r="H1951">
        <v>6944588</v>
      </c>
      <c r="I1951" s="1">
        <v>38114</v>
      </c>
      <c r="J1951">
        <v>3000</v>
      </c>
      <c r="K1951">
        <v>93.147999999999996</v>
      </c>
      <c r="L1951">
        <v>79.608000000000004</v>
      </c>
      <c r="M1951">
        <v>944</v>
      </c>
      <c r="N1951">
        <v>42.964697999999999</v>
      </c>
      <c r="O1951">
        <v>3.3527499999999999</v>
      </c>
      <c r="P1951">
        <v>3.1491999999999999E-2</v>
      </c>
      <c r="Q1951">
        <v>39.496397999999999</v>
      </c>
      <c r="R1951">
        <f t="shared" si="60"/>
        <v>1.3165465999999999</v>
      </c>
      <c r="S1951">
        <f t="shared" si="61"/>
        <v>1.3946468220338982E-3</v>
      </c>
      <c r="T1951" t="s">
        <v>394</v>
      </c>
    </row>
    <row r="1952" spans="1:20" x14ac:dyDescent="0.25">
      <c r="A1952">
        <v>14320216</v>
      </c>
      <c r="B1952" t="s">
        <v>25</v>
      </c>
      <c r="C1952">
        <v>15.3</v>
      </c>
      <c r="D1952">
        <v>15.3</v>
      </c>
      <c r="E1952" t="s">
        <v>24</v>
      </c>
      <c r="F1952">
        <v>0</v>
      </c>
      <c r="G1952">
        <v>412232</v>
      </c>
      <c r="H1952">
        <v>6944738</v>
      </c>
      <c r="I1952" s="1">
        <v>30236</v>
      </c>
      <c r="J1952">
        <v>520</v>
      </c>
      <c r="K1952">
        <v>172.8</v>
      </c>
      <c r="L1952">
        <v>162.25</v>
      </c>
      <c r="M1952">
        <v>815</v>
      </c>
      <c r="N1952">
        <v>25.885299</v>
      </c>
      <c r="O1952">
        <v>1.3466800000000001</v>
      </c>
      <c r="P1952">
        <v>-0.458451</v>
      </c>
      <c r="Q1952">
        <v>23.476299000000001</v>
      </c>
      <c r="R1952">
        <f t="shared" si="60"/>
        <v>4.5146728846153845</v>
      </c>
      <c r="S1952">
        <f t="shared" si="61"/>
        <v>5.5394759320434167E-3</v>
      </c>
      <c r="T1952" t="s">
        <v>386</v>
      </c>
    </row>
    <row r="1953" spans="1:20" x14ac:dyDescent="0.25">
      <c r="A1953">
        <v>14320216</v>
      </c>
      <c r="B1953" t="s">
        <v>25</v>
      </c>
      <c r="C1953">
        <v>15.3</v>
      </c>
      <c r="D1953">
        <v>15.3</v>
      </c>
      <c r="E1953" t="s">
        <v>24</v>
      </c>
      <c r="F1953">
        <v>0</v>
      </c>
      <c r="G1953">
        <v>412232</v>
      </c>
      <c r="H1953">
        <v>6944738</v>
      </c>
      <c r="I1953" s="1">
        <v>29797</v>
      </c>
      <c r="J1953">
        <v>498</v>
      </c>
      <c r="K1953">
        <v>172.8</v>
      </c>
      <c r="L1953">
        <v>160.46</v>
      </c>
      <c r="M1953">
        <v>815</v>
      </c>
      <c r="N1953">
        <v>25.885299</v>
      </c>
      <c r="O1953">
        <v>1.3466800000000001</v>
      </c>
      <c r="P1953">
        <v>-0.458451</v>
      </c>
      <c r="Q1953">
        <v>23.476299000000001</v>
      </c>
      <c r="R1953">
        <f t="shared" si="60"/>
        <v>4.7141162650602411</v>
      </c>
      <c r="S1953">
        <f t="shared" si="61"/>
        <v>5.7841917362702342E-3</v>
      </c>
      <c r="T1953" t="s">
        <v>386</v>
      </c>
    </row>
    <row r="1954" spans="1:20" x14ac:dyDescent="0.25">
      <c r="A1954">
        <v>14320216</v>
      </c>
      <c r="B1954" t="s">
        <v>25</v>
      </c>
      <c r="C1954">
        <v>15.3</v>
      </c>
      <c r="D1954">
        <v>15.3</v>
      </c>
      <c r="E1954" t="s">
        <v>24</v>
      </c>
      <c r="F1954">
        <v>0</v>
      </c>
      <c r="G1954">
        <v>412232</v>
      </c>
      <c r="H1954">
        <v>6944738</v>
      </c>
      <c r="I1954" s="1">
        <v>30609</v>
      </c>
      <c r="J1954">
        <v>485</v>
      </c>
      <c r="K1954">
        <v>172.8</v>
      </c>
      <c r="L1954">
        <v>162.49</v>
      </c>
      <c r="M1954">
        <v>815</v>
      </c>
      <c r="N1954">
        <v>25.885299</v>
      </c>
      <c r="O1954">
        <v>1.3466800000000001</v>
      </c>
      <c r="P1954">
        <v>-0.458451</v>
      </c>
      <c r="Q1954">
        <v>23.476299000000001</v>
      </c>
      <c r="R1954">
        <f t="shared" si="60"/>
        <v>4.8404740206185561</v>
      </c>
      <c r="S1954">
        <f t="shared" si="61"/>
        <v>5.9392319271393329E-3</v>
      </c>
      <c r="T1954" t="s">
        <v>386</v>
      </c>
    </row>
    <row r="1955" spans="1:20" x14ac:dyDescent="0.25">
      <c r="A1955">
        <v>14320216</v>
      </c>
      <c r="B1955" t="s">
        <v>25</v>
      </c>
      <c r="C1955">
        <v>15.3</v>
      </c>
      <c r="D1955">
        <v>15.3</v>
      </c>
      <c r="E1955" t="s">
        <v>24</v>
      </c>
      <c r="F1955">
        <v>0</v>
      </c>
      <c r="G1955">
        <v>412232</v>
      </c>
      <c r="H1955">
        <v>6944738</v>
      </c>
      <c r="I1955" s="1">
        <v>31126</v>
      </c>
      <c r="J1955">
        <v>420</v>
      </c>
      <c r="K1955">
        <v>172.8</v>
      </c>
      <c r="L1955">
        <v>160.19999999999999</v>
      </c>
      <c r="M1955">
        <v>815</v>
      </c>
      <c r="N1955">
        <v>25.885299</v>
      </c>
      <c r="O1955">
        <v>1.3466800000000001</v>
      </c>
      <c r="P1955">
        <v>-0.458451</v>
      </c>
      <c r="Q1955">
        <v>23.476299000000001</v>
      </c>
      <c r="R1955">
        <f t="shared" si="60"/>
        <v>5.5895950000000001</v>
      </c>
      <c r="S1955">
        <f t="shared" si="61"/>
        <v>6.8583987730061347E-3</v>
      </c>
      <c r="T1955" t="s">
        <v>386</v>
      </c>
    </row>
    <row r="1956" spans="1:20" x14ac:dyDescent="0.25">
      <c r="A1956">
        <v>55993</v>
      </c>
      <c r="B1956" t="s">
        <v>25</v>
      </c>
      <c r="C1956">
        <v>28.9</v>
      </c>
      <c r="D1956">
        <v>28.9</v>
      </c>
      <c r="E1956" t="s">
        <v>17</v>
      </c>
      <c r="F1956">
        <v>28.96</v>
      </c>
      <c r="G1956">
        <v>423032</v>
      </c>
      <c r="H1956">
        <v>6944746</v>
      </c>
      <c r="I1956" s="1">
        <v>29533</v>
      </c>
      <c r="J1956">
        <v>725</v>
      </c>
      <c r="K1956">
        <v>130.851</v>
      </c>
      <c r="L1956">
        <v>117.627977</v>
      </c>
      <c r="M1956">
        <v>821</v>
      </c>
      <c r="N1956">
        <v>28.760099</v>
      </c>
      <c r="O1956">
        <v>1.5564089999999999</v>
      </c>
      <c r="P1956">
        <v>-0.39242300000000002</v>
      </c>
      <c r="Q1956">
        <v>26.159299000000001</v>
      </c>
      <c r="R1956">
        <f t="shared" si="60"/>
        <v>3.6081791724137933</v>
      </c>
      <c r="S1956">
        <f t="shared" si="61"/>
        <v>4.3948589188962158E-3</v>
      </c>
      <c r="T1956" t="s">
        <v>386</v>
      </c>
    </row>
    <row r="1957" spans="1:20" x14ac:dyDescent="0.25">
      <c r="A1957">
        <v>14320371</v>
      </c>
      <c r="B1957" t="s">
        <v>25</v>
      </c>
      <c r="C1957">
        <v>17</v>
      </c>
      <c r="D1957">
        <v>17</v>
      </c>
      <c r="E1957" t="s">
        <v>24</v>
      </c>
      <c r="F1957">
        <v>0</v>
      </c>
      <c r="G1957">
        <v>412425</v>
      </c>
      <c r="H1957">
        <v>6944783</v>
      </c>
      <c r="I1957" s="1">
        <v>30713</v>
      </c>
      <c r="J1957">
        <v>540</v>
      </c>
      <c r="K1957">
        <v>168.083</v>
      </c>
      <c r="L1957">
        <v>165.01300000000001</v>
      </c>
      <c r="M1957">
        <v>815</v>
      </c>
      <c r="N1957">
        <v>25.885299</v>
      </c>
      <c r="O1957">
        <v>1.3466800000000001</v>
      </c>
      <c r="P1957">
        <v>-0.458451</v>
      </c>
      <c r="Q1957">
        <v>23.476299000000001</v>
      </c>
      <c r="R1957">
        <f t="shared" si="60"/>
        <v>4.3474627777777775</v>
      </c>
      <c r="S1957">
        <f t="shared" si="61"/>
        <v>5.3343101567825488E-3</v>
      </c>
      <c r="T1957" t="s">
        <v>386</v>
      </c>
    </row>
    <row r="1958" spans="1:20" x14ac:dyDescent="0.25">
      <c r="A1958">
        <v>14320371</v>
      </c>
      <c r="B1958" t="s">
        <v>25</v>
      </c>
      <c r="C1958">
        <v>17</v>
      </c>
      <c r="D1958">
        <v>17</v>
      </c>
      <c r="E1958" t="s">
        <v>24</v>
      </c>
      <c r="F1958">
        <v>0</v>
      </c>
      <c r="G1958">
        <v>412425</v>
      </c>
      <c r="H1958">
        <v>6944783</v>
      </c>
      <c r="I1958" s="1">
        <v>31453</v>
      </c>
      <c r="J1958">
        <v>520</v>
      </c>
      <c r="K1958">
        <v>168.083</v>
      </c>
      <c r="L1958">
        <v>158.57300000000001</v>
      </c>
      <c r="M1958">
        <v>815</v>
      </c>
      <c r="N1958">
        <v>25.885299</v>
      </c>
      <c r="O1958">
        <v>1.3466800000000001</v>
      </c>
      <c r="P1958">
        <v>-0.458451</v>
      </c>
      <c r="Q1958">
        <v>23.476299000000001</v>
      </c>
      <c r="R1958">
        <f t="shared" si="60"/>
        <v>4.5146728846153845</v>
      </c>
      <c r="S1958">
        <f t="shared" si="61"/>
        <v>5.5394759320434167E-3</v>
      </c>
      <c r="T1958" t="s">
        <v>386</v>
      </c>
    </row>
    <row r="1959" spans="1:20" x14ac:dyDescent="0.25">
      <c r="A1959">
        <v>14320371</v>
      </c>
      <c r="B1959" t="s">
        <v>25</v>
      </c>
      <c r="C1959">
        <v>17</v>
      </c>
      <c r="D1959">
        <v>17</v>
      </c>
      <c r="E1959" t="s">
        <v>24</v>
      </c>
      <c r="F1959">
        <v>0</v>
      </c>
      <c r="G1959">
        <v>412425</v>
      </c>
      <c r="H1959">
        <v>6944783</v>
      </c>
      <c r="I1959" s="1">
        <v>29831</v>
      </c>
      <c r="J1959">
        <v>480</v>
      </c>
      <c r="K1959">
        <v>168.083</v>
      </c>
      <c r="L1959">
        <v>160.88300000000001</v>
      </c>
      <c r="M1959">
        <v>815</v>
      </c>
      <c r="N1959">
        <v>25.885299</v>
      </c>
      <c r="O1959">
        <v>1.3466800000000001</v>
      </c>
      <c r="P1959">
        <v>-0.458451</v>
      </c>
      <c r="Q1959">
        <v>23.476299000000001</v>
      </c>
      <c r="R1959">
        <f t="shared" si="60"/>
        <v>4.8908956249999997</v>
      </c>
      <c r="S1959">
        <f t="shared" si="61"/>
        <v>6.0010989263803681E-3</v>
      </c>
      <c r="T1959" t="s">
        <v>386</v>
      </c>
    </row>
    <row r="1960" spans="1:20" x14ac:dyDescent="0.25">
      <c r="A1960">
        <v>14320371</v>
      </c>
      <c r="B1960" t="s">
        <v>25</v>
      </c>
      <c r="C1960">
        <v>17</v>
      </c>
      <c r="D1960">
        <v>17</v>
      </c>
      <c r="E1960" t="s">
        <v>24</v>
      </c>
      <c r="F1960">
        <v>0</v>
      </c>
      <c r="G1960">
        <v>412425</v>
      </c>
      <c r="H1960">
        <v>6944783</v>
      </c>
      <c r="I1960" s="1">
        <v>30287</v>
      </c>
      <c r="J1960">
        <v>300</v>
      </c>
      <c r="K1960">
        <v>168.083</v>
      </c>
      <c r="L1960">
        <v>161.173</v>
      </c>
      <c r="M1960">
        <v>815</v>
      </c>
      <c r="N1960">
        <v>25.885299</v>
      </c>
      <c r="O1960">
        <v>1.3466800000000001</v>
      </c>
      <c r="P1960">
        <v>-0.458451</v>
      </c>
      <c r="Q1960">
        <v>23.476299000000001</v>
      </c>
      <c r="R1960">
        <f t="shared" si="60"/>
        <v>7.8254329999999994</v>
      </c>
      <c r="S1960">
        <f t="shared" si="61"/>
        <v>9.6017582822085883E-3</v>
      </c>
      <c r="T1960" t="s">
        <v>386</v>
      </c>
    </row>
    <row r="1961" spans="1:20" x14ac:dyDescent="0.25">
      <c r="A1961">
        <v>106135</v>
      </c>
      <c r="B1961" t="s">
        <v>21</v>
      </c>
      <c r="C1961">
        <v>0</v>
      </c>
      <c r="D1961">
        <v>154</v>
      </c>
      <c r="E1961" t="s">
        <v>17</v>
      </c>
      <c r="F1961">
        <v>154</v>
      </c>
      <c r="G1961">
        <v>418182</v>
      </c>
      <c r="H1961">
        <v>6944808</v>
      </c>
      <c r="I1961" s="1">
        <v>35824</v>
      </c>
      <c r="J1961">
        <v>2520</v>
      </c>
      <c r="K1961">
        <v>196.309</v>
      </c>
      <c r="L1961">
        <v>184.23803799999999</v>
      </c>
      <c r="M1961">
        <v>932</v>
      </c>
      <c r="N1961">
        <v>27.267199999999999</v>
      </c>
      <c r="O1961">
        <v>1.44357</v>
      </c>
      <c r="P1961">
        <v>-0.43407800000000002</v>
      </c>
      <c r="Q1961">
        <v>24.762398999999998</v>
      </c>
      <c r="R1961">
        <f t="shared" si="60"/>
        <v>0.98263488095238094</v>
      </c>
      <c r="S1961">
        <f t="shared" si="61"/>
        <v>1.0543292714081341E-3</v>
      </c>
      <c r="T1961" t="s">
        <v>21</v>
      </c>
    </row>
    <row r="1962" spans="1:20" x14ac:dyDescent="0.25">
      <c r="A1962">
        <v>75654</v>
      </c>
      <c r="B1962" t="s">
        <v>25</v>
      </c>
      <c r="C1962">
        <v>22.3</v>
      </c>
      <c r="D1962">
        <v>28.4</v>
      </c>
      <c r="E1962" t="s">
        <v>17</v>
      </c>
      <c r="F1962">
        <v>28.4</v>
      </c>
      <c r="G1962">
        <v>439481</v>
      </c>
      <c r="H1962">
        <v>6944824</v>
      </c>
      <c r="I1962" s="1">
        <v>36188</v>
      </c>
      <c r="J1962">
        <v>2380.9</v>
      </c>
      <c r="K1962">
        <v>98.582999999999998</v>
      </c>
      <c r="L1962">
        <v>84.792060000000006</v>
      </c>
      <c r="M1962">
        <v>855</v>
      </c>
      <c r="N1962">
        <v>36</v>
      </c>
      <c r="O1962">
        <v>2.2863699999999998</v>
      </c>
      <c r="P1962">
        <v>-0.13045200000000001</v>
      </c>
      <c r="Q1962">
        <v>32.980400000000003</v>
      </c>
      <c r="R1962">
        <f t="shared" si="60"/>
        <v>1.3852072745600403</v>
      </c>
      <c r="S1962">
        <f t="shared" si="61"/>
        <v>1.6201254673216846E-3</v>
      </c>
      <c r="T1962" t="s">
        <v>386</v>
      </c>
    </row>
    <row r="1963" spans="1:20" x14ac:dyDescent="0.25">
      <c r="A1963">
        <v>75654</v>
      </c>
      <c r="B1963" t="s">
        <v>25</v>
      </c>
      <c r="C1963">
        <v>22.3</v>
      </c>
      <c r="D1963">
        <v>28.4</v>
      </c>
      <c r="E1963" t="s">
        <v>17</v>
      </c>
      <c r="F1963">
        <v>28.4</v>
      </c>
      <c r="G1963">
        <v>439481</v>
      </c>
      <c r="H1963">
        <v>6944824</v>
      </c>
      <c r="I1963" s="1">
        <v>36433</v>
      </c>
      <c r="J1963">
        <v>1640</v>
      </c>
      <c r="K1963">
        <v>98.582999999999998</v>
      </c>
      <c r="L1963">
        <v>84.792060000000006</v>
      </c>
      <c r="M1963">
        <v>855</v>
      </c>
      <c r="N1963">
        <v>36</v>
      </c>
      <c r="O1963">
        <v>2.2863699999999998</v>
      </c>
      <c r="P1963">
        <v>-0.13045200000000001</v>
      </c>
      <c r="Q1963">
        <v>32.980400000000003</v>
      </c>
      <c r="R1963">
        <f t="shared" si="60"/>
        <v>2.0110000000000001</v>
      </c>
      <c r="S1963">
        <f t="shared" si="61"/>
        <v>2.3520467836257311E-3</v>
      </c>
      <c r="T1963" t="s">
        <v>386</v>
      </c>
    </row>
    <row r="1964" spans="1:20" x14ac:dyDescent="0.25">
      <c r="A1964">
        <v>75654</v>
      </c>
      <c r="B1964" t="s">
        <v>25</v>
      </c>
      <c r="C1964">
        <v>22.3</v>
      </c>
      <c r="D1964">
        <v>28.4</v>
      </c>
      <c r="E1964" t="s">
        <v>17</v>
      </c>
      <c r="F1964">
        <v>28.4</v>
      </c>
      <c r="G1964">
        <v>439481</v>
      </c>
      <c r="H1964">
        <v>6944824</v>
      </c>
      <c r="I1964" s="1">
        <v>36368</v>
      </c>
      <c r="J1964">
        <v>413.5</v>
      </c>
      <c r="K1964">
        <v>98.582999999999998</v>
      </c>
      <c r="L1964">
        <v>84.792060000000006</v>
      </c>
      <c r="M1964">
        <v>855</v>
      </c>
      <c r="N1964">
        <v>36</v>
      </c>
      <c r="O1964">
        <v>2.2863699999999998</v>
      </c>
      <c r="P1964">
        <v>-0.13045200000000001</v>
      </c>
      <c r="Q1964">
        <v>32.980400000000003</v>
      </c>
      <c r="R1964">
        <f t="shared" si="60"/>
        <v>7.9759129383313194</v>
      </c>
      <c r="S1964">
        <f t="shared" si="61"/>
        <v>9.3285531442471575E-3</v>
      </c>
      <c r="T1964" t="s">
        <v>386</v>
      </c>
    </row>
    <row r="1965" spans="1:20" x14ac:dyDescent="0.25">
      <c r="A1965">
        <v>14320212</v>
      </c>
      <c r="B1965" t="s">
        <v>25</v>
      </c>
      <c r="C1965">
        <v>15.5</v>
      </c>
      <c r="D1965">
        <v>15.5</v>
      </c>
      <c r="E1965" t="s">
        <v>24</v>
      </c>
      <c r="F1965">
        <v>16.5</v>
      </c>
      <c r="G1965">
        <v>412481</v>
      </c>
      <c r="H1965">
        <v>6944867</v>
      </c>
      <c r="I1965" s="1">
        <v>30236</v>
      </c>
      <c r="J1965">
        <v>170</v>
      </c>
      <c r="K1965">
        <v>167.51499999999999</v>
      </c>
      <c r="L1965">
        <v>161.89500000000001</v>
      </c>
      <c r="M1965">
        <v>815</v>
      </c>
      <c r="N1965">
        <v>25.885299</v>
      </c>
      <c r="O1965">
        <v>1.3466800000000001</v>
      </c>
      <c r="P1965">
        <v>-0.458451</v>
      </c>
      <c r="Q1965">
        <v>23.476299000000001</v>
      </c>
      <c r="R1965">
        <f t="shared" si="60"/>
        <v>13.809587647058823</v>
      </c>
      <c r="S1965">
        <f t="shared" si="61"/>
        <v>1.6944279321544568E-2</v>
      </c>
      <c r="T1965" t="s">
        <v>386</v>
      </c>
    </row>
    <row r="1966" spans="1:20" x14ac:dyDescent="0.25">
      <c r="A1966">
        <v>14320212</v>
      </c>
      <c r="B1966" t="s">
        <v>25</v>
      </c>
      <c r="C1966">
        <v>15.5</v>
      </c>
      <c r="D1966">
        <v>15.5</v>
      </c>
      <c r="E1966" t="s">
        <v>24</v>
      </c>
      <c r="F1966">
        <v>16.5</v>
      </c>
      <c r="G1966">
        <v>412481</v>
      </c>
      <c r="H1966">
        <v>6944867</v>
      </c>
      <c r="I1966" s="1">
        <v>33869</v>
      </c>
      <c r="J1966">
        <v>135</v>
      </c>
      <c r="K1966">
        <v>167.51499999999999</v>
      </c>
      <c r="L1966">
        <v>159.44499999999999</v>
      </c>
      <c r="M1966">
        <v>815</v>
      </c>
      <c r="N1966">
        <v>25.885299</v>
      </c>
      <c r="O1966">
        <v>1.3466800000000001</v>
      </c>
      <c r="P1966">
        <v>-0.458451</v>
      </c>
      <c r="Q1966">
        <v>23.476299000000001</v>
      </c>
      <c r="R1966">
        <f t="shared" si="60"/>
        <v>17.38985111111111</v>
      </c>
      <c r="S1966">
        <f t="shared" si="61"/>
        <v>2.1337240627130195E-2</v>
      </c>
      <c r="T1966" t="s">
        <v>386</v>
      </c>
    </row>
    <row r="1967" spans="1:20" x14ac:dyDescent="0.25">
      <c r="A1967">
        <v>14320212</v>
      </c>
      <c r="B1967" t="s">
        <v>25</v>
      </c>
      <c r="C1967">
        <v>15.5</v>
      </c>
      <c r="D1967">
        <v>15.5</v>
      </c>
      <c r="E1967" t="s">
        <v>24</v>
      </c>
      <c r="F1967">
        <v>16.5</v>
      </c>
      <c r="G1967">
        <v>412481</v>
      </c>
      <c r="H1967">
        <v>6944867</v>
      </c>
      <c r="I1967" s="1">
        <v>29805</v>
      </c>
      <c r="J1967">
        <v>120</v>
      </c>
      <c r="K1967">
        <v>167.51499999999999</v>
      </c>
      <c r="L1967">
        <v>161.89500000000001</v>
      </c>
      <c r="M1967">
        <v>815</v>
      </c>
      <c r="N1967">
        <v>25.885299</v>
      </c>
      <c r="O1967">
        <v>1.3466800000000001</v>
      </c>
      <c r="P1967">
        <v>-0.458451</v>
      </c>
      <c r="Q1967">
        <v>23.476299000000001</v>
      </c>
      <c r="R1967">
        <f t="shared" si="60"/>
        <v>19.563582499999999</v>
      </c>
      <c r="S1967">
        <f t="shared" si="61"/>
        <v>2.4004395705521472E-2</v>
      </c>
      <c r="T1967" t="s">
        <v>386</v>
      </c>
    </row>
    <row r="1968" spans="1:20" x14ac:dyDescent="0.25">
      <c r="A1968">
        <v>61351</v>
      </c>
      <c r="B1968" t="s">
        <v>22</v>
      </c>
      <c r="C1968">
        <v>182.9</v>
      </c>
      <c r="D1968">
        <v>487.7</v>
      </c>
      <c r="E1968" t="s">
        <v>17</v>
      </c>
      <c r="F1968">
        <v>487.68</v>
      </c>
      <c r="G1968">
        <v>406179</v>
      </c>
      <c r="H1968">
        <v>6945084</v>
      </c>
      <c r="I1968" s="1">
        <v>30127</v>
      </c>
      <c r="J1968">
        <v>195</v>
      </c>
      <c r="K1968">
        <v>366.58499999999998</v>
      </c>
      <c r="L1968">
        <v>357.510896</v>
      </c>
      <c r="M1968">
        <v>851</v>
      </c>
      <c r="N1968">
        <v>24.606598999999999</v>
      </c>
      <c r="O1968">
        <v>1.2618290000000001</v>
      </c>
      <c r="P1968">
        <v>-0.46567799999999998</v>
      </c>
      <c r="Q1968">
        <v>22.293899</v>
      </c>
      <c r="R1968">
        <f t="shared" si="60"/>
        <v>11.432768717948719</v>
      </c>
      <c r="S1968">
        <f t="shared" si="61"/>
        <v>1.3434510831902138E-2</v>
      </c>
      <c r="T1968" t="s">
        <v>23</v>
      </c>
    </row>
    <row r="1969" spans="1:20" x14ac:dyDescent="0.25">
      <c r="A1969">
        <v>61351</v>
      </c>
      <c r="B1969" t="s">
        <v>22</v>
      </c>
      <c r="C1969">
        <v>182.9</v>
      </c>
      <c r="D1969">
        <v>487.7</v>
      </c>
      <c r="E1969" t="s">
        <v>17</v>
      </c>
      <c r="F1969">
        <v>487.68</v>
      </c>
      <c r="G1969">
        <v>406179</v>
      </c>
      <c r="H1969">
        <v>6945084</v>
      </c>
      <c r="I1969" s="1">
        <v>29487</v>
      </c>
      <c r="J1969">
        <v>171</v>
      </c>
      <c r="K1969">
        <v>366.58499999999998</v>
      </c>
      <c r="L1969">
        <v>357.510896</v>
      </c>
      <c r="M1969">
        <v>851</v>
      </c>
      <c r="N1969">
        <v>24.606598999999999</v>
      </c>
      <c r="O1969">
        <v>1.2618290000000001</v>
      </c>
      <c r="P1969">
        <v>-0.46567799999999998</v>
      </c>
      <c r="Q1969">
        <v>22.293899</v>
      </c>
      <c r="R1969">
        <f t="shared" si="60"/>
        <v>13.03736783625731</v>
      </c>
      <c r="S1969">
        <f t="shared" si="61"/>
        <v>1.5320056211818226E-2</v>
      </c>
      <c r="T1969" t="s">
        <v>23</v>
      </c>
    </row>
    <row r="1970" spans="1:20" x14ac:dyDescent="0.25">
      <c r="A1970">
        <v>14320991</v>
      </c>
      <c r="B1970" t="s">
        <v>25</v>
      </c>
      <c r="C1970">
        <v>25.6</v>
      </c>
      <c r="D1970">
        <v>27.05</v>
      </c>
      <c r="E1970" t="s">
        <v>17</v>
      </c>
      <c r="F1970">
        <v>27.05</v>
      </c>
      <c r="G1970">
        <v>421859</v>
      </c>
      <c r="H1970">
        <v>6945106</v>
      </c>
      <c r="I1970" s="1">
        <v>39273</v>
      </c>
      <c r="J1970">
        <v>5000</v>
      </c>
      <c r="K1970">
        <v>127.953</v>
      </c>
      <c r="L1970">
        <v>108.07299999999999</v>
      </c>
      <c r="M1970">
        <v>821</v>
      </c>
      <c r="N1970">
        <v>28.760099</v>
      </c>
      <c r="O1970">
        <v>1.5564089999999999</v>
      </c>
      <c r="P1970">
        <v>-0.39242300000000002</v>
      </c>
      <c r="Q1970">
        <v>26.159299000000001</v>
      </c>
      <c r="R1970">
        <f t="shared" si="60"/>
        <v>0.52318598000000005</v>
      </c>
      <c r="S1970">
        <f t="shared" si="61"/>
        <v>6.3725454323995136E-4</v>
      </c>
      <c r="T1970" t="s">
        <v>386</v>
      </c>
    </row>
    <row r="1971" spans="1:20" x14ac:dyDescent="0.25">
      <c r="A1971">
        <v>64874</v>
      </c>
      <c r="B1971" t="s">
        <v>25</v>
      </c>
      <c r="C1971">
        <v>17.600000000000001</v>
      </c>
      <c r="D1971">
        <v>23.1</v>
      </c>
      <c r="E1971" t="s">
        <v>17</v>
      </c>
      <c r="F1971">
        <v>26.21</v>
      </c>
      <c r="G1971">
        <v>412648</v>
      </c>
      <c r="H1971">
        <v>6945163</v>
      </c>
      <c r="I1971" s="1">
        <v>30372</v>
      </c>
      <c r="J1971">
        <v>330</v>
      </c>
      <c r="K1971">
        <v>166.79</v>
      </c>
      <c r="L1971">
        <v>154.19950399999999</v>
      </c>
      <c r="M1971">
        <v>815</v>
      </c>
      <c r="N1971">
        <v>25.885299</v>
      </c>
      <c r="O1971">
        <v>1.3466800000000001</v>
      </c>
      <c r="P1971">
        <v>-0.458451</v>
      </c>
      <c r="Q1971">
        <v>23.476299000000001</v>
      </c>
      <c r="R1971">
        <f t="shared" si="60"/>
        <v>7.1140299999999996</v>
      </c>
      <c r="S1971">
        <f t="shared" si="61"/>
        <v>8.7288711656441711E-3</v>
      </c>
      <c r="T1971" t="s">
        <v>386</v>
      </c>
    </row>
    <row r="1972" spans="1:20" x14ac:dyDescent="0.25">
      <c r="A1972">
        <v>14320820</v>
      </c>
      <c r="B1972" t="s">
        <v>21</v>
      </c>
      <c r="C1972">
        <v>4</v>
      </c>
      <c r="D1972">
        <v>4</v>
      </c>
      <c r="E1972" t="s">
        <v>24</v>
      </c>
      <c r="F1972">
        <v>4.0999999999999996</v>
      </c>
      <c r="G1972">
        <v>440884</v>
      </c>
      <c r="H1972">
        <v>6945188</v>
      </c>
      <c r="I1972" s="1">
        <v>39646</v>
      </c>
      <c r="J1972">
        <v>11200</v>
      </c>
      <c r="K1972">
        <v>98.619</v>
      </c>
      <c r="L1972">
        <v>96.369</v>
      </c>
      <c r="M1972">
        <v>881</v>
      </c>
      <c r="N1972">
        <v>36</v>
      </c>
      <c r="O1972">
        <v>2.2863699999999998</v>
      </c>
      <c r="P1972">
        <v>-0.13045200000000001</v>
      </c>
      <c r="Q1972">
        <v>32.980400000000003</v>
      </c>
      <c r="R1972">
        <f t="shared" si="60"/>
        <v>0.29446785714285717</v>
      </c>
      <c r="S1972">
        <f t="shared" si="61"/>
        <v>3.3424274363547921E-4</v>
      </c>
      <c r="T1972" t="s">
        <v>386</v>
      </c>
    </row>
    <row r="1973" spans="1:20" x14ac:dyDescent="0.25">
      <c r="A1973">
        <v>14320820</v>
      </c>
      <c r="B1973" t="s">
        <v>21</v>
      </c>
      <c r="C1973">
        <v>4</v>
      </c>
      <c r="D1973">
        <v>4</v>
      </c>
      <c r="E1973" t="s">
        <v>24</v>
      </c>
      <c r="F1973">
        <v>4.0999999999999996</v>
      </c>
      <c r="G1973">
        <v>440884</v>
      </c>
      <c r="H1973">
        <v>6945188</v>
      </c>
      <c r="I1973" s="1">
        <v>36264</v>
      </c>
      <c r="J1973">
        <v>10890</v>
      </c>
      <c r="K1973">
        <v>98.619</v>
      </c>
      <c r="L1973">
        <v>96.828999999999994</v>
      </c>
      <c r="M1973">
        <v>881</v>
      </c>
      <c r="N1973">
        <v>36</v>
      </c>
      <c r="O1973">
        <v>2.2863699999999998</v>
      </c>
      <c r="P1973">
        <v>-0.13045200000000001</v>
      </c>
      <c r="Q1973">
        <v>32.980400000000003</v>
      </c>
      <c r="R1973">
        <f t="shared" si="60"/>
        <v>0.302850321395776</v>
      </c>
      <c r="S1973">
        <f t="shared" si="61"/>
        <v>3.43757459019042E-4</v>
      </c>
      <c r="T1973" t="s">
        <v>386</v>
      </c>
    </row>
    <row r="1974" spans="1:20" x14ac:dyDescent="0.25">
      <c r="A1974">
        <v>14320436</v>
      </c>
      <c r="B1974" t="s">
        <v>25</v>
      </c>
      <c r="C1974">
        <v>8.8000000000000007</v>
      </c>
      <c r="D1974">
        <v>12</v>
      </c>
      <c r="E1974" t="s">
        <v>17</v>
      </c>
      <c r="F1974">
        <v>12</v>
      </c>
      <c r="G1974">
        <v>412666</v>
      </c>
      <c r="H1974">
        <v>6945203</v>
      </c>
      <c r="I1974" s="1">
        <v>31460</v>
      </c>
      <c r="J1974">
        <v>1000</v>
      </c>
      <c r="K1974">
        <v>166.02600000000001</v>
      </c>
      <c r="L1974">
        <v>157.96600000000001</v>
      </c>
      <c r="M1974">
        <v>815</v>
      </c>
      <c r="N1974">
        <v>25.885299</v>
      </c>
      <c r="O1974">
        <v>1.3466800000000001</v>
      </c>
      <c r="P1974">
        <v>-0.458451</v>
      </c>
      <c r="Q1974">
        <v>23.476299000000001</v>
      </c>
      <c r="R1974">
        <f t="shared" si="60"/>
        <v>2.3476298999999998</v>
      </c>
      <c r="S1974">
        <f t="shared" si="61"/>
        <v>2.8805274846625765E-3</v>
      </c>
      <c r="T1974" t="s">
        <v>386</v>
      </c>
    </row>
    <row r="1975" spans="1:20" x14ac:dyDescent="0.25">
      <c r="A1975">
        <v>14320436</v>
      </c>
      <c r="B1975" t="s">
        <v>25</v>
      </c>
      <c r="C1975">
        <v>8.8000000000000007</v>
      </c>
      <c r="D1975">
        <v>12</v>
      </c>
      <c r="E1975" t="s">
        <v>17</v>
      </c>
      <c r="F1975">
        <v>12</v>
      </c>
      <c r="G1975">
        <v>412666</v>
      </c>
      <c r="H1975">
        <v>6945203</v>
      </c>
      <c r="I1975" s="1">
        <v>30693</v>
      </c>
      <c r="J1975">
        <v>430</v>
      </c>
      <c r="K1975">
        <v>166.02600000000001</v>
      </c>
      <c r="L1975">
        <v>160.786</v>
      </c>
      <c r="M1975">
        <v>815</v>
      </c>
      <c r="N1975">
        <v>25.885299</v>
      </c>
      <c r="O1975">
        <v>1.3466800000000001</v>
      </c>
      <c r="P1975">
        <v>-0.458451</v>
      </c>
      <c r="Q1975">
        <v>23.476299000000001</v>
      </c>
      <c r="R1975">
        <f t="shared" si="60"/>
        <v>5.4596044186046511</v>
      </c>
      <c r="S1975">
        <f t="shared" si="61"/>
        <v>6.6989011271222712E-3</v>
      </c>
      <c r="T1975" t="s">
        <v>386</v>
      </c>
    </row>
    <row r="1976" spans="1:20" x14ac:dyDescent="0.25">
      <c r="A1976">
        <v>14320436</v>
      </c>
      <c r="B1976" t="s">
        <v>25</v>
      </c>
      <c r="C1976">
        <v>8.8000000000000007</v>
      </c>
      <c r="D1976">
        <v>12</v>
      </c>
      <c r="E1976" t="s">
        <v>17</v>
      </c>
      <c r="F1976">
        <v>12</v>
      </c>
      <c r="G1976">
        <v>412666</v>
      </c>
      <c r="H1976">
        <v>6945203</v>
      </c>
      <c r="I1976" s="1">
        <v>30286</v>
      </c>
      <c r="J1976">
        <v>415</v>
      </c>
      <c r="K1976">
        <v>166.02600000000001</v>
      </c>
      <c r="L1976">
        <v>159.67599999999999</v>
      </c>
      <c r="M1976">
        <v>815</v>
      </c>
      <c r="N1976">
        <v>25.885299</v>
      </c>
      <c r="O1976">
        <v>1.3466800000000001</v>
      </c>
      <c r="P1976">
        <v>-0.458451</v>
      </c>
      <c r="Q1976">
        <v>23.476299000000001</v>
      </c>
      <c r="R1976">
        <f t="shared" si="60"/>
        <v>5.6569395180722886</v>
      </c>
      <c r="S1976">
        <f t="shared" si="61"/>
        <v>6.9410300835242803E-3</v>
      </c>
      <c r="T1976" t="s">
        <v>386</v>
      </c>
    </row>
    <row r="1977" spans="1:20" x14ac:dyDescent="0.25">
      <c r="A1977">
        <v>14320436</v>
      </c>
      <c r="B1977" t="s">
        <v>25</v>
      </c>
      <c r="C1977">
        <v>8.8000000000000007</v>
      </c>
      <c r="D1977">
        <v>12</v>
      </c>
      <c r="E1977" t="s">
        <v>17</v>
      </c>
      <c r="F1977">
        <v>12</v>
      </c>
      <c r="G1977">
        <v>412666</v>
      </c>
      <c r="H1977">
        <v>6945203</v>
      </c>
      <c r="I1977" s="1">
        <v>29831</v>
      </c>
      <c r="J1977">
        <v>324</v>
      </c>
      <c r="K1977">
        <v>166.02600000000001</v>
      </c>
      <c r="L1977">
        <v>159.18600000000001</v>
      </c>
      <c r="M1977">
        <v>815</v>
      </c>
      <c r="N1977">
        <v>25.885299</v>
      </c>
      <c r="O1977">
        <v>1.3466800000000001</v>
      </c>
      <c r="P1977">
        <v>-0.458451</v>
      </c>
      <c r="Q1977">
        <v>23.476299000000001</v>
      </c>
      <c r="R1977">
        <f t="shared" si="60"/>
        <v>7.2457712962962963</v>
      </c>
      <c r="S1977">
        <f t="shared" si="61"/>
        <v>8.8905169279709165E-3</v>
      </c>
      <c r="T1977" t="s">
        <v>386</v>
      </c>
    </row>
    <row r="1978" spans="1:20" x14ac:dyDescent="0.25">
      <c r="A1978">
        <v>14320435</v>
      </c>
      <c r="B1978" t="s">
        <v>25</v>
      </c>
      <c r="C1978">
        <v>23</v>
      </c>
      <c r="D1978">
        <v>24</v>
      </c>
      <c r="E1978" t="s">
        <v>17</v>
      </c>
      <c r="F1978">
        <v>24</v>
      </c>
      <c r="G1978">
        <v>413018</v>
      </c>
      <c r="H1978">
        <v>6945204</v>
      </c>
      <c r="I1978" s="1">
        <v>29801</v>
      </c>
      <c r="J1978">
        <v>1130</v>
      </c>
      <c r="K1978">
        <v>165.80099999999999</v>
      </c>
      <c r="L1978">
        <v>148.87100000000001</v>
      </c>
      <c r="M1978">
        <v>815</v>
      </c>
      <c r="N1978">
        <v>25.885299</v>
      </c>
      <c r="O1978">
        <v>1.3466800000000001</v>
      </c>
      <c r="P1978">
        <v>-0.458451</v>
      </c>
      <c r="Q1978">
        <v>23.476299000000001</v>
      </c>
      <c r="R1978">
        <f t="shared" si="60"/>
        <v>2.0775485840707963</v>
      </c>
      <c r="S1978">
        <f t="shared" si="61"/>
        <v>2.5491393669580323E-3</v>
      </c>
      <c r="T1978" t="s">
        <v>386</v>
      </c>
    </row>
    <row r="1979" spans="1:20" x14ac:dyDescent="0.25">
      <c r="A1979">
        <v>14320435</v>
      </c>
      <c r="B1979" t="s">
        <v>25</v>
      </c>
      <c r="C1979">
        <v>23</v>
      </c>
      <c r="D1979">
        <v>24</v>
      </c>
      <c r="E1979" t="s">
        <v>17</v>
      </c>
      <c r="F1979">
        <v>24</v>
      </c>
      <c r="G1979">
        <v>413018</v>
      </c>
      <c r="H1979">
        <v>6945204</v>
      </c>
      <c r="I1979" s="1">
        <v>30236</v>
      </c>
      <c r="J1979">
        <v>760</v>
      </c>
      <c r="K1979">
        <v>165.80099999999999</v>
      </c>
      <c r="L1979">
        <v>149.721</v>
      </c>
      <c r="M1979">
        <v>815</v>
      </c>
      <c r="N1979">
        <v>25.885299</v>
      </c>
      <c r="O1979">
        <v>1.3466800000000001</v>
      </c>
      <c r="P1979">
        <v>-0.458451</v>
      </c>
      <c r="Q1979">
        <v>23.476299000000001</v>
      </c>
      <c r="R1979">
        <f t="shared" si="60"/>
        <v>3.0889867105263158</v>
      </c>
      <c r="S1979">
        <f t="shared" si="61"/>
        <v>3.7901677429770745E-3</v>
      </c>
      <c r="T1979" t="s">
        <v>386</v>
      </c>
    </row>
    <row r="1980" spans="1:20" x14ac:dyDescent="0.25">
      <c r="A1980">
        <v>14320435</v>
      </c>
      <c r="B1980" t="s">
        <v>25</v>
      </c>
      <c r="C1980">
        <v>23</v>
      </c>
      <c r="D1980">
        <v>24</v>
      </c>
      <c r="E1980" t="s">
        <v>17</v>
      </c>
      <c r="F1980">
        <v>24</v>
      </c>
      <c r="G1980">
        <v>413018</v>
      </c>
      <c r="H1980">
        <v>6945204</v>
      </c>
      <c r="I1980" s="1">
        <v>33865</v>
      </c>
      <c r="J1980">
        <v>649</v>
      </c>
      <c r="K1980">
        <v>165.80099999999999</v>
      </c>
      <c r="L1980">
        <v>147.541</v>
      </c>
      <c r="M1980">
        <v>815</v>
      </c>
      <c r="N1980">
        <v>25.885299</v>
      </c>
      <c r="O1980">
        <v>1.3466800000000001</v>
      </c>
      <c r="P1980">
        <v>-0.458451</v>
      </c>
      <c r="Q1980">
        <v>23.476299000000001</v>
      </c>
      <c r="R1980">
        <f t="shared" si="60"/>
        <v>3.6173033898305085</v>
      </c>
      <c r="S1980">
        <f t="shared" si="61"/>
        <v>4.4384090672766972E-3</v>
      </c>
      <c r="T1980" t="s">
        <v>386</v>
      </c>
    </row>
    <row r="1981" spans="1:20" x14ac:dyDescent="0.25">
      <c r="A1981">
        <v>14320435</v>
      </c>
      <c r="B1981" t="s">
        <v>25</v>
      </c>
      <c r="C1981">
        <v>23</v>
      </c>
      <c r="D1981">
        <v>24</v>
      </c>
      <c r="E1981" t="s">
        <v>17</v>
      </c>
      <c r="F1981">
        <v>24</v>
      </c>
      <c r="G1981">
        <v>413018</v>
      </c>
      <c r="H1981">
        <v>6945204</v>
      </c>
      <c r="I1981" s="1">
        <v>37195</v>
      </c>
      <c r="J1981">
        <v>614.70000000000005</v>
      </c>
      <c r="K1981">
        <v>165.80099999999999</v>
      </c>
      <c r="L1981">
        <v>144.101</v>
      </c>
      <c r="M1981">
        <v>815</v>
      </c>
      <c r="N1981">
        <v>25.885299</v>
      </c>
      <c r="O1981">
        <v>1.3466800000000001</v>
      </c>
      <c r="P1981">
        <v>-0.458451</v>
      </c>
      <c r="Q1981">
        <v>23.476299000000001</v>
      </c>
      <c r="R1981">
        <f t="shared" si="60"/>
        <v>3.819147388970229</v>
      </c>
      <c r="S1981">
        <f t="shared" si="61"/>
        <v>4.6860704159143911E-3</v>
      </c>
      <c r="T1981" t="s">
        <v>386</v>
      </c>
    </row>
    <row r="1982" spans="1:20" x14ac:dyDescent="0.25">
      <c r="A1982">
        <v>14320435</v>
      </c>
      <c r="B1982" t="s">
        <v>25</v>
      </c>
      <c r="C1982">
        <v>23</v>
      </c>
      <c r="D1982">
        <v>24</v>
      </c>
      <c r="E1982" t="s">
        <v>17</v>
      </c>
      <c r="F1982">
        <v>24</v>
      </c>
      <c r="G1982">
        <v>413018</v>
      </c>
      <c r="H1982">
        <v>6945204</v>
      </c>
      <c r="I1982" s="1">
        <v>40078</v>
      </c>
      <c r="J1982">
        <v>614</v>
      </c>
      <c r="K1982">
        <v>165.80099999999999</v>
      </c>
      <c r="L1982">
        <v>144.001</v>
      </c>
      <c r="M1982">
        <v>815</v>
      </c>
      <c r="N1982">
        <v>25.885299</v>
      </c>
      <c r="O1982">
        <v>1.3466800000000001</v>
      </c>
      <c r="P1982">
        <v>-0.458451</v>
      </c>
      <c r="Q1982">
        <v>23.476299000000001</v>
      </c>
      <c r="R1982">
        <f t="shared" si="60"/>
        <v>3.8235014657980453</v>
      </c>
      <c r="S1982">
        <f t="shared" si="61"/>
        <v>4.6914128414699942E-3</v>
      </c>
      <c r="T1982" t="s">
        <v>386</v>
      </c>
    </row>
    <row r="1983" spans="1:20" x14ac:dyDescent="0.25">
      <c r="A1983">
        <v>14320435</v>
      </c>
      <c r="B1983" t="s">
        <v>25</v>
      </c>
      <c r="C1983">
        <v>23</v>
      </c>
      <c r="D1983">
        <v>24</v>
      </c>
      <c r="E1983" t="s">
        <v>17</v>
      </c>
      <c r="F1983">
        <v>24</v>
      </c>
      <c r="G1983">
        <v>413018</v>
      </c>
      <c r="H1983">
        <v>6945204</v>
      </c>
      <c r="I1983" s="1">
        <v>30609</v>
      </c>
      <c r="J1983">
        <v>570</v>
      </c>
      <c r="K1983">
        <v>165.80099999999999</v>
      </c>
      <c r="L1983">
        <v>150.06100000000001</v>
      </c>
      <c r="M1983">
        <v>815</v>
      </c>
      <c r="N1983">
        <v>25.885299</v>
      </c>
      <c r="O1983">
        <v>1.3466800000000001</v>
      </c>
      <c r="P1983">
        <v>-0.458451</v>
      </c>
      <c r="Q1983">
        <v>23.476299000000001</v>
      </c>
      <c r="R1983">
        <f t="shared" si="60"/>
        <v>4.1186489473684205</v>
      </c>
      <c r="S1983">
        <f t="shared" si="61"/>
        <v>5.053556990636099E-3</v>
      </c>
      <c r="T1983" t="s">
        <v>386</v>
      </c>
    </row>
    <row r="1984" spans="1:20" x14ac:dyDescent="0.25">
      <c r="A1984">
        <v>14320435</v>
      </c>
      <c r="B1984" t="s">
        <v>25</v>
      </c>
      <c r="C1984">
        <v>23</v>
      </c>
      <c r="D1984">
        <v>24</v>
      </c>
      <c r="E1984" t="s">
        <v>17</v>
      </c>
      <c r="F1984">
        <v>24</v>
      </c>
      <c r="G1984">
        <v>413018</v>
      </c>
      <c r="H1984">
        <v>6945204</v>
      </c>
      <c r="I1984" s="1">
        <v>31126</v>
      </c>
      <c r="J1984">
        <v>425</v>
      </c>
      <c r="K1984">
        <v>165.80099999999999</v>
      </c>
      <c r="L1984">
        <v>149.321</v>
      </c>
      <c r="M1984">
        <v>815</v>
      </c>
      <c r="N1984">
        <v>25.885299</v>
      </c>
      <c r="O1984">
        <v>1.3466800000000001</v>
      </c>
      <c r="P1984">
        <v>-0.458451</v>
      </c>
      <c r="Q1984">
        <v>23.476299000000001</v>
      </c>
      <c r="R1984">
        <f t="shared" si="60"/>
        <v>5.5238350588235292</v>
      </c>
      <c r="S1984">
        <f t="shared" si="61"/>
        <v>6.7777117286178272E-3</v>
      </c>
      <c r="T1984" t="s">
        <v>386</v>
      </c>
    </row>
    <row r="1985" spans="1:20" x14ac:dyDescent="0.25">
      <c r="A1985">
        <v>14320435</v>
      </c>
      <c r="B1985" t="s">
        <v>25</v>
      </c>
      <c r="C1985">
        <v>23</v>
      </c>
      <c r="D1985">
        <v>24</v>
      </c>
      <c r="E1985" t="s">
        <v>17</v>
      </c>
      <c r="F1985">
        <v>24</v>
      </c>
      <c r="G1985">
        <v>413018</v>
      </c>
      <c r="H1985">
        <v>6945204</v>
      </c>
      <c r="I1985" s="1">
        <v>33309</v>
      </c>
      <c r="J1985">
        <v>420</v>
      </c>
      <c r="K1985">
        <v>165.80099999999999</v>
      </c>
      <c r="L1985">
        <v>149.411</v>
      </c>
      <c r="M1985">
        <v>815</v>
      </c>
      <c r="N1985">
        <v>25.885299</v>
      </c>
      <c r="O1985">
        <v>1.3466800000000001</v>
      </c>
      <c r="P1985">
        <v>-0.458451</v>
      </c>
      <c r="Q1985">
        <v>23.476299000000001</v>
      </c>
      <c r="R1985">
        <f t="shared" si="60"/>
        <v>5.5895950000000001</v>
      </c>
      <c r="S1985">
        <f t="shared" si="61"/>
        <v>6.8583987730061347E-3</v>
      </c>
      <c r="T1985" t="s">
        <v>386</v>
      </c>
    </row>
    <row r="1986" spans="1:20" x14ac:dyDescent="0.25">
      <c r="A1986">
        <v>14320435</v>
      </c>
      <c r="B1986" t="s">
        <v>25</v>
      </c>
      <c r="C1986">
        <v>23</v>
      </c>
      <c r="D1986">
        <v>24</v>
      </c>
      <c r="E1986" t="s">
        <v>17</v>
      </c>
      <c r="F1986">
        <v>24</v>
      </c>
      <c r="G1986">
        <v>413018</v>
      </c>
      <c r="H1986">
        <v>6945204</v>
      </c>
      <c r="I1986" s="1">
        <v>41457</v>
      </c>
      <c r="J1986">
        <v>400</v>
      </c>
      <c r="K1986">
        <v>165.80099999999999</v>
      </c>
      <c r="L1986">
        <v>151.001</v>
      </c>
      <c r="M1986">
        <v>815</v>
      </c>
      <c r="N1986">
        <v>25.885299</v>
      </c>
      <c r="O1986">
        <v>1.3466800000000001</v>
      </c>
      <c r="P1986">
        <v>-0.458451</v>
      </c>
      <c r="Q1986">
        <v>23.476299000000001</v>
      </c>
      <c r="R1986">
        <f t="shared" ref="R1986:R2049" si="62">100*Q1986/J1986</f>
        <v>5.8690747499999993</v>
      </c>
      <c r="S1986">
        <f t="shared" ref="S1986:S2049" si="63">R1986/M1986</f>
        <v>7.2013187116564412E-3</v>
      </c>
      <c r="T1986" t="s">
        <v>386</v>
      </c>
    </row>
    <row r="1987" spans="1:20" x14ac:dyDescent="0.25">
      <c r="A1987">
        <v>14320435</v>
      </c>
      <c r="B1987" t="s">
        <v>25</v>
      </c>
      <c r="C1987">
        <v>23</v>
      </c>
      <c r="D1987">
        <v>24</v>
      </c>
      <c r="E1987" t="s">
        <v>17</v>
      </c>
      <c r="F1987">
        <v>24</v>
      </c>
      <c r="G1987">
        <v>413018</v>
      </c>
      <c r="H1987">
        <v>6945204</v>
      </c>
      <c r="I1987" s="1">
        <v>40486</v>
      </c>
      <c r="J1987">
        <v>270</v>
      </c>
      <c r="K1987">
        <v>165.80099999999999</v>
      </c>
      <c r="L1987">
        <v>145.691</v>
      </c>
      <c r="M1987">
        <v>815</v>
      </c>
      <c r="N1987">
        <v>25.885299</v>
      </c>
      <c r="O1987">
        <v>1.3466800000000001</v>
      </c>
      <c r="P1987">
        <v>-0.458451</v>
      </c>
      <c r="Q1987">
        <v>23.476299000000001</v>
      </c>
      <c r="R1987">
        <f t="shared" si="62"/>
        <v>8.6949255555555549</v>
      </c>
      <c r="S1987">
        <f t="shared" si="63"/>
        <v>1.0668620313565098E-2</v>
      </c>
      <c r="T1987" t="s">
        <v>386</v>
      </c>
    </row>
    <row r="1988" spans="1:20" x14ac:dyDescent="0.25">
      <c r="A1988">
        <v>14320435</v>
      </c>
      <c r="B1988" t="s">
        <v>25</v>
      </c>
      <c r="C1988">
        <v>23</v>
      </c>
      <c r="D1988">
        <v>24</v>
      </c>
      <c r="E1988" t="s">
        <v>17</v>
      </c>
      <c r="F1988">
        <v>24</v>
      </c>
      <c r="G1988">
        <v>413018</v>
      </c>
      <c r="H1988">
        <v>6945204</v>
      </c>
      <c r="I1988" s="1">
        <v>40758</v>
      </c>
      <c r="J1988">
        <v>230</v>
      </c>
      <c r="K1988">
        <v>165.80099999999999</v>
      </c>
      <c r="L1988">
        <v>150.631</v>
      </c>
      <c r="M1988">
        <v>815</v>
      </c>
      <c r="N1988">
        <v>25.885299</v>
      </c>
      <c r="O1988">
        <v>1.3466800000000001</v>
      </c>
      <c r="P1988">
        <v>-0.458451</v>
      </c>
      <c r="Q1988">
        <v>23.476299000000001</v>
      </c>
      <c r="R1988">
        <f t="shared" si="62"/>
        <v>10.20708652173913</v>
      </c>
      <c r="S1988">
        <f t="shared" si="63"/>
        <v>1.2524032542011202E-2</v>
      </c>
      <c r="T1988" t="s">
        <v>386</v>
      </c>
    </row>
    <row r="1989" spans="1:20" x14ac:dyDescent="0.25">
      <c r="A1989">
        <v>55607</v>
      </c>
      <c r="B1989" t="s">
        <v>25</v>
      </c>
      <c r="C1989">
        <v>21</v>
      </c>
      <c r="D1989">
        <v>27.1</v>
      </c>
      <c r="E1989" t="s">
        <v>17</v>
      </c>
      <c r="F1989">
        <v>27.1</v>
      </c>
      <c r="G1989">
        <v>421797</v>
      </c>
      <c r="H1989">
        <v>6945208</v>
      </c>
      <c r="I1989" s="1">
        <v>34576</v>
      </c>
      <c r="J1989">
        <v>4098</v>
      </c>
      <c r="K1989">
        <v>128.196</v>
      </c>
      <c r="L1989">
        <v>114.926249</v>
      </c>
      <c r="M1989">
        <v>821</v>
      </c>
      <c r="N1989">
        <v>28.760099</v>
      </c>
      <c r="O1989">
        <v>1.5564089999999999</v>
      </c>
      <c r="P1989">
        <v>-0.39242300000000002</v>
      </c>
      <c r="Q1989">
        <v>26.159299000000001</v>
      </c>
      <c r="R1989">
        <f t="shared" si="62"/>
        <v>0.63834306979014155</v>
      </c>
      <c r="S1989">
        <f t="shared" si="63"/>
        <v>7.7751896442160968E-4</v>
      </c>
      <c r="T1989" t="s">
        <v>386</v>
      </c>
    </row>
    <row r="1990" spans="1:20" x14ac:dyDescent="0.25">
      <c r="A1990">
        <v>99554</v>
      </c>
      <c r="B1990" t="s">
        <v>25</v>
      </c>
      <c r="C1990">
        <v>6.7</v>
      </c>
      <c r="D1990">
        <v>9.8000000000000007</v>
      </c>
      <c r="E1990" t="s">
        <v>17</v>
      </c>
      <c r="F1990">
        <v>12.19</v>
      </c>
      <c r="G1990">
        <v>433817</v>
      </c>
      <c r="H1990">
        <v>6945261</v>
      </c>
      <c r="I1990" s="1">
        <v>32524</v>
      </c>
      <c r="J1990">
        <v>880</v>
      </c>
      <c r="K1990">
        <v>108.114</v>
      </c>
      <c r="L1990">
        <v>94.490806000000006</v>
      </c>
      <c r="M1990">
        <v>849</v>
      </c>
      <c r="N1990">
        <v>33.984901000000001</v>
      </c>
      <c r="O1990">
        <v>2.0474700000000001</v>
      </c>
      <c r="P1990">
        <v>-0.19856199999999999</v>
      </c>
      <c r="Q1990">
        <v>31.080200000000001</v>
      </c>
      <c r="R1990">
        <f t="shared" si="62"/>
        <v>3.5318409090909091</v>
      </c>
      <c r="S1990">
        <f t="shared" si="63"/>
        <v>4.160001070778456E-3</v>
      </c>
      <c r="T1990" t="s">
        <v>386</v>
      </c>
    </row>
    <row r="1991" spans="1:20" x14ac:dyDescent="0.25">
      <c r="A1991">
        <v>14320922</v>
      </c>
      <c r="B1991" t="s">
        <v>25</v>
      </c>
      <c r="C1991">
        <v>22</v>
      </c>
      <c r="D1991">
        <v>24.7</v>
      </c>
      <c r="E1991" t="s">
        <v>17</v>
      </c>
      <c r="F1991">
        <v>25.6</v>
      </c>
      <c r="G1991">
        <v>434822</v>
      </c>
      <c r="H1991">
        <v>6945307</v>
      </c>
      <c r="I1991" s="1">
        <v>40084</v>
      </c>
      <c r="J1991">
        <v>2260</v>
      </c>
      <c r="K1991">
        <v>102.08499999999999</v>
      </c>
      <c r="L1991">
        <v>86.204999999999998</v>
      </c>
      <c r="M1991">
        <v>849</v>
      </c>
      <c r="N1991">
        <v>33.984901000000001</v>
      </c>
      <c r="O1991">
        <v>2.0474700000000001</v>
      </c>
      <c r="P1991">
        <v>-0.19856199999999999</v>
      </c>
      <c r="Q1991">
        <v>31.080200000000001</v>
      </c>
      <c r="R1991">
        <f t="shared" si="62"/>
        <v>1.3752300884955753</v>
      </c>
      <c r="S1991">
        <f t="shared" si="63"/>
        <v>1.6198234257898414E-3</v>
      </c>
      <c r="T1991" t="s">
        <v>386</v>
      </c>
    </row>
    <row r="1992" spans="1:20" x14ac:dyDescent="0.25">
      <c r="A1992">
        <v>55609</v>
      </c>
      <c r="B1992" t="s">
        <v>25</v>
      </c>
      <c r="C1992">
        <v>20.399999999999999</v>
      </c>
      <c r="D1992">
        <v>21.9</v>
      </c>
      <c r="E1992" t="s">
        <v>17</v>
      </c>
      <c r="F1992">
        <v>21.9</v>
      </c>
      <c r="G1992">
        <v>421363</v>
      </c>
      <c r="H1992">
        <v>6945332</v>
      </c>
      <c r="I1992" s="1">
        <v>29578</v>
      </c>
      <c r="J1992">
        <v>2240</v>
      </c>
      <c r="K1992">
        <v>127.98399999999999</v>
      </c>
      <c r="L1992">
        <v>114.71051799999999</v>
      </c>
      <c r="M1992">
        <v>821</v>
      </c>
      <c r="N1992">
        <v>28.760099</v>
      </c>
      <c r="O1992">
        <v>1.5564089999999999</v>
      </c>
      <c r="P1992">
        <v>-0.39242300000000002</v>
      </c>
      <c r="Q1992">
        <v>26.159299000000001</v>
      </c>
      <c r="R1992">
        <f t="shared" si="62"/>
        <v>1.1678258482142858</v>
      </c>
      <c r="S1992">
        <f t="shared" si="63"/>
        <v>1.4224431768748913E-3</v>
      </c>
      <c r="T1992" t="s">
        <v>386</v>
      </c>
    </row>
    <row r="1993" spans="1:20" x14ac:dyDescent="0.25">
      <c r="A1993">
        <v>14320662</v>
      </c>
      <c r="B1993" t="s">
        <v>25</v>
      </c>
      <c r="C1993">
        <v>23</v>
      </c>
      <c r="D1993">
        <v>29</v>
      </c>
      <c r="E1993" t="s">
        <v>17</v>
      </c>
      <c r="F1993">
        <v>28.9</v>
      </c>
      <c r="G1993">
        <v>440082</v>
      </c>
      <c r="H1993">
        <v>6945336</v>
      </c>
      <c r="I1993" s="1">
        <v>36195</v>
      </c>
      <c r="J1993">
        <v>1450</v>
      </c>
      <c r="K1993">
        <v>96.421999999999997</v>
      </c>
      <c r="L1993">
        <v>86.581999999999994</v>
      </c>
      <c r="M1993">
        <v>855</v>
      </c>
      <c r="N1993">
        <v>36</v>
      </c>
      <c r="O1993">
        <v>2.2863699999999998</v>
      </c>
      <c r="P1993">
        <v>-0.13045200000000001</v>
      </c>
      <c r="Q1993">
        <v>32.980400000000003</v>
      </c>
      <c r="R1993">
        <f t="shared" si="62"/>
        <v>2.2745103448275863</v>
      </c>
      <c r="S1993">
        <f t="shared" si="63"/>
        <v>2.660246017342206E-3</v>
      </c>
      <c r="T1993" t="s">
        <v>386</v>
      </c>
    </row>
    <row r="1994" spans="1:20" x14ac:dyDescent="0.25">
      <c r="A1994">
        <v>14320662</v>
      </c>
      <c r="B1994" t="s">
        <v>25</v>
      </c>
      <c r="C1994">
        <v>23</v>
      </c>
      <c r="D1994">
        <v>29</v>
      </c>
      <c r="E1994" t="s">
        <v>17</v>
      </c>
      <c r="F1994">
        <v>28.9</v>
      </c>
      <c r="G1994">
        <v>440082</v>
      </c>
      <c r="H1994">
        <v>6945336</v>
      </c>
      <c r="I1994" s="1">
        <v>33147</v>
      </c>
      <c r="J1994">
        <v>1300</v>
      </c>
      <c r="K1994">
        <v>96.421999999999997</v>
      </c>
      <c r="L1994">
        <v>91.391999999999996</v>
      </c>
      <c r="M1994">
        <v>855</v>
      </c>
      <c r="N1994">
        <v>36</v>
      </c>
      <c r="O1994">
        <v>2.2863699999999998</v>
      </c>
      <c r="P1994">
        <v>-0.13045200000000001</v>
      </c>
      <c r="Q1994">
        <v>32.980400000000003</v>
      </c>
      <c r="R1994">
        <f t="shared" si="62"/>
        <v>2.5369538461538466</v>
      </c>
      <c r="S1994">
        <f t="shared" si="63"/>
        <v>2.9671974808816921E-3</v>
      </c>
      <c r="T1994" t="s">
        <v>386</v>
      </c>
    </row>
    <row r="1995" spans="1:20" x14ac:dyDescent="0.25">
      <c r="A1995">
        <v>98240</v>
      </c>
      <c r="B1995" t="s">
        <v>25</v>
      </c>
      <c r="C1995">
        <v>26.7</v>
      </c>
      <c r="D1995">
        <v>26.7</v>
      </c>
      <c r="E1995" t="s">
        <v>24</v>
      </c>
      <c r="F1995">
        <v>26.7</v>
      </c>
      <c r="G1995">
        <v>439752</v>
      </c>
      <c r="H1995">
        <v>6945373</v>
      </c>
      <c r="I1995" s="1">
        <v>37183</v>
      </c>
      <c r="J1995">
        <v>753.5</v>
      </c>
      <c r="K1995">
        <v>95.551000000000002</v>
      </c>
      <c r="L1995">
        <v>86.491</v>
      </c>
      <c r="M1995">
        <v>855</v>
      </c>
      <c r="N1995">
        <v>36</v>
      </c>
      <c r="O1995">
        <v>2.2863699999999998</v>
      </c>
      <c r="P1995">
        <v>-0.13045200000000001</v>
      </c>
      <c r="Q1995">
        <v>32.980400000000003</v>
      </c>
      <c r="R1995">
        <f t="shared" si="62"/>
        <v>4.3769608493696088</v>
      </c>
      <c r="S1995">
        <f t="shared" si="63"/>
        <v>5.1192524554030516E-3</v>
      </c>
      <c r="T1995" t="s">
        <v>386</v>
      </c>
    </row>
    <row r="1996" spans="1:20" x14ac:dyDescent="0.25">
      <c r="A1996">
        <v>61352</v>
      </c>
      <c r="B1996" t="s">
        <v>22</v>
      </c>
      <c r="C1996">
        <v>121.9</v>
      </c>
      <c r="D1996">
        <v>284.7</v>
      </c>
      <c r="E1996" t="s">
        <v>17</v>
      </c>
      <c r="F1996">
        <v>284.7</v>
      </c>
      <c r="G1996">
        <v>409246</v>
      </c>
      <c r="H1996">
        <v>6945446</v>
      </c>
      <c r="I1996" s="1">
        <v>30177</v>
      </c>
      <c r="J1996">
        <v>1100</v>
      </c>
      <c r="K1996">
        <v>254.679</v>
      </c>
      <c r="L1996">
        <v>243.63534999999999</v>
      </c>
      <c r="M1996">
        <v>841</v>
      </c>
      <c r="N1996">
        <v>25.885299</v>
      </c>
      <c r="O1996">
        <v>1.3466800000000001</v>
      </c>
      <c r="P1996">
        <v>-0.458451</v>
      </c>
      <c r="Q1996">
        <v>23.476299000000001</v>
      </c>
      <c r="R1996">
        <f t="shared" si="62"/>
        <v>2.1342089999999998</v>
      </c>
      <c r="S1996">
        <f t="shared" si="63"/>
        <v>2.5377039239001188E-3</v>
      </c>
      <c r="T1996" t="s">
        <v>21</v>
      </c>
    </row>
    <row r="1997" spans="1:20" x14ac:dyDescent="0.25">
      <c r="A1997">
        <v>55543</v>
      </c>
      <c r="B1997" t="s">
        <v>22</v>
      </c>
      <c r="C1997">
        <v>12.8</v>
      </c>
      <c r="D1997">
        <v>162.80000000000001</v>
      </c>
      <c r="E1997" t="s">
        <v>17</v>
      </c>
      <c r="F1997">
        <v>162.76</v>
      </c>
      <c r="G1997">
        <v>410233</v>
      </c>
      <c r="H1997">
        <v>6945515</v>
      </c>
      <c r="I1997" s="1">
        <v>30127</v>
      </c>
      <c r="J1997">
        <v>570</v>
      </c>
      <c r="K1997">
        <v>204.81100000000001</v>
      </c>
      <c r="L1997">
        <v>192.88967299999999</v>
      </c>
      <c r="M1997">
        <v>841</v>
      </c>
      <c r="N1997">
        <v>25.885299</v>
      </c>
      <c r="O1997">
        <v>1.3466800000000001</v>
      </c>
      <c r="P1997">
        <v>-0.458451</v>
      </c>
      <c r="Q1997">
        <v>23.476299000000001</v>
      </c>
      <c r="R1997">
        <f t="shared" si="62"/>
        <v>4.1186489473684205</v>
      </c>
      <c r="S1997">
        <f t="shared" si="63"/>
        <v>4.8973233619125098E-3</v>
      </c>
      <c r="T1997" t="s">
        <v>386</v>
      </c>
    </row>
    <row r="1998" spans="1:20" x14ac:dyDescent="0.25">
      <c r="A1998">
        <v>55543</v>
      </c>
      <c r="B1998" t="s">
        <v>22</v>
      </c>
      <c r="C1998">
        <v>12.8</v>
      </c>
      <c r="D1998">
        <v>162.80000000000001</v>
      </c>
      <c r="E1998" t="s">
        <v>17</v>
      </c>
      <c r="F1998">
        <v>162.76</v>
      </c>
      <c r="G1998">
        <v>410233</v>
      </c>
      <c r="H1998">
        <v>6945515</v>
      </c>
      <c r="I1998" s="1">
        <v>29475</v>
      </c>
      <c r="J1998">
        <v>445</v>
      </c>
      <c r="K1998">
        <v>204.81100000000001</v>
      </c>
      <c r="L1998">
        <v>192.88967299999999</v>
      </c>
      <c r="M1998">
        <v>841</v>
      </c>
      <c r="N1998">
        <v>25.885299</v>
      </c>
      <c r="O1998">
        <v>1.3466800000000001</v>
      </c>
      <c r="P1998">
        <v>-0.458451</v>
      </c>
      <c r="Q1998">
        <v>23.476299000000001</v>
      </c>
      <c r="R1998">
        <f t="shared" si="62"/>
        <v>5.2755728089887635</v>
      </c>
      <c r="S1998">
        <f t="shared" si="63"/>
        <v>6.2729759916632143E-3</v>
      </c>
      <c r="T1998" t="s">
        <v>386</v>
      </c>
    </row>
    <row r="1999" spans="1:20" x14ac:dyDescent="0.25">
      <c r="A1999">
        <v>14320235</v>
      </c>
      <c r="B1999" t="s">
        <v>25</v>
      </c>
      <c r="C1999">
        <v>19.5</v>
      </c>
      <c r="D1999">
        <v>19.5</v>
      </c>
      <c r="E1999" t="s">
        <v>24</v>
      </c>
      <c r="F1999">
        <v>27.1</v>
      </c>
      <c r="G1999">
        <v>424405</v>
      </c>
      <c r="H1999">
        <v>6945518</v>
      </c>
      <c r="I1999" s="1">
        <v>31132</v>
      </c>
      <c r="J1999">
        <v>770</v>
      </c>
      <c r="K1999">
        <v>123.27200000000001</v>
      </c>
      <c r="L1999">
        <v>110.682</v>
      </c>
      <c r="M1999">
        <v>806</v>
      </c>
      <c r="N1999">
        <v>30.371998999999999</v>
      </c>
      <c r="O1999">
        <v>1.6902889999999999</v>
      </c>
      <c r="P1999">
        <v>-0.33583099999999999</v>
      </c>
      <c r="Q1999">
        <v>27.6739</v>
      </c>
      <c r="R1999">
        <f t="shared" si="62"/>
        <v>3.5940129870129867</v>
      </c>
      <c r="S1999">
        <f t="shared" si="63"/>
        <v>4.4590731848796359E-3</v>
      </c>
      <c r="T1999" t="s">
        <v>386</v>
      </c>
    </row>
    <row r="2000" spans="1:20" x14ac:dyDescent="0.25">
      <c r="A2000">
        <v>14320235</v>
      </c>
      <c r="B2000" t="s">
        <v>25</v>
      </c>
      <c r="C2000">
        <v>19.5</v>
      </c>
      <c r="D2000">
        <v>19.5</v>
      </c>
      <c r="E2000" t="s">
        <v>24</v>
      </c>
      <c r="F2000">
        <v>27.1</v>
      </c>
      <c r="G2000">
        <v>424405</v>
      </c>
      <c r="H2000">
        <v>6945518</v>
      </c>
      <c r="I2000" s="1">
        <v>30613</v>
      </c>
      <c r="J2000">
        <v>720</v>
      </c>
      <c r="K2000">
        <v>123.27200000000001</v>
      </c>
      <c r="L2000">
        <v>109.872</v>
      </c>
      <c r="M2000">
        <v>806</v>
      </c>
      <c r="N2000">
        <v>30.371998999999999</v>
      </c>
      <c r="O2000">
        <v>1.6902889999999999</v>
      </c>
      <c r="P2000">
        <v>-0.33583099999999999</v>
      </c>
      <c r="Q2000">
        <v>27.6739</v>
      </c>
      <c r="R2000">
        <f t="shared" si="62"/>
        <v>3.8435972222222219</v>
      </c>
      <c r="S2000">
        <f t="shared" si="63"/>
        <v>4.7687310449407222E-3</v>
      </c>
      <c r="T2000" t="s">
        <v>386</v>
      </c>
    </row>
    <row r="2001" spans="1:20" x14ac:dyDescent="0.25">
      <c r="A2001">
        <v>14320235</v>
      </c>
      <c r="B2001" t="s">
        <v>25</v>
      </c>
      <c r="C2001">
        <v>19.5</v>
      </c>
      <c r="D2001">
        <v>19.5</v>
      </c>
      <c r="E2001" t="s">
        <v>24</v>
      </c>
      <c r="F2001">
        <v>27.1</v>
      </c>
      <c r="G2001">
        <v>424405</v>
      </c>
      <c r="H2001">
        <v>6945518</v>
      </c>
      <c r="I2001" s="1">
        <v>30238</v>
      </c>
      <c r="J2001">
        <v>660</v>
      </c>
      <c r="K2001">
        <v>123.27200000000001</v>
      </c>
      <c r="L2001">
        <v>109.092</v>
      </c>
      <c r="M2001">
        <v>806</v>
      </c>
      <c r="N2001">
        <v>30.371998999999999</v>
      </c>
      <c r="O2001">
        <v>1.6902889999999999</v>
      </c>
      <c r="P2001">
        <v>-0.33583099999999999</v>
      </c>
      <c r="Q2001">
        <v>27.6739</v>
      </c>
      <c r="R2001">
        <f t="shared" si="62"/>
        <v>4.1930151515151515</v>
      </c>
      <c r="S2001">
        <f t="shared" si="63"/>
        <v>5.2022520490262424E-3</v>
      </c>
      <c r="T2001" t="s">
        <v>386</v>
      </c>
    </row>
    <row r="2002" spans="1:20" x14ac:dyDescent="0.25">
      <c r="A2002">
        <v>14320235</v>
      </c>
      <c r="B2002" t="s">
        <v>25</v>
      </c>
      <c r="C2002">
        <v>19.5</v>
      </c>
      <c r="D2002">
        <v>19.5</v>
      </c>
      <c r="E2002" t="s">
        <v>24</v>
      </c>
      <c r="F2002">
        <v>27.1</v>
      </c>
      <c r="G2002">
        <v>424405</v>
      </c>
      <c r="H2002">
        <v>6945518</v>
      </c>
      <c r="I2002" s="1">
        <v>29458</v>
      </c>
      <c r="J2002">
        <v>620</v>
      </c>
      <c r="K2002">
        <v>123.27200000000001</v>
      </c>
      <c r="L2002">
        <v>108.542</v>
      </c>
      <c r="M2002">
        <v>806</v>
      </c>
      <c r="N2002">
        <v>30.371998999999999</v>
      </c>
      <c r="O2002">
        <v>1.6902889999999999</v>
      </c>
      <c r="P2002">
        <v>-0.33583099999999999</v>
      </c>
      <c r="Q2002">
        <v>27.6739</v>
      </c>
      <c r="R2002">
        <f t="shared" si="62"/>
        <v>4.4635322580645163</v>
      </c>
      <c r="S2002">
        <f t="shared" si="63"/>
        <v>5.5378812134795488E-3</v>
      </c>
      <c r="T2002" t="s">
        <v>386</v>
      </c>
    </row>
    <row r="2003" spans="1:20" x14ac:dyDescent="0.25">
      <c r="A2003">
        <v>14320235</v>
      </c>
      <c r="B2003" t="s">
        <v>25</v>
      </c>
      <c r="C2003">
        <v>19.5</v>
      </c>
      <c r="D2003">
        <v>19.5</v>
      </c>
      <c r="E2003" t="s">
        <v>24</v>
      </c>
      <c r="F2003">
        <v>27.1</v>
      </c>
      <c r="G2003">
        <v>424405</v>
      </c>
      <c r="H2003">
        <v>6945518</v>
      </c>
      <c r="I2003" s="1">
        <v>29516</v>
      </c>
      <c r="J2003">
        <v>590</v>
      </c>
      <c r="K2003">
        <v>123.27200000000001</v>
      </c>
      <c r="L2003">
        <v>108.002</v>
      </c>
      <c r="M2003">
        <v>806</v>
      </c>
      <c r="N2003">
        <v>30.371998999999999</v>
      </c>
      <c r="O2003">
        <v>1.6902889999999999</v>
      </c>
      <c r="P2003">
        <v>-0.33583099999999999</v>
      </c>
      <c r="Q2003">
        <v>27.6739</v>
      </c>
      <c r="R2003">
        <f t="shared" si="62"/>
        <v>4.6904915254237283</v>
      </c>
      <c r="S2003">
        <f t="shared" si="63"/>
        <v>5.8194683938259653E-3</v>
      </c>
      <c r="T2003" t="s">
        <v>386</v>
      </c>
    </row>
    <row r="2004" spans="1:20" x14ac:dyDescent="0.25">
      <c r="A2004">
        <v>14320235</v>
      </c>
      <c r="B2004" t="s">
        <v>25</v>
      </c>
      <c r="C2004">
        <v>19.5</v>
      </c>
      <c r="D2004">
        <v>19.5</v>
      </c>
      <c r="E2004" t="s">
        <v>24</v>
      </c>
      <c r="F2004">
        <v>27.1</v>
      </c>
      <c r="G2004">
        <v>424405</v>
      </c>
      <c r="H2004">
        <v>6945518</v>
      </c>
      <c r="I2004" s="1">
        <v>29768</v>
      </c>
      <c r="J2004">
        <v>564</v>
      </c>
      <c r="K2004">
        <v>123.27200000000001</v>
      </c>
      <c r="L2004">
        <v>107.672</v>
      </c>
      <c r="M2004">
        <v>806</v>
      </c>
      <c r="N2004">
        <v>30.371998999999999</v>
      </c>
      <c r="O2004">
        <v>1.6902889999999999</v>
      </c>
      <c r="P2004">
        <v>-0.33583099999999999</v>
      </c>
      <c r="Q2004">
        <v>27.6739</v>
      </c>
      <c r="R2004">
        <f t="shared" si="62"/>
        <v>4.9067198581560278</v>
      </c>
      <c r="S2004">
        <f t="shared" si="63"/>
        <v>6.0877417594987935E-3</v>
      </c>
      <c r="T2004" t="s">
        <v>386</v>
      </c>
    </row>
    <row r="2005" spans="1:20" x14ac:dyDescent="0.25">
      <c r="A2005">
        <v>55608</v>
      </c>
      <c r="B2005" t="s">
        <v>25</v>
      </c>
      <c r="C2005">
        <v>19.5</v>
      </c>
      <c r="D2005">
        <v>25.6</v>
      </c>
      <c r="E2005" t="s">
        <v>17</v>
      </c>
      <c r="F2005">
        <v>25.6</v>
      </c>
      <c r="G2005">
        <v>421595</v>
      </c>
      <c r="H2005">
        <v>6945520</v>
      </c>
      <c r="I2005" s="1">
        <v>34576</v>
      </c>
      <c r="J2005">
        <v>1992</v>
      </c>
      <c r="K2005">
        <v>127.818</v>
      </c>
      <c r="L2005">
        <v>114.541596</v>
      </c>
      <c r="M2005">
        <v>821</v>
      </c>
      <c r="N2005">
        <v>28.760099</v>
      </c>
      <c r="O2005">
        <v>1.5564089999999999</v>
      </c>
      <c r="P2005">
        <v>-0.39242300000000002</v>
      </c>
      <c r="Q2005">
        <v>26.159299000000001</v>
      </c>
      <c r="R2005">
        <f t="shared" si="62"/>
        <v>1.3132178212851406</v>
      </c>
      <c r="S2005">
        <f t="shared" si="63"/>
        <v>1.5995344960842151E-3</v>
      </c>
      <c r="T2005" t="s">
        <v>386</v>
      </c>
    </row>
    <row r="2006" spans="1:20" x14ac:dyDescent="0.25">
      <c r="A2006">
        <v>55608</v>
      </c>
      <c r="B2006" t="s">
        <v>25</v>
      </c>
      <c r="C2006">
        <v>19.5</v>
      </c>
      <c r="D2006">
        <v>25.6</v>
      </c>
      <c r="E2006" t="s">
        <v>17</v>
      </c>
      <c r="F2006">
        <v>25.6</v>
      </c>
      <c r="G2006">
        <v>421595</v>
      </c>
      <c r="H2006">
        <v>6945520</v>
      </c>
      <c r="I2006" s="1">
        <v>29578</v>
      </c>
      <c r="J2006">
        <v>1310</v>
      </c>
      <c r="K2006">
        <v>127.818</v>
      </c>
      <c r="L2006">
        <v>114.541596</v>
      </c>
      <c r="M2006">
        <v>821</v>
      </c>
      <c r="N2006">
        <v>28.760099</v>
      </c>
      <c r="O2006">
        <v>1.5564089999999999</v>
      </c>
      <c r="P2006">
        <v>-0.39242300000000002</v>
      </c>
      <c r="Q2006">
        <v>26.159299000000001</v>
      </c>
      <c r="R2006">
        <f t="shared" si="62"/>
        <v>1.9968930534351146</v>
      </c>
      <c r="S2006">
        <f t="shared" si="63"/>
        <v>2.4322692490074478E-3</v>
      </c>
      <c r="T2006" t="s">
        <v>386</v>
      </c>
    </row>
    <row r="2007" spans="1:20" x14ac:dyDescent="0.25">
      <c r="A2007">
        <v>98326</v>
      </c>
      <c r="B2007" t="s">
        <v>25</v>
      </c>
      <c r="C2007">
        <v>25</v>
      </c>
      <c r="D2007">
        <v>27.4</v>
      </c>
      <c r="E2007" t="s">
        <v>17</v>
      </c>
      <c r="F2007">
        <v>28</v>
      </c>
      <c r="G2007">
        <v>439947</v>
      </c>
      <c r="H2007">
        <v>6945543</v>
      </c>
      <c r="I2007" s="1">
        <v>36182</v>
      </c>
      <c r="J2007">
        <v>1754.3</v>
      </c>
      <c r="K2007">
        <v>96.269000000000005</v>
      </c>
      <c r="L2007">
        <v>87.328999999999994</v>
      </c>
      <c r="M2007">
        <v>855</v>
      </c>
      <c r="N2007">
        <v>36</v>
      </c>
      <c r="O2007">
        <v>2.2863699999999998</v>
      </c>
      <c r="P2007">
        <v>-0.13045200000000001</v>
      </c>
      <c r="Q2007">
        <v>32.980400000000003</v>
      </c>
      <c r="R2007">
        <f t="shared" si="62"/>
        <v>1.87997491877102</v>
      </c>
      <c r="S2007">
        <f t="shared" si="63"/>
        <v>2.1988010745859882E-3</v>
      </c>
      <c r="T2007" t="s">
        <v>386</v>
      </c>
    </row>
    <row r="2008" spans="1:20" x14ac:dyDescent="0.25">
      <c r="A2008">
        <v>98326</v>
      </c>
      <c r="B2008" t="s">
        <v>25</v>
      </c>
      <c r="C2008">
        <v>25</v>
      </c>
      <c r="D2008">
        <v>27.4</v>
      </c>
      <c r="E2008" t="s">
        <v>17</v>
      </c>
      <c r="F2008">
        <v>28</v>
      </c>
      <c r="G2008">
        <v>439947</v>
      </c>
      <c r="H2008">
        <v>6945543</v>
      </c>
      <c r="I2008" s="1">
        <v>35242</v>
      </c>
      <c r="J2008">
        <v>1660</v>
      </c>
      <c r="K2008">
        <v>96.269000000000005</v>
      </c>
      <c r="L2008">
        <v>87.328999999999994</v>
      </c>
      <c r="M2008">
        <v>855</v>
      </c>
      <c r="N2008">
        <v>36</v>
      </c>
      <c r="O2008">
        <v>2.2863699999999998</v>
      </c>
      <c r="P2008">
        <v>-0.13045200000000001</v>
      </c>
      <c r="Q2008">
        <v>32.980400000000003</v>
      </c>
      <c r="R2008">
        <f t="shared" si="62"/>
        <v>1.9867710843373496</v>
      </c>
      <c r="S2008">
        <f t="shared" si="63"/>
        <v>2.3237088705699996E-3</v>
      </c>
      <c r="T2008" t="s">
        <v>386</v>
      </c>
    </row>
    <row r="2009" spans="1:20" x14ac:dyDescent="0.25">
      <c r="A2009">
        <v>14320462</v>
      </c>
      <c r="B2009" t="s">
        <v>25</v>
      </c>
      <c r="C2009">
        <v>26</v>
      </c>
      <c r="D2009">
        <v>26</v>
      </c>
      <c r="E2009" t="s">
        <v>17</v>
      </c>
      <c r="F2009">
        <v>26.3</v>
      </c>
      <c r="G2009">
        <v>423822</v>
      </c>
      <c r="H2009">
        <v>6945621</v>
      </c>
      <c r="I2009" s="1">
        <v>33848</v>
      </c>
      <c r="J2009">
        <v>1192</v>
      </c>
      <c r="K2009">
        <v>125.721</v>
      </c>
      <c r="L2009">
        <v>110.92100000000001</v>
      </c>
      <c r="M2009">
        <v>806</v>
      </c>
      <c r="N2009">
        <v>30.371998999999999</v>
      </c>
      <c r="O2009">
        <v>1.6902889999999999</v>
      </c>
      <c r="P2009">
        <v>-0.33583099999999999</v>
      </c>
      <c r="Q2009">
        <v>27.6739</v>
      </c>
      <c r="R2009">
        <f t="shared" si="62"/>
        <v>2.3216359060402683</v>
      </c>
      <c r="S2009">
        <f t="shared" si="63"/>
        <v>2.8804415707695636E-3</v>
      </c>
      <c r="T2009" t="s">
        <v>386</v>
      </c>
    </row>
    <row r="2010" spans="1:20" x14ac:dyDescent="0.25">
      <c r="A2010">
        <v>14320462</v>
      </c>
      <c r="B2010" t="s">
        <v>25</v>
      </c>
      <c r="C2010">
        <v>26</v>
      </c>
      <c r="D2010">
        <v>26</v>
      </c>
      <c r="E2010" t="s">
        <v>17</v>
      </c>
      <c r="F2010">
        <v>26.3</v>
      </c>
      <c r="G2010">
        <v>423822</v>
      </c>
      <c r="H2010">
        <v>6945621</v>
      </c>
      <c r="I2010" s="1">
        <v>35383</v>
      </c>
      <c r="J2010">
        <v>1080</v>
      </c>
      <c r="K2010">
        <v>125.721</v>
      </c>
      <c r="L2010">
        <v>106.381</v>
      </c>
      <c r="M2010">
        <v>806</v>
      </c>
      <c r="N2010">
        <v>30.371998999999999</v>
      </c>
      <c r="O2010">
        <v>1.6902889999999999</v>
      </c>
      <c r="P2010">
        <v>-0.33583099999999999</v>
      </c>
      <c r="Q2010">
        <v>27.6739</v>
      </c>
      <c r="R2010">
        <f t="shared" si="62"/>
        <v>2.5623981481481479</v>
      </c>
      <c r="S2010">
        <f t="shared" si="63"/>
        <v>3.1791540299604812E-3</v>
      </c>
      <c r="T2010" t="s">
        <v>386</v>
      </c>
    </row>
    <row r="2011" spans="1:20" x14ac:dyDescent="0.25">
      <c r="A2011">
        <v>14320462</v>
      </c>
      <c r="B2011" t="s">
        <v>25</v>
      </c>
      <c r="C2011">
        <v>26</v>
      </c>
      <c r="D2011">
        <v>26</v>
      </c>
      <c r="E2011" t="s">
        <v>17</v>
      </c>
      <c r="F2011">
        <v>26.3</v>
      </c>
      <c r="G2011">
        <v>423822</v>
      </c>
      <c r="H2011">
        <v>6945621</v>
      </c>
      <c r="I2011" s="1">
        <v>37372</v>
      </c>
      <c r="J2011">
        <v>976.7</v>
      </c>
      <c r="K2011">
        <v>125.721</v>
      </c>
      <c r="L2011">
        <v>104.551</v>
      </c>
      <c r="M2011">
        <v>806</v>
      </c>
      <c r="N2011">
        <v>30.371998999999999</v>
      </c>
      <c r="O2011">
        <v>1.6902889999999999</v>
      </c>
      <c r="P2011">
        <v>-0.33583099999999999</v>
      </c>
      <c r="Q2011">
        <v>27.6739</v>
      </c>
      <c r="R2011">
        <f t="shared" si="62"/>
        <v>2.8334084160950135</v>
      </c>
      <c r="S2011">
        <f t="shared" si="63"/>
        <v>3.5153950571898429E-3</v>
      </c>
      <c r="T2011" t="s">
        <v>386</v>
      </c>
    </row>
    <row r="2012" spans="1:20" x14ac:dyDescent="0.25">
      <c r="A2012">
        <v>14320462</v>
      </c>
      <c r="B2012" t="s">
        <v>25</v>
      </c>
      <c r="C2012">
        <v>26</v>
      </c>
      <c r="D2012">
        <v>26</v>
      </c>
      <c r="E2012" t="s">
        <v>17</v>
      </c>
      <c r="F2012">
        <v>26.3</v>
      </c>
      <c r="G2012">
        <v>423822</v>
      </c>
      <c r="H2012">
        <v>6945621</v>
      </c>
      <c r="I2012" s="1">
        <v>37056</v>
      </c>
      <c r="J2012">
        <v>936</v>
      </c>
      <c r="K2012">
        <v>125.721</v>
      </c>
      <c r="L2012">
        <v>106.17100000000001</v>
      </c>
      <c r="M2012">
        <v>806</v>
      </c>
      <c r="N2012">
        <v>30.371998999999999</v>
      </c>
      <c r="O2012">
        <v>1.6902889999999999</v>
      </c>
      <c r="P2012">
        <v>-0.33583099999999999</v>
      </c>
      <c r="Q2012">
        <v>27.6739</v>
      </c>
      <c r="R2012">
        <f t="shared" si="62"/>
        <v>2.9566132478632476</v>
      </c>
      <c r="S2012">
        <f t="shared" si="63"/>
        <v>3.6682546499544016E-3</v>
      </c>
      <c r="T2012" t="s">
        <v>386</v>
      </c>
    </row>
    <row r="2013" spans="1:20" x14ac:dyDescent="0.25">
      <c r="A2013">
        <v>14320462</v>
      </c>
      <c r="B2013" t="s">
        <v>25</v>
      </c>
      <c r="C2013">
        <v>26</v>
      </c>
      <c r="D2013">
        <v>26</v>
      </c>
      <c r="E2013" t="s">
        <v>17</v>
      </c>
      <c r="F2013">
        <v>26.3</v>
      </c>
      <c r="G2013">
        <v>423822</v>
      </c>
      <c r="H2013">
        <v>6945621</v>
      </c>
      <c r="I2013" s="1">
        <v>33297</v>
      </c>
      <c r="J2013">
        <v>930</v>
      </c>
      <c r="K2013">
        <v>125.721</v>
      </c>
      <c r="L2013">
        <v>111.881</v>
      </c>
      <c r="M2013">
        <v>806</v>
      </c>
      <c r="N2013">
        <v>30.371998999999999</v>
      </c>
      <c r="O2013">
        <v>1.6902889999999999</v>
      </c>
      <c r="P2013">
        <v>-0.33583099999999999</v>
      </c>
      <c r="Q2013">
        <v>27.6739</v>
      </c>
      <c r="R2013">
        <f t="shared" si="62"/>
        <v>2.9756881720430108</v>
      </c>
      <c r="S2013">
        <f t="shared" si="63"/>
        <v>3.6919208089863658E-3</v>
      </c>
      <c r="T2013" t="s">
        <v>386</v>
      </c>
    </row>
    <row r="2014" spans="1:20" x14ac:dyDescent="0.25">
      <c r="A2014">
        <v>14320462</v>
      </c>
      <c r="B2014" t="s">
        <v>25</v>
      </c>
      <c r="C2014">
        <v>26</v>
      </c>
      <c r="D2014">
        <v>26</v>
      </c>
      <c r="E2014" t="s">
        <v>17</v>
      </c>
      <c r="F2014">
        <v>26.3</v>
      </c>
      <c r="G2014">
        <v>423822</v>
      </c>
      <c r="H2014">
        <v>6945621</v>
      </c>
      <c r="I2014" s="1">
        <v>37658</v>
      </c>
      <c r="J2014">
        <v>902</v>
      </c>
      <c r="K2014">
        <v>125.721</v>
      </c>
      <c r="L2014">
        <v>102.351</v>
      </c>
      <c r="M2014">
        <v>806</v>
      </c>
      <c r="N2014">
        <v>30.371998999999999</v>
      </c>
      <c r="O2014">
        <v>1.6902889999999999</v>
      </c>
      <c r="P2014">
        <v>-0.33583099999999999</v>
      </c>
      <c r="Q2014">
        <v>27.6739</v>
      </c>
      <c r="R2014">
        <f t="shared" si="62"/>
        <v>3.0680598669623058</v>
      </c>
      <c r="S2014">
        <f t="shared" si="63"/>
        <v>3.8065258895313967E-3</v>
      </c>
      <c r="T2014" t="s">
        <v>386</v>
      </c>
    </row>
    <row r="2015" spans="1:20" x14ac:dyDescent="0.25">
      <c r="A2015">
        <v>14320462</v>
      </c>
      <c r="B2015" t="s">
        <v>25</v>
      </c>
      <c r="C2015">
        <v>26</v>
      </c>
      <c r="D2015">
        <v>26</v>
      </c>
      <c r="E2015" t="s">
        <v>17</v>
      </c>
      <c r="F2015">
        <v>26.3</v>
      </c>
      <c r="G2015">
        <v>423822</v>
      </c>
      <c r="H2015">
        <v>6945621</v>
      </c>
      <c r="I2015" s="1">
        <v>31132</v>
      </c>
      <c r="J2015">
        <v>630</v>
      </c>
      <c r="K2015">
        <v>125.721</v>
      </c>
      <c r="L2015">
        <v>112.17100000000001</v>
      </c>
      <c r="M2015">
        <v>806</v>
      </c>
      <c r="N2015">
        <v>30.371998999999999</v>
      </c>
      <c r="O2015">
        <v>1.6902889999999999</v>
      </c>
      <c r="P2015">
        <v>-0.33583099999999999</v>
      </c>
      <c r="Q2015">
        <v>27.6739</v>
      </c>
      <c r="R2015">
        <f t="shared" si="62"/>
        <v>4.3926825396825393</v>
      </c>
      <c r="S2015">
        <f t="shared" si="63"/>
        <v>5.4499783370751112E-3</v>
      </c>
      <c r="T2015" t="s">
        <v>386</v>
      </c>
    </row>
    <row r="2016" spans="1:20" x14ac:dyDescent="0.25">
      <c r="A2016">
        <v>14320462</v>
      </c>
      <c r="B2016" t="s">
        <v>25</v>
      </c>
      <c r="C2016">
        <v>26</v>
      </c>
      <c r="D2016">
        <v>26</v>
      </c>
      <c r="E2016" t="s">
        <v>17</v>
      </c>
      <c r="F2016">
        <v>26.3</v>
      </c>
      <c r="G2016">
        <v>423822</v>
      </c>
      <c r="H2016">
        <v>6945621</v>
      </c>
      <c r="I2016" s="1">
        <v>30238</v>
      </c>
      <c r="J2016">
        <v>600</v>
      </c>
      <c r="K2016">
        <v>125.721</v>
      </c>
      <c r="L2016">
        <v>111.181</v>
      </c>
      <c r="M2016">
        <v>806</v>
      </c>
      <c r="N2016">
        <v>30.371998999999999</v>
      </c>
      <c r="O2016">
        <v>1.6902889999999999</v>
      </c>
      <c r="P2016">
        <v>-0.33583099999999999</v>
      </c>
      <c r="Q2016">
        <v>27.6739</v>
      </c>
      <c r="R2016">
        <f t="shared" si="62"/>
        <v>4.6123166666666666</v>
      </c>
      <c r="S2016">
        <f t="shared" si="63"/>
        <v>5.7224772539288668E-3</v>
      </c>
      <c r="T2016" t="s">
        <v>386</v>
      </c>
    </row>
    <row r="2017" spans="1:20" x14ac:dyDescent="0.25">
      <c r="A2017">
        <v>14320462</v>
      </c>
      <c r="B2017" t="s">
        <v>25</v>
      </c>
      <c r="C2017">
        <v>26</v>
      </c>
      <c r="D2017">
        <v>26</v>
      </c>
      <c r="E2017" t="s">
        <v>17</v>
      </c>
      <c r="F2017">
        <v>26.3</v>
      </c>
      <c r="G2017">
        <v>423822</v>
      </c>
      <c r="H2017">
        <v>6945621</v>
      </c>
      <c r="I2017" s="1">
        <v>30614</v>
      </c>
      <c r="J2017">
        <v>600</v>
      </c>
      <c r="K2017">
        <v>125.721</v>
      </c>
      <c r="L2017">
        <v>112.191</v>
      </c>
      <c r="M2017">
        <v>806</v>
      </c>
      <c r="N2017">
        <v>30.371998999999999</v>
      </c>
      <c r="O2017">
        <v>1.6902889999999999</v>
      </c>
      <c r="P2017">
        <v>-0.33583099999999999</v>
      </c>
      <c r="Q2017">
        <v>27.6739</v>
      </c>
      <c r="R2017">
        <f t="shared" si="62"/>
        <v>4.6123166666666666</v>
      </c>
      <c r="S2017">
        <f t="shared" si="63"/>
        <v>5.7224772539288668E-3</v>
      </c>
      <c r="T2017" t="s">
        <v>386</v>
      </c>
    </row>
    <row r="2018" spans="1:20" x14ac:dyDescent="0.25">
      <c r="A2018">
        <v>14320462</v>
      </c>
      <c r="B2018" t="s">
        <v>25</v>
      </c>
      <c r="C2018">
        <v>26</v>
      </c>
      <c r="D2018">
        <v>26</v>
      </c>
      <c r="E2018" t="s">
        <v>17</v>
      </c>
      <c r="F2018">
        <v>26.3</v>
      </c>
      <c r="G2018">
        <v>423822</v>
      </c>
      <c r="H2018">
        <v>6945621</v>
      </c>
      <c r="I2018" s="1">
        <v>29733</v>
      </c>
      <c r="J2018">
        <v>527</v>
      </c>
      <c r="K2018">
        <v>125.721</v>
      </c>
      <c r="L2018">
        <v>107.791</v>
      </c>
      <c r="M2018">
        <v>806</v>
      </c>
      <c r="N2018">
        <v>30.371998999999999</v>
      </c>
      <c r="O2018">
        <v>1.6902889999999999</v>
      </c>
      <c r="P2018">
        <v>-0.33583099999999999</v>
      </c>
      <c r="Q2018">
        <v>27.6739</v>
      </c>
      <c r="R2018">
        <f t="shared" si="62"/>
        <v>5.2512144212523717</v>
      </c>
      <c r="S2018">
        <f t="shared" si="63"/>
        <v>6.5151543687994688E-3</v>
      </c>
      <c r="T2018" t="s">
        <v>386</v>
      </c>
    </row>
    <row r="2019" spans="1:20" x14ac:dyDescent="0.25">
      <c r="A2019">
        <v>14320232</v>
      </c>
      <c r="B2019" t="s">
        <v>25</v>
      </c>
      <c r="C2019">
        <v>21.6</v>
      </c>
      <c r="D2019">
        <v>21.6</v>
      </c>
      <c r="E2019" t="s">
        <v>24</v>
      </c>
      <c r="F2019">
        <v>29.3</v>
      </c>
      <c r="G2019">
        <v>423657</v>
      </c>
      <c r="H2019">
        <v>6945629</v>
      </c>
      <c r="I2019" s="1">
        <v>29486</v>
      </c>
      <c r="J2019">
        <v>490</v>
      </c>
      <c r="K2019">
        <v>125.758</v>
      </c>
      <c r="L2019">
        <v>120.108</v>
      </c>
      <c r="M2019">
        <v>806</v>
      </c>
      <c r="N2019">
        <v>30.371998999999999</v>
      </c>
      <c r="O2019">
        <v>1.6902889999999999</v>
      </c>
      <c r="P2019">
        <v>-0.33583099999999999</v>
      </c>
      <c r="Q2019">
        <v>27.6739</v>
      </c>
      <c r="R2019">
        <f t="shared" si="62"/>
        <v>5.6477346938775508</v>
      </c>
      <c r="S2019">
        <f t="shared" si="63"/>
        <v>7.007115004810857E-3</v>
      </c>
      <c r="T2019" t="s">
        <v>386</v>
      </c>
    </row>
    <row r="2020" spans="1:20" x14ac:dyDescent="0.25">
      <c r="A2020">
        <v>14320783</v>
      </c>
      <c r="B2020" t="s">
        <v>21</v>
      </c>
      <c r="C2020">
        <v>40</v>
      </c>
      <c r="D2020">
        <v>40</v>
      </c>
      <c r="E2020" t="s">
        <v>24</v>
      </c>
      <c r="F2020">
        <v>40</v>
      </c>
      <c r="G2020">
        <v>423502</v>
      </c>
      <c r="H2020">
        <v>6945645</v>
      </c>
      <c r="I2020" s="1">
        <v>35373</v>
      </c>
      <c r="J2020">
        <v>559</v>
      </c>
      <c r="K2020">
        <v>126.32</v>
      </c>
      <c r="L2020">
        <v>107.22</v>
      </c>
      <c r="M2020">
        <v>821</v>
      </c>
      <c r="N2020">
        <v>28.760099</v>
      </c>
      <c r="O2020">
        <v>1.5564089999999999</v>
      </c>
      <c r="P2020">
        <v>-0.39242300000000002</v>
      </c>
      <c r="Q2020">
        <v>26.159299000000001</v>
      </c>
      <c r="R2020">
        <f t="shared" si="62"/>
        <v>4.67965992844365</v>
      </c>
      <c r="S2020">
        <f t="shared" si="63"/>
        <v>5.6999511917705846E-3</v>
      </c>
      <c r="T2020" t="s">
        <v>386</v>
      </c>
    </row>
    <row r="2021" spans="1:20" x14ac:dyDescent="0.25">
      <c r="A2021">
        <v>14320783</v>
      </c>
      <c r="B2021" t="s">
        <v>21</v>
      </c>
      <c r="C2021">
        <v>40</v>
      </c>
      <c r="D2021">
        <v>40</v>
      </c>
      <c r="E2021" t="s">
        <v>24</v>
      </c>
      <c r="F2021">
        <v>40</v>
      </c>
      <c r="G2021">
        <v>423502</v>
      </c>
      <c r="H2021">
        <v>6945645</v>
      </c>
      <c r="I2021" s="1">
        <v>37056</v>
      </c>
      <c r="J2021">
        <v>514.4</v>
      </c>
      <c r="K2021">
        <v>126.32</v>
      </c>
      <c r="L2021">
        <v>105.72</v>
      </c>
      <c r="M2021">
        <v>821</v>
      </c>
      <c r="N2021">
        <v>28.760099</v>
      </c>
      <c r="O2021">
        <v>1.5564089999999999</v>
      </c>
      <c r="P2021">
        <v>-0.39242300000000002</v>
      </c>
      <c r="Q2021">
        <v>26.159299000000001</v>
      </c>
      <c r="R2021">
        <f t="shared" si="62"/>
        <v>5.085400272161742</v>
      </c>
      <c r="S2021">
        <f t="shared" si="63"/>
        <v>6.1941538028766653E-3</v>
      </c>
      <c r="T2021" t="s">
        <v>386</v>
      </c>
    </row>
    <row r="2022" spans="1:20" x14ac:dyDescent="0.25">
      <c r="A2022">
        <v>14320783</v>
      </c>
      <c r="B2022" t="s">
        <v>21</v>
      </c>
      <c r="C2022">
        <v>40</v>
      </c>
      <c r="D2022">
        <v>40</v>
      </c>
      <c r="E2022" t="s">
        <v>24</v>
      </c>
      <c r="F2022">
        <v>40</v>
      </c>
      <c r="G2022">
        <v>423502</v>
      </c>
      <c r="H2022">
        <v>6945645</v>
      </c>
      <c r="I2022" s="1">
        <v>36116</v>
      </c>
      <c r="J2022">
        <v>482.2</v>
      </c>
      <c r="K2022">
        <v>126.32</v>
      </c>
      <c r="L2022">
        <v>105.81</v>
      </c>
      <c r="M2022">
        <v>821</v>
      </c>
      <c r="N2022">
        <v>28.760099</v>
      </c>
      <c r="O2022">
        <v>1.5564089999999999</v>
      </c>
      <c r="P2022">
        <v>-0.39242300000000002</v>
      </c>
      <c r="Q2022">
        <v>26.159299000000001</v>
      </c>
      <c r="R2022">
        <f t="shared" si="62"/>
        <v>5.4249894234757363</v>
      </c>
      <c r="S2022">
        <f t="shared" si="63"/>
        <v>6.607782489008205E-3</v>
      </c>
      <c r="T2022" t="s">
        <v>386</v>
      </c>
    </row>
    <row r="2023" spans="1:20" x14ac:dyDescent="0.25">
      <c r="A2023">
        <v>14320783</v>
      </c>
      <c r="B2023" t="s">
        <v>21</v>
      </c>
      <c r="C2023">
        <v>40</v>
      </c>
      <c r="D2023">
        <v>40</v>
      </c>
      <c r="E2023" t="s">
        <v>24</v>
      </c>
      <c r="F2023">
        <v>40</v>
      </c>
      <c r="G2023">
        <v>423502</v>
      </c>
      <c r="H2023">
        <v>6945645</v>
      </c>
      <c r="I2023" s="1">
        <v>38281</v>
      </c>
      <c r="J2023">
        <v>466</v>
      </c>
      <c r="K2023">
        <v>126.32</v>
      </c>
      <c r="L2023">
        <v>100.88</v>
      </c>
      <c r="M2023">
        <v>821</v>
      </c>
      <c r="N2023">
        <v>28.760099</v>
      </c>
      <c r="O2023">
        <v>1.5564089999999999</v>
      </c>
      <c r="P2023">
        <v>-0.39242300000000002</v>
      </c>
      <c r="Q2023">
        <v>26.159299000000001</v>
      </c>
      <c r="R2023">
        <f t="shared" si="62"/>
        <v>5.61358347639485</v>
      </c>
      <c r="S2023">
        <f t="shared" si="63"/>
        <v>6.8374950991411084E-3</v>
      </c>
      <c r="T2023" t="s">
        <v>386</v>
      </c>
    </row>
    <row r="2024" spans="1:20" x14ac:dyDescent="0.25">
      <c r="A2024">
        <v>14320784</v>
      </c>
      <c r="B2024" t="s">
        <v>25</v>
      </c>
      <c r="C2024">
        <v>28</v>
      </c>
      <c r="D2024">
        <v>28</v>
      </c>
      <c r="E2024" t="s">
        <v>24</v>
      </c>
      <c r="F2024">
        <v>27</v>
      </c>
      <c r="G2024">
        <v>423482</v>
      </c>
      <c r="H2024">
        <v>6945647</v>
      </c>
      <c r="I2024" s="1">
        <v>37372</v>
      </c>
      <c r="J2024">
        <v>1446</v>
      </c>
      <c r="K2024">
        <v>126.334</v>
      </c>
      <c r="L2024">
        <v>103.67400000000001</v>
      </c>
      <c r="M2024">
        <v>821</v>
      </c>
      <c r="N2024">
        <v>28.760099</v>
      </c>
      <c r="O2024">
        <v>1.5564089999999999</v>
      </c>
      <c r="P2024">
        <v>-0.39242300000000002</v>
      </c>
      <c r="Q2024">
        <v>26.159299000000001</v>
      </c>
      <c r="R2024">
        <f t="shared" si="62"/>
        <v>1.8090801521438451</v>
      </c>
      <c r="S2024">
        <f t="shared" si="63"/>
        <v>2.2035081024894582E-3</v>
      </c>
      <c r="T2024" t="s">
        <v>386</v>
      </c>
    </row>
    <row r="2025" spans="1:20" x14ac:dyDescent="0.25">
      <c r="A2025">
        <v>14320784</v>
      </c>
      <c r="B2025" t="s">
        <v>25</v>
      </c>
      <c r="C2025">
        <v>28</v>
      </c>
      <c r="D2025">
        <v>28</v>
      </c>
      <c r="E2025" t="s">
        <v>24</v>
      </c>
      <c r="F2025">
        <v>27</v>
      </c>
      <c r="G2025">
        <v>423482</v>
      </c>
      <c r="H2025">
        <v>6945647</v>
      </c>
      <c r="I2025" s="1">
        <v>37056</v>
      </c>
      <c r="J2025">
        <v>682</v>
      </c>
      <c r="K2025">
        <v>126.334</v>
      </c>
      <c r="L2025">
        <v>106.374</v>
      </c>
      <c r="M2025">
        <v>821</v>
      </c>
      <c r="N2025">
        <v>28.760099</v>
      </c>
      <c r="O2025">
        <v>1.5564089999999999</v>
      </c>
      <c r="P2025">
        <v>-0.39242300000000002</v>
      </c>
      <c r="Q2025">
        <v>26.159299000000001</v>
      </c>
      <c r="R2025">
        <f t="shared" si="62"/>
        <v>3.8356743401759532</v>
      </c>
      <c r="S2025">
        <f t="shared" si="63"/>
        <v>4.6719541293251564E-3</v>
      </c>
      <c r="T2025" t="s">
        <v>386</v>
      </c>
    </row>
    <row r="2026" spans="1:20" x14ac:dyDescent="0.25">
      <c r="A2026">
        <v>14320784</v>
      </c>
      <c r="B2026" t="s">
        <v>25</v>
      </c>
      <c r="C2026">
        <v>28</v>
      </c>
      <c r="D2026">
        <v>28</v>
      </c>
      <c r="E2026" t="s">
        <v>24</v>
      </c>
      <c r="F2026">
        <v>27</v>
      </c>
      <c r="G2026">
        <v>423482</v>
      </c>
      <c r="H2026">
        <v>6945647</v>
      </c>
      <c r="I2026" s="1">
        <v>35373</v>
      </c>
      <c r="J2026">
        <v>602.79999999999995</v>
      </c>
      <c r="K2026">
        <v>126.334</v>
      </c>
      <c r="L2026">
        <v>107.824</v>
      </c>
      <c r="M2026">
        <v>821</v>
      </c>
      <c r="N2026">
        <v>28.760099</v>
      </c>
      <c r="O2026">
        <v>1.5564089999999999</v>
      </c>
      <c r="P2026">
        <v>-0.39242300000000002</v>
      </c>
      <c r="Q2026">
        <v>26.159299000000001</v>
      </c>
      <c r="R2026">
        <f t="shared" si="62"/>
        <v>4.3396315527538158</v>
      </c>
      <c r="S2026">
        <f t="shared" si="63"/>
        <v>5.2857875185795562E-3</v>
      </c>
      <c r="T2026" t="s">
        <v>386</v>
      </c>
    </row>
    <row r="2027" spans="1:20" x14ac:dyDescent="0.25">
      <c r="A2027">
        <v>14320784</v>
      </c>
      <c r="B2027" t="s">
        <v>25</v>
      </c>
      <c r="C2027">
        <v>28</v>
      </c>
      <c r="D2027">
        <v>28</v>
      </c>
      <c r="E2027" t="s">
        <v>24</v>
      </c>
      <c r="F2027">
        <v>27</v>
      </c>
      <c r="G2027">
        <v>423482</v>
      </c>
      <c r="H2027">
        <v>6945647</v>
      </c>
      <c r="I2027" s="1">
        <v>36116</v>
      </c>
      <c r="J2027">
        <v>550</v>
      </c>
      <c r="K2027">
        <v>126.334</v>
      </c>
      <c r="L2027">
        <v>105.584</v>
      </c>
      <c r="M2027">
        <v>821</v>
      </c>
      <c r="N2027">
        <v>28.760099</v>
      </c>
      <c r="O2027">
        <v>1.5564089999999999</v>
      </c>
      <c r="P2027">
        <v>-0.39242300000000002</v>
      </c>
      <c r="Q2027">
        <v>26.159299000000001</v>
      </c>
      <c r="R2027">
        <f t="shared" si="62"/>
        <v>4.7562361818181822</v>
      </c>
      <c r="S2027">
        <f t="shared" si="63"/>
        <v>5.7932231203631935E-3</v>
      </c>
      <c r="T2027" t="s">
        <v>386</v>
      </c>
    </row>
    <row r="2028" spans="1:20" x14ac:dyDescent="0.25">
      <c r="A2028">
        <v>14320784</v>
      </c>
      <c r="B2028" t="s">
        <v>25</v>
      </c>
      <c r="C2028">
        <v>28</v>
      </c>
      <c r="D2028">
        <v>28</v>
      </c>
      <c r="E2028" t="s">
        <v>24</v>
      </c>
      <c r="F2028">
        <v>27</v>
      </c>
      <c r="G2028">
        <v>423482</v>
      </c>
      <c r="H2028">
        <v>6945647</v>
      </c>
      <c r="I2028" s="1">
        <v>36116</v>
      </c>
      <c r="J2028">
        <v>550</v>
      </c>
      <c r="K2028">
        <v>126.334</v>
      </c>
      <c r="L2028">
        <v>105.584</v>
      </c>
      <c r="M2028">
        <v>821</v>
      </c>
      <c r="N2028">
        <v>28.760099</v>
      </c>
      <c r="O2028">
        <v>1.5564089999999999</v>
      </c>
      <c r="P2028">
        <v>-0.39242300000000002</v>
      </c>
      <c r="Q2028">
        <v>26.159299000000001</v>
      </c>
      <c r="R2028">
        <f t="shared" si="62"/>
        <v>4.7562361818181822</v>
      </c>
      <c r="S2028">
        <f t="shared" si="63"/>
        <v>5.7932231203631935E-3</v>
      </c>
      <c r="T2028" t="s">
        <v>386</v>
      </c>
    </row>
    <row r="2029" spans="1:20" x14ac:dyDescent="0.25">
      <c r="A2029">
        <v>14320527</v>
      </c>
      <c r="B2029" t="s">
        <v>25</v>
      </c>
      <c r="C2029">
        <v>26</v>
      </c>
      <c r="D2029">
        <v>29.3</v>
      </c>
      <c r="E2029" t="s">
        <v>17</v>
      </c>
      <c r="F2029">
        <v>32</v>
      </c>
      <c r="G2029">
        <v>439254</v>
      </c>
      <c r="H2029">
        <v>6945667</v>
      </c>
      <c r="I2029" s="1">
        <v>33841</v>
      </c>
      <c r="J2029">
        <v>75</v>
      </c>
      <c r="K2029">
        <v>96.902000000000001</v>
      </c>
      <c r="L2029">
        <v>89.701999999999998</v>
      </c>
      <c r="M2029">
        <v>855</v>
      </c>
      <c r="N2029">
        <v>36</v>
      </c>
      <c r="O2029">
        <v>2.2863699999999998</v>
      </c>
      <c r="P2029">
        <v>-0.13045200000000001</v>
      </c>
      <c r="Q2029">
        <v>32.980400000000003</v>
      </c>
      <c r="R2029">
        <f t="shared" si="62"/>
        <v>43.973866666666673</v>
      </c>
      <c r="S2029">
        <f t="shared" si="63"/>
        <v>5.1431423001949327E-2</v>
      </c>
      <c r="T2029" t="s">
        <v>386</v>
      </c>
    </row>
    <row r="2030" spans="1:20" x14ac:dyDescent="0.25">
      <c r="A2030">
        <v>14320527</v>
      </c>
      <c r="B2030" t="s">
        <v>25</v>
      </c>
      <c r="C2030">
        <v>26</v>
      </c>
      <c r="D2030">
        <v>29.3</v>
      </c>
      <c r="E2030" t="s">
        <v>17</v>
      </c>
      <c r="F2030">
        <v>32</v>
      </c>
      <c r="G2030">
        <v>439254</v>
      </c>
      <c r="H2030">
        <v>6945667</v>
      </c>
      <c r="I2030" s="1">
        <v>35367</v>
      </c>
      <c r="J2030">
        <v>65.7</v>
      </c>
      <c r="K2030">
        <v>96.902000000000001</v>
      </c>
      <c r="L2030">
        <v>88.912000000000006</v>
      </c>
      <c r="M2030">
        <v>855</v>
      </c>
      <c r="N2030">
        <v>36</v>
      </c>
      <c r="O2030">
        <v>2.2863699999999998</v>
      </c>
      <c r="P2030">
        <v>-0.13045200000000001</v>
      </c>
      <c r="Q2030">
        <v>32.980400000000003</v>
      </c>
      <c r="R2030">
        <f t="shared" si="62"/>
        <v>50.198477929984783</v>
      </c>
      <c r="S2030">
        <f t="shared" si="63"/>
        <v>5.8711670093549453E-2</v>
      </c>
      <c r="T2030" t="s">
        <v>386</v>
      </c>
    </row>
    <row r="2031" spans="1:20" x14ac:dyDescent="0.25">
      <c r="A2031">
        <v>14320527</v>
      </c>
      <c r="B2031" t="s">
        <v>25</v>
      </c>
      <c r="C2031">
        <v>26</v>
      </c>
      <c r="D2031">
        <v>29.3</v>
      </c>
      <c r="E2031" t="s">
        <v>17</v>
      </c>
      <c r="F2031">
        <v>32</v>
      </c>
      <c r="G2031">
        <v>439254</v>
      </c>
      <c r="H2031">
        <v>6945667</v>
      </c>
      <c r="I2031" s="1">
        <v>36188</v>
      </c>
      <c r="J2031">
        <v>64.3</v>
      </c>
      <c r="K2031">
        <v>96.902000000000001</v>
      </c>
      <c r="L2031">
        <v>82.981999999999999</v>
      </c>
      <c r="M2031">
        <v>855</v>
      </c>
      <c r="N2031">
        <v>36</v>
      </c>
      <c r="O2031">
        <v>2.2863699999999998</v>
      </c>
      <c r="P2031">
        <v>-0.13045200000000001</v>
      </c>
      <c r="Q2031">
        <v>32.980400000000003</v>
      </c>
      <c r="R2031">
        <f t="shared" si="62"/>
        <v>51.291446345256617</v>
      </c>
      <c r="S2031">
        <f t="shared" si="63"/>
        <v>5.9989995725446332E-2</v>
      </c>
      <c r="T2031" t="s">
        <v>386</v>
      </c>
    </row>
    <row r="2032" spans="1:20" x14ac:dyDescent="0.25">
      <c r="A2032">
        <v>14320527</v>
      </c>
      <c r="B2032" t="s">
        <v>25</v>
      </c>
      <c r="C2032">
        <v>26</v>
      </c>
      <c r="D2032">
        <v>29.3</v>
      </c>
      <c r="E2032" t="s">
        <v>17</v>
      </c>
      <c r="F2032">
        <v>32</v>
      </c>
      <c r="G2032">
        <v>439254</v>
      </c>
      <c r="H2032">
        <v>6945667</v>
      </c>
      <c r="I2032" s="1">
        <v>40084</v>
      </c>
      <c r="J2032">
        <v>48</v>
      </c>
      <c r="K2032">
        <v>96.902000000000001</v>
      </c>
      <c r="L2032">
        <v>87.561999999999998</v>
      </c>
      <c r="M2032">
        <v>855</v>
      </c>
      <c r="N2032">
        <v>36</v>
      </c>
      <c r="O2032">
        <v>2.2863699999999998</v>
      </c>
      <c r="P2032">
        <v>-0.13045200000000001</v>
      </c>
      <c r="Q2032">
        <v>32.980400000000003</v>
      </c>
      <c r="R2032">
        <f t="shared" si="62"/>
        <v>68.709166666666675</v>
      </c>
      <c r="S2032">
        <f t="shared" si="63"/>
        <v>8.0361598440545814E-2</v>
      </c>
      <c r="T2032" t="s">
        <v>386</v>
      </c>
    </row>
    <row r="2033" spans="1:20" x14ac:dyDescent="0.25">
      <c r="A2033">
        <v>14320527</v>
      </c>
      <c r="B2033" t="s">
        <v>25</v>
      </c>
      <c r="C2033">
        <v>26</v>
      </c>
      <c r="D2033">
        <v>29.3</v>
      </c>
      <c r="E2033" t="s">
        <v>17</v>
      </c>
      <c r="F2033">
        <v>32</v>
      </c>
      <c r="G2033">
        <v>439254</v>
      </c>
      <c r="H2033">
        <v>6945667</v>
      </c>
      <c r="I2033" s="1">
        <v>40765</v>
      </c>
      <c r="J2033">
        <v>47</v>
      </c>
      <c r="K2033">
        <v>96.902000000000001</v>
      </c>
      <c r="L2033">
        <v>89.531999999999996</v>
      </c>
      <c r="M2033">
        <v>855</v>
      </c>
      <c r="N2033">
        <v>36</v>
      </c>
      <c r="O2033">
        <v>2.2863699999999998</v>
      </c>
      <c r="P2033">
        <v>-0.13045200000000001</v>
      </c>
      <c r="Q2033">
        <v>32.980400000000003</v>
      </c>
      <c r="R2033">
        <f t="shared" si="62"/>
        <v>70.171063829787244</v>
      </c>
      <c r="S2033">
        <f t="shared" si="63"/>
        <v>8.2071419683961686E-2</v>
      </c>
      <c r="T2033" t="s">
        <v>386</v>
      </c>
    </row>
    <row r="2034" spans="1:20" x14ac:dyDescent="0.25">
      <c r="A2034">
        <v>14320527</v>
      </c>
      <c r="B2034" t="s">
        <v>25</v>
      </c>
      <c r="C2034">
        <v>26</v>
      </c>
      <c r="D2034">
        <v>29.3</v>
      </c>
      <c r="E2034" t="s">
        <v>17</v>
      </c>
      <c r="F2034">
        <v>32</v>
      </c>
      <c r="G2034">
        <v>439254</v>
      </c>
      <c r="H2034">
        <v>6945667</v>
      </c>
      <c r="I2034" s="1">
        <v>40499</v>
      </c>
      <c r="J2034">
        <v>45</v>
      </c>
      <c r="K2034">
        <v>96.902000000000001</v>
      </c>
      <c r="L2034">
        <v>88.542000000000002</v>
      </c>
      <c r="M2034">
        <v>855</v>
      </c>
      <c r="N2034">
        <v>36</v>
      </c>
      <c r="O2034">
        <v>2.2863699999999998</v>
      </c>
      <c r="P2034">
        <v>-0.13045200000000001</v>
      </c>
      <c r="Q2034">
        <v>32.980400000000003</v>
      </c>
      <c r="R2034">
        <f t="shared" si="62"/>
        <v>73.289777777777786</v>
      </c>
      <c r="S2034">
        <f t="shared" si="63"/>
        <v>8.5719038336582204E-2</v>
      </c>
      <c r="T2034" t="s">
        <v>386</v>
      </c>
    </row>
    <row r="2035" spans="1:20" x14ac:dyDescent="0.25">
      <c r="A2035">
        <v>61353</v>
      </c>
      <c r="B2035" t="s">
        <v>21</v>
      </c>
      <c r="C2035">
        <v>14</v>
      </c>
      <c r="D2035">
        <v>146.30000000000001</v>
      </c>
      <c r="E2035" t="s">
        <v>17</v>
      </c>
      <c r="F2035">
        <v>164.6</v>
      </c>
      <c r="G2035">
        <v>410917</v>
      </c>
      <c r="H2035">
        <v>6945704</v>
      </c>
      <c r="I2035" s="1">
        <v>30127</v>
      </c>
      <c r="J2035">
        <v>460</v>
      </c>
      <c r="K2035">
        <v>209.42400000000001</v>
      </c>
      <c r="L2035">
        <v>197.58386200000001</v>
      </c>
      <c r="M2035">
        <v>841</v>
      </c>
      <c r="N2035">
        <v>25.885299</v>
      </c>
      <c r="O2035">
        <v>1.3466800000000001</v>
      </c>
      <c r="P2035">
        <v>-0.458451</v>
      </c>
      <c r="Q2035">
        <v>23.476299000000001</v>
      </c>
      <c r="R2035">
        <f t="shared" si="62"/>
        <v>5.1035432608695652</v>
      </c>
      <c r="S2035">
        <f t="shared" si="63"/>
        <v>6.0684224267176755E-3</v>
      </c>
      <c r="T2035" t="s">
        <v>21</v>
      </c>
    </row>
    <row r="2036" spans="1:20" x14ac:dyDescent="0.25">
      <c r="A2036">
        <v>61353</v>
      </c>
      <c r="B2036" t="s">
        <v>21</v>
      </c>
      <c r="C2036">
        <v>14</v>
      </c>
      <c r="D2036">
        <v>146.30000000000001</v>
      </c>
      <c r="E2036" t="s">
        <v>17</v>
      </c>
      <c r="F2036">
        <v>164.6</v>
      </c>
      <c r="G2036">
        <v>410917</v>
      </c>
      <c r="H2036">
        <v>6945704</v>
      </c>
      <c r="I2036" s="1">
        <v>31841</v>
      </c>
      <c r="J2036">
        <v>450</v>
      </c>
      <c r="K2036">
        <v>209.42400000000001</v>
      </c>
      <c r="L2036">
        <v>197.58386200000001</v>
      </c>
      <c r="M2036">
        <v>841</v>
      </c>
      <c r="N2036">
        <v>25.885299</v>
      </c>
      <c r="O2036">
        <v>1.3466800000000001</v>
      </c>
      <c r="P2036">
        <v>-0.458451</v>
      </c>
      <c r="Q2036">
        <v>23.476299000000001</v>
      </c>
      <c r="R2036">
        <f t="shared" si="62"/>
        <v>5.2169553333333329</v>
      </c>
      <c r="S2036">
        <f t="shared" si="63"/>
        <v>6.2032762584225123E-3</v>
      </c>
      <c r="T2036" t="s">
        <v>21</v>
      </c>
    </row>
    <row r="2037" spans="1:20" x14ac:dyDescent="0.25">
      <c r="A2037">
        <v>61353</v>
      </c>
      <c r="B2037" t="s">
        <v>21</v>
      </c>
      <c r="C2037">
        <v>14</v>
      </c>
      <c r="D2037">
        <v>146.30000000000001</v>
      </c>
      <c r="E2037" t="s">
        <v>17</v>
      </c>
      <c r="F2037">
        <v>164.6</v>
      </c>
      <c r="G2037">
        <v>410917</v>
      </c>
      <c r="H2037">
        <v>6945704</v>
      </c>
      <c r="I2037" s="1">
        <v>29475</v>
      </c>
      <c r="J2037">
        <v>444</v>
      </c>
      <c r="K2037">
        <v>209.42400000000001</v>
      </c>
      <c r="L2037">
        <v>197.58386200000001</v>
      </c>
      <c r="M2037">
        <v>841</v>
      </c>
      <c r="N2037">
        <v>25.885299</v>
      </c>
      <c r="O2037">
        <v>1.3466800000000001</v>
      </c>
      <c r="P2037">
        <v>-0.458451</v>
      </c>
      <c r="Q2037">
        <v>23.476299000000001</v>
      </c>
      <c r="R2037">
        <f t="shared" si="62"/>
        <v>5.2874547297297294</v>
      </c>
      <c r="S2037">
        <f t="shared" si="63"/>
        <v>6.2871043159687624E-3</v>
      </c>
      <c r="T2037" t="s">
        <v>21</v>
      </c>
    </row>
    <row r="2038" spans="1:20" x14ac:dyDescent="0.25">
      <c r="A2038">
        <v>75167</v>
      </c>
      <c r="B2038" t="s">
        <v>25</v>
      </c>
      <c r="C2038">
        <v>19.8</v>
      </c>
      <c r="D2038">
        <v>25.8</v>
      </c>
      <c r="E2038" t="s">
        <v>17</v>
      </c>
      <c r="F2038">
        <v>25.8</v>
      </c>
      <c r="G2038">
        <v>440083</v>
      </c>
      <c r="H2038">
        <v>6945728</v>
      </c>
      <c r="I2038" s="1">
        <v>35242</v>
      </c>
      <c r="J2038">
        <v>2220</v>
      </c>
      <c r="K2038">
        <v>95.31</v>
      </c>
      <c r="L2038">
        <v>81.461455999999998</v>
      </c>
      <c r="M2038">
        <v>855</v>
      </c>
      <c r="N2038">
        <v>36</v>
      </c>
      <c r="O2038">
        <v>2.2863699999999998</v>
      </c>
      <c r="P2038">
        <v>-0.13045200000000001</v>
      </c>
      <c r="Q2038">
        <v>32.980400000000003</v>
      </c>
      <c r="R2038">
        <f t="shared" si="62"/>
        <v>1.4856036036036038</v>
      </c>
      <c r="S2038">
        <f t="shared" si="63"/>
        <v>1.7375480743901798E-3</v>
      </c>
      <c r="T2038" t="s">
        <v>386</v>
      </c>
    </row>
    <row r="2039" spans="1:20" x14ac:dyDescent="0.25">
      <c r="A2039">
        <v>75167</v>
      </c>
      <c r="B2039" t="s">
        <v>25</v>
      </c>
      <c r="C2039">
        <v>19.8</v>
      </c>
      <c r="D2039">
        <v>25.8</v>
      </c>
      <c r="E2039" t="s">
        <v>17</v>
      </c>
      <c r="F2039">
        <v>25.8</v>
      </c>
      <c r="G2039">
        <v>440083</v>
      </c>
      <c r="H2039">
        <v>6945728</v>
      </c>
      <c r="I2039" s="1">
        <v>36187</v>
      </c>
      <c r="J2039">
        <v>2075</v>
      </c>
      <c r="K2039">
        <v>95.31</v>
      </c>
      <c r="L2039">
        <v>81.461455999999998</v>
      </c>
      <c r="M2039">
        <v>855</v>
      </c>
      <c r="N2039">
        <v>36</v>
      </c>
      <c r="O2039">
        <v>2.2863699999999998</v>
      </c>
      <c r="P2039">
        <v>-0.13045200000000001</v>
      </c>
      <c r="Q2039">
        <v>32.980400000000003</v>
      </c>
      <c r="R2039">
        <f t="shared" si="62"/>
        <v>1.5894168674698796</v>
      </c>
      <c r="S2039">
        <f t="shared" si="63"/>
        <v>1.8589670964559997E-3</v>
      </c>
      <c r="T2039" t="s">
        <v>386</v>
      </c>
    </row>
    <row r="2040" spans="1:20" x14ac:dyDescent="0.25">
      <c r="A2040">
        <v>14320229</v>
      </c>
      <c r="B2040" t="s">
        <v>25</v>
      </c>
      <c r="C2040">
        <v>24.4</v>
      </c>
      <c r="D2040">
        <v>24.4</v>
      </c>
      <c r="E2040" t="s">
        <v>24</v>
      </c>
      <c r="F2040">
        <v>33.799999999999997</v>
      </c>
      <c r="G2040">
        <v>422894</v>
      </c>
      <c r="H2040">
        <v>6945768</v>
      </c>
      <c r="I2040" s="1">
        <v>30613</v>
      </c>
      <c r="J2040">
        <v>425</v>
      </c>
      <c r="K2040">
        <v>128.57599999999999</v>
      </c>
      <c r="L2040">
        <v>111.666</v>
      </c>
      <c r="M2040">
        <v>821</v>
      </c>
      <c r="N2040">
        <v>28.760099</v>
      </c>
      <c r="O2040">
        <v>1.5564089999999999</v>
      </c>
      <c r="P2040">
        <v>-0.39242300000000002</v>
      </c>
      <c r="Q2040">
        <v>26.159299000000001</v>
      </c>
      <c r="R2040">
        <f t="shared" si="62"/>
        <v>6.1551291764705889</v>
      </c>
      <c r="S2040">
        <f t="shared" si="63"/>
        <v>7.4971122734111923E-3</v>
      </c>
      <c r="T2040" t="s">
        <v>386</v>
      </c>
    </row>
    <row r="2041" spans="1:20" x14ac:dyDescent="0.25">
      <c r="A2041">
        <v>14320229</v>
      </c>
      <c r="B2041" t="s">
        <v>25</v>
      </c>
      <c r="C2041">
        <v>24.4</v>
      </c>
      <c r="D2041">
        <v>24.4</v>
      </c>
      <c r="E2041" t="s">
        <v>24</v>
      </c>
      <c r="F2041">
        <v>33.799999999999997</v>
      </c>
      <c r="G2041">
        <v>422894</v>
      </c>
      <c r="H2041">
        <v>6945768</v>
      </c>
      <c r="I2041" s="1">
        <v>31132</v>
      </c>
      <c r="J2041">
        <v>420</v>
      </c>
      <c r="K2041">
        <v>128.57599999999999</v>
      </c>
      <c r="L2041">
        <v>111.376</v>
      </c>
      <c r="M2041">
        <v>821</v>
      </c>
      <c r="N2041">
        <v>28.760099</v>
      </c>
      <c r="O2041">
        <v>1.5564089999999999</v>
      </c>
      <c r="P2041">
        <v>-0.39242300000000002</v>
      </c>
      <c r="Q2041">
        <v>26.159299000000001</v>
      </c>
      <c r="R2041">
        <f t="shared" si="62"/>
        <v>6.228404523809524</v>
      </c>
      <c r="S2041">
        <f t="shared" si="63"/>
        <v>7.5863636099994204E-3</v>
      </c>
      <c r="T2041" t="s">
        <v>386</v>
      </c>
    </row>
    <row r="2042" spans="1:20" x14ac:dyDescent="0.25">
      <c r="A2042">
        <v>61356</v>
      </c>
      <c r="B2042" t="s">
        <v>22</v>
      </c>
      <c r="C2042">
        <v>286.5</v>
      </c>
      <c r="D2042">
        <v>335.3</v>
      </c>
      <c r="E2042" t="s">
        <v>17</v>
      </c>
      <c r="F2042">
        <v>335.28</v>
      </c>
      <c r="G2042">
        <v>406475</v>
      </c>
      <c r="H2042">
        <v>6945794</v>
      </c>
      <c r="I2042" s="1">
        <v>30308</v>
      </c>
      <c r="J2042">
        <v>245</v>
      </c>
      <c r="K2042">
        <v>307.33499999999998</v>
      </c>
      <c r="L2042">
        <v>297.218096</v>
      </c>
      <c r="M2042">
        <v>845</v>
      </c>
      <c r="N2042">
        <v>24.606598999999999</v>
      </c>
      <c r="O2042">
        <v>1.2618290000000001</v>
      </c>
      <c r="P2042">
        <v>-0.46567799999999998</v>
      </c>
      <c r="Q2042">
        <v>22.293899</v>
      </c>
      <c r="R2042">
        <f t="shared" si="62"/>
        <v>9.099550612244899</v>
      </c>
      <c r="S2042">
        <f t="shared" si="63"/>
        <v>1.0768698949402248E-2</v>
      </c>
      <c r="T2042" t="s">
        <v>23</v>
      </c>
    </row>
    <row r="2043" spans="1:20" x14ac:dyDescent="0.25">
      <c r="A2043">
        <v>61356</v>
      </c>
      <c r="B2043" t="s">
        <v>22</v>
      </c>
      <c r="C2043">
        <v>286.5</v>
      </c>
      <c r="D2043">
        <v>335.3</v>
      </c>
      <c r="E2043" t="s">
        <v>17</v>
      </c>
      <c r="F2043">
        <v>335.28</v>
      </c>
      <c r="G2043">
        <v>406475</v>
      </c>
      <c r="H2043">
        <v>6945794</v>
      </c>
      <c r="I2043" s="1">
        <v>29466</v>
      </c>
      <c r="J2043">
        <v>209</v>
      </c>
      <c r="K2043">
        <v>307.33499999999998</v>
      </c>
      <c r="L2043">
        <v>297.218096</v>
      </c>
      <c r="M2043">
        <v>845</v>
      </c>
      <c r="N2043">
        <v>24.606598999999999</v>
      </c>
      <c r="O2043">
        <v>1.2618290000000001</v>
      </c>
      <c r="P2043">
        <v>-0.46567799999999998</v>
      </c>
      <c r="Q2043">
        <v>22.293899</v>
      </c>
      <c r="R2043">
        <f t="shared" si="62"/>
        <v>10.666937320574164</v>
      </c>
      <c r="S2043">
        <f t="shared" si="63"/>
        <v>1.2623594462217945E-2</v>
      </c>
      <c r="T2043" t="s">
        <v>23</v>
      </c>
    </row>
    <row r="2044" spans="1:20" x14ac:dyDescent="0.25">
      <c r="A2044">
        <v>61354</v>
      </c>
      <c r="B2044" t="s">
        <v>22</v>
      </c>
      <c r="C2044">
        <v>111.3</v>
      </c>
      <c r="D2044">
        <v>160.9</v>
      </c>
      <c r="E2044" t="s">
        <v>17</v>
      </c>
      <c r="F2044">
        <v>160.9</v>
      </c>
      <c r="G2044">
        <v>411492</v>
      </c>
      <c r="H2044">
        <v>6945801</v>
      </c>
      <c r="I2044" s="1">
        <v>34096</v>
      </c>
      <c r="J2044">
        <v>506</v>
      </c>
      <c r="K2044">
        <v>203.90199999999999</v>
      </c>
      <c r="L2044">
        <v>191.964675</v>
      </c>
      <c r="M2044">
        <v>815</v>
      </c>
      <c r="N2044">
        <v>25.885299</v>
      </c>
      <c r="O2044">
        <v>1.3466800000000001</v>
      </c>
      <c r="P2044">
        <v>-0.458451</v>
      </c>
      <c r="Q2044">
        <v>23.476299000000001</v>
      </c>
      <c r="R2044">
        <f t="shared" si="62"/>
        <v>4.6395847826086953</v>
      </c>
      <c r="S2044">
        <f t="shared" si="63"/>
        <v>5.6927420645505461E-3</v>
      </c>
      <c r="T2044" t="s">
        <v>21</v>
      </c>
    </row>
    <row r="2045" spans="1:20" x14ac:dyDescent="0.25">
      <c r="A2045">
        <v>61354</v>
      </c>
      <c r="B2045" t="s">
        <v>22</v>
      </c>
      <c r="C2045">
        <v>111.3</v>
      </c>
      <c r="D2045">
        <v>160.9</v>
      </c>
      <c r="E2045" t="s">
        <v>17</v>
      </c>
      <c r="F2045">
        <v>160.9</v>
      </c>
      <c r="G2045">
        <v>411492</v>
      </c>
      <c r="H2045">
        <v>6945801</v>
      </c>
      <c r="I2045" s="1">
        <v>30127</v>
      </c>
      <c r="J2045">
        <v>465</v>
      </c>
      <c r="K2045">
        <v>203.90199999999999</v>
      </c>
      <c r="L2045">
        <v>191.964675</v>
      </c>
      <c r="M2045">
        <v>815</v>
      </c>
      <c r="N2045">
        <v>25.885299</v>
      </c>
      <c r="O2045">
        <v>1.3466800000000001</v>
      </c>
      <c r="P2045">
        <v>-0.458451</v>
      </c>
      <c r="Q2045">
        <v>23.476299000000001</v>
      </c>
      <c r="R2045">
        <f t="shared" si="62"/>
        <v>5.0486664516129034</v>
      </c>
      <c r="S2045">
        <f t="shared" si="63"/>
        <v>6.1946827627152191E-3</v>
      </c>
      <c r="T2045" t="s">
        <v>21</v>
      </c>
    </row>
    <row r="2046" spans="1:20" x14ac:dyDescent="0.25">
      <c r="A2046">
        <v>61354</v>
      </c>
      <c r="B2046" t="s">
        <v>22</v>
      </c>
      <c r="C2046">
        <v>111.3</v>
      </c>
      <c r="D2046">
        <v>160.9</v>
      </c>
      <c r="E2046" t="s">
        <v>17</v>
      </c>
      <c r="F2046">
        <v>160.9</v>
      </c>
      <c r="G2046">
        <v>411492</v>
      </c>
      <c r="H2046">
        <v>6945801</v>
      </c>
      <c r="I2046" s="1">
        <v>29473</v>
      </c>
      <c r="J2046">
        <v>204</v>
      </c>
      <c r="K2046">
        <v>203.90199999999999</v>
      </c>
      <c r="L2046">
        <v>191.964675</v>
      </c>
      <c r="M2046">
        <v>815</v>
      </c>
      <c r="N2046">
        <v>25.885299</v>
      </c>
      <c r="O2046">
        <v>1.3466800000000001</v>
      </c>
      <c r="P2046">
        <v>-0.458451</v>
      </c>
      <c r="Q2046">
        <v>23.476299000000001</v>
      </c>
      <c r="R2046">
        <f t="shared" si="62"/>
        <v>11.507989705882352</v>
      </c>
      <c r="S2046">
        <f t="shared" si="63"/>
        <v>1.4120232767953806E-2</v>
      </c>
      <c r="T2046" t="s">
        <v>21</v>
      </c>
    </row>
    <row r="2047" spans="1:20" x14ac:dyDescent="0.25">
      <c r="A2047">
        <v>98252</v>
      </c>
      <c r="B2047" t="s">
        <v>25</v>
      </c>
      <c r="C2047">
        <v>10.7</v>
      </c>
      <c r="D2047">
        <v>22.9</v>
      </c>
      <c r="E2047" t="s">
        <v>17</v>
      </c>
      <c r="F2047">
        <v>0</v>
      </c>
      <c r="G2047">
        <v>439150</v>
      </c>
      <c r="H2047">
        <v>6945816</v>
      </c>
      <c r="I2047" s="1">
        <v>36188</v>
      </c>
      <c r="J2047">
        <v>78.599999999999994</v>
      </c>
      <c r="K2047">
        <v>95.84</v>
      </c>
      <c r="L2047">
        <v>82.89</v>
      </c>
      <c r="M2047">
        <v>855</v>
      </c>
      <c r="N2047">
        <v>36</v>
      </c>
      <c r="O2047">
        <v>2.2863699999999998</v>
      </c>
      <c r="P2047">
        <v>-0.13045200000000001</v>
      </c>
      <c r="Q2047">
        <v>32.980400000000003</v>
      </c>
      <c r="R2047">
        <f t="shared" si="62"/>
        <v>41.959796437659044</v>
      </c>
      <c r="S2047">
        <f t="shared" si="63"/>
        <v>4.9075785307203558E-2</v>
      </c>
      <c r="T2047" t="s">
        <v>386</v>
      </c>
    </row>
    <row r="2048" spans="1:20" x14ac:dyDescent="0.25">
      <c r="A2048">
        <v>14320228</v>
      </c>
      <c r="B2048" t="s">
        <v>25</v>
      </c>
      <c r="C2048">
        <v>27.1</v>
      </c>
      <c r="D2048">
        <v>27.1</v>
      </c>
      <c r="E2048" t="s">
        <v>24</v>
      </c>
      <c r="F2048">
        <v>33.799999999999997</v>
      </c>
      <c r="G2048">
        <v>422426</v>
      </c>
      <c r="H2048">
        <v>6945839</v>
      </c>
      <c r="I2048" s="1">
        <v>30613</v>
      </c>
      <c r="J2048">
        <v>1200</v>
      </c>
      <c r="K2048">
        <v>125.245</v>
      </c>
      <c r="L2048">
        <v>109.545</v>
      </c>
      <c r="M2048">
        <v>821</v>
      </c>
      <c r="N2048">
        <v>28.760099</v>
      </c>
      <c r="O2048">
        <v>1.5564089999999999</v>
      </c>
      <c r="P2048">
        <v>-0.39242300000000002</v>
      </c>
      <c r="Q2048">
        <v>26.159299000000001</v>
      </c>
      <c r="R2048">
        <f t="shared" si="62"/>
        <v>2.1799415833333335</v>
      </c>
      <c r="S2048">
        <f t="shared" si="63"/>
        <v>2.6552272634997971E-3</v>
      </c>
      <c r="T2048" t="s">
        <v>386</v>
      </c>
    </row>
    <row r="2049" spans="1:20" x14ac:dyDescent="0.25">
      <c r="A2049">
        <v>14320228</v>
      </c>
      <c r="B2049" t="s">
        <v>25</v>
      </c>
      <c r="C2049">
        <v>27.1</v>
      </c>
      <c r="D2049">
        <v>27.1</v>
      </c>
      <c r="E2049" t="s">
        <v>24</v>
      </c>
      <c r="F2049">
        <v>33.799999999999997</v>
      </c>
      <c r="G2049">
        <v>422426</v>
      </c>
      <c r="H2049">
        <v>6945839</v>
      </c>
      <c r="I2049" s="1">
        <v>31132</v>
      </c>
      <c r="J2049">
        <v>1200</v>
      </c>
      <c r="K2049">
        <v>125.245</v>
      </c>
      <c r="L2049">
        <v>111.375</v>
      </c>
      <c r="M2049">
        <v>821</v>
      </c>
      <c r="N2049">
        <v>28.760099</v>
      </c>
      <c r="O2049">
        <v>1.5564089999999999</v>
      </c>
      <c r="P2049">
        <v>-0.39242300000000002</v>
      </c>
      <c r="Q2049">
        <v>26.159299000000001</v>
      </c>
      <c r="R2049">
        <f t="shared" si="62"/>
        <v>2.1799415833333335</v>
      </c>
      <c r="S2049">
        <f t="shared" si="63"/>
        <v>2.6552272634997971E-3</v>
      </c>
      <c r="T2049" t="s">
        <v>386</v>
      </c>
    </row>
    <row r="2050" spans="1:20" x14ac:dyDescent="0.25">
      <c r="A2050">
        <v>14320228</v>
      </c>
      <c r="B2050" t="s">
        <v>25</v>
      </c>
      <c r="C2050">
        <v>27.1</v>
      </c>
      <c r="D2050">
        <v>27.1</v>
      </c>
      <c r="E2050" t="s">
        <v>24</v>
      </c>
      <c r="F2050">
        <v>33.799999999999997</v>
      </c>
      <c r="G2050">
        <v>422426</v>
      </c>
      <c r="H2050">
        <v>6945839</v>
      </c>
      <c r="I2050" s="1">
        <v>30238</v>
      </c>
      <c r="J2050">
        <v>1150</v>
      </c>
      <c r="K2050">
        <v>125.245</v>
      </c>
      <c r="L2050">
        <v>107.355</v>
      </c>
      <c r="M2050">
        <v>821</v>
      </c>
      <c r="N2050">
        <v>28.760099</v>
      </c>
      <c r="O2050">
        <v>1.5564089999999999</v>
      </c>
      <c r="P2050">
        <v>-0.39242300000000002</v>
      </c>
      <c r="Q2050">
        <v>26.159299000000001</v>
      </c>
      <c r="R2050">
        <f t="shared" ref="R2050:R2113" si="64">100*Q2050/J2050</f>
        <v>2.2747216521739131</v>
      </c>
      <c r="S2050">
        <f t="shared" ref="S2050:S2113" si="65">R2050/M2050</f>
        <v>2.770671927130223E-3</v>
      </c>
      <c r="T2050" t="s">
        <v>386</v>
      </c>
    </row>
    <row r="2051" spans="1:20" x14ac:dyDescent="0.25">
      <c r="A2051">
        <v>14320228</v>
      </c>
      <c r="B2051" t="s">
        <v>25</v>
      </c>
      <c r="C2051">
        <v>27.1</v>
      </c>
      <c r="D2051">
        <v>27.1</v>
      </c>
      <c r="E2051" t="s">
        <v>24</v>
      </c>
      <c r="F2051">
        <v>33.799999999999997</v>
      </c>
      <c r="G2051">
        <v>422426</v>
      </c>
      <c r="H2051">
        <v>6945839</v>
      </c>
      <c r="I2051" s="1">
        <v>33032</v>
      </c>
      <c r="J2051">
        <v>1030</v>
      </c>
      <c r="K2051">
        <v>125.245</v>
      </c>
      <c r="L2051">
        <v>111.405</v>
      </c>
      <c r="M2051">
        <v>821</v>
      </c>
      <c r="N2051">
        <v>28.760099</v>
      </c>
      <c r="O2051">
        <v>1.5564089999999999</v>
      </c>
      <c r="P2051">
        <v>-0.39242300000000002</v>
      </c>
      <c r="Q2051">
        <v>26.159299000000001</v>
      </c>
      <c r="R2051">
        <f t="shared" si="64"/>
        <v>2.5397377669902914</v>
      </c>
      <c r="S2051">
        <f t="shared" si="65"/>
        <v>3.0934686565046179E-3</v>
      </c>
      <c r="T2051" t="s">
        <v>386</v>
      </c>
    </row>
    <row r="2052" spans="1:20" x14ac:dyDescent="0.25">
      <c r="A2052">
        <v>14320859</v>
      </c>
      <c r="B2052" t="s">
        <v>25</v>
      </c>
      <c r="C2052">
        <v>29.9</v>
      </c>
      <c r="D2052">
        <v>29.9</v>
      </c>
      <c r="E2052" t="s">
        <v>24</v>
      </c>
      <c r="F2052">
        <v>32.6</v>
      </c>
      <c r="G2052">
        <v>422429</v>
      </c>
      <c r="H2052">
        <v>6945844</v>
      </c>
      <c r="I2052" s="1">
        <v>41460</v>
      </c>
      <c r="J2052">
        <v>3800</v>
      </c>
      <c r="K2052">
        <v>125.209</v>
      </c>
      <c r="L2052">
        <v>114.26900000000001</v>
      </c>
      <c r="M2052">
        <v>821</v>
      </c>
      <c r="N2052">
        <v>28.760099</v>
      </c>
      <c r="O2052">
        <v>1.5564089999999999</v>
      </c>
      <c r="P2052">
        <v>-0.39242300000000002</v>
      </c>
      <c r="Q2052">
        <v>26.159299000000001</v>
      </c>
      <c r="R2052">
        <f t="shared" si="64"/>
        <v>0.68840260526315789</v>
      </c>
      <c r="S2052">
        <f t="shared" si="65"/>
        <v>8.3849282005256745E-4</v>
      </c>
      <c r="T2052" t="s">
        <v>386</v>
      </c>
    </row>
    <row r="2053" spans="1:20" x14ac:dyDescent="0.25">
      <c r="A2053">
        <v>14320859</v>
      </c>
      <c r="B2053" t="s">
        <v>25</v>
      </c>
      <c r="C2053">
        <v>29.9</v>
      </c>
      <c r="D2053">
        <v>29.9</v>
      </c>
      <c r="E2053" t="s">
        <v>24</v>
      </c>
      <c r="F2053">
        <v>32.6</v>
      </c>
      <c r="G2053">
        <v>422429</v>
      </c>
      <c r="H2053">
        <v>6945844</v>
      </c>
      <c r="I2053" s="1">
        <v>40757</v>
      </c>
      <c r="J2053">
        <v>3700</v>
      </c>
      <c r="K2053">
        <v>125.209</v>
      </c>
      <c r="L2053">
        <v>108.929</v>
      </c>
      <c r="M2053">
        <v>821</v>
      </c>
      <c r="N2053">
        <v>28.760099</v>
      </c>
      <c r="O2053">
        <v>1.5564089999999999</v>
      </c>
      <c r="P2053">
        <v>-0.39242300000000002</v>
      </c>
      <c r="Q2053">
        <v>26.159299000000001</v>
      </c>
      <c r="R2053">
        <f t="shared" si="64"/>
        <v>0.70700808108108115</v>
      </c>
      <c r="S2053">
        <f t="shared" si="65"/>
        <v>8.6115478816209639E-4</v>
      </c>
      <c r="T2053" t="s">
        <v>386</v>
      </c>
    </row>
    <row r="2054" spans="1:20" x14ac:dyDescent="0.25">
      <c r="A2054">
        <v>14320859</v>
      </c>
      <c r="B2054" t="s">
        <v>25</v>
      </c>
      <c r="C2054">
        <v>29.9</v>
      </c>
      <c r="D2054">
        <v>29.9</v>
      </c>
      <c r="E2054" t="s">
        <v>24</v>
      </c>
      <c r="F2054">
        <v>32.6</v>
      </c>
      <c r="G2054">
        <v>422429</v>
      </c>
      <c r="H2054">
        <v>6945844</v>
      </c>
      <c r="I2054" s="1">
        <v>40497</v>
      </c>
      <c r="J2054">
        <v>3600</v>
      </c>
      <c r="K2054">
        <v>125.209</v>
      </c>
      <c r="L2054">
        <v>102.459</v>
      </c>
      <c r="M2054">
        <v>821</v>
      </c>
      <c r="N2054">
        <v>28.760099</v>
      </c>
      <c r="O2054">
        <v>1.5564089999999999</v>
      </c>
      <c r="P2054">
        <v>-0.39242300000000002</v>
      </c>
      <c r="Q2054">
        <v>26.159299000000001</v>
      </c>
      <c r="R2054">
        <f t="shared" si="64"/>
        <v>0.72664719444444448</v>
      </c>
      <c r="S2054">
        <f t="shared" si="65"/>
        <v>8.850757544999324E-4</v>
      </c>
      <c r="T2054" t="s">
        <v>386</v>
      </c>
    </row>
    <row r="2055" spans="1:20" x14ac:dyDescent="0.25">
      <c r="A2055">
        <v>14320859</v>
      </c>
      <c r="B2055" t="s">
        <v>25</v>
      </c>
      <c r="C2055">
        <v>29.9</v>
      </c>
      <c r="D2055">
        <v>29.9</v>
      </c>
      <c r="E2055" t="s">
        <v>24</v>
      </c>
      <c r="F2055">
        <v>32.6</v>
      </c>
      <c r="G2055">
        <v>422429</v>
      </c>
      <c r="H2055">
        <v>6945844</v>
      </c>
      <c r="I2055" s="1">
        <v>40101</v>
      </c>
      <c r="J2055">
        <v>3550</v>
      </c>
      <c r="K2055">
        <v>125.209</v>
      </c>
      <c r="L2055">
        <v>99.959000000000003</v>
      </c>
      <c r="M2055">
        <v>821</v>
      </c>
      <c r="N2055">
        <v>28.760099</v>
      </c>
      <c r="O2055">
        <v>1.5564089999999999</v>
      </c>
      <c r="P2055">
        <v>-0.39242300000000002</v>
      </c>
      <c r="Q2055">
        <v>26.159299000000001</v>
      </c>
      <c r="R2055">
        <f t="shared" si="64"/>
        <v>0.73688166197183103</v>
      </c>
      <c r="S2055">
        <f t="shared" si="65"/>
        <v>8.9754161019711448E-4</v>
      </c>
      <c r="T2055" t="s">
        <v>386</v>
      </c>
    </row>
    <row r="2056" spans="1:20" x14ac:dyDescent="0.25">
      <c r="A2056">
        <v>14320859</v>
      </c>
      <c r="B2056" t="s">
        <v>25</v>
      </c>
      <c r="C2056">
        <v>29.9</v>
      </c>
      <c r="D2056">
        <v>29.9</v>
      </c>
      <c r="E2056" t="s">
        <v>24</v>
      </c>
      <c r="F2056">
        <v>32.6</v>
      </c>
      <c r="G2056">
        <v>422429</v>
      </c>
      <c r="H2056">
        <v>6945844</v>
      </c>
      <c r="I2056" s="1">
        <v>38748</v>
      </c>
      <c r="J2056">
        <v>3390</v>
      </c>
      <c r="K2056">
        <v>125.209</v>
      </c>
      <c r="L2056">
        <v>101.35899999999999</v>
      </c>
      <c r="M2056">
        <v>821</v>
      </c>
      <c r="N2056">
        <v>28.760099</v>
      </c>
      <c r="O2056">
        <v>1.5564089999999999</v>
      </c>
      <c r="P2056">
        <v>-0.39242300000000002</v>
      </c>
      <c r="Q2056">
        <v>26.159299000000001</v>
      </c>
      <c r="R2056">
        <f t="shared" si="64"/>
        <v>0.77166073746312691</v>
      </c>
      <c r="S2056">
        <f t="shared" si="65"/>
        <v>9.3990345610612288E-4</v>
      </c>
      <c r="T2056" t="s">
        <v>386</v>
      </c>
    </row>
    <row r="2057" spans="1:20" x14ac:dyDescent="0.25">
      <c r="A2057">
        <v>14320859</v>
      </c>
      <c r="B2057" t="s">
        <v>25</v>
      </c>
      <c r="C2057">
        <v>29.9</v>
      </c>
      <c r="D2057">
        <v>29.9</v>
      </c>
      <c r="E2057" t="s">
        <v>24</v>
      </c>
      <c r="F2057">
        <v>32.6</v>
      </c>
      <c r="G2057">
        <v>422429</v>
      </c>
      <c r="H2057">
        <v>6945844</v>
      </c>
      <c r="I2057" s="1">
        <v>37320</v>
      </c>
      <c r="J2057">
        <v>2921.4</v>
      </c>
      <c r="K2057">
        <v>125.209</v>
      </c>
      <c r="L2057">
        <v>101.589</v>
      </c>
      <c r="M2057">
        <v>821</v>
      </c>
      <c r="N2057">
        <v>28.760099</v>
      </c>
      <c r="O2057">
        <v>1.5564089999999999</v>
      </c>
      <c r="P2057">
        <v>-0.39242300000000002</v>
      </c>
      <c r="Q2057">
        <v>26.159299000000001</v>
      </c>
      <c r="R2057">
        <f t="shared" si="64"/>
        <v>0.89543708495926611</v>
      </c>
      <c r="S2057">
        <f t="shared" si="65"/>
        <v>1.0906663641403972E-3</v>
      </c>
      <c r="T2057" t="s">
        <v>386</v>
      </c>
    </row>
    <row r="2058" spans="1:20" x14ac:dyDescent="0.25">
      <c r="A2058">
        <v>14320859</v>
      </c>
      <c r="B2058" t="s">
        <v>25</v>
      </c>
      <c r="C2058">
        <v>29.9</v>
      </c>
      <c r="D2058">
        <v>29.9</v>
      </c>
      <c r="E2058" t="s">
        <v>24</v>
      </c>
      <c r="F2058">
        <v>32.6</v>
      </c>
      <c r="G2058">
        <v>422429</v>
      </c>
      <c r="H2058">
        <v>6945844</v>
      </c>
      <c r="I2058" s="1">
        <v>38280</v>
      </c>
      <c r="J2058">
        <v>2760</v>
      </c>
      <c r="K2058">
        <v>125.209</v>
      </c>
      <c r="L2058">
        <v>100.729</v>
      </c>
      <c r="M2058">
        <v>821</v>
      </c>
      <c r="N2058">
        <v>28.760099</v>
      </c>
      <c r="O2058">
        <v>1.5564089999999999</v>
      </c>
      <c r="P2058">
        <v>-0.39242300000000002</v>
      </c>
      <c r="Q2058">
        <v>26.159299000000001</v>
      </c>
      <c r="R2058">
        <f t="shared" si="64"/>
        <v>0.94780068840579712</v>
      </c>
      <c r="S2058">
        <f t="shared" si="65"/>
        <v>1.1544466363042597E-3</v>
      </c>
      <c r="T2058" t="s">
        <v>386</v>
      </c>
    </row>
    <row r="2059" spans="1:20" x14ac:dyDescent="0.25">
      <c r="A2059">
        <v>75351</v>
      </c>
      <c r="B2059" t="s">
        <v>21</v>
      </c>
      <c r="C2059">
        <v>16.899999999999999</v>
      </c>
      <c r="D2059">
        <v>22.9</v>
      </c>
      <c r="E2059" t="s">
        <v>17</v>
      </c>
      <c r="F2059">
        <v>22.86</v>
      </c>
      <c r="G2059">
        <v>445394</v>
      </c>
      <c r="H2059">
        <v>6945882</v>
      </c>
      <c r="I2059" s="1">
        <v>33093</v>
      </c>
      <c r="J2059">
        <v>1156</v>
      </c>
      <c r="K2059">
        <v>129.476</v>
      </c>
      <c r="L2059">
        <v>116.22877699999999</v>
      </c>
      <c r="M2059">
        <v>920</v>
      </c>
      <c r="N2059">
        <v>38.161098000000003</v>
      </c>
      <c r="O2059">
        <v>2.57674</v>
      </c>
      <c r="P2059">
        <v>-6.8976999999999997E-2</v>
      </c>
      <c r="Q2059">
        <v>35.0139</v>
      </c>
      <c r="R2059">
        <f t="shared" si="64"/>
        <v>3.0288840830449826</v>
      </c>
      <c r="S2059">
        <f t="shared" si="65"/>
        <v>3.2922653076575899E-3</v>
      </c>
      <c r="T2059" t="s">
        <v>386</v>
      </c>
    </row>
    <row r="2060" spans="1:20" x14ac:dyDescent="0.25">
      <c r="A2060">
        <v>14320227</v>
      </c>
      <c r="B2060" t="s">
        <v>25</v>
      </c>
      <c r="C2060">
        <v>23.9</v>
      </c>
      <c r="D2060">
        <v>23.9</v>
      </c>
      <c r="E2060" t="s">
        <v>24</v>
      </c>
      <c r="F2060">
        <v>34.299999999999997</v>
      </c>
      <c r="G2060">
        <v>422064</v>
      </c>
      <c r="H2060">
        <v>6945895</v>
      </c>
      <c r="I2060" s="1">
        <v>33311</v>
      </c>
      <c r="J2060">
        <v>2150</v>
      </c>
      <c r="K2060">
        <v>127.435</v>
      </c>
      <c r="L2060">
        <v>113.505</v>
      </c>
      <c r="M2060">
        <v>821</v>
      </c>
      <c r="N2060">
        <v>28.760099</v>
      </c>
      <c r="O2060">
        <v>1.5564089999999999</v>
      </c>
      <c r="P2060">
        <v>-0.39242300000000002</v>
      </c>
      <c r="Q2060">
        <v>26.159299000000001</v>
      </c>
      <c r="R2060">
        <f t="shared" si="64"/>
        <v>1.2167115813953489</v>
      </c>
      <c r="S2060">
        <f t="shared" si="65"/>
        <v>1.4819873098603519E-3</v>
      </c>
      <c r="T2060" t="s">
        <v>386</v>
      </c>
    </row>
    <row r="2061" spans="1:20" x14ac:dyDescent="0.25">
      <c r="A2061">
        <v>14320227</v>
      </c>
      <c r="B2061" t="s">
        <v>25</v>
      </c>
      <c r="C2061">
        <v>23.9</v>
      </c>
      <c r="D2061">
        <v>23.9</v>
      </c>
      <c r="E2061" t="s">
        <v>24</v>
      </c>
      <c r="F2061">
        <v>34.299999999999997</v>
      </c>
      <c r="G2061">
        <v>422064</v>
      </c>
      <c r="H2061">
        <v>6945895</v>
      </c>
      <c r="I2061" s="1">
        <v>31132</v>
      </c>
      <c r="J2061">
        <v>930</v>
      </c>
      <c r="K2061">
        <v>127.435</v>
      </c>
      <c r="L2061">
        <v>113.08499999999999</v>
      </c>
      <c r="M2061">
        <v>821</v>
      </c>
      <c r="N2061">
        <v>28.760099</v>
      </c>
      <c r="O2061">
        <v>1.5564089999999999</v>
      </c>
      <c r="P2061">
        <v>-0.39242300000000002</v>
      </c>
      <c r="Q2061">
        <v>26.159299000000001</v>
      </c>
      <c r="R2061">
        <f t="shared" si="64"/>
        <v>2.8128278494623657</v>
      </c>
      <c r="S2061">
        <f t="shared" si="65"/>
        <v>3.4260996948384478E-3</v>
      </c>
      <c r="T2061" t="s">
        <v>386</v>
      </c>
    </row>
    <row r="2062" spans="1:20" x14ac:dyDescent="0.25">
      <c r="A2062">
        <v>14320227</v>
      </c>
      <c r="B2062" t="s">
        <v>25</v>
      </c>
      <c r="C2062">
        <v>23.9</v>
      </c>
      <c r="D2062">
        <v>23.9</v>
      </c>
      <c r="E2062" t="s">
        <v>24</v>
      </c>
      <c r="F2062">
        <v>34.299999999999997</v>
      </c>
      <c r="G2062">
        <v>422064</v>
      </c>
      <c r="H2062">
        <v>6945895</v>
      </c>
      <c r="I2062" s="1">
        <v>30238</v>
      </c>
      <c r="J2062">
        <v>740</v>
      </c>
      <c r="K2062">
        <v>127.435</v>
      </c>
      <c r="L2062">
        <v>108.955</v>
      </c>
      <c r="M2062">
        <v>821</v>
      </c>
      <c r="N2062">
        <v>28.760099</v>
      </c>
      <c r="O2062">
        <v>1.5564089999999999</v>
      </c>
      <c r="P2062">
        <v>-0.39242300000000002</v>
      </c>
      <c r="Q2062">
        <v>26.159299000000001</v>
      </c>
      <c r="R2062">
        <f t="shared" si="64"/>
        <v>3.5350404054054057</v>
      </c>
      <c r="S2062">
        <f t="shared" si="65"/>
        <v>4.3057739408104822E-3</v>
      </c>
      <c r="T2062" t="s">
        <v>386</v>
      </c>
    </row>
    <row r="2063" spans="1:20" x14ac:dyDescent="0.25">
      <c r="A2063">
        <v>14320227</v>
      </c>
      <c r="B2063" t="s">
        <v>25</v>
      </c>
      <c r="C2063">
        <v>23.9</v>
      </c>
      <c r="D2063">
        <v>23.9</v>
      </c>
      <c r="E2063" t="s">
        <v>24</v>
      </c>
      <c r="F2063">
        <v>34.299999999999997</v>
      </c>
      <c r="G2063">
        <v>422064</v>
      </c>
      <c r="H2063">
        <v>6945895</v>
      </c>
      <c r="I2063" s="1">
        <v>30728</v>
      </c>
      <c r="J2063">
        <v>670</v>
      </c>
      <c r="K2063">
        <v>127.435</v>
      </c>
      <c r="L2063">
        <v>112.77500000000001</v>
      </c>
      <c r="M2063">
        <v>821</v>
      </c>
      <c r="N2063">
        <v>28.760099</v>
      </c>
      <c r="O2063">
        <v>1.5564089999999999</v>
      </c>
      <c r="P2063">
        <v>-0.39242300000000002</v>
      </c>
      <c r="Q2063">
        <v>26.159299000000001</v>
      </c>
      <c r="R2063">
        <f t="shared" si="64"/>
        <v>3.9043729850746272</v>
      </c>
      <c r="S2063">
        <f t="shared" si="65"/>
        <v>4.7556309197011289E-3</v>
      </c>
      <c r="T2063" t="s">
        <v>386</v>
      </c>
    </row>
    <row r="2064" spans="1:20" x14ac:dyDescent="0.25">
      <c r="A2064">
        <v>73952</v>
      </c>
      <c r="B2064" t="s">
        <v>22</v>
      </c>
      <c r="C2064" t="s">
        <v>19</v>
      </c>
      <c r="D2064" t="s">
        <v>19</v>
      </c>
      <c r="E2064" t="s">
        <v>19</v>
      </c>
      <c r="F2064">
        <v>75</v>
      </c>
      <c r="G2064">
        <v>504851</v>
      </c>
      <c r="H2064">
        <v>6945905</v>
      </c>
      <c r="I2064" s="1">
        <v>31310</v>
      </c>
      <c r="J2064">
        <v>46</v>
      </c>
      <c r="K2064">
        <v>83.733999999999995</v>
      </c>
      <c r="L2064">
        <v>75.935913999999997</v>
      </c>
      <c r="M2064">
        <v>1140</v>
      </c>
      <c r="N2064">
        <v>88.015899000000005</v>
      </c>
      <c r="O2064">
        <v>18.197099000000001</v>
      </c>
      <c r="P2064">
        <v>0.63005500000000003</v>
      </c>
      <c r="Q2064">
        <v>76.682601000000005</v>
      </c>
      <c r="R2064">
        <f t="shared" si="64"/>
        <v>166.70130652173913</v>
      </c>
      <c r="S2064">
        <f t="shared" si="65"/>
        <v>0.14622921624713958</v>
      </c>
      <c r="T2064" t="s">
        <v>396</v>
      </c>
    </row>
    <row r="2065" spans="1:20" x14ac:dyDescent="0.25">
      <c r="A2065">
        <v>14320314</v>
      </c>
      <c r="B2065" t="s">
        <v>25</v>
      </c>
      <c r="C2065">
        <v>8</v>
      </c>
      <c r="D2065">
        <v>8</v>
      </c>
      <c r="E2065" t="s">
        <v>24</v>
      </c>
      <c r="F2065">
        <v>23.8</v>
      </c>
      <c r="G2065">
        <v>433962</v>
      </c>
      <c r="H2065">
        <v>6945917</v>
      </c>
      <c r="I2065" s="1">
        <v>29516</v>
      </c>
      <c r="J2065">
        <v>1380</v>
      </c>
      <c r="K2065">
        <v>106.68600000000001</v>
      </c>
      <c r="L2065">
        <v>100.01600000000001</v>
      </c>
      <c r="M2065">
        <v>849</v>
      </c>
      <c r="N2065">
        <v>33.984901000000001</v>
      </c>
      <c r="O2065">
        <v>2.0474700000000001</v>
      </c>
      <c r="P2065">
        <v>-0.19856199999999999</v>
      </c>
      <c r="Q2065">
        <v>31.080200000000001</v>
      </c>
      <c r="R2065">
        <f t="shared" si="64"/>
        <v>2.2521884057971016</v>
      </c>
      <c r="S2065">
        <f t="shared" si="65"/>
        <v>2.6527543060036532E-3</v>
      </c>
      <c r="T2065" t="s">
        <v>386</v>
      </c>
    </row>
    <row r="2066" spans="1:20" x14ac:dyDescent="0.25">
      <c r="A2066">
        <v>14320314</v>
      </c>
      <c r="B2066" t="s">
        <v>25</v>
      </c>
      <c r="C2066">
        <v>8</v>
      </c>
      <c r="D2066">
        <v>8</v>
      </c>
      <c r="E2066" t="s">
        <v>24</v>
      </c>
      <c r="F2066">
        <v>23.8</v>
      </c>
      <c r="G2066">
        <v>433962</v>
      </c>
      <c r="H2066">
        <v>6945917</v>
      </c>
      <c r="I2066" s="1">
        <v>29720</v>
      </c>
      <c r="J2066">
        <v>1270</v>
      </c>
      <c r="K2066">
        <v>106.68600000000001</v>
      </c>
      <c r="L2066">
        <v>101.256</v>
      </c>
      <c r="M2066">
        <v>849</v>
      </c>
      <c r="N2066">
        <v>33.984901000000001</v>
      </c>
      <c r="O2066">
        <v>2.0474700000000001</v>
      </c>
      <c r="P2066">
        <v>-0.19856199999999999</v>
      </c>
      <c r="Q2066">
        <v>31.080200000000001</v>
      </c>
      <c r="R2066">
        <f t="shared" si="64"/>
        <v>2.447259842519685</v>
      </c>
      <c r="S2066">
        <f t="shared" si="65"/>
        <v>2.8825204269960956E-3</v>
      </c>
      <c r="T2066" t="s">
        <v>386</v>
      </c>
    </row>
    <row r="2067" spans="1:20" x14ac:dyDescent="0.25">
      <c r="A2067">
        <v>14320314</v>
      </c>
      <c r="B2067" t="s">
        <v>25</v>
      </c>
      <c r="C2067">
        <v>8</v>
      </c>
      <c r="D2067">
        <v>8</v>
      </c>
      <c r="E2067" t="s">
        <v>24</v>
      </c>
      <c r="F2067">
        <v>23.8</v>
      </c>
      <c r="G2067">
        <v>433962</v>
      </c>
      <c r="H2067">
        <v>6945917</v>
      </c>
      <c r="I2067" s="1">
        <v>30257</v>
      </c>
      <c r="J2067">
        <v>1100</v>
      </c>
      <c r="K2067">
        <v>106.68600000000001</v>
      </c>
      <c r="L2067">
        <v>100.916</v>
      </c>
      <c r="M2067">
        <v>849</v>
      </c>
      <c r="N2067">
        <v>33.984901000000001</v>
      </c>
      <c r="O2067">
        <v>2.0474700000000001</v>
      </c>
      <c r="P2067">
        <v>-0.19856199999999999</v>
      </c>
      <c r="Q2067">
        <v>31.080200000000001</v>
      </c>
      <c r="R2067">
        <f t="shared" si="64"/>
        <v>2.8254727272727274</v>
      </c>
      <c r="S2067">
        <f t="shared" si="65"/>
        <v>3.3280008566227647E-3</v>
      </c>
      <c r="T2067" t="s">
        <v>386</v>
      </c>
    </row>
    <row r="2068" spans="1:20" x14ac:dyDescent="0.25">
      <c r="A2068">
        <v>14320314</v>
      </c>
      <c r="B2068" t="s">
        <v>25</v>
      </c>
      <c r="C2068">
        <v>8</v>
      </c>
      <c r="D2068">
        <v>8</v>
      </c>
      <c r="E2068" t="s">
        <v>24</v>
      </c>
      <c r="F2068">
        <v>23.8</v>
      </c>
      <c r="G2068">
        <v>433962</v>
      </c>
      <c r="H2068">
        <v>6945917</v>
      </c>
      <c r="I2068" s="1">
        <v>31196</v>
      </c>
      <c r="J2068">
        <v>1100</v>
      </c>
      <c r="K2068">
        <v>106.68600000000001</v>
      </c>
      <c r="L2068">
        <v>100.68600000000001</v>
      </c>
      <c r="M2068">
        <v>849</v>
      </c>
      <c r="N2068">
        <v>33.984901000000001</v>
      </c>
      <c r="O2068">
        <v>2.0474700000000001</v>
      </c>
      <c r="P2068">
        <v>-0.19856199999999999</v>
      </c>
      <c r="Q2068">
        <v>31.080200000000001</v>
      </c>
      <c r="R2068">
        <f t="shared" si="64"/>
        <v>2.8254727272727274</v>
      </c>
      <c r="S2068">
        <f t="shared" si="65"/>
        <v>3.3280008566227647E-3</v>
      </c>
      <c r="T2068" t="s">
        <v>386</v>
      </c>
    </row>
    <row r="2069" spans="1:20" x14ac:dyDescent="0.25">
      <c r="A2069">
        <v>14320314</v>
      </c>
      <c r="B2069" t="s">
        <v>25</v>
      </c>
      <c r="C2069">
        <v>8</v>
      </c>
      <c r="D2069">
        <v>8</v>
      </c>
      <c r="E2069" t="s">
        <v>24</v>
      </c>
      <c r="F2069">
        <v>23.8</v>
      </c>
      <c r="G2069">
        <v>433962</v>
      </c>
      <c r="H2069">
        <v>6945917</v>
      </c>
      <c r="I2069" s="1">
        <v>33843</v>
      </c>
      <c r="J2069">
        <v>1002</v>
      </c>
      <c r="K2069">
        <v>106.68600000000001</v>
      </c>
      <c r="L2069">
        <v>101.416</v>
      </c>
      <c r="M2069">
        <v>849</v>
      </c>
      <c r="N2069">
        <v>33.984901000000001</v>
      </c>
      <c r="O2069">
        <v>2.0474700000000001</v>
      </c>
      <c r="P2069">
        <v>-0.19856199999999999</v>
      </c>
      <c r="Q2069">
        <v>31.080200000000001</v>
      </c>
      <c r="R2069">
        <f t="shared" si="64"/>
        <v>3.1018163672654691</v>
      </c>
      <c r="S2069">
        <f t="shared" si="65"/>
        <v>3.6534939543762888E-3</v>
      </c>
      <c r="T2069" t="s">
        <v>386</v>
      </c>
    </row>
    <row r="2070" spans="1:20" x14ac:dyDescent="0.25">
      <c r="A2070">
        <v>14320314</v>
      </c>
      <c r="B2070" t="s">
        <v>25</v>
      </c>
      <c r="C2070">
        <v>8</v>
      </c>
      <c r="D2070">
        <v>8</v>
      </c>
      <c r="E2070" t="s">
        <v>24</v>
      </c>
      <c r="F2070">
        <v>23.8</v>
      </c>
      <c r="G2070">
        <v>433962</v>
      </c>
      <c r="H2070">
        <v>6945917</v>
      </c>
      <c r="I2070" s="1">
        <v>30615</v>
      </c>
      <c r="J2070">
        <v>740</v>
      </c>
      <c r="K2070">
        <v>106.68600000000001</v>
      </c>
      <c r="L2070">
        <v>101.646</v>
      </c>
      <c r="M2070">
        <v>849</v>
      </c>
      <c r="N2070">
        <v>33.984901000000001</v>
      </c>
      <c r="O2070">
        <v>2.0474700000000001</v>
      </c>
      <c r="P2070">
        <v>-0.19856199999999999</v>
      </c>
      <c r="Q2070">
        <v>31.080200000000001</v>
      </c>
      <c r="R2070">
        <f t="shared" si="64"/>
        <v>4.2000270270270272</v>
      </c>
      <c r="S2070">
        <f t="shared" si="65"/>
        <v>4.9470283003851907E-3</v>
      </c>
      <c r="T2070" t="s">
        <v>386</v>
      </c>
    </row>
    <row r="2071" spans="1:20" x14ac:dyDescent="0.25">
      <c r="A2071">
        <v>14320314</v>
      </c>
      <c r="B2071" t="s">
        <v>25</v>
      </c>
      <c r="C2071">
        <v>8</v>
      </c>
      <c r="D2071">
        <v>8</v>
      </c>
      <c r="E2071" t="s">
        <v>24</v>
      </c>
      <c r="F2071">
        <v>23.8</v>
      </c>
      <c r="G2071">
        <v>433962</v>
      </c>
      <c r="H2071">
        <v>6945917</v>
      </c>
      <c r="I2071" s="1">
        <v>37054</v>
      </c>
      <c r="J2071">
        <v>634</v>
      </c>
      <c r="K2071">
        <v>106.68600000000001</v>
      </c>
      <c r="L2071">
        <v>99.366</v>
      </c>
      <c r="M2071">
        <v>849</v>
      </c>
      <c r="N2071">
        <v>33.984901000000001</v>
      </c>
      <c r="O2071">
        <v>2.0474700000000001</v>
      </c>
      <c r="P2071">
        <v>-0.19856199999999999</v>
      </c>
      <c r="Q2071">
        <v>31.080200000000001</v>
      </c>
      <c r="R2071">
        <f t="shared" si="64"/>
        <v>4.9022397476340691</v>
      </c>
      <c r="S2071">
        <f t="shared" si="65"/>
        <v>5.7741339783675726E-3</v>
      </c>
      <c r="T2071" t="s">
        <v>386</v>
      </c>
    </row>
    <row r="2072" spans="1:20" x14ac:dyDescent="0.25">
      <c r="A2072">
        <v>14320858</v>
      </c>
      <c r="B2072" t="s">
        <v>25</v>
      </c>
      <c r="C2072">
        <v>30.35</v>
      </c>
      <c r="D2072">
        <v>30.35</v>
      </c>
      <c r="E2072" t="s">
        <v>24</v>
      </c>
      <c r="F2072">
        <v>30.5</v>
      </c>
      <c r="G2072">
        <v>421976</v>
      </c>
      <c r="H2072">
        <v>6945950</v>
      </c>
      <c r="I2072" s="1">
        <v>37312</v>
      </c>
      <c r="J2072">
        <v>459.7</v>
      </c>
      <c r="K2072">
        <v>127.366</v>
      </c>
      <c r="L2072">
        <v>105.006</v>
      </c>
      <c r="M2072">
        <v>821</v>
      </c>
      <c r="N2072">
        <v>28.760099</v>
      </c>
      <c r="O2072">
        <v>1.5564089999999999</v>
      </c>
      <c r="P2072">
        <v>-0.39242300000000002</v>
      </c>
      <c r="Q2072">
        <v>26.159299000000001</v>
      </c>
      <c r="R2072">
        <f t="shared" si="64"/>
        <v>5.6905153360887537</v>
      </c>
      <c r="S2072">
        <f t="shared" si="65"/>
        <v>6.931200165759749E-3</v>
      </c>
      <c r="T2072" t="s">
        <v>386</v>
      </c>
    </row>
    <row r="2073" spans="1:20" x14ac:dyDescent="0.25">
      <c r="A2073">
        <v>14320771</v>
      </c>
      <c r="B2073" t="s">
        <v>25</v>
      </c>
      <c r="C2073">
        <v>24.6</v>
      </c>
      <c r="D2073">
        <v>26.6</v>
      </c>
      <c r="E2073" t="s">
        <v>17</v>
      </c>
      <c r="F2073">
        <v>28.4</v>
      </c>
      <c r="G2073">
        <v>439160</v>
      </c>
      <c r="H2073">
        <v>6945959</v>
      </c>
      <c r="I2073" s="1">
        <v>36188</v>
      </c>
      <c r="J2073">
        <v>121.5</v>
      </c>
      <c r="K2073">
        <v>95.745000000000005</v>
      </c>
      <c r="L2073">
        <v>78.935000000000002</v>
      </c>
      <c r="M2073">
        <v>855</v>
      </c>
      <c r="N2073">
        <v>36</v>
      </c>
      <c r="O2073">
        <v>2.2863699999999998</v>
      </c>
      <c r="P2073">
        <v>-0.13045200000000001</v>
      </c>
      <c r="Q2073">
        <v>32.980400000000003</v>
      </c>
      <c r="R2073">
        <f t="shared" si="64"/>
        <v>27.1443621399177</v>
      </c>
      <c r="S2073">
        <f t="shared" si="65"/>
        <v>3.1747791976511931E-2</v>
      </c>
      <c r="T2073" t="s">
        <v>386</v>
      </c>
    </row>
    <row r="2074" spans="1:20" x14ac:dyDescent="0.25">
      <c r="A2074">
        <v>14320537</v>
      </c>
      <c r="B2074" t="s">
        <v>25</v>
      </c>
      <c r="C2074">
        <v>28</v>
      </c>
      <c r="D2074">
        <v>28</v>
      </c>
      <c r="E2074" t="s">
        <v>24</v>
      </c>
      <c r="F2074">
        <v>25.6</v>
      </c>
      <c r="G2074">
        <v>439576</v>
      </c>
      <c r="H2074">
        <v>6945988</v>
      </c>
      <c r="I2074" s="1">
        <v>38758</v>
      </c>
      <c r="J2074">
        <v>1600</v>
      </c>
      <c r="K2074">
        <v>95.203000000000003</v>
      </c>
      <c r="L2074">
        <v>82.572999999999993</v>
      </c>
      <c r="M2074">
        <v>855</v>
      </c>
      <c r="N2074">
        <v>36</v>
      </c>
      <c r="O2074">
        <v>2.2863699999999998</v>
      </c>
      <c r="P2074">
        <v>-0.13045200000000001</v>
      </c>
      <c r="Q2074">
        <v>32.980400000000003</v>
      </c>
      <c r="R2074">
        <f t="shared" si="64"/>
        <v>2.0612750000000002</v>
      </c>
      <c r="S2074">
        <f t="shared" si="65"/>
        <v>2.4108479532163746E-3</v>
      </c>
      <c r="T2074" t="s">
        <v>386</v>
      </c>
    </row>
    <row r="2075" spans="1:20" x14ac:dyDescent="0.25">
      <c r="A2075">
        <v>14320537</v>
      </c>
      <c r="B2075" t="s">
        <v>25</v>
      </c>
      <c r="C2075">
        <v>28</v>
      </c>
      <c r="D2075">
        <v>28</v>
      </c>
      <c r="E2075" t="s">
        <v>24</v>
      </c>
      <c r="F2075">
        <v>25.6</v>
      </c>
      <c r="G2075">
        <v>439576</v>
      </c>
      <c r="H2075">
        <v>6945988</v>
      </c>
      <c r="I2075" s="1">
        <v>39819</v>
      </c>
      <c r="J2075">
        <v>1470</v>
      </c>
      <c r="K2075">
        <v>95.203000000000003</v>
      </c>
      <c r="L2075">
        <v>80.882999999999996</v>
      </c>
      <c r="M2075">
        <v>855</v>
      </c>
      <c r="N2075">
        <v>36</v>
      </c>
      <c r="O2075">
        <v>2.2863699999999998</v>
      </c>
      <c r="P2075">
        <v>-0.13045200000000001</v>
      </c>
      <c r="Q2075">
        <v>32.980400000000003</v>
      </c>
      <c r="R2075">
        <f t="shared" si="64"/>
        <v>2.2435646258503406</v>
      </c>
      <c r="S2075">
        <f t="shared" si="65"/>
        <v>2.6240521939770063E-3</v>
      </c>
      <c r="T2075" t="s">
        <v>386</v>
      </c>
    </row>
    <row r="2076" spans="1:20" x14ac:dyDescent="0.25">
      <c r="A2076">
        <v>14320537</v>
      </c>
      <c r="B2076" t="s">
        <v>25</v>
      </c>
      <c r="C2076">
        <v>28</v>
      </c>
      <c r="D2076">
        <v>28</v>
      </c>
      <c r="E2076" t="s">
        <v>24</v>
      </c>
      <c r="F2076">
        <v>25.6</v>
      </c>
      <c r="G2076">
        <v>439576</v>
      </c>
      <c r="H2076">
        <v>6945988</v>
      </c>
      <c r="I2076" s="1">
        <v>38293</v>
      </c>
      <c r="J2076">
        <v>1320</v>
      </c>
      <c r="K2076">
        <v>95.203000000000003</v>
      </c>
      <c r="L2076">
        <v>84.442999999999998</v>
      </c>
      <c r="M2076">
        <v>855</v>
      </c>
      <c r="N2076">
        <v>36</v>
      </c>
      <c r="O2076">
        <v>2.2863699999999998</v>
      </c>
      <c r="P2076">
        <v>-0.13045200000000001</v>
      </c>
      <c r="Q2076">
        <v>32.980400000000003</v>
      </c>
      <c r="R2076">
        <f t="shared" si="64"/>
        <v>2.4985151515151518</v>
      </c>
      <c r="S2076">
        <f t="shared" si="65"/>
        <v>2.9222399432925752E-3</v>
      </c>
      <c r="T2076" t="s">
        <v>386</v>
      </c>
    </row>
    <row r="2077" spans="1:20" x14ac:dyDescent="0.25">
      <c r="A2077">
        <v>14320537</v>
      </c>
      <c r="B2077" t="s">
        <v>25</v>
      </c>
      <c r="C2077">
        <v>28</v>
      </c>
      <c r="D2077">
        <v>28</v>
      </c>
      <c r="E2077" t="s">
        <v>24</v>
      </c>
      <c r="F2077">
        <v>25.6</v>
      </c>
      <c r="G2077">
        <v>439576</v>
      </c>
      <c r="H2077">
        <v>6945988</v>
      </c>
      <c r="I2077" s="1">
        <v>36195</v>
      </c>
      <c r="J2077">
        <v>810</v>
      </c>
      <c r="K2077">
        <v>95.203000000000003</v>
      </c>
      <c r="L2077">
        <v>84.962999999999994</v>
      </c>
      <c r="M2077">
        <v>855</v>
      </c>
      <c r="N2077">
        <v>36</v>
      </c>
      <c r="O2077">
        <v>2.2863699999999998</v>
      </c>
      <c r="P2077">
        <v>-0.13045200000000001</v>
      </c>
      <c r="Q2077">
        <v>32.980400000000003</v>
      </c>
      <c r="R2077">
        <f t="shared" si="64"/>
        <v>4.0716543209876548</v>
      </c>
      <c r="S2077">
        <f t="shared" si="65"/>
        <v>4.7621687964767888E-3</v>
      </c>
      <c r="T2077" t="s">
        <v>386</v>
      </c>
    </row>
    <row r="2078" spans="1:20" x14ac:dyDescent="0.25">
      <c r="A2078">
        <v>14320537</v>
      </c>
      <c r="B2078" t="s">
        <v>25</v>
      </c>
      <c r="C2078">
        <v>28</v>
      </c>
      <c r="D2078">
        <v>28</v>
      </c>
      <c r="E2078" t="s">
        <v>24</v>
      </c>
      <c r="F2078">
        <v>25.6</v>
      </c>
      <c r="G2078">
        <v>439576</v>
      </c>
      <c r="H2078">
        <v>6945988</v>
      </c>
      <c r="I2078" s="1">
        <v>32148</v>
      </c>
      <c r="J2078">
        <v>130</v>
      </c>
      <c r="K2078">
        <v>95.203000000000003</v>
      </c>
      <c r="L2078">
        <v>84.373000000000005</v>
      </c>
      <c r="M2078">
        <v>855</v>
      </c>
      <c r="N2078">
        <v>36</v>
      </c>
      <c r="O2078">
        <v>2.2863699999999998</v>
      </c>
      <c r="P2078">
        <v>-0.13045200000000001</v>
      </c>
      <c r="Q2078">
        <v>32.980400000000003</v>
      </c>
      <c r="R2078">
        <f t="shared" si="64"/>
        <v>25.369538461538465</v>
      </c>
      <c r="S2078">
        <f t="shared" si="65"/>
        <v>2.9671974808816916E-2</v>
      </c>
      <c r="T2078" t="s">
        <v>386</v>
      </c>
    </row>
    <row r="2079" spans="1:20" x14ac:dyDescent="0.25">
      <c r="A2079">
        <v>14310188</v>
      </c>
      <c r="B2079" t="s">
        <v>21</v>
      </c>
      <c r="C2079">
        <v>54</v>
      </c>
      <c r="D2079">
        <v>66</v>
      </c>
      <c r="E2079" t="s">
        <v>17</v>
      </c>
      <c r="F2079">
        <v>30</v>
      </c>
      <c r="G2079">
        <v>472543</v>
      </c>
      <c r="H2079">
        <v>6946009</v>
      </c>
      <c r="I2079" s="1">
        <v>38845</v>
      </c>
      <c r="J2079">
        <v>7400</v>
      </c>
      <c r="K2079">
        <v>43.792000000000002</v>
      </c>
      <c r="L2079">
        <v>23.611999999999998</v>
      </c>
      <c r="M2079">
        <v>940</v>
      </c>
      <c r="N2079">
        <v>52.545799000000002</v>
      </c>
      <c r="O2079">
        <v>5.4773100000000001</v>
      </c>
      <c r="P2079">
        <v>0.17199500000000001</v>
      </c>
      <c r="Q2079">
        <v>48.073397999999997</v>
      </c>
      <c r="R2079">
        <f t="shared" si="64"/>
        <v>0.64964051351351348</v>
      </c>
      <c r="S2079">
        <f t="shared" si="65"/>
        <v>6.9110692926969519E-4</v>
      </c>
      <c r="T2079" t="s">
        <v>21</v>
      </c>
    </row>
    <row r="2080" spans="1:20" x14ac:dyDescent="0.25">
      <c r="A2080">
        <v>14310188</v>
      </c>
      <c r="B2080" t="s">
        <v>21</v>
      </c>
      <c r="C2080">
        <v>54</v>
      </c>
      <c r="D2080">
        <v>66</v>
      </c>
      <c r="E2080" t="s">
        <v>17</v>
      </c>
      <c r="F2080">
        <v>54</v>
      </c>
      <c r="G2080">
        <v>472543</v>
      </c>
      <c r="H2080">
        <v>6946009</v>
      </c>
      <c r="I2080" s="1">
        <v>38107</v>
      </c>
      <c r="J2080">
        <v>6400</v>
      </c>
      <c r="K2080">
        <v>43.792000000000002</v>
      </c>
      <c r="L2080">
        <v>22.751999999999999</v>
      </c>
      <c r="M2080">
        <v>940</v>
      </c>
      <c r="N2080">
        <v>52.545799000000002</v>
      </c>
      <c r="O2080">
        <v>5.4773100000000001</v>
      </c>
      <c r="P2080">
        <v>0.17199500000000001</v>
      </c>
      <c r="Q2080">
        <v>48.073397999999997</v>
      </c>
      <c r="R2080">
        <f t="shared" si="64"/>
        <v>0.75114684374999996</v>
      </c>
      <c r="S2080">
        <f t="shared" si="65"/>
        <v>7.9909238696808502E-4</v>
      </c>
      <c r="T2080" t="s">
        <v>21</v>
      </c>
    </row>
    <row r="2081" spans="1:20" x14ac:dyDescent="0.25">
      <c r="A2081">
        <v>98327</v>
      </c>
      <c r="B2081" t="s">
        <v>25</v>
      </c>
      <c r="C2081">
        <v>21.3</v>
      </c>
      <c r="D2081">
        <v>24.3</v>
      </c>
      <c r="E2081" t="s">
        <v>17</v>
      </c>
      <c r="F2081">
        <v>24.3</v>
      </c>
      <c r="G2081">
        <v>440186</v>
      </c>
      <c r="H2081">
        <v>6946039</v>
      </c>
      <c r="I2081" s="1">
        <v>34669</v>
      </c>
      <c r="J2081">
        <v>3845.5</v>
      </c>
      <c r="K2081">
        <v>95.774000000000001</v>
      </c>
      <c r="L2081">
        <v>81.933622</v>
      </c>
      <c r="M2081">
        <v>855</v>
      </c>
      <c r="N2081">
        <v>36</v>
      </c>
      <c r="O2081">
        <v>2.2863699999999998</v>
      </c>
      <c r="P2081">
        <v>-0.13045200000000001</v>
      </c>
      <c r="Q2081">
        <v>32.980400000000003</v>
      </c>
      <c r="R2081">
        <f t="shared" si="64"/>
        <v>0.85763619815368619</v>
      </c>
      <c r="S2081">
        <f t="shared" si="65"/>
        <v>1.0030832726943698E-3</v>
      </c>
      <c r="T2081" t="s">
        <v>386</v>
      </c>
    </row>
    <row r="2082" spans="1:20" x14ac:dyDescent="0.25">
      <c r="A2082">
        <v>98327</v>
      </c>
      <c r="B2082" t="s">
        <v>25</v>
      </c>
      <c r="C2082">
        <v>21.3</v>
      </c>
      <c r="D2082">
        <v>24.3</v>
      </c>
      <c r="E2082" t="s">
        <v>17</v>
      </c>
      <c r="F2082">
        <v>24.3</v>
      </c>
      <c r="G2082">
        <v>440186</v>
      </c>
      <c r="H2082">
        <v>6946039</v>
      </c>
      <c r="I2082" s="1">
        <v>35256</v>
      </c>
      <c r="J2082">
        <v>3500</v>
      </c>
      <c r="K2082">
        <v>95.774000000000001</v>
      </c>
      <c r="L2082">
        <v>81.933622</v>
      </c>
      <c r="M2082">
        <v>855</v>
      </c>
      <c r="N2082">
        <v>36</v>
      </c>
      <c r="O2082">
        <v>2.2863699999999998</v>
      </c>
      <c r="P2082">
        <v>-0.13045200000000001</v>
      </c>
      <c r="Q2082">
        <v>32.980400000000003</v>
      </c>
      <c r="R2082">
        <f t="shared" si="64"/>
        <v>0.94229714285714294</v>
      </c>
      <c r="S2082">
        <f t="shared" si="65"/>
        <v>1.1021019214703426E-3</v>
      </c>
      <c r="T2082" t="s">
        <v>386</v>
      </c>
    </row>
    <row r="2083" spans="1:20" x14ac:dyDescent="0.25">
      <c r="A2083">
        <v>98327</v>
      </c>
      <c r="B2083" t="s">
        <v>25</v>
      </c>
      <c r="C2083">
        <v>21.3</v>
      </c>
      <c r="D2083">
        <v>24.3</v>
      </c>
      <c r="E2083" t="s">
        <v>17</v>
      </c>
      <c r="F2083">
        <v>24.3</v>
      </c>
      <c r="G2083">
        <v>440186</v>
      </c>
      <c r="H2083">
        <v>6946039</v>
      </c>
      <c r="I2083" s="1">
        <v>29403</v>
      </c>
      <c r="J2083">
        <v>1170.7</v>
      </c>
      <c r="K2083">
        <v>95.774000000000001</v>
      </c>
      <c r="L2083">
        <v>81.933622</v>
      </c>
      <c r="M2083">
        <v>855</v>
      </c>
      <c r="N2083">
        <v>36</v>
      </c>
      <c r="O2083">
        <v>2.2863699999999998</v>
      </c>
      <c r="P2083">
        <v>-0.13045200000000001</v>
      </c>
      <c r="Q2083">
        <v>32.980400000000003</v>
      </c>
      <c r="R2083">
        <f t="shared" si="64"/>
        <v>2.8171521312035535</v>
      </c>
      <c r="S2083">
        <f t="shared" si="65"/>
        <v>3.2949147733374894E-3</v>
      </c>
      <c r="T2083" t="s">
        <v>386</v>
      </c>
    </row>
    <row r="2084" spans="1:20" x14ac:dyDescent="0.25">
      <c r="A2084">
        <v>75168</v>
      </c>
      <c r="B2084" t="s">
        <v>25</v>
      </c>
      <c r="C2084">
        <v>20.5</v>
      </c>
      <c r="D2084">
        <v>26.5</v>
      </c>
      <c r="E2084" t="s">
        <v>17</v>
      </c>
      <c r="F2084">
        <v>26.5</v>
      </c>
      <c r="G2084">
        <v>440191</v>
      </c>
      <c r="H2084">
        <v>6946067</v>
      </c>
      <c r="I2084" s="1">
        <v>36187</v>
      </c>
      <c r="J2084">
        <v>2399.5</v>
      </c>
      <c r="K2084">
        <v>95.903000000000006</v>
      </c>
      <c r="L2084">
        <v>82.064892</v>
      </c>
      <c r="M2084">
        <v>855</v>
      </c>
      <c r="N2084">
        <v>36</v>
      </c>
      <c r="O2084">
        <v>2.2863699999999998</v>
      </c>
      <c r="P2084">
        <v>-0.13045200000000001</v>
      </c>
      <c r="Q2084">
        <v>32.980400000000003</v>
      </c>
      <c r="R2084">
        <f t="shared" si="64"/>
        <v>1.3744696811835801</v>
      </c>
      <c r="S2084">
        <f t="shared" si="65"/>
        <v>1.6075668785772868E-3</v>
      </c>
      <c r="T2084" t="s">
        <v>386</v>
      </c>
    </row>
    <row r="2085" spans="1:20" x14ac:dyDescent="0.25">
      <c r="A2085">
        <v>99696</v>
      </c>
      <c r="B2085" t="s">
        <v>25</v>
      </c>
      <c r="C2085">
        <v>18.600000000000001</v>
      </c>
      <c r="D2085">
        <v>24.6</v>
      </c>
      <c r="E2085" t="s">
        <v>17</v>
      </c>
      <c r="F2085">
        <v>24.6</v>
      </c>
      <c r="G2085">
        <v>436518</v>
      </c>
      <c r="H2085">
        <v>6946069</v>
      </c>
      <c r="I2085" s="1">
        <v>34423</v>
      </c>
      <c r="J2085">
        <v>1445.3</v>
      </c>
      <c r="K2085">
        <v>96.781999999999996</v>
      </c>
      <c r="L2085">
        <v>82.959362999999996</v>
      </c>
      <c r="M2085">
        <v>852</v>
      </c>
      <c r="N2085">
        <v>33.984901000000001</v>
      </c>
      <c r="O2085">
        <v>2.0474700000000001</v>
      </c>
      <c r="P2085">
        <v>-0.19856199999999999</v>
      </c>
      <c r="Q2085">
        <v>31.080200000000001</v>
      </c>
      <c r="R2085">
        <f t="shared" si="64"/>
        <v>2.1504324361724212</v>
      </c>
      <c r="S2085">
        <f t="shared" si="65"/>
        <v>2.5239817325967383E-3</v>
      </c>
      <c r="T2085" t="s">
        <v>386</v>
      </c>
    </row>
    <row r="2086" spans="1:20" x14ac:dyDescent="0.25">
      <c r="A2086">
        <v>99696</v>
      </c>
      <c r="B2086" t="s">
        <v>25</v>
      </c>
      <c r="C2086">
        <v>18.600000000000001</v>
      </c>
      <c r="D2086">
        <v>24.6</v>
      </c>
      <c r="E2086" t="s">
        <v>17</v>
      </c>
      <c r="F2086">
        <v>24.6</v>
      </c>
      <c r="G2086">
        <v>436518</v>
      </c>
      <c r="H2086">
        <v>6946069</v>
      </c>
      <c r="I2086" s="1">
        <v>34052</v>
      </c>
      <c r="J2086">
        <v>1322</v>
      </c>
      <c r="K2086">
        <v>96.781999999999996</v>
      </c>
      <c r="L2086">
        <v>82.959362999999996</v>
      </c>
      <c r="M2086">
        <v>852</v>
      </c>
      <c r="N2086">
        <v>33.984901000000001</v>
      </c>
      <c r="O2086">
        <v>2.0474700000000001</v>
      </c>
      <c r="P2086">
        <v>-0.19856199999999999</v>
      </c>
      <c r="Q2086">
        <v>31.080200000000001</v>
      </c>
      <c r="R2086">
        <f t="shared" si="64"/>
        <v>2.3509984871406959</v>
      </c>
      <c r="S2086">
        <f t="shared" si="65"/>
        <v>2.7593878957050421E-3</v>
      </c>
      <c r="T2086" t="s">
        <v>386</v>
      </c>
    </row>
    <row r="2087" spans="1:20" x14ac:dyDescent="0.25">
      <c r="A2087">
        <v>14320888</v>
      </c>
      <c r="B2087" t="s">
        <v>21</v>
      </c>
      <c r="C2087">
        <v>30.8</v>
      </c>
      <c r="D2087">
        <v>31.8</v>
      </c>
      <c r="E2087" t="s">
        <v>17</v>
      </c>
      <c r="F2087">
        <v>33.799999999999997</v>
      </c>
      <c r="G2087">
        <v>433527</v>
      </c>
      <c r="H2087">
        <v>6946084</v>
      </c>
      <c r="I2087" s="1">
        <v>38098</v>
      </c>
      <c r="J2087">
        <v>1500</v>
      </c>
      <c r="K2087">
        <v>107.065</v>
      </c>
      <c r="L2087">
        <v>99.424999999999997</v>
      </c>
      <c r="M2087">
        <v>849</v>
      </c>
      <c r="N2087">
        <v>33.984901000000001</v>
      </c>
      <c r="O2087">
        <v>2.0474700000000001</v>
      </c>
      <c r="P2087">
        <v>-0.19856199999999999</v>
      </c>
      <c r="Q2087">
        <v>31.080200000000001</v>
      </c>
      <c r="R2087">
        <f t="shared" si="64"/>
        <v>2.0720133333333335</v>
      </c>
      <c r="S2087">
        <f t="shared" si="65"/>
        <v>2.4405339615233609E-3</v>
      </c>
      <c r="T2087" t="s">
        <v>386</v>
      </c>
    </row>
    <row r="2088" spans="1:20" x14ac:dyDescent="0.25">
      <c r="A2088">
        <v>99695</v>
      </c>
      <c r="B2088" t="s">
        <v>25</v>
      </c>
      <c r="C2088">
        <v>18.600000000000001</v>
      </c>
      <c r="D2088">
        <v>24.6</v>
      </c>
      <c r="E2088" t="s">
        <v>17</v>
      </c>
      <c r="F2088">
        <v>24.6</v>
      </c>
      <c r="G2088">
        <v>436682</v>
      </c>
      <c r="H2088">
        <v>6946111</v>
      </c>
      <c r="I2088" s="1">
        <v>34052</v>
      </c>
      <c r="J2088">
        <v>425</v>
      </c>
      <c r="K2088">
        <v>98.766000000000005</v>
      </c>
      <c r="L2088">
        <v>84.978280999999996</v>
      </c>
      <c r="M2088">
        <v>852</v>
      </c>
      <c r="N2088">
        <v>33.984901000000001</v>
      </c>
      <c r="O2088">
        <v>2.0474700000000001</v>
      </c>
      <c r="P2088">
        <v>-0.19856199999999999</v>
      </c>
      <c r="Q2088">
        <v>31.080200000000001</v>
      </c>
      <c r="R2088">
        <f t="shared" si="64"/>
        <v>7.3129882352941173</v>
      </c>
      <c r="S2088">
        <f t="shared" si="65"/>
        <v>8.5833195249930948E-3</v>
      </c>
      <c r="T2088" t="s">
        <v>386</v>
      </c>
    </row>
    <row r="2089" spans="1:20" x14ac:dyDescent="0.25">
      <c r="A2089">
        <v>14320660</v>
      </c>
      <c r="B2089" t="s">
        <v>25</v>
      </c>
      <c r="C2089">
        <v>16</v>
      </c>
      <c r="D2089">
        <v>19</v>
      </c>
      <c r="E2089" t="s">
        <v>17</v>
      </c>
      <c r="F2089">
        <v>19</v>
      </c>
      <c r="G2089">
        <v>436240</v>
      </c>
      <c r="H2089">
        <v>6946131</v>
      </c>
      <c r="I2089" s="1">
        <v>37055</v>
      </c>
      <c r="J2089">
        <v>2565</v>
      </c>
      <c r="K2089">
        <v>96.835999999999999</v>
      </c>
      <c r="L2089">
        <v>81.135999999999996</v>
      </c>
      <c r="M2089">
        <v>852</v>
      </c>
      <c r="N2089">
        <v>33.984901000000001</v>
      </c>
      <c r="O2089">
        <v>2.0474700000000001</v>
      </c>
      <c r="P2089">
        <v>-0.19856199999999999</v>
      </c>
      <c r="Q2089">
        <v>31.080200000000001</v>
      </c>
      <c r="R2089">
        <f t="shared" si="64"/>
        <v>1.2117037037037037</v>
      </c>
      <c r="S2089">
        <f t="shared" si="65"/>
        <v>1.422187445661624E-3</v>
      </c>
      <c r="T2089" t="s">
        <v>386</v>
      </c>
    </row>
    <row r="2090" spans="1:20" x14ac:dyDescent="0.25">
      <c r="A2090">
        <v>14320660</v>
      </c>
      <c r="B2090" t="s">
        <v>25</v>
      </c>
      <c r="C2090">
        <v>16</v>
      </c>
      <c r="D2090">
        <v>19</v>
      </c>
      <c r="E2090" t="s">
        <v>17</v>
      </c>
      <c r="F2090">
        <v>19</v>
      </c>
      <c r="G2090">
        <v>436240</v>
      </c>
      <c r="H2090">
        <v>6946131</v>
      </c>
      <c r="I2090" s="1">
        <v>33147</v>
      </c>
      <c r="J2090">
        <v>1350</v>
      </c>
      <c r="K2090">
        <v>96.835999999999999</v>
      </c>
      <c r="L2090">
        <v>85.415999999999997</v>
      </c>
      <c r="M2090">
        <v>852</v>
      </c>
      <c r="N2090">
        <v>33.984901000000001</v>
      </c>
      <c r="O2090">
        <v>2.0474700000000001</v>
      </c>
      <c r="P2090">
        <v>-0.19856199999999999</v>
      </c>
      <c r="Q2090">
        <v>31.080200000000001</v>
      </c>
      <c r="R2090">
        <f t="shared" si="64"/>
        <v>2.3022370370370369</v>
      </c>
      <c r="S2090">
        <f t="shared" si="65"/>
        <v>2.7021561467570855E-3</v>
      </c>
      <c r="T2090" t="s">
        <v>386</v>
      </c>
    </row>
    <row r="2091" spans="1:20" x14ac:dyDescent="0.25">
      <c r="A2091">
        <v>98328</v>
      </c>
      <c r="B2091" t="s">
        <v>25</v>
      </c>
      <c r="C2091">
        <v>20</v>
      </c>
      <c r="D2091">
        <v>22.9</v>
      </c>
      <c r="E2091" t="s">
        <v>17</v>
      </c>
      <c r="F2091">
        <v>22.86</v>
      </c>
      <c r="G2091">
        <v>439866</v>
      </c>
      <c r="H2091">
        <v>6946143</v>
      </c>
      <c r="I2091" s="1">
        <v>37869</v>
      </c>
      <c r="J2091">
        <v>2350.3000000000002</v>
      </c>
      <c r="K2091">
        <v>95.58</v>
      </c>
      <c r="L2091">
        <v>81.540000000000006</v>
      </c>
      <c r="M2091">
        <v>855</v>
      </c>
      <c r="N2091">
        <v>36</v>
      </c>
      <c r="O2091">
        <v>2.2863699999999998</v>
      </c>
      <c r="P2091">
        <v>-0.13045200000000001</v>
      </c>
      <c r="Q2091">
        <v>32.980400000000003</v>
      </c>
      <c r="R2091">
        <f t="shared" si="64"/>
        <v>1.4032421393013659</v>
      </c>
      <c r="S2091">
        <f t="shared" si="65"/>
        <v>1.6412188763758665E-3</v>
      </c>
      <c r="T2091" t="s">
        <v>386</v>
      </c>
    </row>
    <row r="2092" spans="1:20" x14ac:dyDescent="0.25">
      <c r="A2092">
        <v>14320464</v>
      </c>
      <c r="B2092" t="s">
        <v>25</v>
      </c>
      <c r="C2092">
        <v>34.299999999999997</v>
      </c>
      <c r="D2092">
        <v>34.299999999999997</v>
      </c>
      <c r="E2092" t="s">
        <v>24</v>
      </c>
      <c r="F2092">
        <v>0</v>
      </c>
      <c r="G2092">
        <v>423755</v>
      </c>
      <c r="H2092">
        <v>6946164</v>
      </c>
      <c r="I2092" s="1">
        <v>29640</v>
      </c>
      <c r="J2092">
        <v>468</v>
      </c>
      <c r="K2092">
        <v>123.914</v>
      </c>
      <c r="L2092">
        <v>106.574</v>
      </c>
      <c r="M2092">
        <v>806</v>
      </c>
      <c r="N2092">
        <v>30.371998999999999</v>
      </c>
      <c r="O2092">
        <v>1.6902889999999999</v>
      </c>
      <c r="P2092">
        <v>-0.33583099999999999</v>
      </c>
      <c r="Q2092">
        <v>27.6739</v>
      </c>
      <c r="R2092">
        <f t="shared" si="64"/>
        <v>5.9132264957264953</v>
      </c>
      <c r="S2092">
        <f t="shared" si="65"/>
        <v>7.3365092999088033E-3</v>
      </c>
      <c r="T2092" t="s">
        <v>386</v>
      </c>
    </row>
    <row r="2093" spans="1:20" x14ac:dyDescent="0.25">
      <c r="A2093">
        <v>14320464</v>
      </c>
      <c r="B2093" t="s">
        <v>25</v>
      </c>
      <c r="C2093">
        <v>34.299999999999997</v>
      </c>
      <c r="D2093">
        <v>34.299999999999997</v>
      </c>
      <c r="E2093" t="s">
        <v>24</v>
      </c>
      <c r="F2093">
        <v>0</v>
      </c>
      <c r="G2093">
        <v>423755</v>
      </c>
      <c r="H2093">
        <v>6946164</v>
      </c>
      <c r="I2093" s="1">
        <v>29740</v>
      </c>
      <c r="J2093">
        <v>456</v>
      </c>
      <c r="K2093">
        <v>123.914</v>
      </c>
      <c r="L2093">
        <v>107.114</v>
      </c>
      <c r="M2093">
        <v>806</v>
      </c>
      <c r="N2093">
        <v>30.371998999999999</v>
      </c>
      <c r="O2093">
        <v>1.6902889999999999</v>
      </c>
      <c r="P2093">
        <v>-0.33583099999999999</v>
      </c>
      <c r="Q2093">
        <v>27.6739</v>
      </c>
      <c r="R2093">
        <f t="shared" si="64"/>
        <v>6.0688377192982452</v>
      </c>
      <c r="S2093">
        <f t="shared" si="65"/>
        <v>7.5295753341169296E-3</v>
      </c>
      <c r="T2093" t="s">
        <v>386</v>
      </c>
    </row>
    <row r="2094" spans="1:20" x14ac:dyDescent="0.25">
      <c r="A2094">
        <v>14320464</v>
      </c>
      <c r="B2094" t="s">
        <v>25</v>
      </c>
      <c r="C2094">
        <v>34.299999999999997</v>
      </c>
      <c r="D2094">
        <v>34.299999999999997</v>
      </c>
      <c r="E2094" t="s">
        <v>24</v>
      </c>
      <c r="F2094">
        <v>0</v>
      </c>
      <c r="G2094">
        <v>423755</v>
      </c>
      <c r="H2094">
        <v>6946164</v>
      </c>
      <c r="I2094" s="1">
        <v>30239</v>
      </c>
      <c r="J2094">
        <v>420</v>
      </c>
      <c r="K2094">
        <v>123.914</v>
      </c>
      <c r="L2094">
        <v>109.914</v>
      </c>
      <c r="M2094">
        <v>806</v>
      </c>
      <c r="N2094">
        <v>30.371998999999999</v>
      </c>
      <c r="O2094">
        <v>1.6902889999999999</v>
      </c>
      <c r="P2094">
        <v>-0.33583099999999999</v>
      </c>
      <c r="Q2094">
        <v>27.6739</v>
      </c>
      <c r="R2094">
        <f t="shared" si="64"/>
        <v>6.5890238095238089</v>
      </c>
      <c r="S2094">
        <f t="shared" si="65"/>
        <v>8.1749675056126663E-3</v>
      </c>
      <c r="T2094" t="s">
        <v>386</v>
      </c>
    </row>
    <row r="2095" spans="1:20" x14ac:dyDescent="0.25">
      <c r="A2095">
        <v>14320464</v>
      </c>
      <c r="B2095" t="s">
        <v>25</v>
      </c>
      <c r="C2095">
        <v>34.299999999999997</v>
      </c>
      <c r="D2095">
        <v>34.299999999999997</v>
      </c>
      <c r="E2095" t="s">
        <v>24</v>
      </c>
      <c r="F2095">
        <v>0</v>
      </c>
      <c r="G2095">
        <v>423755</v>
      </c>
      <c r="H2095">
        <v>6946164</v>
      </c>
      <c r="I2095" s="1">
        <v>30743</v>
      </c>
      <c r="J2095">
        <v>420</v>
      </c>
      <c r="K2095">
        <v>123.914</v>
      </c>
      <c r="L2095">
        <v>111.384</v>
      </c>
      <c r="M2095">
        <v>806</v>
      </c>
      <c r="N2095">
        <v>30.371998999999999</v>
      </c>
      <c r="O2095">
        <v>1.6902889999999999</v>
      </c>
      <c r="P2095">
        <v>-0.33583099999999999</v>
      </c>
      <c r="Q2095">
        <v>27.6739</v>
      </c>
      <c r="R2095">
        <f t="shared" si="64"/>
        <v>6.5890238095238089</v>
      </c>
      <c r="S2095">
        <f t="shared" si="65"/>
        <v>8.1749675056126663E-3</v>
      </c>
      <c r="T2095" t="s">
        <v>386</v>
      </c>
    </row>
    <row r="2096" spans="1:20" x14ac:dyDescent="0.25">
      <c r="A2096">
        <v>14320464</v>
      </c>
      <c r="B2096" t="s">
        <v>25</v>
      </c>
      <c r="C2096">
        <v>34.299999999999997</v>
      </c>
      <c r="D2096">
        <v>34.299999999999997</v>
      </c>
      <c r="E2096" t="s">
        <v>24</v>
      </c>
      <c r="F2096">
        <v>0</v>
      </c>
      <c r="G2096">
        <v>423755</v>
      </c>
      <c r="H2096">
        <v>6946164</v>
      </c>
      <c r="I2096" s="1">
        <v>31132</v>
      </c>
      <c r="J2096">
        <v>385</v>
      </c>
      <c r="K2096">
        <v>123.914</v>
      </c>
      <c r="L2096">
        <v>110.634</v>
      </c>
      <c r="M2096">
        <v>806</v>
      </c>
      <c r="N2096">
        <v>30.371998999999999</v>
      </c>
      <c r="O2096">
        <v>1.6902889999999999</v>
      </c>
      <c r="P2096">
        <v>-0.33583099999999999</v>
      </c>
      <c r="Q2096">
        <v>27.6739</v>
      </c>
      <c r="R2096">
        <f t="shared" si="64"/>
        <v>7.1880259740259733</v>
      </c>
      <c r="S2096">
        <f t="shared" si="65"/>
        <v>8.9181463697592719E-3</v>
      </c>
      <c r="T2096" t="s">
        <v>386</v>
      </c>
    </row>
    <row r="2097" spans="1:20" x14ac:dyDescent="0.25">
      <c r="A2097">
        <v>14320464</v>
      </c>
      <c r="B2097" t="s">
        <v>25</v>
      </c>
      <c r="C2097">
        <v>34.299999999999997</v>
      </c>
      <c r="D2097">
        <v>34.299999999999997</v>
      </c>
      <c r="E2097" t="s">
        <v>24</v>
      </c>
      <c r="F2097">
        <v>0</v>
      </c>
      <c r="G2097">
        <v>423755</v>
      </c>
      <c r="H2097">
        <v>6946164</v>
      </c>
      <c r="I2097" s="1">
        <v>33297</v>
      </c>
      <c r="J2097">
        <v>350</v>
      </c>
      <c r="K2097">
        <v>123.914</v>
      </c>
      <c r="L2097">
        <v>108.98399999999999</v>
      </c>
      <c r="M2097">
        <v>806</v>
      </c>
      <c r="N2097">
        <v>30.371998999999999</v>
      </c>
      <c r="O2097">
        <v>1.6902889999999999</v>
      </c>
      <c r="P2097">
        <v>-0.33583099999999999</v>
      </c>
      <c r="Q2097">
        <v>27.6739</v>
      </c>
      <c r="R2097">
        <f t="shared" si="64"/>
        <v>7.9068285714285711</v>
      </c>
      <c r="S2097">
        <f t="shared" si="65"/>
        <v>9.8099610067351999E-3</v>
      </c>
      <c r="T2097" t="s">
        <v>386</v>
      </c>
    </row>
    <row r="2098" spans="1:20" x14ac:dyDescent="0.25">
      <c r="A2098">
        <v>98246</v>
      </c>
      <c r="B2098" t="s">
        <v>25</v>
      </c>
      <c r="C2098">
        <v>25</v>
      </c>
      <c r="D2098">
        <v>31.1</v>
      </c>
      <c r="E2098" t="s">
        <v>17</v>
      </c>
      <c r="F2098">
        <v>0</v>
      </c>
      <c r="G2098">
        <v>439066</v>
      </c>
      <c r="H2098">
        <v>6946185</v>
      </c>
      <c r="I2098" s="1">
        <v>36132</v>
      </c>
      <c r="J2098">
        <v>157.4</v>
      </c>
      <c r="K2098">
        <v>95.274000000000001</v>
      </c>
      <c r="L2098">
        <v>79.453999999999994</v>
      </c>
      <c r="M2098">
        <v>855</v>
      </c>
      <c r="N2098">
        <v>36</v>
      </c>
      <c r="O2098">
        <v>2.2863699999999998</v>
      </c>
      <c r="P2098">
        <v>-0.13045200000000001</v>
      </c>
      <c r="Q2098">
        <v>32.980400000000003</v>
      </c>
      <c r="R2098">
        <f t="shared" si="64"/>
        <v>20.953240152477765</v>
      </c>
      <c r="S2098">
        <f t="shared" si="65"/>
        <v>2.4506713628628964E-2</v>
      </c>
      <c r="T2098" t="s">
        <v>386</v>
      </c>
    </row>
    <row r="2099" spans="1:20" x14ac:dyDescent="0.25">
      <c r="A2099">
        <v>14320958</v>
      </c>
      <c r="B2099" t="s">
        <v>25</v>
      </c>
      <c r="C2099">
        <v>13.15</v>
      </c>
      <c r="D2099">
        <v>14.15</v>
      </c>
      <c r="E2099" t="s">
        <v>17</v>
      </c>
      <c r="F2099">
        <v>17.399999999999999</v>
      </c>
      <c r="G2099">
        <v>418815</v>
      </c>
      <c r="H2099">
        <v>6946188</v>
      </c>
      <c r="I2099" s="1">
        <v>38599</v>
      </c>
      <c r="J2099">
        <v>1060</v>
      </c>
      <c r="K2099">
        <v>167.75399999999999</v>
      </c>
      <c r="L2099">
        <v>156.19399999999999</v>
      </c>
      <c r="M2099">
        <v>864</v>
      </c>
      <c r="N2099">
        <v>28.760099</v>
      </c>
      <c r="O2099">
        <v>1.5564089999999999</v>
      </c>
      <c r="P2099">
        <v>-0.39242300000000002</v>
      </c>
      <c r="Q2099">
        <v>26.159299000000001</v>
      </c>
      <c r="R2099">
        <f t="shared" si="64"/>
        <v>2.4678583962264153</v>
      </c>
      <c r="S2099">
        <f t="shared" si="65"/>
        <v>2.8563175882250179E-3</v>
      </c>
      <c r="T2099" t="s">
        <v>21</v>
      </c>
    </row>
    <row r="2100" spans="1:20" x14ac:dyDescent="0.25">
      <c r="A2100">
        <v>14320205</v>
      </c>
      <c r="B2100" t="s">
        <v>25</v>
      </c>
      <c r="C2100">
        <v>19.5</v>
      </c>
      <c r="D2100">
        <v>23.8</v>
      </c>
      <c r="E2100" t="s">
        <v>17</v>
      </c>
      <c r="F2100">
        <v>23.8</v>
      </c>
      <c r="G2100">
        <v>414685</v>
      </c>
      <c r="H2100">
        <v>6946208</v>
      </c>
      <c r="I2100" s="1">
        <v>30235</v>
      </c>
      <c r="J2100">
        <v>2600</v>
      </c>
      <c r="K2100">
        <v>150.239</v>
      </c>
      <c r="L2100">
        <v>134.66900000000001</v>
      </c>
      <c r="M2100">
        <v>864</v>
      </c>
      <c r="N2100">
        <v>27.267199999999999</v>
      </c>
      <c r="O2100">
        <v>1.44357</v>
      </c>
      <c r="P2100">
        <v>-0.43407800000000002</v>
      </c>
      <c r="Q2100">
        <v>24.762398999999998</v>
      </c>
      <c r="R2100">
        <f t="shared" si="64"/>
        <v>0.95239996153846151</v>
      </c>
      <c r="S2100">
        <f t="shared" si="65"/>
        <v>1.1023147702991453E-3</v>
      </c>
      <c r="T2100" t="s">
        <v>386</v>
      </c>
    </row>
    <row r="2101" spans="1:20" x14ac:dyDescent="0.25">
      <c r="A2101">
        <v>14320205</v>
      </c>
      <c r="B2101" t="s">
        <v>25</v>
      </c>
      <c r="C2101">
        <v>19.5</v>
      </c>
      <c r="D2101">
        <v>23.8</v>
      </c>
      <c r="E2101" t="s">
        <v>17</v>
      </c>
      <c r="F2101">
        <v>23.8</v>
      </c>
      <c r="G2101">
        <v>414685</v>
      </c>
      <c r="H2101">
        <v>6946208</v>
      </c>
      <c r="I2101" s="1">
        <v>29851</v>
      </c>
      <c r="J2101">
        <v>2460</v>
      </c>
      <c r="K2101">
        <v>150.239</v>
      </c>
      <c r="L2101">
        <v>134.559</v>
      </c>
      <c r="M2101">
        <v>864</v>
      </c>
      <c r="N2101">
        <v>27.267199999999999</v>
      </c>
      <c r="O2101">
        <v>1.44357</v>
      </c>
      <c r="P2101">
        <v>-0.43407800000000002</v>
      </c>
      <c r="Q2101">
        <v>24.762398999999998</v>
      </c>
      <c r="R2101">
        <f t="shared" si="64"/>
        <v>1.0066015853658536</v>
      </c>
      <c r="S2101">
        <f t="shared" si="65"/>
        <v>1.1650481312104788E-3</v>
      </c>
      <c r="T2101" t="s">
        <v>386</v>
      </c>
    </row>
    <row r="2102" spans="1:20" x14ac:dyDescent="0.25">
      <c r="A2102">
        <v>14320205</v>
      </c>
      <c r="B2102" t="s">
        <v>25</v>
      </c>
      <c r="C2102">
        <v>19.5</v>
      </c>
      <c r="D2102">
        <v>23.8</v>
      </c>
      <c r="E2102" t="s">
        <v>17</v>
      </c>
      <c r="F2102">
        <v>23.8</v>
      </c>
      <c r="G2102">
        <v>414685</v>
      </c>
      <c r="H2102">
        <v>6946208</v>
      </c>
      <c r="I2102" s="1">
        <v>31125</v>
      </c>
      <c r="J2102">
        <v>2400</v>
      </c>
      <c r="K2102">
        <v>150.239</v>
      </c>
      <c r="L2102">
        <v>136.19900000000001</v>
      </c>
      <c r="M2102">
        <v>864</v>
      </c>
      <c r="N2102">
        <v>27.267199999999999</v>
      </c>
      <c r="O2102">
        <v>1.44357</v>
      </c>
      <c r="P2102">
        <v>-0.43407800000000002</v>
      </c>
      <c r="Q2102">
        <v>24.762398999999998</v>
      </c>
      <c r="R2102">
        <f t="shared" si="64"/>
        <v>1.0317666249999999</v>
      </c>
      <c r="S2102">
        <f t="shared" si="65"/>
        <v>1.1941743344907408E-3</v>
      </c>
      <c r="T2102" t="s">
        <v>386</v>
      </c>
    </row>
    <row r="2103" spans="1:20" x14ac:dyDescent="0.25">
      <c r="A2103">
        <v>14320205</v>
      </c>
      <c r="B2103" t="s">
        <v>25</v>
      </c>
      <c r="C2103">
        <v>19.5</v>
      </c>
      <c r="D2103">
        <v>23.8</v>
      </c>
      <c r="E2103" t="s">
        <v>17</v>
      </c>
      <c r="F2103">
        <v>23.8</v>
      </c>
      <c r="G2103">
        <v>414685</v>
      </c>
      <c r="H2103">
        <v>6946208</v>
      </c>
      <c r="I2103" s="1">
        <v>30608</v>
      </c>
      <c r="J2103">
        <v>2350</v>
      </c>
      <c r="K2103">
        <v>150.239</v>
      </c>
      <c r="L2103">
        <v>137.00899999999999</v>
      </c>
      <c r="M2103">
        <v>864</v>
      </c>
      <c r="N2103">
        <v>27.267199999999999</v>
      </c>
      <c r="O2103">
        <v>1.44357</v>
      </c>
      <c r="P2103">
        <v>-0.43407800000000002</v>
      </c>
      <c r="Q2103">
        <v>24.762398999999998</v>
      </c>
      <c r="R2103">
        <f t="shared" si="64"/>
        <v>1.0537191063829787</v>
      </c>
      <c r="S2103">
        <f t="shared" si="65"/>
        <v>1.2195822990543736E-3</v>
      </c>
      <c r="T2103" t="s">
        <v>386</v>
      </c>
    </row>
    <row r="2104" spans="1:20" x14ac:dyDescent="0.25">
      <c r="A2104">
        <v>14320538</v>
      </c>
      <c r="B2104" t="s">
        <v>25</v>
      </c>
      <c r="C2104">
        <v>30</v>
      </c>
      <c r="D2104">
        <v>30</v>
      </c>
      <c r="E2104" t="s">
        <v>24</v>
      </c>
      <c r="F2104">
        <v>26.5</v>
      </c>
      <c r="G2104">
        <v>439392</v>
      </c>
      <c r="H2104">
        <v>6946237</v>
      </c>
      <c r="I2104" s="1">
        <v>38293</v>
      </c>
      <c r="J2104">
        <v>562</v>
      </c>
      <c r="K2104">
        <v>95.460999999999999</v>
      </c>
      <c r="L2104">
        <v>77.411000000000001</v>
      </c>
      <c r="M2104">
        <v>855</v>
      </c>
      <c r="N2104">
        <v>36</v>
      </c>
      <c r="O2104">
        <v>2.2863699999999998</v>
      </c>
      <c r="P2104">
        <v>-0.13045200000000001</v>
      </c>
      <c r="Q2104">
        <v>32.980400000000003</v>
      </c>
      <c r="R2104">
        <f t="shared" si="64"/>
        <v>5.8683985765124564</v>
      </c>
      <c r="S2104">
        <f t="shared" si="65"/>
        <v>6.8636240660964404E-3</v>
      </c>
      <c r="T2104" t="s">
        <v>386</v>
      </c>
    </row>
    <row r="2105" spans="1:20" x14ac:dyDescent="0.25">
      <c r="A2105">
        <v>14320538</v>
      </c>
      <c r="B2105" t="s">
        <v>25</v>
      </c>
      <c r="C2105">
        <v>30</v>
      </c>
      <c r="D2105">
        <v>30</v>
      </c>
      <c r="E2105" t="s">
        <v>24</v>
      </c>
      <c r="F2105">
        <v>26.5</v>
      </c>
      <c r="G2105">
        <v>439392</v>
      </c>
      <c r="H2105">
        <v>6946237</v>
      </c>
      <c r="I2105" s="1">
        <v>32151</v>
      </c>
      <c r="J2105">
        <v>465</v>
      </c>
      <c r="K2105">
        <v>95.460999999999999</v>
      </c>
      <c r="L2105">
        <v>80.260999999999996</v>
      </c>
      <c r="M2105">
        <v>855</v>
      </c>
      <c r="N2105">
        <v>36</v>
      </c>
      <c r="O2105">
        <v>2.2863699999999998</v>
      </c>
      <c r="P2105">
        <v>-0.13045200000000001</v>
      </c>
      <c r="Q2105">
        <v>32.980400000000003</v>
      </c>
      <c r="R2105">
        <f t="shared" si="64"/>
        <v>7.0925591397849468</v>
      </c>
      <c r="S2105">
        <f t="shared" si="65"/>
        <v>8.29539080676602E-3</v>
      </c>
      <c r="T2105" t="s">
        <v>386</v>
      </c>
    </row>
    <row r="2106" spans="1:20" x14ac:dyDescent="0.25">
      <c r="A2106">
        <v>14320538</v>
      </c>
      <c r="B2106" t="s">
        <v>25</v>
      </c>
      <c r="C2106">
        <v>30</v>
      </c>
      <c r="D2106">
        <v>30</v>
      </c>
      <c r="E2106" t="s">
        <v>24</v>
      </c>
      <c r="F2106">
        <v>26.5</v>
      </c>
      <c r="G2106">
        <v>439392</v>
      </c>
      <c r="H2106">
        <v>6946237</v>
      </c>
      <c r="I2106" s="1">
        <v>35382</v>
      </c>
      <c r="J2106">
        <v>452.4</v>
      </c>
      <c r="K2106">
        <v>95.460999999999999</v>
      </c>
      <c r="L2106">
        <v>82.361000000000004</v>
      </c>
      <c r="M2106">
        <v>855</v>
      </c>
      <c r="N2106">
        <v>36</v>
      </c>
      <c r="O2106">
        <v>2.2863699999999998</v>
      </c>
      <c r="P2106">
        <v>-0.13045200000000001</v>
      </c>
      <c r="Q2106">
        <v>32.980400000000003</v>
      </c>
      <c r="R2106">
        <f t="shared" si="64"/>
        <v>7.2900972590627777</v>
      </c>
      <c r="S2106">
        <f t="shared" si="65"/>
        <v>8.526429542763482E-3</v>
      </c>
      <c r="T2106" t="s">
        <v>386</v>
      </c>
    </row>
    <row r="2107" spans="1:20" x14ac:dyDescent="0.25">
      <c r="A2107">
        <v>14320538</v>
      </c>
      <c r="B2107" t="s">
        <v>25</v>
      </c>
      <c r="C2107">
        <v>30</v>
      </c>
      <c r="D2107">
        <v>30</v>
      </c>
      <c r="E2107" t="s">
        <v>24</v>
      </c>
      <c r="F2107">
        <v>26.5</v>
      </c>
      <c r="G2107">
        <v>439392</v>
      </c>
      <c r="H2107">
        <v>6946237</v>
      </c>
      <c r="I2107" s="1">
        <v>38758</v>
      </c>
      <c r="J2107">
        <v>354</v>
      </c>
      <c r="K2107">
        <v>95.460999999999999</v>
      </c>
      <c r="L2107">
        <v>76.370999999999995</v>
      </c>
      <c r="M2107">
        <v>855</v>
      </c>
      <c r="N2107">
        <v>36</v>
      </c>
      <c r="O2107">
        <v>2.2863699999999998</v>
      </c>
      <c r="P2107">
        <v>-0.13045200000000001</v>
      </c>
      <c r="Q2107">
        <v>32.980400000000003</v>
      </c>
      <c r="R2107">
        <f t="shared" si="64"/>
        <v>9.3164971751412438</v>
      </c>
      <c r="S2107">
        <f t="shared" si="65"/>
        <v>1.0896487924141806E-2</v>
      </c>
      <c r="T2107" t="s">
        <v>386</v>
      </c>
    </row>
    <row r="2108" spans="1:20" x14ac:dyDescent="0.25">
      <c r="A2108">
        <v>14320538</v>
      </c>
      <c r="B2108" t="s">
        <v>25</v>
      </c>
      <c r="C2108">
        <v>30</v>
      </c>
      <c r="D2108">
        <v>30</v>
      </c>
      <c r="E2108" t="s">
        <v>24</v>
      </c>
      <c r="F2108">
        <v>26.5</v>
      </c>
      <c r="G2108">
        <v>439392</v>
      </c>
      <c r="H2108">
        <v>6946237</v>
      </c>
      <c r="I2108" s="1">
        <v>33359</v>
      </c>
      <c r="J2108">
        <v>265</v>
      </c>
      <c r="K2108">
        <v>95.460999999999999</v>
      </c>
      <c r="L2108">
        <v>89.911000000000001</v>
      </c>
      <c r="M2108">
        <v>855</v>
      </c>
      <c r="N2108">
        <v>36</v>
      </c>
      <c r="O2108">
        <v>2.2863699999999998</v>
      </c>
      <c r="P2108">
        <v>-0.13045200000000001</v>
      </c>
      <c r="Q2108">
        <v>32.980400000000003</v>
      </c>
      <c r="R2108">
        <f t="shared" si="64"/>
        <v>12.445433962264152</v>
      </c>
      <c r="S2108">
        <f t="shared" si="65"/>
        <v>1.4556063113759243E-2</v>
      </c>
      <c r="T2108" t="s">
        <v>386</v>
      </c>
    </row>
    <row r="2109" spans="1:20" x14ac:dyDescent="0.25">
      <c r="A2109">
        <v>14320538</v>
      </c>
      <c r="B2109" t="s">
        <v>25</v>
      </c>
      <c r="C2109">
        <v>30</v>
      </c>
      <c r="D2109">
        <v>30</v>
      </c>
      <c r="E2109" t="s">
        <v>24</v>
      </c>
      <c r="F2109">
        <v>26.5</v>
      </c>
      <c r="G2109">
        <v>439392</v>
      </c>
      <c r="H2109">
        <v>6946237</v>
      </c>
      <c r="I2109" s="1">
        <v>39819</v>
      </c>
      <c r="J2109">
        <v>243</v>
      </c>
      <c r="K2109">
        <v>95.460999999999999</v>
      </c>
      <c r="L2109">
        <v>75.980999999999995</v>
      </c>
      <c r="M2109">
        <v>855</v>
      </c>
      <c r="N2109">
        <v>36</v>
      </c>
      <c r="O2109">
        <v>2.2863699999999998</v>
      </c>
      <c r="P2109">
        <v>-0.13045200000000001</v>
      </c>
      <c r="Q2109">
        <v>32.980400000000003</v>
      </c>
      <c r="R2109">
        <f t="shared" si="64"/>
        <v>13.57218106995885</v>
      </c>
      <c r="S2109">
        <f t="shared" si="65"/>
        <v>1.5873895988255966E-2</v>
      </c>
      <c r="T2109" t="s">
        <v>386</v>
      </c>
    </row>
    <row r="2110" spans="1:20" x14ac:dyDescent="0.25">
      <c r="A2110">
        <v>14320538</v>
      </c>
      <c r="B2110" t="s">
        <v>25</v>
      </c>
      <c r="C2110">
        <v>30</v>
      </c>
      <c r="D2110">
        <v>30</v>
      </c>
      <c r="E2110" t="s">
        <v>24</v>
      </c>
      <c r="F2110">
        <v>26.5</v>
      </c>
      <c r="G2110">
        <v>439392</v>
      </c>
      <c r="H2110">
        <v>6946237</v>
      </c>
      <c r="I2110" s="1">
        <v>33840</v>
      </c>
      <c r="J2110">
        <v>198</v>
      </c>
      <c r="K2110">
        <v>95.460999999999999</v>
      </c>
      <c r="L2110">
        <v>89.350999999999999</v>
      </c>
      <c r="M2110">
        <v>855</v>
      </c>
      <c r="N2110">
        <v>36</v>
      </c>
      <c r="O2110">
        <v>2.2863699999999998</v>
      </c>
      <c r="P2110">
        <v>-0.13045200000000001</v>
      </c>
      <c r="Q2110">
        <v>32.980400000000003</v>
      </c>
      <c r="R2110">
        <f t="shared" si="64"/>
        <v>16.656767676767679</v>
      </c>
      <c r="S2110">
        <f t="shared" si="65"/>
        <v>1.94815996219505E-2</v>
      </c>
      <c r="T2110" t="s">
        <v>386</v>
      </c>
    </row>
    <row r="2111" spans="1:20" x14ac:dyDescent="0.25">
      <c r="A2111">
        <v>14320538</v>
      </c>
      <c r="B2111" t="s">
        <v>25</v>
      </c>
      <c r="C2111">
        <v>30</v>
      </c>
      <c r="D2111">
        <v>30</v>
      </c>
      <c r="E2111" t="s">
        <v>24</v>
      </c>
      <c r="F2111">
        <v>26.5</v>
      </c>
      <c r="G2111">
        <v>439392</v>
      </c>
      <c r="H2111">
        <v>6946237</v>
      </c>
      <c r="I2111" s="1">
        <v>36194</v>
      </c>
      <c r="J2111">
        <v>165</v>
      </c>
      <c r="K2111">
        <v>95.460999999999999</v>
      </c>
      <c r="L2111">
        <v>80.100999999999999</v>
      </c>
      <c r="M2111">
        <v>855</v>
      </c>
      <c r="N2111">
        <v>36</v>
      </c>
      <c r="O2111">
        <v>2.2863699999999998</v>
      </c>
      <c r="P2111">
        <v>-0.13045200000000001</v>
      </c>
      <c r="Q2111">
        <v>32.980400000000003</v>
      </c>
      <c r="R2111">
        <f t="shared" si="64"/>
        <v>19.988121212121214</v>
      </c>
      <c r="S2111">
        <f t="shared" si="65"/>
        <v>2.3377919546340602E-2</v>
      </c>
      <c r="T2111" t="s">
        <v>386</v>
      </c>
    </row>
    <row r="2112" spans="1:20" x14ac:dyDescent="0.25">
      <c r="A2112">
        <v>98245</v>
      </c>
      <c r="B2112" t="s">
        <v>25</v>
      </c>
      <c r="C2112">
        <v>20.100000000000001</v>
      </c>
      <c r="D2112">
        <v>26.2</v>
      </c>
      <c r="E2112" t="s">
        <v>17</v>
      </c>
      <c r="F2112">
        <v>0</v>
      </c>
      <c r="G2112">
        <v>438813</v>
      </c>
      <c r="H2112">
        <v>6946242</v>
      </c>
      <c r="I2112" s="1">
        <v>36167</v>
      </c>
      <c r="J2112">
        <v>215</v>
      </c>
      <c r="K2112">
        <v>93.567999999999998</v>
      </c>
      <c r="L2112">
        <v>79.688795999999996</v>
      </c>
      <c r="M2112">
        <v>855</v>
      </c>
      <c r="N2112">
        <v>36</v>
      </c>
      <c r="O2112">
        <v>2.2863699999999998</v>
      </c>
      <c r="P2112">
        <v>-0.13045200000000001</v>
      </c>
      <c r="Q2112">
        <v>32.980400000000003</v>
      </c>
      <c r="R2112">
        <f t="shared" si="64"/>
        <v>15.339720930232559</v>
      </c>
      <c r="S2112">
        <f t="shared" si="65"/>
        <v>1.7941194070447437E-2</v>
      </c>
      <c r="T2112" t="s">
        <v>386</v>
      </c>
    </row>
    <row r="2113" spans="1:20" x14ac:dyDescent="0.25">
      <c r="A2113">
        <v>14320204</v>
      </c>
      <c r="B2113" t="s">
        <v>25</v>
      </c>
      <c r="C2113">
        <v>26.4</v>
      </c>
      <c r="D2113">
        <v>33.5</v>
      </c>
      <c r="E2113" t="s">
        <v>17</v>
      </c>
      <c r="F2113">
        <v>33.5</v>
      </c>
      <c r="G2113">
        <v>414531</v>
      </c>
      <c r="H2113">
        <v>6946244</v>
      </c>
      <c r="I2113" s="1">
        <v>29788</v>
      </c>
      <c r="J2113">
        <v>2640</v>
      </c>
      <c r="K2113">
        <v>151.05199999999999</v>
      </c>
      <c r="L2113">
        <v>134.482</v>
      </c>
      <c r="M2113">
        <v>864</v>
      </c>
      <c r="N2113">
        <v>27.267199999999999</v>
      </c>
      <c r="O2113">
        <v>1.44357</v>
      </c>
      <c r="P2113">
        <v>-0.43407800000000002</v>
      </c>
      <c r="Q2113">
        <v>24.762398999999998</v>
      </c>
      <c r="R2113">
        <f t="shared" si="64"/>
        <v>0.93796965909090912</v>
      </c>
      <c r="S2113">
        <f t="shared" si="65"/>
        <v>1.0856130313552188E-3</v>
      </c>
      <c r="T2113" t="s">
        <v>386</v>
      </c>
    </row>
    <row r="2114" spans="1:20" x14ac:dyDescent="0.25">
      <c r="A2114">
        <v>14320204</v>
      </c>
      <c r="B2114" t="s">
        <v>25</v>
      </c>
      <c r="C2114">
        <v>26.4</v>
      </c>
      <c r="D2114">
        <v>33.5</v>
      </c>
      <c r="E2114" t="s">
        <v>17</v>
      </c>
      <c r="F2114">
        <v>33.5</v>
      </c>
      <c r="G2114">
        <v>414531</v>
      </c>
      <c r="H2114">
        <v>6946244</v>
      </c>
      <c r="I2114" s="1">
        <v>30235</v>
      </c>
      <c r="J2114">
        <v>2550</v>
      </c>
      <c r="K2114">
        <v>151.05199999999999</v>
      </c>
      <c r="L2114">
        <v>134.482</v>
      </c>
      <c r="M2114">
        <v>864</v>
      </c>
      <c r="N2114">
        <v>27.267199999999999</v>
      </c>
      <c r="O2114">
        <v>1.44357</v>
      </c>
      <c r="P2114">
        <v>-0.43407800000000002</v>
      </c>
      <c r="Q2114">
        <v>24.762398999999998</v>
      </c>
      <c r="R2114">
        <f t="shared" ref="R2114:R2177" si="66">100*Q2114/J2114</f>
        <v>0.97107447058823526</v>
      </c>
      <c r="S2114">
        <f t="shared" ref="S2114:S2177" si="67">R2114/M2114</f>
        <v>1.1239287854030501E-3</v>
      </c>
      <c r="T2114" t="s">
        <v>386</v>
      </c>
    </row>
    <row r="2115" spans="1:20" x14ac:dyDescent="0.25">
      <c r="A2115">
        <v>14320204</v>
      </c>
      <c r="B2115" t="s">
        <v>25</v>
      </c>
      <c r="C2115">
        <v>26.4</v>
      </c>
      <c r="D2115">
        <v>33.5</v>
      </c>
      <c r="E2115" t="s">
        <v>17</v>
      </c>
      <c r="F2115">
        <v>33.5</v>
      </c>
      <c r="G2115">
        <v>414531</v>
      </c>
      <c r="H2115">
        <v>6946244</v>
      </c>
      <c r="I2115" s="1">
        <v>30608</v>
      </c>
      <c r="J2115">
        <v>2150</v>
      </c>
      <c r="K2115">
        <v>151.05199999999999</v>
      </c>
      <c r="L2115">
        <v>137.36199999999999</v>
      </c>
      <c r="M2115">
        <v>864</v>
      </c>
      <c r="N2115">
        <v>27.267199999999999</v>
      </c>
      <c r="O2115">
        <v>1.44357</v>
      </c>
      <c r="P2115">
        <v>-0.43407800000000002</v>
      </c>
      <c r="Q2115">
        <v>24.762398999999998</v>
      </c>
      <c r="R2115">
        <f t="shared" si="66"/>
        <v>1.1517394883720931</v>
      </c>
      <c r="S2115">
        <f t="shared" si="67"/>
        <v>1.333031815245478E-3</v>
      </c>
      <c r="T2115" t="s">
        <v>386</v>
      </c>
    </row>
    <row r="2116" spans="1:20" x14ac:dyDescent="0.25">
      <c r="A2116">
        <v>14320204</v>
      </c>
      <c r="B2116" t="s">
        <v>25</v>
      </c>
      <c r="C2116">
        <v>26.4</v>
      </c>
      <c r="D2116">
        <v>33.5</v>
      </c>
      <c r="E2116" t="s">
        <v>17</v>
      </c>
      <c r="F2116">
        <v>33.5</v>
      </c>
      <c r="G2116">
        <v>414531</v>
      </c>
      <c r="H2116">
        <v>6946244</v>
      </c>
      <c r="I2116" s="1">
        <v>31125</v>
      </c>
      <c r="J2116">
        <v>2000</v>
      </c>
      <c r="K2116">
        <v>151.05199999999999</v>
      </c>
      <c r="L2116">
        <v>136.18199999999999</v>
      </c>
      <c r="M2116">
        <v>864</v>
      </c>
      <c r="N2116">
        <v>27.267199999999999</v>
      </c>
      <c r="O2116">
        <v>1.44357</v>
      </c>
      <c r="P2116">
        <v>-0.43407800000000002</v>
      </c>
      <c r="Q2116">
        <v>24.762398999999998</v>
      </c>
      <c r="R2116">
        <f t="shared" si="66"/>
        <v>1.23811995</v>
      </c>
      <c r="S2116">
        <f t="shared" si="67"/>
        <v>1.4330092013888889E-3</v>
      </c>
      <c r="T2116" t="s">
        <v>386</v>
      </c>
    </row>
    <row r="2117" spans="1:20" x14ac:dyDescent="0.25">
      <c r="A2117">
        <v>14320823</v>
      </c>
      <c r="B2117" t="s">
        <v>25</v>
      </c>
      <c r="C2117">
        <v>29</v>
      </c>
      <c r="D2117">
        <v>29</v>
      </c>
      <c r="E2117" t="s">
        <v>24</v>
      </c>
      <c r="F2117">
        <v>29.9</v>
      </c>
      <c r="G2117">
        <v>414533</v>
      </c>
      <c r="H2117">
        <v>6946251</v>
      </c>
      <c r="I2117" s="1">
        <v>38288</v>
      </c>
      <c r="J2117">
        <v>2330</v>
      </c>
      <c r="K2117">
        <v>151.006</v>
      </c>
      <c r="L2117">
        <v>125.476</v>
      </c>
      <c r="M2117">
        <v>864</v>
      </c>
      <c r="N2117">
        <v>27.267199999999999</v>
      </c>
      <c r="O2117">
        <v>1.44357</v>
      </c>
      <c r="P2117">
        <v>-0.43407800000000002</v>
      </c>
      <c r="Q2117">
        <v>24.762398999999998</v>
      </c>
      <c r="R2117">
        <f t="shared" si="66"/>
        <v>1.0627639055793991</v>
      </c>
      <c r="S2117">
        <f t="shared" si="67"/>
        <v>1.2300508166428231E-3</v>
      </c>
      <c r="T2117" t="s">
        <v>386</v>
      </c>
    </row>
    <row r="2118" spans="1:20" x14ac:dyDescent="0.25">
      <c r="A2118">
        <v>14320823</v>
      </c>
      <c r="B2118" t="s">
        <v>25</v>
      </c>
      <c r="C2118">
        <v>29</v>
      </c>
      <c r="D2118">
        <v>29</v>
      </c>
      <c r="E2118" t="s">
        <v>24</v>
      </c>
      <c r="F2118">
        <v>29.9</v>
      </c>
      <c r="G2118">
        <v>414533</v>
      </c>
      <c r="H2118">
        <v>6946251</v>
      </c>
      <c r="I2118" s="1">
        <v>37657</v>
      </c>
      <c r="J2118">
        <v>2323</v>
      </c>
      <c r="K2118">
        <v>151.006</v>
      </c>
      <c r="L2118">
        <v>125.616</v>
      </c>
      <c r="M2118">
        <v>864</v>
      </c>
      <c r="N2118">
        <v>27.267199999999999</v>
      </c>
      <c r="O2118">
        <v>1.44357</v>
      </c>
      <c r="P2118">
        <v>-0.43407800000000002</v>
      </c>
      <c r="Q2118">
        <v>24.762398999999998</v>
      </c>
      <c r="R2118">
        <f t="shared" si="66"/>
        <v>1.0659663796814465</v>
      </c>
      <c r="S2118">
        <f t="shared" si="67"/>
        <v>1.233757383890563E-3</v>
      </c>
      <c r="T2118" t="s">
        <v>386</v>
      </c>
    </row>
    <row r="2119" spans="1:20" x14ac:dyDescent="0.25">
      <c r="A2119">
        <v>14320823</v>
      </c>
      <c r="B2119" t="s">
        <v>25</v>
      </c>
      <c r="C2119">
        <v>29</v>
      </c>
      <c r="D2119">
        <v>29</v>
      </c>
      <c r="E2119" t="s">
        <v>24</v>
      </c>
      <c r="F2119">
        <v>29.9</v>
      </c>
      <c r="G2119">
        <v>414533</v>
      </c>
      <c r="H2119">
        <v>6946251</v>
      </c>
      <c r="I2119" s="1">
        <v>37195</v>
      </c>
      <c r="J2119">
        <v>2153</v>
      </c>
      <c r="K2119">
        <v>151.006</v>
      </c>
      <c r="L2119">
        <v>127.79600000000001</v>
      </c>
      <c r="M2119">
        <v>864</v>
      </c>
      <c r="N2119">
        <v>27.267199999999999</v>
      </c>
      <c r="O2119">
        <v>1.44357</v>
      </c>
      <c r="P2119">
        <v>-0.43407800000000002</v>
      </c>
      <c r="Q2119">
        <v>24.762398999999998</v>
      </c>
      <c r="R2119">
        <f t="shared" si="66"/>
        <v>1.1501346493265212</v>
      </c>
      <c r="S2119">
        <f t="shared" si="67"/>
        <v>1.3311743626464366E-3</v>
      </c>
      <c r="T2119" t="s">
        <v>386</v>
      </c>
    </row>
    <row r="2120" spans="1:20" x14ac:dyDescent="0.25">
      <c r="A2120">
        <v>14320823</v>
      </c>
      <c r="B2120" t="s">
        <v>25</v>
      </c>
      <c r="C2120">
        <v>29</v>
      </c>
      <c r="D2120">
        <v>29</v>
      </c>
      <c r="E2120" t="s">
        <v>24</v>
      </c>
      <c r="F2120">
        <v>29.9</v>
      </c>
      <c r="G2120">
        <v>414533</v>
      </c>
      <c r="H2120">
        <v>6946251</v>
      </c>
      <c r="I2120" s="1">
        <v>39925</v>
      </c>
      <c r="J2120">
        <v>1750</v>
      </c>
      <c r="K2120">
        <v>151.006</v>
      </c>
      <c r="L2120">
        <v>127.316</v>
      </c>
      <c r="M2120">
        <v>864</v>
      </c>
      <c r="N2120">
        <v>27.267199999999999</v>
      </c>
      <c r="O2120">
        <v>1.44357</v>
      </c>
      <c r="P2120">
        <v>-0.43407800000000002</v>
      </c>
      <c r="Q2120">
        <v>24.762398999999998</v>
      </c>
      <c r="R2120">
        <f t="shared" si="66"/>
        <v>1.4149942285714285</v>
      </c>
      <c r="S2120">
        <f t="shared" si="67"/>
        <v>1.6377248015873017E-3</v>
      </c>
      <c r="T2120" t="s">
        <v>386</v>
      </c>
    </row>
    <row r="2121" spans="1:20" x14ac:dyDescent="0.25">
      <c r="A2121">
        <v>14320823</v>
      </c>
      <c r="B2121" t="s">
        <v>25</v>
      </c>
      <c r="C2121">
        <v>29</v>
      </c>
      <c r="D2121">
        <v>29</v>
      </c>
      <c r="E2121" t="s">
        <v>24</v>
      </c>
      <c r="F2121">
        <v>29.9</v>
      </c>
      <c r="G2121">
        <v>414533</v>
      </c>
      <c r="H2121">
        <v>6946251</v>
      </c>
      <c r="I2121" s="1">
        <v>41457</v>
      </c>
      <c r="J2121">
        <v>1600</v>
      </c>
      <c r="K2121">
        <v>151.006</v>
      </c>
      <c r="L2121">
        <v>138.71600000000001</v>
      </c>
      <c r="M2121">
        <v>864</v>
      </c>
      <c r="N2121">
        <v>27.267199999999999</v>
      </c>
      <c r="O2121">
        <v>1.44357</v>
      </c>
      <c r="P2121">
        <v>-0.43407800000000002</v>
      </c>
      <c r="Q2121">
        <v>24.762398999999998</v>
      </c>
      <c r="R2121">
        <f t="shared" si="66"/>
        <v>1.5476499375000001</v>
      </c>
      <c r="S2121">
        <f t="shared" si="67"/>
        <v>1.7912615017361114E-3</v>
      </c>
      <c r="T2121" t="s">
        <v>386</v>
      </c>
    </row>
    <row r="2122" spans="1:20" x14ac:dyDescent="0.25">
      <c r="A2122">
        <v>14320823</v>
      </c>
      <c r="B2122" t="s">
        <v>25</v>
      </c>
      <c r="C2122">
        <v>29</v>
      </c>
      <c r="D2122">
        <v>29</v>
      </c>
      <c r="E2122" t="s">
        <v>24</v>
      </c>
      <c r="F2122">
        <v>29.9</v>
      </c>
      <c r="G2122">
        <v>414533</v>
      </c>
      <c r="H2122">
        <v>6946251</v>
      </c>
      <c r="I2122" s="1">
        <v>40750</v>
      </c>
      <c r="J2122">
        <v>350</v>
      </c>
      <c r="K2122">
        <v>151.006</v>
      </c>
      <c r="L2122">
        <v>136.17599999999999</v>
      </c>
      <c r="M2122">
        <v>864</v>
      </c>
      <c r="N2122">
        <v>27.267199999999999</v>
      </c>
      <c r="O2122">
        <v>1.44357</v>
      </c>
      <c r="P2122">
        <v>-0.43407800000000002</v>
      </c>
      <c r="Q2122">
        <v>24.762398999999998</v>
      </c>
      <c r="R2122">
        <f t="shared" si="66"/>
        <v>7.0749711428571427</v>
      </c>
      <c r="S2122">
        <f t="shared" si="67"/>
        <v>8.1886240079365076E-3</v>
      </c>
      <c r="T2122" t="s">
        <v>386</v>
      </c>
    </row>
    <row r="2123" spans="1:20" x14ac:dyDescent="0.25">
      <c r="A2123">
        <v>14320823</v>
      </c>
      <c r="B2123" t="s">
        <v>25</v>
      </c>
      <c r="C2123">
        <v>29</v>
      </c>
      <c r="D2123">
        <v>29</v>
      </c>
      <c r="E2123" t="s">
        <v>24</v>
      </c>
      <c r="F2123">
        <v>29.9</v>
      </c>
      <c r="G2123">
        <v>414533</v>
      </c>
      <c r="H2123">
        <v>6946251</v>
      </c>
      <c r="I2123" s="1">
        <v>40486</v>
      </c>
      <c r="J2123">
        <v>180</v>
      </c>
      <c r="K2123">
        <v>151.006</v>
      </c>
      <c r="L2123">
        <v>128.49600000000001</v>
      </c>
      <c r="M2123">
        <v>864</v>
      </c>
      <c r="N2123">
        <v>27.267199999999999</v>
      </c>
      <c r="O2123">
        <v>1.44357</v>
      </c>
      <c r="P2123">
        <v>-0.43407800000000002</v>
      </c>
      <c r="Q2123">
        <v>24.762398999999998</v>
      </c>
      <c r="R2123">
        <f t="shared" si="66"/>
        <v>13.756888333333334</v>
      </c>
      <c r="S2123">
        <f t="shared" si="67"/>
        <v>1.5922324459876545E-2</v>
      </c>
      <c r="T2123" t="s">
        <v>386</v>
      </c>
    </row>
    <row r="2124" spans="1:20" x14ac:dyDescent="0.25">
      <c r="A2124">
        <v>14320313</v>
      </c>
      <c r="B2124" t="s">
        <v>25</v>
      </c>
      <c r="C2124">
        <v>23.3</v>
      </c>
      <c r="D2124">
        <v>23.3</v>
      </c>
      <c r="E2124" t="s">
        <v>24</v>
      </c>
      <c r="F2124">
        <v>25.9</v>
      </c>
      <c r="G2124">
        <v>435502</v>
      </c>
      <c r="H2124">
        <v>6946259</v>
      </c>
      <c r="I2124" s="1">
        <v>33611</v>
      </c>
      <c r="J2124">
        <v>2500</v>
      </c>
      <c r="K2124">
        <v>97.927999999999997</v>
      </c>
      <c r="L2124">
        <v>81.067999999999998</v>
      </c>
      <c r="M2124">
        <v>849</v>
      </c>
      <c r="N2124">
        <v>33.984901000000001</v>
      </c>
      <c r="O2124">
        <v>2.0474700000000001</v>
      </c>
      <c r="P2124">
        <v>-0.19856199999999999</v>
      </c>
      <c r="Q2124">
        <v>31.080200000000001</v>
      </c>
      <c r="R2124">
        <f t="shared" si="66"/>
        <v>1.2432080000000001</v>
      </c>
      <c r="S2124">
        <f t="shared" si="67"/>
        <v>1.4643203769140166E-3</v>
      </c>
      <c r="T2124" t="s">
        <v>386</v>
      </c>
    </row>
    <row r="2125" spans="1:20" x14ac:dyDescent="0.25">
      <c r="A2125">
        <v>14320313</v>
      </c>
      <c r="B2125" t="s">
        <v>25</v>
      </c>
      <c r="C2125">
        <v>23.3</v>
      </c>
      <c r="D2125">
        <v>23.3</v>
      </c>
      <c r="E2125" t="s">
        <v>24</v>
      </c>
      <c r="F2125">
        <v>0</v>
      </c>
      <c r="G2125">
        <v>435502</v>
      </c>
      <c r="H2125">
        <v>6946259</v>
      </c>
      <c r="I2125" s="1">
        <v>41765</v>
      </c>
      <c r="J2125">
        <v>2400</v>
      </c>
      <c r="K2125">
        <v>97.927999999999997</v>
      </c>
      <c r="L2125">
        <v>93.507999999999996</v>
      </c>
      <c r="M2125">
        <v>849</v>
      </c>
      <c r="N2125">
        <v>33.984901000000001</v>
      </c>
      <c r="O2125">
        <v>2.0474700000000001</v>
      </c>
      <c r="P2125">
        <v>-0.19856199999999999</v>
      </c>
      <c r="Q2125">
        <v>31.080200000000001</v>
      </c>
      <c r="R2125">
        <f t="shared" si="66"/>
        <v>1.2950083333333333</v>
      </c>
      <c r="S2125">
        <f t="shared" si="67"/>
        <v>1.5253337259521005E-3</v>
      </c>
      <c r="T2125" t="s">
        <v>386</v>
      </c>
    </row>
    <row r="2126" spans="1:20" x14ac:dyDescent="0.25">
      <c r="A2126">
        <v>14320313</v>
      </c>
      <c r="B2126" t="s">
        <v>25</v>
      </c>
      <c r="C2126">
        <v>23.3</v>
      </c>
      <c r="D2126">
        <v>23.3</v>
      </c>
      <c r="E2126" t="s">
        <v>24</v>
      </c>
      <c r="F2126">
        <v>25.9</v>
      </c>
      <c r="G2126">
        <v>435502</v>
      </c>
      <c r="H2126">
        <v>6946259</v>
      </c>
      <c r="I2126" s="1">
        <v>33843</v>
      </c>
      <c r="J2126">
        <v>2386</v>
      </c>
      <c r="K2126">
        <v>97.927999999999997</v>
      </c>
      <c r="L2126">
        <v>84.018000000000001</v>
      </c>
      <c r="M2126">
        <v>849</v>
      </c>
      <c r="N2126">
        <v>33.984901000000001</v>
      </c>
      <c r="O2126">
        <v>2.0474700000000001</v>
      </c>
      <c r="P2126">
        <v>-0.19856199999999999</v>
      </c>
      <c r="Q2126">
        <v>31.080200000000001</v>
      </c>
      <c r="R2126">
        <f t="shared" si="66"/>
        <v>1.302606873428332</v>
      </c>
      <c r="S2126">
        <f t="shared" si="67"/>
        <v>1.5342837142854322E-3</v>
      </c>
      <c r="T2126" t="s">
        <v>386</v>
      </c>
    </row>
    <row r="2127" spans="1:20" x14ac:dyDescent="0.25">
      <c r="A2127">
        <v>14320313</v>
      </c>
      <c r="B2127" t="s">
        <v>25</v>
      </c>
      <c r="C2127">
        <v>23.3</v>
      </c>
      <c r="D2127">
        <v>23.3</v>
      </c>
      <c r="E2127" t="s">
        <v>24</v>
      </c>
      <c r="F2127">
        <v>25.9</v>
      </c>
      <c r="G2127">
        <v>435502</v>
      </c>
      <c r="H2127">
        <v>6946259</v>
      </c>
      <c r="I2127" s="1">
        <v>37054</v>
      </c>
      <c r="J2127">
        <v>2367</v>
      </c>
      <c r="K2127">
        <v>97.927999999999997</v>
      </c>
      <c r="L2127">
        <v>81.858000000000004</v>
      </c>
      <c r="M2127">
        <v>849</v>
      </c>
      <c r="N2127">
        <v>33.984901000000001</v>
      </c>
      <c r="O2127">
        <v>2.0474700000000001</v>
      </c>
      <c r="P2127">
        <v>-0.19856199999999999</v>
      </c>
      <c r="Q2127">
        <v>31.080200000000001</v>
      </c>
      <c r="R2127">
        <f t="shared" si="66"/>
        <v>1.3130629488804393</v>
      </c>
      <c r="S2127">
        <f t="shared" si="67"/>
        <v>1.5465994686459828E-3</v>
      </c>
      <c r="T2127" t="s">
        <v>386</v>
      </c>
    </row>
    <row r="2128" spans="1:20" x14ac:dyDescent="0.25">
      <c r="A2128">
        <v>14320313</v>
      </c>
      <c r="B2128" t="s">
        <v>25</v>
      </c>
      <c r="C2128">
        <v>23.3</v>
      </c>
      <c r="D2128">
        <v>23.3</v>
      </c>
      <c r="E2128" t="s">
        <v>24</v>
      </c>
      <c r="F2128">
        <v>25.9</v>
      </c>
      <c r="G2128">
        <v>435502</v>
      </c>
      <c r="H2128">
        <v>6946259</v>
      </c>
      <c r="I2128" s="1">
        <v>33147</v>
      </c>
      <c r="J2128">
        <v>2350</v>
      </c>
      <c r="K2128">
        <v>97.927999999999997</v>
      </c>
      <c r="L2128">
        <v>83.147999999999996</v>
      </c>
      <c r="M2128">
        <v>849</v>
      </c>
      <c r="N2128">
        <v>33.984901000000001</v>
      </c>
      <c r="O2128">
        <v>2.0474700000000001</v>
      </c>
      <c r="P2128">
        <v>-0.19856199999999999</v>
      </c>
      <c r="Q2128">
        <v>31.080200000000001</v>
      </c>
      <c r="R2128">
        <f t="shared" si="66"/>
        <v>1.3225617021276597</v>
      </c>
      <c r="S2128">
        <f t="shared" si="67"/>
        <v>1.5577876350149112E-3</v>
      </c>
      <c r="T2128" t="s">
        <v>386</v>
      </c>
    </row>
    <row r="2129" spans="1:20" x14ac:dyDescent="0.25">
      <c r="A2129">
        <v>14320313</v>
      </c>
      <c r="B2129" t="s">
        <v>25</v>
      </c>
      <c r="C2129">
        <v>23.3</v>
      </c>
      <c r="D2129">
        <v>23.3</v>
      </c>
      <c r="E2129" t="s">
        <v>24</v>
      </c>
      <c r="F2129">
        <v>25.9</v>
      </c>
      <c r="G2129">
        <v>435502</v>
      </c>
      <c r="H2129">
        <v>6946259</v>
      </c>
      <c r="I2129" s="1">
        <v>36112</v>
      </c>
      <c r="J2129">
        <v>2347.1</v>
      </c>
      <c r="K2129">
        <v>97.927999999999997</v>
      </c>
      <c r="L2129">
        <v>78.067999999999998</v>
      </c>
      <c r="M2129">
        <v>849</v>
      </c>
      <c r="N2129">
        <v>33.984901000000001</v>
      </c>
      <c r="O2129">
        <v>2.0474700000000001</v>
      </c>
      <c r="P2129">
        <v>-0.19856199999999999</v>
      </c>
      <c r="Q2129">
        <v>31.080200000000001</v>
      </c>
      <c r="R2129">
        <f t="shared" si="66"/>
        <v>1.3241958161135019</v>
      </c>
      <c r="S2129">
        <f t="shared" si="67"/>
        <v>1.5597123864705559E-3</v>
      </c>
      <c r="T2129" t="s">
        <v>386</v>
      </c>
    </row>
    <row r="2130" spans="1:20" x14ac:dyDescent="0.25">
      <c r="A2130">
        <v>14320313</v>
      </c>
      <c r="B2130" t="s">
        <v>25</v>
      </c>
      <c r="C2130">
        <v>23.3</v>
      </c>
      <c r="D2130">
        <v>23.3</v>
      </c>
      <c r="E2130" t="s">
        <v>24</v>
      </c>
      <c r="F2130">
        <v>25.9</v>
      </c>
      <c r="G2130">
        <v>435502</v>
      </c>
      <c r="H2130">
        <v>6946259</v>
      </c>
      <c r="I2130" s="1">
        <v>35388</v>
      </c>
      <c r="J2130">
        <v>2336</v>
      </c>
      <c r="K2130">
        <v>97.927999999999997</v>
      </c>
      <c r="L2130">
        <v>81.808000000000007</v>
      </c>
      <c r="M2130">
        <v>849</v>
      </c>
      <c r="N2130">
        <v>33.984901000000001</v>
      </c>
      <c r="O2130">
        <v>2.0474700000000001</v>
      </c>
      <c r="P2130">
        <v>-0.19856199999999999</v>
      </c>
      <c r="Q2130">
        <v>31.080200000000001</v>
      </c>
      <c r="R2130">
        <f t="shared" si="66"/>
        <v>1.3304880136986301</v>
      </c>
      <c r="S2130">
        <f t="shared" si="67"/>
        <v>1.5671236910466786E-3</v>
      </c>
      <c r="T2130" t="s">
        <v>386</v>
      </c>
    </row>
    <row r="2131" spans="1:20" x14ac:dyDescent="0.25">
      <c r="A2131">
        <v>14320313</v>
      </c>
      <c r="B2131" t="s">
        <v>25</v>
      </c>
      <c r="C2131">
        <v>23.3</v>
      </c>
      <c r="D2131">
        <v>23.3</v>
      </c>
      <c r="E2131" t="s">
        <v>24</v>
      </c>
      <c r="F2131">
        <v>25.9</v>
      </c>
      <c r="G2131">
        <v>435502</v>
      </c>
      <c r="H2131">
        <v>6946259</v>
      </c>
      <c r="I2131" s="1">
        <v>31196</v>
      </c>
      <c r="J2131">
        <v>2300</v>
      </c>
      <c r="K2131">
        <v>97.927999999999997</v>
      </c>
      <c r="L2131">
        <v>83.548000000000002</v>
      </c>
      <c r="M2131">
        <v>849</v>
      </c>
      <c r="N2131">
        <v>33.984901000000001</v>
      </c>
      <c r="O2131">
        <v>2.0474700000000001</v>
      </c>
      <c r="P2131">
        <v>-0.19856199999999999</v>
      </c>
      <c r="Q2131">
        <v>31.080200000000001</v>
      </c>
      <c r="R2131">
        <f t="shared" si="66"/>
        <v>1.3513130434782608</v>
      </c>
      <c r="S2131">
        <f t="shared" si="67"/>
        <v>1.5916525836021918E-3</v>
      </c>
      <c r="T2131" t="s">
        <v>386</v>
      </c>
    </row>
    <row r="2132" spans="1:20" x14ac:dyDescent="0.25">
      <c r="A2132">
        <v>14320313</v>
      </c>
      <c r="B2132" t="s">
        <v>25</v>
      </c>
      <c r="C2132">
        <v>23.3</v>
      </c>
      <c r="D2132">
        <v>23.3</v>
      </c>
      <c r="E2132" t="s">
        <v>24</v>
      </c>
      <c r="F2132">
        <v>25.9</v>
      </c>
      <c r="G2132">
        <v>435502</v>
      </c>
      <c r="H2132">
        <v>6946259</v>
      </c>
      <c r="I2132" s="1">
        <v>38292</v>
      </c>
      <c r="J2132">
        <v>2300</v>
      </c>
      <c r="K2132">
        <v>97.927999999999997</v>
      </c>
      <c r="L2132">
        <v>79.908000000000001</v>
      </c>
      <c r="M2132">
        <v>849</v>
      </c>
      <c r="N2132">
        <v>33.984901000000001</v>
      </c>
      <c r="O2132">
        <v>2.0474700000000001</v>
      </c>
      <c r="P2132">
        <v>-0.19856199999999999</v>
      </c>
      <c r="Q2132">
        <v>31.080200000000001</v>
      </c>
      <c r="R2132">
        <f t="shared" si="66"/>
        <v>1.3513130434782608</v>
      </c>
      <c r="S2132">
        <f t="shared" si="67"/>
        <v>1.5916525836021918E-3</v>
      </c>
      <c r="T2132" t="s">
        <v>386</v>
      </c>
    </row>
    <row r="2133" spans="1:20" x14ac:dyDescent="0.25">
      <c r="A2133">
        <v>14320313</v>
      </c>
      <c r="B2133" t="s">
        <v>25</v>
      </c>
      <c r="C2133">
        <v>23.3</v>
      </c>
      <c r="D2133">
        <v>23.3</v>
      </c>
      <c r="E2133" t="s">
        <v>24</v>
      </c>
      <c r="F2133">
        <v>25.9</v>
      </c>
      <c r="G2133">
        <v>435502</v>
      </c>
      <c r="H2133">
        <v>6946259</v>
      </c>
      <c r="I2133" s="1">
        <v>39902</v>
      </c>
      <c r="J2133">
        <v>2290</v>
      </c>
      <c r="K2133">
        <v>97.927999999999997</v>
      </c>
      <c r="L2133">
        <v>81.257999999999996</v>
      </c>
      <c r="M2133">
        <v>849</v>
      </c>
      <c r="N2133">
        <v>33.984901000000001</v>
      </c>
      <c r="O2133">
        <v>2.0474700000000001</v>
      </c>
      <c r="P2133">
        <v>-0.19856199999999999</v>
      </c>
      <c r="Q2133">
        <v>31.080200000000001</v>
      </c>
      <c r="R2133">
        <f t="shared" si="66"/>
        <v>1.3572139737991267</v>
      </c>
      <c r="S2133">
        <f t="shared" si="67"/>
        <v>1.5986030315655203E-3</v>
      </c>
      <c r="T2133" t="s">
        <v>386</v>
      </c>
    </row>
    <row r="2134" spans="1:20" x14ac:dyDescent="0.25">
      <c r="A2134">
        <v>14320313</v>
      </c>
      <c r="B2134" t="s">
        <v>25</v>
      </c>
      <c r="C2134">
        <v>23.3</v>
      </c>
      <c r="D2134">
        <v>23.3</v>
      </c>
      <c r="E2134" t="s">
        <v>24</v>
      </c>
      <c r="F2134">
        <v>25.9</v>
      </c>
      <c r="G2134">
        <v>435502</v>
      </c>
      <c r="H2134">
        <v>6946259</v>
      </c>
      <c r="I2134" s="1">
        <v>38755</v>
      </c>
      <c r="J2134">
        <v>2270</v>
      </c>
      <c r="K2134">
        <v>97.927999999999997</v>
      </c>
      <c r="L2134">
        <v>81.638000000000005</v>
      </c>
      <c r="M2134">
        <v>849</v>
      </c>
      <c r="N2134">
        <v>33.984901000000001</v>
      </c>
      <c r="O2134">
        <v>2.0474700000000001</v>
      </c>
      <c r="P2134">
        <v>-0.19856199999999999</v>
      </c>
      <c r="Q2134">
        <v>31.080200000000001</v>
      </c>
      <c r="R2134">
        <f t="shared" si="66"/>
        <v>1.369171806167401</v>
      </c>
      <c r="S2134">
        <f t="shared" si="67"/>
        <v>1.6126876397731459E-3</v>
      </c>
      <c r="T2134" t="s">
        <v>386</v>
      </c>
    </row>
    <row r="2135" spans="1:20" x14ac:dyDescent="0.25">
      <c r="A2135">
        <v>14320313</v>
      </c>
      <c r="B2135" t="s">
        <v>25</v>
      </c>
      <c r="C2135">
        <v>23.3</v>
      </c>
      <c r="D2135">
        <v>23.3</v>
      </c>
      <c r="E2135" t="s">
        <v>24</v>
      </c>
      <c r="F2135">
        <v>25.9</v>
      </c>
      <c r="G2135">
        <v>435502</v>
      </c>
      <c r="H2135">
        <v>6946259</v>
      </c>
      <c r="I2135" s="1">
        <v>30257</v>
      </c>
      <c r="J2135">
        <v>2250</v>
      </c>
      <c r="K2135">
        <v>97.927999999999997</v>
      </c>
      <c r="L2135">
        <v>82.337999999999994</v>
      </c>
      <c r="M2135">
        <v>849</v>
      </c>
      <c r="N2135">
        <v>33.984901000000001</v>
      </c>
      <c r="O2135">
        <v>2.0474700000000001</v>
      </c>
      <c r="P2135">
        <v>-0.19856199999999999</v>
      </c>
      <c r="Q2135">
        <v>31.080200000000001</v>
      </c>
      <c r="R2135">
        <f t="shared" si="66"/>
        <v>1.3813422222222222</v>
      </c>
      <c r="S2135">
        <f t="shared" si="67"/>
        <v>1.6270226410155738E-3</v>
      </c>
      <c r="T2135" t="s">
        <v>386</v>
      </c>
    </row>
    <row r="2136" spans="1:20" x14ac:dyDescent="0.25">
      <c r="A2136">
        <v>14320313</v>
      </c>
      <c r="B2136" t="s">
        <v>25</v>
      </c>
      <c r="C2136">
        <v>23.3</v>
      </c>
      <c r="D2136">
        <v>23.3</v>
      </c>
      <c r="E2136" t="s">
        <v>24</v>
      </c>
      <c r="F2136">
        <v>25.9</v>
      </c>
      <c r="G2136">
        <v>435502</v>
      </c>
      <c r="H2136">
        <v>6946259</v>
      </c>
      <c r="I2136" s="1">
        <v>30615</v>
      </c>
      <c r="J2136">
        <v>2250</v>
      </c>
      <c r="K2136">
        <v>97.927999999999997</v>
      </c>
      <c r="L2136">
        <v>82.128</v>
      </c>
      <c r="M2136">
        <v>849</v>
      </c>
      <c r="N2136">
        <v>33.984901000000001</v>
      </c>
      <c r="O2136">
        <v>2.0474700000000001</v>
      </c>
      <c r="P2136">
        <v>-0.19856199999999999</v>
      </c>
      <c r="Q2136">
        <v>31.080200000000001</v>
      </c>
      <c r="R2136">
        <f t="shared" si="66"/>
        <v>1.3813422222222222</v>
      </c>
      <c r="S2136">
        <f t="shared" si="67"/>
        <v>1.6270226410155738E-3</v>
      </c>
      <c r="T2136" t="s">
        <v>386</v>
      </c>
    </row>
    <row r="2137" spans="1:20" x14ac:dyDescent="0.25">
      <c r="A2137">
        <v>14320313</v>
      </c>
      <c r="B2137" t="s">
        <v>25</v>
      </c>
      <c r="C2137">
        <v>23.3</v>
      </c>
      <c r="D2137">
        <v>23.3</v>
      </c>
      <c r="E2137" t="s">
        <v>24</v>
      </c>
      <c r="F2137">
        <v>25.9</v>
      </c>
      <c r="G2137">
        <v>435502</v>
      </c>
      <c r="H2137">
        <v>6946259</v>
      </c>
      <c r="I2137" s="1">
        <v>40767</v>
      </c>
      <c r="J2137">
        <v>2200</v>
      </c>
      <c r="K2137">
        <v>97.927999999999997</v>
      </c>
      <c r="L2137">
        <v>87.938000000000002</v>
      </c>
      <c r="M2137">
        <v>849</v>
      </c>
      <c r="N2137">
        <v>33.984901000000001</v>
      </c>
      <c r="O2137">
        <v>2.0474700000000001</v>
      </c>
      <c r="P2137">
        <v>-0.19856199999999999</v>
      </c>
      <c r="Q2137">
        <v>31.080200000000001</v>
      </c>
      <c r="R2137">
        <f t="shared" si="66"/>
        <v>1.4127363636363637</v>
      </c>
      <c r="S2137">
        <f t="shared" si="67"/>
        <v>1.6640004283113824E-3</v>
      </c>
      <c r="T2137" t="s">
        <v>386</v>
      </c>
    </row>
    <row r="2138" spans="1:20" x14ac:dyDescent="0.25">
      <c r="A2138">
        <v>14320313</v>
      </c>
      <c r="B2138" t="s">
        <v>25</v>
      </c>
      <c r="C2138">
        <v>23.3</v>
      </c>
      <c r="D2138">
        <v>23.3</v>
      </c>
      <c r="E2138" t="s">
        <v>24</v>
      </c>
      <c r="F2138">
        <v>25.9</v>
      </c>
      <c r="G2138">
        <v>435502</v>
      </c>
      <c r="H2138">
        <v>6946259</v>
      </c>
      <c r="I2138" s="1">
        <v>29720</v>
      </c>
      <c r="J2138">
        <v>2070</v>
      </c>
      <c r="K2138">
        <v>97.927999999999997</v>
      </c>
      <c r="L2138">
        <v>83.278000000000006</v>
      </c>
      <c r="M2138">
        <v>849</v>
      </c>
      <c r="N2138">
        <v>33.984901000000001</v>
      </c>
      <c r="O2138">
        <v>2.0474700000000001</v>
      </c>
      <c r="P2138">
        <v>-0.19856199999999999</v>
      </c>
      <c r="Q2138">
        <v>31.080200000000001</v>
      </c>
      <c r="R2138">
        <f t="shared" si="66"/>
        <v>1.5014589371980676</v>
      </c>
      <c r="S2138">
        <f t="shared" si="67"/>
        <v>1.7685028706691021E-3</v>
      </c>
      <c r="T2138" t="s">
        <v>386</v>
      </c>
    </row>
    <row r="2139" spans="1:20" x14ac:dyDescent="0.25">
      <c r="A2139">
        <v>14320202</v>
      </c>
      <c r="B2139" t="s">
        <v>25</v>
      </c>
      <c r="C2139">
        <v>21</v>
      </c>
      <c r="D2139">
        <v>21</v>
      </c>
      <c r="E2139" t="s">
        <v>24</v>
      </c>
      <c r="F2139">
        <v>0</v>
      </c>
      <c r="G2139">
        <v>414391</v>
      </c>
      <c r="H2139">
        <v>6946281</v>
      </c>
      <c r="I2139" s="1">
        <v>29461</v>
      </c>
      <c r="J2139">
        <v>1170</v>
      </c>
      <c r="K2139">
        <v>150.86600000000001</v>
      </c>
      <c r="L2139">
        <v>133.76599999999999</v>
      </c>
      <c r="M2139">
        <v>864</v>
      </c>
      <c r="N2139">
        <v>27.267199999999999</v>
      </c>
      <c r="O2139">
        <v>1.44357</v>
      </c>
      <c r="P2139">
        <v>-0.43407800000000002</v>
      </c>
      <c r="Q2139">
        <v>24.762398999999998</v>
      </c>
      <c r="R2139">
        <f t="shared" si="66"/>
        <v>2.1164443589743591</v>
      </c>
      <c r="S2139">
        <f t="shared" si="67"/>
        <v>2.4495883784425455E-3</v>
      </c>
      <c r="T2139" t="s">
        <v>386</v>
      </c>
    </row>
    <row r="2140" spans="1:20" x14ac:dyDescent="0.25">
      <c r="A2140">
        <v>14320202</v>
      </c>
      <c r="B2140" t="s">
        <v>25</v>
      </c>
      <c r="C2140">
        <v>21</v>
      </c>
      <c r="D2140">
        <v>21</v>
      </c>
      <c r="E2140" t="s">
        <v>24</v>
      </c>
      <c r="F2140">
        <v>0</v>
      </c>
      <c r="G2140">
        <v>414391</v>
      </c>
      <c r="H2140">
        <v>6946281</v>
      </c>
      <c r="I2140" s="1">
        <v>29787</v>
      </c>
      <c r="J2140">
        <v>752</v>
      </c>
      <c r="K2140">
        <v>150.86600000000001</v>
      </c>
      <c r="L2140">
        <v>133.46600000000001</v>
      </c>
      <c r="M2140">
        <v>864</v>
      </c>
      <c r="N2140">
        <v>27.267199999999999</v>
      </c>
      <c r="O2140">
        <v>1.44357</v>
      </c>
      <c r="P2140">
        <v>-0.43407800000000002</v>
      </c>
      <c r="Q2140">
        <v>24.762398999999998</v>
      </c>
      <c r="R2140">
        <f t="shared" si="66"/>
        <v>3.2928722074468086</v>
      </c>
      <c r="S2140">
        <f t="shared" si="67"/>
        <v>3.8111946845449172E-3</v>
      </c>
      <c r="T2140" t="s">
        <v>386</v>
      </c>
    </row>
    <row r="2141" spans="1:20" x14ac:dyDescent="0.25">
      <c r="A2141">
        <v>14320202</v>
      </c>
      <c r="B2141" t="s">
        <v>25</v>
      </c>
      <c r="C2141">
        <v>21</v>
      </c>
      <c r="D2141">
        <v>21</v>
      </c>
      <c r="E2141" t="s">
        <v>24</v>
      </c>
      <c r="F2141">
        <v>0</v>
      </c>
      <c r="G2141">
        <v>414391</v>
      </c>
      <c r="H2141">
        <v>6946281</v>
      </c>
      <c r="I2141" s="1">
        <v>31125</v>
      </c>
      <c r="J2141">
        <v>410</v>
      </c>
      <c r="K2141">
        <v>150.86600000000001</v>
      </c>
      <c r="L2141">
        <v>134.90600000000001</v>
      </c>
      <c r="M2141">
        <v>864</v>
      </c>
      <c r="N2141">
        <v>27.267199999999999</v>
      </c>
      <c r="O2141">
        <v>1.44357</v>
      </c>
      <c r="P2141">
        <v>-0.43407800000000002</v>
      </c>
      <c r="Q2141">
        <v>24.762398999999998</v>
      </c>
      <c r="R2141">
        <f t="shared" si="66"/>
        <v>6.0396095121951223</v>
      </c>
      <c r="S2141">
        <f t="shared" si="67"/>
        <v>6.9902887872628728E-3</v>
      </c>
      <c r="T2141" t="s">
        <v>386</v>
      </c>
    </row>
    <row r="2142" spans="1:20" x14ac:dyDescent="0.25">
      <c r="A2142">
        <v>14320202</v>
      </c>
      <c r="B2142" t="s">
        <v>25</v>
      </c>
      <c r="C2142">
        <v>21</v>
      </c>
      <c r="D2142">
        <v>21</v>
      </c>
      <c r="E2142" t="s">
        <v>24</v>
      </c>
      <c r="F2142">
        <v>0</v>
      </c>
      <c r="G2142">
        <v>414391</v>
      </c>
      <c r="H2142">
        <v>6946281</v>
      </c>
      <c r="I2142" s="1">
        <v>30235</v>
      </c>
      <c r="J2142">
        <v>335</v>
      </c>
      <c r="K2142">
        <v>150.86600000000001</v>
      </c>
      <c r="L2142">
        <v>133.886</v>
      </c>
      <c r="M2142">
        <v>864</v>
      </c>
      <c r="N2142">
        <v>27.267199999999999</v>
      </c>
      <c r="O2142">
        <v>1.44357</v>
      </c>
      <c r="P2142">
        <v>-0.43407800000000002</v>
      </c>
      <c r="Q2142">
        <v>24.762398999999998</v>
      </c>
      <c r="R2142">
        <f t="shared" si="66"/>
        <v>7.3917608955223884</v>
      </c>
      <c r="S2142">
        <f t="shared" si="67"/>
        <v>8.5552788142620236E-3</v>
      </c>
      <c r="T2142" t="s">
        <v>386</v>
      </c>
    </row>
    <row r="2143" spans="1:20" x14ac:dyDescent="0.25">
      <c r="A2143">
        <v>14320202</v>
      </c>
      <c r="B2143" t="s">
        <v>25</v>
      </c>
      <c r="C2143">
        <v>21</v>
      </c>
      <c r="D2143">
        <v>21</v>
      </c>
      <c r="E2143" t="s">
        <v>24</v>
      </c>
      <c r="F2143">
        <v>0</v>
      </c>
      <c r="G2143">
        <v>414391</v>
      </c>
      <c r="H2143">
        <v>6946281</v>
      </c>
      <c r="I2143" s="1">
        <v>30609</v>
      </c>
      <c r="J2143">
        <v>245</v>
      </c>
      <c r="K2143">
        <v>150.86600000000001</v>
      </c>
      <c r="L2143">
        <v>136.696</v>
      </c>
      <c r="M2143">
        <v>864</v>
      </c>
      <c r="N2143">
        <v>27.267199999999999</v>
      </c>
      <c r="O2143">
        <v>1.44357</v>
      </c>
      <c r="P2143">
        <v>-0.43407800000000002</v>
      </c>
      <c r="Q2143">
        <v>24.762398999999998</v>
      </c>
      <c r="R2143">
        <f t="shared" si="66"/>
        <v>10.107101632653061</v>
      </c>
      <c r="S2143">
        <f t="shared" si="67"/>
        <v>1.1698034297052153E-2</v>
      </c>
      <c r="T2143" t="s">
        <v>386</v>
      </c>
    </row>
    <row r="2144" spans="1:20" x14ac:dyDescent="0.25">
      <c r="A2144">
        <v>86570</v>
      </c>
      <c r="B2144" t="s">
        <v>18</v>
      </c>
      <c r="C2144">
        <v>0</v>
      </c>
      <c r="D2144">
        <v>0</v>
      </c>
      <c r="E2144" t="s">
        <v>19</v>
      </c>
      <c r="F2144">
        <v>0</v>
      </c>
      <c r="G2144">
        <v>398232</v>
      </c>
      <c r="H2144">
        <v>6946337</v>
      </c>
      <c r="I2144" s="1">
        <v>32636</v>
      </c>
      <c r="J2144">
        <v>63</v>
      </c>
      <c r="K2144">
        <v>688.166156</v>
      </c>
      <c r="L2144">
        <v>684.75188100000003</v>
      </c>
      <c r="M2144">
        <v>842</v>
      </c>
      <c r="N2144">
        <v>22.328499999999998</v>
      </c>
      <c r="O2144">
        <v>1.1176189999999999</v>
      </c>
      <c r="P2144">
        <v>-0.43748100000000001</v>
      </c>
      <c r="Q2144">
        <v>20.211200000000002</v>
      </c>
      <c r="R2144">
        <f t="shared" si="66"/>
        <v>32.081269841269844</v>
      </c>
      <c r="S2144">
        <f t="shared" si="67"/>
        <v>3.8101270595332359E-2</v>
      </c>
    </row>
    <row r="2145" spans="1:20" x14ac:dyDescent="0.25">
      <c r="A2145">
        <v>61355</v>
      </c>
      <c r="B2145" t="s">
        <v>21</v>
      </c>
      <c r="C2145">
        <v>0</v>
      </c>
      <c r="D2145">
        <v>0</v>
      </c>
      <c r="E2145" t="s">
        <v>19</v>
      </c>
      <c r="F2145">
        <v>152.4</v>
      </c>
      <c r="G2145">
        <v>411899</v>
      </c>
      <c r="H2145">
        <v>6946358</v>
      </c>
      <c r="I2145" s="1">
        <v>30175</v>
      </c>
      <c r="J2145">
        <v>440</v>
      </c>
      <c r="K2145">
        <v>213.505</v>
      </c>
      <c r="L2145">
        <v>201.73668799999999</v>
      </c>
      <c r="M2145">
        <v>815</v>
      </c>
      <c r="N2145">
        <v>25.885299</v>
      </c>
      <c r="O2145">
        <v>1.3466800000000001</v>
      </c>
      <c r="P2145">
        <v>-0.458451</v>
      </c>
      <c r="Q2145">
        <v>23.476299000000001</v>
      </c>
      <c r="R2145">
        <f t="shared" si="66"/>
        <v>5.3355224999999997</v>
      </c>
      <c r="S2145">
        <f t="shared" si="67"/>
        <v>6.5466533742331284E-3</v>
      </c>
      <c r="T2145" t="s">
        <v>21</v>
      </c>
    </row>
    <row r="2146" spans="1:20" x14ac:dyDescent="0.25">
      <c r="A2146">
        <v>61546</v>
      </c>
      <c r="B2146" t="s">
        <v>18</v>
      </c>
      <c r="C2146">
        <v>30</v>
      </c>
      <c r="D2146">
        <v>66</v>
      </c>
      <c r="E2146" t="s">
        <v>17</v>
      </c>
      <c r="F2146">
        <v>74</v>
      </c>
      <c r="G2146">
        <v>398147</v>
      </c>
      <c r="H2146">
        <v>6946609</v>
      </c>
      <c r="I2146" s="1">
        <v>29822</v>
      </c>
      <c r="J2146">
        <v>89</v>
      </c>
      <c r="K2146">
        <v>677.936241</v>
      </c>
      <c r="L2146">
        <v>674.34191899999996</v>
      </c>
      <c r="M2146">
        <v>842</v>
      </c>
      <c r="N2146">
        <v>22.328499999999998</v>
      </c>
      <c r="O2146">
        <v>1.1176189999999999</v>
      </c>
      <c r="P2146">
        <v>-0.43748100000000001</v>
      </c>
      <c r="Q2146">
        <v>20.211200000000002</v>
      </c>
      <c r="R2146">
        <f t="shared" si="66"/>
        <v>22.709213483146069</v>
      </c>
      <c r="S2146">
        <f t="shared" si="67"/>
        <v>2.6970562331527399E-2</v>
      </c>
    </row>
    <row r="2147" spans="1:20" x14ac:dyDescent="0.25">
      <c r="A2147">
        <v>14320806</v>
      </c>
      <c r="B2147" t="s">
        <v>25</v>
      </c>
      <c r="C2147">
        <v>25.5</v>
      </c>
      <c r="D2147">
        <v>25.5</v>
      </c>
      <c r="E2147" t="s">
        <v>24</v>
      </c>
      <c r="F2147">
        <v>25.5</v>
      </c>
      <c r="G2147">
        <v>435555</v>
      </c>
      <c r="H2147">
        <v>6946659</v>
      </c>
      <c r="I2147" s="1">
        <v>36112</v>
      </c>
      <c r="J2147">
        <v>2470.5</v>
      </c>
      <c r="K2147">
        <v>97.259</v>
      </c>
      <c r="L2147">
        <v>75.058999999999997</v>
      </c>
      <c r="M2147">
        <v>849</v>
      </c>
      <c r="N2147">
        <v>33.984901000000001</v>
      </c>
      <c r="O2147">
        <v>2.0474700000000001</v>
      </c>
      <c r="P2147">
        <v>-0.19856199999999999</v>
      </c>
      <c r="Q2147">
        <v>31.080200000000001</v>
      </c>
      <c r="R2147">
        <f t="shared" si="66"/>
        <v>1.2580530257032989</v>
      </c>
      <c r="S2147">
        <f t="shared" si="67"/>
        <v>1.4818056839850399E-3</v>
      </c>
      <c r="T2147" t="s">
        <v>386</v>
      </c>
    </row>
    <row r="2148" spans="1:20" x14ac:dyDescent="0.25">
      <c r="A2148">
        <v>14320806</v>
      </c>
      <c r="B2148" t="s">
        <v>25</v>
      </c>
      <c r="C2148">
        <v>25.5</v>
      </c>
      <c r="D2148">
        <v>25.5</v>
      </c>
      <c r="E2148" t="s">
        <v>24</v>
      </c>
      <c r="F2148">
        <v>25.5</v>
      </c>
      <c r="G2148">
        <v>435555</v>
      </c>
      <c r="H2148">
        <v>6946659</v>
      </c>
      <c r="I2148" s="1">
        <v>37054</v>
      </c>
      <c r="J2148">
        <v>2186</v>
      </c>
      <c r="K2148">
        <v>97.259</v>
      </c>
      <c r="L2148">
        <v>77.338999999999999</v>
      </c>
      <c r="M2148">
        <v>849</v>
      </c>
      <c r="N2148">
        <v>33.984901000000001</v>
      </c>
      <c r="O2148">
        <v>2.0474700000000001</v>
      </c>
      <c r="P2148">
        <v>-0.19856199999999999</v>
      </c>
      <c r="Q2148">
        <v>31.080200000000001</v>
      </c>
      <c r="R2148">
        <f t="shared" si="66"/>
        <v>1.4217840805123514</v>
      </c>
      <c r="S2148">
        <f t="shared" si="67"/>
        <v>1.6746573386482349E-3</v>
      </c>
      <c r="T2148" t="s">
        <v>386</v>
      </c>
    </row>
    <row r="2149" spans="1:20" x14ac:dyDescent="0.25">
      <c r="A2149">
        <v>14320805</v>
      </c>
      <c r="B2149" t="s">
        <v>21</v>
      </c>
      <c r="C2149">
        <v>47.7</v>
      </c>
      <c r="D2149">
        <v>47.7</v>
      </c>
      <c r="E2149" t="s">
        <v>24</v>
      </c>
      <c r="F2149">
        <v>47.7</v>
      </c>
      <c r="G2149">
        <v>435555</v>
      </c>
      <c r="H2149">
        <v>6946690</v>
      </c>
      <c r="I2149" s="1">
        <v>37054</v>
      </c>
      <c r="J2149">
        <v>149</v>
      </c>
      <c r="K2149">
        <v>97.227000000000004</v>
      </c>
      <c r="L2149">
        <v>78.076999999999998</v>
      </c>
      <c r="M2149">
        <v>849</v>
      </c>
      <c r="N2149">
        <v>33.984901000000001</v>
      </c>
      <c r="O2149">
        <v>2.0474700000000001</v>
      </c>
      <c r="P2149">
        <v>-0.19856199999999999</v>
      </c>
      <c r="Q2149">
        <v>31.080200000000001</v>
      </c>
      <c r="R2149">
        <f t="shared" si="66"/>
        <v>20.859194630872484</v>
      </c>
      <c r="S2149">
        <f t="shared" si="67"/>
        <v>2.4569133840839204E-2</v>
      </c>
      <c r="T2149" t="s">
        <v>386</v>
      </c>
    </row>
    <row r="2150" spans="1:20" x14ac:dyDescent="0.25">
      <c r="A2150">
        <v>14320805</v>
      </c>
      <c r="B2150" t="s">
        <v>21</v>
      </c>
      <c r="C2150">
        <v>47.7</v>
      </c>
      <c r="D2150">
        <v>47.7</v>
      </c>
      <c r="E2150" t="s">
        <v>24</v>
      </c>
      <c r="F2150">
        <v>47.7</v>
      </c>
      <c r="G2150">
        <v>435555</v>
      </c>
      <c r="H2150">
        <v>6946690</v>
      </c>
      <c r="I2150" s="1">
        <v>36112</v>
      </c>
      <c r="J2150">
        <v>75.8</v>
      </c>
      <c r="K2150">
        <v>97.227000000000004</v>
      </c>
      <c r="L2150">
        <v>77.257000000000005</v>
      </c>
      <c r="M2150">
        <v>849</v>
      </c>
      <c r="N2150">
        <v>33.984901000000001</v>
      </c>
      <c r="O2150">
        <v>2.0474700000000001</v>
      </c>
      <c r="P2150">
        <v>-0.19856199999999999</v>
      </c>
      <c r="Q2150">
        <v>31.080200000000001</v>
      </c>
      <c r="R2150">
        <f t="shared" si="66"/>
        <v>41.002902374670185</v>
      </c>
      <c r="S2150">
        <f t="shared" si="67"/>
        <v>4.8295526943074422E-2</v>
      </c>
      <c r="T2150" t="s">
        <v>386</v>
      </c>
    </row>
    <row r="2151" spans="1:20" x14ac:dyDescent="0.25">
      <c r="A2151">
        <v>99675</v>
      </c>
      <c r="B2151" t="s">
        <v>25</v>
      </c>
      <c r="C2151">
        <v>19.8</v>
      </c>
      <c r="D2151">
        <v>25.6</v>
      </c>
      <c r="E2151" t="s">
        <v>17</v>
      </c>
      <c r="F2151">
        <v>25.6</v>
      </c>
      <c r="G2151">
        <v>435455</v>
      </c>
      <c r="H2151">
        <v>6946720</v>
      </c>
      <c r="I2151" s="1">
        <v>30742</v>
      </c>
      <c r="J2151">
        <v>2327.1999999999998</v>
      </c>
      <c r="K2151">
        <v>97.429000000000002</v>
      </c>
      <c r="L2151">
        <v>83.617750000000001</v>
      </c>
      <c r="M2151">
        <v>849</v>
      </c>
      <c r="N2151">
        <v>33.984901000000001</v>
      </c>
      <c r="O2151">
        <v>2.0474700000000001</v>
      </c>
      <c r="P2151">
        <v>-0.19856199999999999</v>
      </c>
      <c r="Q2151">
        <v>31.080200000000001</v>
      </c>
      <c r="R2151">
        <f t="shared" si="66"/>
        <v>1.3355190787212101</v>
      </c>
      <c r="S2151">
        <f t="shared" si="67"/>
        <v>1.5730495626869378E-3</v>
      </c>
      <c r="T2151" t="s">
        <v>386</v>
      </c>
    </row>
    <row r="2152" spans="1:20" x14ac:dyDescent="0.25">
      <c r="A2152">
        <v>99675</v>
      </c>
      <c r="B2152" t="s">
        <v>25</v>
      </c>
      <c r="C2152">
        <v>19.8</v>
      </c>
      <c r="D2152">
        <v>25.6</v>
      </c>
      <c r="E2152" t="s">
        <v>17</v>
      </c>
      <c r="F2152">
        <v>25.6</v>
      </c>
      <c r="G2152">
        <v>435455</v>
      </c>
      <c r="H2152">
        <v>6946720</v>
      </c>
      <c r="I2152" s="1">
        <v>34669</v>
      </c>
      <c r="J2152">
        <v>2210.1</v>
      </c>
      <c r="K2152">
        <v>97.429000000000002</v>
      </c>
      <c r="L2152">
        <v>83.617750000000001</v>
      </c>
      <c r="M2152">
        <v>849</v>
      </c>
      <c r="N2152">
        <v>33.984901000000001</v>
      </c>
      <c r="O2152">
        <v>2.0474700000000001</v>
      </c>
      <c r="P2152">
        <v>-0.19856199999999999</v>
      </c>
      <c r="Q2152">
        <v>31.080200000000001</v>
      </c>
      <c r="R2152">
        <f t="shared" si="66"/>
        <v>1.4062802588118186</v>
      </c>
      <c r="S2152">
        <f t="shared" si="67"/>
        <v>1.656396064560446E-3</v>
      </c>
      <c r="T2152" t="s">
        <v>386</v>
      </c>
    </row>
    <row r="2153" spans="1:20" x14ac:dyDescent="0.25">
      <c r="A2153">
        <v>99675</v>
      </c>
      <c r="B2153" t="s">
        <v>25</v>
      </c>
      <c r="C2153">
        <v>19.8</v>
      </c>
      <c r="D2153">
        <v>25.6</v>
      </c>
      <c r="E2153" t="s">
        <v>17</v>
      </c>
      <c r="F2153">
        <v>25.6</v>
      </c>
      <c r="G2153">
        <v>435455</v>
      </c>
      <c r="H2153">
        <v>6946720</v>
      </c>
      <c r="I2153" s="1">
        <v>29403</v>
      </c>
      <c r="J2153">
        <v>1968.9</v>
      </c>
      <c r="K2153">
        <v>97.429000000000002</v>
      </c>
      <c r="L2153">
        <v>83.617750000000001</v>
      </c>
      <c r="M2153">
        <v>849</v>
      </c>
      <c r="N2153">
        <v>33.984901000000001</v>
      </c>
      <c r="O2153">
        <v>2.0474700000000001</v>
      </c>
      <c r="P2153">
        <v>-0.19856199999999999</v>
      </c>
      <c r="Q2153">
        <v>31.080200000000001</v>
      </c>
      <c r="R2153">
        <f t="shared" si="66"/>
        <v>1.5785565544212503</v>
      </c>
      <c r="S2153">
        <f t="shared" si="67"/>
        <v>1.8593127849484692E-3</v>
      </c>
      <c r="T2153" t="s">
        <v>386</v>
      </c>
    </row>
    <row r="2154" spans="1:20" x14ac:dyDescent="0.25">
      <c r="A2154">
        <v>86697</v>
      </c>
      <c r="B2154" t="s">
        <v>18</v>
      </c>
      <c r="C2154">
        <v>41</v>
      </c>
      <c r="D2154">
        <v>125</v>
      </c>
      <c r="E2154" t="s">
        <v>17</v>
      </c>
      <c r="F2154">
        <v>128</v>
      </c>
      <c r="G2154">
        <v>398400</v>
      </c>
      <c r="H2154">
        <v>6946740</v>
      </c>
      <c r="I2154" s="1">
        <v>33099</v>
      </c>
      <c r="J2154">
        <v>80.400000000000006</v>
      </c>
      <c r="K2154">
        <v>679.30047500000001</v>
      </c>
      <c r="L2154">
        <v>675.73016399999995</v>
      </c>
      <c r="M2154">
        <v>980</v>
      </c>
      <c r="N2154">
        <v>22.328499999999998</v>
      </c>
      <c r="O2154">
        <v>1.1176189999999999</v>
      </c>
      <c r="P2154">
        <v>-0.43748100000000001</v>
      </c>
      <c r="Q2154">
        <v>20.211200000000002</v>
      </c>
      <c r="R2154">
        <f t="shared" si="66"/>
        <v>25.138308457711442</v>
      </c>
      <c r="S2154">
        <f t="shared" si="67"/>
        <v>2.5651335160930044E-2</v>
      </c>
    </row>
    <row r="2155" spans="1:20" x14ac:dyDescent="0.25">
      <c r="A2155">
        <v>14320961</v>
      </c>
      <c r="B2155" t="s">
        <v>21</v>
      </c>
      <c r="C2155">
        <v>52.6</v>
      </c>
      <c r="D2155">
        <v>54.6</v>
      </c>
      <c r="E2155" t="s">
        <v>17</v>
      </c>
      <c r="F2155">
        <v>68.2</v>
      </c>
      <c r="G2155">
        <v>421522</v>
      </c>
      <c r="H2155">
        <v>6946819</v>
      </c>
      <c r="I2155" s="1">
        <v>38640</v>
      </c>
      <c r="J2155">
        <v>4610</v>
      </c>
      <c r="K2155">
        <v>148.84399999999999</v>
      </c>
      <c r="L2155">
        <v>108.14400000000001</v>
      </c>
      <c r="M2155">
        <v>821</v>
      </c>
      <c r="N2155">
        <v>28.760099</v>
      </c>
      <c r="O2155">
        <v>1.5564089999999999</v>
      </c>
      <c r="P2155">
        <v>-0.39242300000000002</v>
      </c>
      <c r="Q2155">
        <v>26.159299000000001</v>
      </c>
      <c r="R2155">
        <f t="shared" si="66"/>
        <v>0.56744683297180043</v>
      </c>
      <c r="S2155">
        <f t="shared" si="67"/>
        <v>6.911654481995133E-4</v>
      </c>
      <c r="T2155" t="s">
        <v>21</v>
      </c>
    </row>
    <row r="2156" spans="1:20" x14ac:dyDescent="0.25">
      <c r="A2156">
        <v>55757</v>
      </c>
      <c r="B2156" t="s">
        <v>25</v>
      </c>
      <c r="C2156">
        <v>18.3</v>
      </c>
      <c r="D2156">
        <v>23.2</v>
      </c>
      <c r="E2156" t="s">
        <v>17</v>
      </c>
      <c r="F2156">
        <v>23.17</v>
      </c>
      <c r="G2156">
        <v>423191</v>
      </c>
      <c r="H2156">
        <v>6946887</v>
      </c>
      <c r="I2156" s="1">
        <v>29612</v>
      </c>
      <c r="J2156">
        <v>856</v>
      </c>
      <c r="K2156">
        <v>120.92</v>
      </c>
      <c r="L2156">
        <v>107.522192</v>
      </c>
      <c r="M2156">
        <v>796</v>
      </c>
      <c r="N2156">
        <v>28.760099</v>
      </c>
      <c r="O2156">
        <v>1.5564089999999999</v>
      </c>
      <c r="P2156">
        <v>-0.39242300000000002</v>
      </c>
      <c r="Q2156">
        <v>26.159299000000001</v>
      </c>
      <c r="R2156">
        <f t="shared" si="66"/>
        <v>3.0559928738317756</v>
      </c>
      <c r="S2156">
        <f t="shared" si="67"/>
        <v>3.8391870274268537E-3</v>
      </c>
      <c r="T2156" t="s">
        <v>386</v>
      </c>
    </row>
    <row r="2157" spans="1:20" x14ac:dyDescent="0.25">
      <c r="A2157">
        <v>75754</v>
      </c>
      <c r="B2157" t="s">
        <v>25</v>
      </c>
      <c r="C2157">
        <v>21.7</v>
      </c>
      <c r="D2157">
        <v>27.7</v>
      </c>
      <c r="E2157" t="s">
        <v>17</v>
      </c>
      <c r="F2157">
        <v>28.1</v>
      </c>
      <c r="G2157">
        <v>438686</v>
      </c>
      <c r="H2157">
        <v>6946963</v>
      </c>
      <c r="I2157" s="1">
        <v>36117</v>
      </c>
      <c r="J2157">
        <v>1851.6</v>
      </c>
      <c r="K2157">
        <v>92.221999999999994</v>
      </c>
      <c r="L2157">
        <v>78.319107000000002</v>
      </c>
      <c r="M2157">
        <v>854</v>
      </c>
      <c r="N2157">
        <v>36</v>
      </c>
      <c r="O2157">
        <v>2.2863699999999998</v>
      </c>
      <c r="P2157">
        <v>-0.13045200000000001</v>
      </c>
      <c r="Q2157">
        <v>32.980400000000003</v>
      </c>
      <c r="R2157">
        <f t="shared" si="66"/>
        <v>1.7811838410023766</v>
      </c>
      <c r="S2157">
        <f t="shared" si="67"/>
        <v>2.0856953641714012E-3</v>
      </c>
      <c r="T2157" t="s">
        <v>386</v>
      </c>
    </row>
    <row r="2158" spans="1:20" x14ac:dyDescent="0.25">
      <c r="A2158">
        <v>14320501</v>
      </c>
      <c r="B2158" t="s">
        <v>25</v>
      </c>
      <c r="C2158">
        <v>14.4</v>
      </c>
      <c r="D2158">
        <v>17.399999999999999</v>
      </c>
      <c r="E2158" t="s">
        <v>17</v>
      </c>
      <c r="F2158">
        <v>17.399999999999999</v>
      </c>
      <c r="G2158">
        <v>415068</v>
      </c>
      <c r="H2158">
        <v>6947019</v>
      </c>
      <c r="I2158" s="1">
        <v>35389</v>
      </c>
      <c r="J2158">
        <v>1132.8</v>
      </c>
      <c r="K2158">
        <v>143.119</v>
      </c>
      <c r="L2158">
        <v>130.63900000000001</v>
      </c>
      <c r="M2158">
        <v>803</v>
      </c>
      <c r="N2158">
        <v>27.267199999999999</v>
      </c>
      <c r="O2158">
        <v>1.44357</v>
      </c>
      <c r="P2158">
        <v>-0.43407800000000002</v>
      </c>
      <c r="Q2158">
        <v>24.762398999999998</v>
      </c>
      <c r="R2158">
        <f t="shared" si="66"/>
        <v>2.1859462394067797</v>
      </c>
      <c r="S2158">
        <f t="shared" si="67"/>
        <v>2.7222244575426896E-3</v>
      </c>
      <c r="T2158" t="s">
        <v>386</v>
      </c>
    </row>
    <row r="2159" spans="1:20" x14ac:dyDescent="0.25">
      <c r="A2159">
        <v>14320501</v>
      </c>
      <c r="B2159" t="s">
        <v>25</v>
      </c>
      <c r="C2159">
        <v>14.4</v>
      </c>
      <c r="D2159">
        <v>17.399999999999999</v>
      </c>
      <c r="E2159" t="s">
        <v>17</v>
      </c>
      <c r="F2159">
        <v>17.399999999999999</v>
      </c>
      <c r="G2159">
        <v>415068</v>
      </c>
      <c r="H2159">
        <v>6947019</v>
      </c>
      <c r="I2159" s="1">
        <v>31138</v>
      </c>
      <c r="J2159">
        <v>1050</v>
      </c>
      <c r="K2159">
        <v>143.119</v>
      </c>
      <c r="L2159">
        <v>131.60900000000001</v>
      </c>
      <c r="M2159">
        <v>803</v>
      </c>
      <c r="N2159">
        <v>27.267199999999999</v>
      </c>
      <c r="O2159">
        <v>1.44357</v>
      </c>
      <c r="P2159">
        <v>-0.43407800000000002</v>
      </c>
      <c r="Q2159">
        <v>24.762398999999998</v>
      </c>
      <c r="R2159">
        <f t="shared" si="66"/>
        <v>2.3583237142857145</v>
      </c>
      <c r="S2159">
        <f t="shared" si="67"/>
        <v>2.9368913004803421E-3</v>
      </c>
      <c r="T2159" t="s">
        <v>386</v>
      </c>
    </row>
    <row r="2160" spans="1:20" x14ac:dyDescent="0.25">
      <c r="A2160">
        <v>14320501</v>
      </c>
      <c r="B2160" t="s">
        <v>25</v>
      </c>
      <c r="C2160">
        <v>14.4</v>
      </c>
      <c r="D2160">
        <v>17.399999999999999</v>
      </c>
      <c r="E2160" t="s">
        <v>17</v>
      </c>
      <c r="F2160">
        <v>17.399999999999999</v>
      </c>
      <c r="G2160">
        <v>415068</v>
      </c>
      <c r="H2160">
        <v>6947019</v>
      </c>
      <c r="I2160" s="1">
        <v>37195</v>
      </c>
      <c r="J2160">
        <v>1017.2</v>
      </c>
      <c r="K2160">
        <v>143.119</v>
      </c>
      <c r="L2160">
        <v>128.499</v>
      </c>
      <c r="M2160">
        <v>803</v>
      </c>
      <c r="N2160">
        <v>27.267199999999999</v>
      </c>
      <c r="O2160">
        <v>1.44357</v>
      </c>
      <c r="P2160">
        <v>-0.43407800000000002</v>
      </c>
      <c r="Q2160">
        <v>24.762398999999998</v>
      </c>
      <c r="R2160">
        <f t="shared" si="66"/>
        <v>2.4343687573731811</v>
      </c>
      <c r="S2160">
        <f t="shared" si="67"/>
        <v>3.0315924749354686E-3</v>
      </c>
      <c r="T2160" t="s">
        <v>386</v>
      </c>
    </row>
    <row r="2161" spans="1:20" x14ac:dyDescent="0.25">
      <c r="A2161">
        <v>14320501</v>
      </c>
      <c r="B2161" t="s">
        <v>25</v>
      </c>
      <c r="C2161">
        <v>14.4</v>
      </c>
      <c r="D2161">
        <v>17.399999999999999</v>
      </c>
      <c r="E2161" t="s">
        <v>17</v>
      </c>
      <c r="F2161">
        <v>17.399999999999999</v>
      </c>
      <c r="G2161">
        <v>415068</v>
      </c>
      <c r="H2161">
        <v>6947019</v>
      </c>
      <c r="I2161" s="1">
        <v>33310</v>
      </c>
      <c r="J2161">
        <v>930</v>
      </c>
      <c r="K2161">
        <v>143.119</v>
      </c>
      <c r="L2161">
        <v>131.01900000000001</v>
      </c>
      <c r="M2161">
        <v>803</v>
      </c>
      <c r="N2161">
        <v>27.267199999999999</v>
      </c>
      <c r="O2161">
        <v>1.44357</v>
      </c>
      <c r="P2161">
        <v>-0.43407800000000002</v>
      </c>
      <c r="Q2161">
        <v>24.762398999999998</v>
      </c>
      <c r="R2161">
        <f t="shared" si="66"/>
        <v>2.662623548387097</v>
      </c>
      <c r="S2161">
        <f t="shared" si="67"/>
        <v>3.3158450166713535E-3</v>
      </c>
      <c r="T2161" t="s">
        <v>386</v>
      </c>
    </row>
    <row r="2162" spans="1:20" x14ac:dyDescent="0.25">
      <c r="A2162">
        <v>14320501</v>
      </c>
      <c r="B2162" t="s">
        <v>25</v>
      </c>
      <c r="C2162">
        <v>14.4</v>
      </c>
      <c r="D2162">
        <v>17.399999999999999</v>
      </c>
      <c r="E2162" t="s">
        <v>17</v>
      </c>
      <c r="F2162">
        <v>17.399999999999999</v>
      </c>
      <c r="G2162">
        <v>415068</v>
      </c>
      <c r="H2162">
        <v>6947019</v>
      </c>
      <c r="I2162" s="1">
        <v>33868</v>
      </c>
      <c r="J2162">
        <v>840</v>
      </c>
      <c r="K2162">
        <v>143.119</v>
      </c>
      <c r="L2162">
        <v>129.34899999999999</v>
      </c>
      <c r="M2162">
        <v>803</v>
      </c>
      <c r="N2162">
        <v>27.267199999999999</v>
      </c>
      <c r="O2162">
        <v>1.44357</v>
      </c>
      <c r="P2162">
        <v>-0.43407800000000002</v>
      </c>
      <c r="Q2162">
        <v>24.762398999999998</v>
      </c>
      <c r="R2162">
        <f t="shared" si="66"/>
        <v>2.9479046428571429</v>
      </c>
      <c r="S2162">
        <f t="shared" si="67"/>
        <v>3.6711141256004273E-3</v>
      </c>
      <c r="T2162" t="s">
        <v>386</v>
      </c>
    </row>
    <row r="2163" spans="1:20" x14ac:dyDescent="0.25">
      <c r="A2163">
        <v>61380</v>
      </c>
      <c r="B2163" t="s">
        <v>21</v>
      </c>
      <c r="C2163">
        <v>155.4</v>
      </c>
      <c r="D2163">
        <v>155.4</v>
      </c>
      <c r="E2163" t="s">
        <v>24</v>
      </c>
      <c r="F2163">
        <v>153.6</v>
      </c>
      <c r="G2163">
        <v>409838</v>
      </c>
      <c r="H2163">
        <v>6947020</v>
      </c>
      <c r="I2163" s="1">
        <v>29675</v>
      </c>
      <c r="J2163">
        <v>2230</v>
      </c>
      <c r="K2163">
        <v>243.15600000000001</v>
      </c>
      <c r="L2163">
        <v>231.90954500000001</v>
      </c>
      <c r="M2163">
        <v>921</v>
      </c>
      <c r="N2163">
        <v>25.885299</v>
      </c>
      <c r="O2163">
        <v>1.3466800000000001</v>
      </c>
      <c r="P2163">
        <v>-0.458451</v>
      </c>
      <c r="Q2163">
        <v>23.476299000000001</v>
      </c>
      <c r="R2163">
        <f t="shared" si="66"/>
        <v>1.0527488340807174</v>
      </c>
      <c r="S2163">
        <f t="shared" si="67"/>
        <v>1.1430497655599537E-3</v>
      </c>
      <c r="T2163" t="s">
        <v>21</v>
      </c>
    </row>
    <row r="2164" spans="1:20" x14ac:dyDescent="0.25">
      <c r="A2164">
        <v>61380</v>
      </c>
      <c r="B2164" t="s">
        <v>21</v>
      </c>
      <c r="C2164">
        <v>155.4</v>
      </c>
      <c r="D2164">
        <v>155.4</v>
      </c>
      <c r="E2164" t="s">
        <v>24</v>
      </c>
      <c r="F2164">
        <v>153.6</v>
      </c>
      <c r="G2164">
        <v>409838</v>
      </c>
      <c r="H2164">
        <v>6947020</v>
      </c>
      <c r="I2164" s="1">
        <v>30127</v>
      </c>
      <c r="J2164">
        <v>960</v>
      </c>
      <c r="K2164">
        <v>243.15600000000001</v>
      </c>
      <c r="L2164">
        <v>231.90954500000001</v>
      </c>
      <c r="M2164">
        <v>921</v>
      </c>
      <c r="N2164">
        <v>25.885299</v>
      </c>
      <c r="O2164">
        <v>1.3466800000000001</v>
      </c>
      <c r="P2164">
        <v>-0.458451</v>
      </c>
      <c r="Q2164">
        <v>23.476299000000001</v>
      </c>
      <c r="R2164">
        <f t="shared" si="66"/>
        <v>2.4454478124999999</v>
      </c>
      <c r="S2164">
        <f t="shared" si="67"/>
        <v>2.6552093512486425E-3</v>
      </c>
      <c r="T2164" t="s">
        <v>21</v>
      </c>
    </row>
    <row r="2165" spans="1:20" x14ac:dyDescent="0.25">
      <c r="A2165">
        <v>61380</v>
      </c>
      <c r="B2165" t="s">
        <v>21</v>
      </c>
      <c r="C2165">
        <v>155.4</v>
      </c>
      <c r="D2165">
        <v>155.4</v>
      </c>
      <c r="E2165" t="s">
        <v>24</v>
      </c>
      <c r="F2165">
        <v>153.6</v>
      </c>
      <c r="G2165">
        <v>409838</v>
      </c>
      <c r="H2165">
        <v>6947020</v>
      </c>
      <c r="I2165" s="1">
        <v>29469</v>
      </c>
      <c r="J2165">
        <v>441</v>
      </c>
      <c r="K2165">
        <v>243.15600000000001</v>
      </c>
      <c r="L2165">
        <v>231.90954500000001</v>
      </c>
      <c r="M2165">
        <v>921</v>
      </c>
      <c r="N2165">
        <v>25.885299</v>
      </c>
      <c r="O2165">
        <v>1.3466800000000001</v>
      </c>
      <c r="P2165">
        <v>-0.458451</v>
      </c>
      <c r="Q2165">
        <v>23.476299000000001</v>
      </c>
      <c r="R2165">
        <f t="shared" si="66"/>
        <v>5.3234238095238089</v>
      </c>
      <c r="S2165">
        <f t="shared" si="67"/>
        <v>5.7800475673439834E-3</v>
      </c>
      <c r="T2165" t="s">
        <v>21</v>
      </c>
    </row>
    <row r="2166" spans="1:20" x14ac:dyDescent="0.25">
      <c r="A2166">
        <v>14320442</v>
      </c>
      <c r="B2166" t="s">
        <v>25</v>
      </c>
      <c r="C2166">
        <v>23.7</v>
      </c>
      <c r="D2166">
        <v>28.6</v>
      </c>
      <c r="E2166" t="s">
        <v>17</v>
      </c>
      <c r="F2166">
        <v>28.6</v>
      </c>
      <c r="G2166">
        <v>423285</v>
      </c>
      <c r="H2166">
        <v>6947036</v>
      </c>
      <c r="I2166" s="1">
        <v>29367</v>
      </c>
      <c r="J2166">
        <v>750</v>
      </c>
      <c r="K2166">
        <v>120.80500000000001</v>
      </c>
      <c r="L2166">
        <v>104.285</v>
      </c>
      <c r="M2166">
        <v>796</v>
      </c>
      <c r="N2166">
        <v>28.760099</v>
      </c>
      <c r="O2166">
        <v>1.5564089999999999</v>
      </c>
      <c r="P2166">
        <v>-0.39242300000000002</v>
      </c>
      <c r="Q2166">
        <v>26.159299000000001</v>
      </c>
      <c r="R2166">
        <f t="shared" si="66"/>
        <v>3.4879065333333337</v>
      </c>
      <c r="S2166">
        <f t="shared" si="67"/>
        <v>4.3817921273031834E-3</v>
      </c>
      <c r="T2166" t="s">
        <v>386</v>
      </c>
    </row>
    <row r="2167" spans="1:20" x14ac:dyDescent="0.25">
      <c r="A2167">
        <v>14320442</v>
      </c>
      <c r="B2167" t="s">
        <v>25</v>
      </c>
      <c r="C2167">
        <v>23.7</v>
      </c>
      <c r="D2167">
        <v>28.6</v>
      </c>
      <c r="E2167" t="s">
        <v>17</v>
      </c>
      <c r="F2167">
        <v>28.6</v>
      </c>
      <c r="G2167">
        <v>423285</v>
      </c>
      <c r="H2167">
        <v>6947036</v>
      </c>
      <c r="I2167" s="1">
        <v>29735</v>
      </c>
      <c r="J2167">
        <v>647</v>
      </c>
      <c r="K2167">
        <v>120.80500000000001</v>
      </c>
      <c r="L2167">
        <v>107.545</v>
      </c>
      <c r="M2167">
        <v>796</v>
      </c>
      <c r="N2167">
        <v>28.760099</v>
      </c>
      <c r="O2167">
        <v>1.5564089999999999</v>
      </c>
      <c r="P2167">
        <v>-0.39242300000000002</v>
      </c>
      <c r="Q2167">
        <v>26.159299000000001</v>
      </c>
      <c r="R2167">
        <f t="shared" si="66"/>
        <v>4.0431683153013909</v>
      </c>
      <c r="S2167">
        <f t="shared" si="67"/>
        <v>5.0793571800268732E-3</v>
      </c>
      <c r="T2167" t="s">
        <v>386</v>
      </c>
    </row>
    <row r="2168" spans="1:20" x14ac:dyDescent="0.25">
      <c r="A2168">
        <v>14320442</v>
      </c>
      <c r="B2168" t="s">
        <v>25</v>
      </c>
      <c r="C2168">
        <v>23.7</v>
      </c>
      <c r="D2168">
        <v>28.6</v>
      </c>
      <c r="E2168" t="s">
        <v>17</v>
      </c>
      <c r="F2168">
        <v>28.6</v>
      </c>
      <c r="G2168">
        <v>423285</v>
      </c>
      <c r="H2168">
        <v>6947036</v>
      </c>
      <c r="I2168" s="1">
        <v>30267</v>
      </c>
      <c r="J2168">
        <v>375</v>
      </c>
      <c r="K2168">
        <v>120.80500000000001</v>
      </c>
      <c r="L2168">
        <v>107.19499999999999</v>
      </c>
      <c r="M2168">
        <v>796</v>
      </c>
      <c r="N2168">
        <v>28.760099</v>
      </c>
      <c r="O2168">
        <v>1.5564089999999999</v>
      </c>
      <c r="P2168">
        <v>-0.39242300000000002</v>
      </c>
      <c r="Q2168">
        <v>26.159299000000001</v>
      </c>
      <c r="R2168">
        <f t="shared" si="66"/>
        <v>6.9758130666666673</v>
      </c>
      <c r="S2168">
        <f t="shared" si="67"/>
        <v>8.7635842546063668E-3</v>
      </c>
      <c r="T2168" t="s">
        <v>386</v>
      </c>
    </row>
    <row r="2169" spans="1:20" x14ac:dyDescent="0.25">
      <c r="A2169">
        <v>14320442</v>
      </c>
      <c r="B2169" t="s">
        <v>25</v>
      </c>
      <c r="C2169">
        <v>23.7</v>
      </c>
      <c r="D2169">
        <v>28.6</v>
      </c>
      <c r="E2169" t="s">
        <v>17</v>
      </c>
      <c r="F2169">
        <v>28.6</v>
      </c>
      <c r="G2169">
        <v>423285</v>
      </c>
      <c r="H2169">
        <v>6947036</v>
      </c>
      <c r="I2169" s="1">
        <v>37097</v>
      </c>
      <c r="J2169">
        <v>358.2</v>
      </c>
      <c r="K2169">
        <v>120.80500000000001</v>
      </c>
      <c r="L2169">
        <v>102.045</v>
      </c>
      <c r="M2169">
        <v>796</v>
      </c>
      <c r="N2169">
        <v>28.760099</v>
      </c>
      <c r="O2169">
        <v>1.5564089999999999</v>
      </c>
      <c r="P2169">
        <v>-0.39242300000000002</v>
      </c>
      <c r="Q2169">
        <v>26.159299000000001</v>
      </c>
      <c r="R2169">
        <f t="shared" si="66"/>
        <v>7.3029868788386381</v>
      </c>
      <c r="S2169">
        <f t="shared" si="67"/>
        <v>9.174606631706831E-3</v>
      </c>
      <c r="T2169" t="s">
        <v>386</v>
      </c>
    </row>
    <row r="2170" spans="1:20" x14ac:dyDescent="0.25">
      <c r="A2170">
        <v>14320442</v>
      </c>
      <c r="B2170" t="s">
        <v>25</v>
      </c>
      <c r="C2170">
        <v>23.7</v>
      </c>
      <c r="D2170">
        <v>28.6</v>
      </c>
      <c r="E2170" t="s">
        <v>17</v>
      </c>
      <c r="F2170">
        <v>28.6</v>
      </c>
      <c r="G2170">
        <v>423285</v>
      </c>
      <c r="H2170">
        <v>6947036</v>
      </c>
      <c r="I2170" s="1">
        <v>33297</v>
      </c>
      <c r="J2170">
        <v>335</v>
      </c>
      <c r="K2170">
        <v>120.80500000000001</v>
      </c>
      <c r="L2170">
        <v>108.105</v>
      </c>
      <c r="M2170">
        <v>796</v>
      </c>
      <c r="N2170">
        <v>28.760099</v>
      </c>
      <c r="O2170">
        <v>1.5564089999999999</v>
      </c>
      <c r="P2170">
        <v>-0.39242300000000002</v>
      </c>
      <c r="Q2170">
        <v>26.159299000000001</v>
      </c>
      <c r="R2170">
        <f t="shared" si="66"/>
        <v>7.8087459701492543</v>
      </c>
      <c r="S2170">
        <f t="shared" si="67"/>
        <v>9.8099823745593645E-3</v>
      </c>
      <c r="T2170" t="s">
        <v>386</v>
      </c>
    </row>
    <row r="2171" spans="1:20" x14ac:dyDescent="0.25">
      <c r="A2171">
        <v>14320442</v>
      </c>
      <c r="B2171" t="s">
        <v>25</v>
      </c>
      <c r="C2171">
        <v>23.7</v>
      </c>
      <c r="D2171">
        <v>28.6</v>
      </c>
      <c r="E2171" t="s">
        <v>17</v>
      </c>
      <c r="F2171">
        <v>28.6</v>
      </c>
      <c r="G2171">
        <v>423285</v>
      </c>
      <c r="H2171">
        <v>6947036</v>
      </c>
      <c r="I2171" s="1">
        <v>30613</v>
      </c>
      <c r="J2171">
        <v>245</v>
      </c>
      <c r="K2171">
        <v>120.80500000000001</v>
      </c>
      <c r="L2171">
        <v>109.395</v>
      </c>
      <c r="M2171">
        <v>796</v>
      </c>
      <c r="N2171">
        <v>28.760099</v>
      </c>
      <c r="O2171">
        <v>1.5564089999999999</v>
      </c>
      <c r="P2171">
        <v>-0.39242300000000002</v>
      </c>
      <c r="Q2171">
        <v>26.159299000000001</v>
      </c>
      <c r="R2171">
        <f t="shared" si="66"/>
        <v>10.677264897959184</v>
      </c>
      <c r="S2171">
        <f t="shared" si="67"/>
        <v>1.3413649369295457E-2</v>
      </c>
      <c r="T2171" t="s">
        <v>386</v>
      </c>
    </row>
    <row r="2172" spans="1:20" x14ac:dyDescent="0.25">
      <c r="A2172">
        <v>14320277</v>
      </c>
      <c r="B2172" t="s">
        <v>25</v>
      </c>
      <c r="C2172">
        <v>28.1</v>
      </c>
      <c r="D2172">
        <v>28.1</v>
      </c>
      <c r="E2172" t="s">
        <v>24</v>
      </c>
      <c r="F2172">
        <v>29</v>
      </c>
      <c r="G2172">
        <v>438510</v>
      </c>
      <c r="H2172">
        <v>6947061</v>
      </c>
      <c r="I2172" s="1">
        <v>39848</v>
      </c>
      <c r="J2172">
        <v>3110</v>
      </c>
      <c r="K2172">
        <v>90.831999999999994</v>
      </c>
      <c r="L2172">
        <v>75.221999999999994</v>
      </c>
      <c r="M2172">
        <v>854</v>
      </c>
      <c r="N2172">
        <v>36</v>
      </c>
      <c r="O2172">
        <v>2.2863699999999998</v>
      </c>
      <c r="P2172">
        <v>-0.13045200000000001</v>
      </c>
      <c r="Q2172">
        <v>32.980400000000003</v>
      </c>
      <c r="R2172">
        <f t="shared" si="66"/>
        <v>1.0604630225080387</v>
      </c>
      <c r="S2172">
        <f t="shared" si="67"/>
        <v>1.2417599795176096E-3</v>
      </c>
      <c r="T2172" t="s">
        <v>386</v>
      </c>
    </row>
    <row r="2173" spans="1:20" x14ac:dyDescent="0.25">
      <c r="A2173">
        <v>14320277</v>
      </c>
      <c r="B2173" t="s">
        <v>25</v>
      </c>
      <c r="C2173">
        <v>28.1</v>
      </c>
      <c r="D2173">
        <v>28.1</v>
      </c>
      <c r="E2173" t="s">
        <v>24</v>
      </c>
      <c r="F2173">
        <v>29</v>
      </c>
      <c r="G2173">
        <v>438510</v>
      </c>
      <c r="H2173">
        <v>6947061</v>
      </c>
      <c r="I2173" s="1">
        <v>38748</v>
      </c>
      <c r="J2173">
        <v>2810</v>
      </c>
      <c r="K2173">
        <v>90.831999999999994</v>
      </c>
      <c r="L2173">
        <v>74.262</v>
      </c>
      <c r="M2173">
        <v>854</v>
      </c>
      <c r="N2173">
        <v>36</v>
      </c>
      <c r="O2173">
        <v>2.2863699999999998</v>
      </c>
      <c r="P2173">
        <v>-0.13045200000000001</v>
      </c>
      <c r="Q2173">
        <v>32.980400000000003</v>
      </c>
      <c r="R2173">
        <f t="shared" si="66"/>
        <v>1.1736797153024912</v>
      </c>
      <c r="S2173">
        <f t="shared" si="67"/>
        <v>1.3743322193237601E-3</v>
      </c>
      <c r="T2173" t="s">
        <v>386</v>
      </c>
    </row>
    <row r="2174" spans="1:20" x14ac:dyDescent="0.25">
      <c r="A2174">
        <v>14320277</v>
      </c>
      <c r="B2174" t="s">
        <v>25</v>
      </c>
      <c r="C2174">
        <v>28.1</v>
      </c>
      <c r="D2174">
        <v>28.1</v>
      </c>
      <c r="E2174" t="s">
        <v>24</v>
      </c>
      <c r="F2174">
        <v>29</v>
      </c>
      <c r="G2174">
        <v>438510</v>
      </c>
      <c r="H2174">
        <v>6947061</v>
      </c>
      <c r="I2174" s="1">
        <v>38294</v>
      </c>
      <c r="J2174">
        <v>2670</v>
      </c>
      <c r="K2174">
        <v>90.831999999999994</v>
      </c>
      <c r="L2174">
        <v>72.951999999999998</v>
      </c>
      <c r="M2174">
        <v>854</v>
      </c>
      <c r="N2174">
        <v>36</v>
      </c>
      <c r="O2174">
        <v>2.2863699999999998</v>
      </c>
      <c r="P2174">
        <v>-0.13045200000000001</v>
      </c>
      <c r="Q2174">
        <v>32.980400000000003</v>
      </c>
      <c r="R2174">
        <f t="shared" si="66"/>
        <v>1.2352209737827717</v>
      </c>
      <c r="S2174">
        <f t="shared" si="67"/>
        <v>1.4463945828838076E-3</v>
      </c>
      <c r="T2174" t="s">
        <v>386</v>
      </c>
    </row>
    <row r="2175" spans="1:20" x14ac:dyDescent="0.25">
      <c r="A2175">
        <v>14320277</v>
      </c>
      <c r="B2175" t="s">
        <v>25</v>
      </c>
      <c r="C2175">
        <v>28.1</v>
      </c>
      <c r="D2175">
        <v>28.1</v>
      </c>
      <c r="E2175" t="s">
        <v>24</v>
      </c>
      <c r="F2175">
        <v>29</v>
      </c>
      <c r="G2175">
        <v>438510</v>
      </c>
      <c r="H2175">
        <v>6947061</v>
      </c>
      <c r="I2175" s="1">
        <v>37658</v>
      </c>
      <c r="J2175">
        <v>2385.1</v>
      </c>
      <c r="K2175">
        <v>90.831999999999994</v>
      </c>
      <c r="L2175">
        <v>74.531999999999996</v>
      </c>
      <c r="M2175">
        <v>854</v>
      </c>
      <c r="N2175">
        <v>36</v>
      </c>
      <c r="O2175">
        <v>2.2863699999999998</v>
      </c>
      <c r="P2175">
        <v>-0.13045200000000001</v>
      </c>
      <c r="Q2175">
        <v>32.980400000000003</v>
      </c>
      <c r="R2175">
        <f t="shared" si="66"/>
        <v>1.3827680181124484</v>
      </c>
      <c r="S2175">
        <f t="shared" si="67"/>
        <v>1.6191662975555603E-3</v>
      </c>
      <c r="T2175" t="s">
        <v>386</v>
      </c>
    </row>
    <row r="2176" spans="1:20" x14ac:dyDescent="0.25">
      <c r="A2176">
        <v>14320277</v>
      </c>
      <c r="B2176" t="s">
        <v>25</v>
      </c>
      <c r="C2176">
        <v>28.1</v>
      </c>
      <c r="D2176">
        <v>28.1</v>
      </c>
      <c r="E2176" t="s">
        <v>24</v>
      </c>
      <c r="F2176">
        <v>29</v>
      </c>
      <c r="G2176">
        <v>438510</v>
      </c>
      <c r="H2176">
        <v>6947061</v>
      </c>
      <c r="I2176" s="1">
        <v>36194</v>
      </c>
      <c r="J2176">
        <v>1800</v>
      </c>
      <c r="K2176">
        <v>90.831999999999994</v>
      </c>
      <c r="L2176">
        <v>74.372</v>
      </c>
      <c r="M2176">
        <v>854</v>
      </c>
      <c r="N2176">
        <v>36</v>
      </c>
      <c r="O2176">
        <v>2.2863699999999998</v>
      </c>
      <c r="P2176">
        <v>-0.13045200000000001</v>
      </c>
      <c r="Q2176">
        <v>32.980400000000003</v>
      </c>
      <c r="R2176">
        <f t="shared" si="66"/>
        <v>1.8322444444444448</v>
      </c>
      <c r="S2176">
        <f t="shared" si="67"/>
        <v>2.1454852979443145E-3</v>
      </c>
      <c r="T2176" t="s">
        <v>386</v>
      </c>
    </row>
    <row r="2177" spans="1:20" x14ac:dyDescent="0.25">
      <c r="A2177">
        <v>14320277</v>
      </c>
      <c r="B2177" t="s">
        <v>25</v>
      </c>
      <c r="C2177">
        <v>28.1</v>
      </c>
      <c r="D2177">
        <v>28.1</v>
      </c>
      <c r="E2177" t="s">
        <v>24</v>
      </c>
      <c r="F2177">
        <v>29</v>
      </c>
      <c r="G2177">
        <v>438510</v>
      </c>
      <c r="H2177">
        <v>6947061</v>
      </c>
      <c r="I2177" s="1">
        <v>36117</v>
      </c>
      <c r="J2177">
        <v>1500</v>
      </c>
      <c r="K2177">
        <v>90.831999999999994</v>
      </c>
      <c r="L2177">
        <v>73.091999999999999</v>
      </c>
      <c r="M2177">
        <v>854</v>
      </c>
      <c r="N2177">
        <v>36</v>
      </c>
      <c r="O2177">
        <v>2.2863699999999998</v>
      </c>
      <c r="P2177">
        <v>-0.13045200000000001</v>
      </c>
      <c r="Q2177">
        <v>32.980400000000003</v>
      </c>
      <c r="R2177">
        <f t="shared" si="66"/>
        <v>2.1986933333333338</v>
      </c>
      <c r="S2177">
        <f t="shared" si="67"/>
        <v>2.5745823575331777E-3</v>
      </c>
      <c r="T2177" t="s">
        <v>386</v>
      </c>
    </row>
    <row r="2178" spans="1:20" x14ac:dyDescent="0.25">
      <c r="A2178">
        <v>14320277</v>
      </c>
      <c r="B2178" t="s">
        <v>25</v>
      </c>
      <c r="C2178">
        <v>28.1</v>
      </c>
      <c r="D2178">
        <v>28.1</v>
      </c>
      <c r="E2178" t="s">
        <v>24</v>
      </c>
      <c r="F2178">
        <v>29</v>
      </c>
      <c r="G2178">
        <v>438510</v>
      </c>
      <c r="H2178">
        <v>6947061</v>
      </c>
      <c r="I2178" s="1">
        <v>37364</v>
      </c>
      <c r="J2178">
        <v>833.1</v>
      </c>
      <c r="K2178">
        <v>90.831999999999994</v>
      </c>
      <c r="L2178">
        <v>76.141999999999996</v>
      </c>
      <c r="M2178">
        <v>854</v>
      </c>
      <c r="N2178">
        <v>36</v>
      </c>
      <c r="O2178">
        <v>2.2863699999999998</v>
      </c>
      <c r="P2178">
        <v>-0.13045200000000001</v>
      </c>
      <c r="Q2178">
        <v>32.980400000000003</v>
      </c>
      <c r="R2178">
        <f t="shared" ref="R2178:R2241" si="68">100*Q2178/J2178</f>
        <v>3.9587564518065061</v>
      </c>
      <c r="S2178">
        <f t="shared" ref="S2178:S2241" si="69">R2178/M2178</f>
        <v>4.635546196494738E-3</v>
      </c>
      <c r="T2178" t="s">
        <v>386</v>
      </c>
    </row>
    <row r="2179" spans="1:20" x14ac:dyDescent="0.25">
      <c r="A2179">
        <v>14320277</v>
      </c>
      <c r="B2179" t="s">
        <v>25</v>
      </c>
      <c r="C2179">
        <v>28.1</v>
      </c>
      <c r="D2179">
        <v>28.1</v>
      </c>
      <c r="E2179" t="s">
        <v>24</v>
      </c>
      <c r="F2179">
        <v>29</v>
      </c>
      <c r="G2179">
        <v>438510</v>
      </c>
      <c r="H2179">
        <v>6947061</v>
      </c>
      <c r="I2179" s="1">
        <v>33147</v>
      </c>
      <c r="J2179">
        <v>520</v>
      </c>
      <c r="K2179">
        <v>90.831999999999994</v>
      </c>
      <c r="L2179">
        <v>86.102000000000004</v>
      </c>
      <c r="M2179">
        <v>854</v>
      </c>
      <c r="N2179">
        <v>36</v>
      </c>
      <c r="O2179">
        <v>2.2863699999999998</v>
      </c>
      <c r="P2179">
        <v>-0.13045200000000001</v>
      </c>
      <c r="Q2179">
        <v>32.980400000000003</v>
      </c>
      <c r="R2179">
        <f t="shared" si="68"/>
        <v>6.3423846153846162</v>
      </c>
      <c r="S2179">
        <f t="shared" si="69"/>
        <v>7.4266798774995507E-3</v>
      </c>
      <c r="T2179" t="s">
        <v>386</v>
      </c>
    </row>
    <row r="2180" spans="1:20" x14ac:dyDescent="0.25">
      <c r="A2180">
        <v>14320277</v>
      </c>
      <c r="B2180" t="s">
        <v>25</v>
      </c>
      <c r="C2180">
        <v>28.1</v>
      </c>
      <c r="D2180">
        <v>28.1</v>
      </c>
      <c r="E2180" t="s">
        <v>24</v>
      </c>
      <c r="F2180">
        <v>29</v>
      </c>
      <c r="G2180">
        <v>438510</v>
      </c>
      <c r="H2180">
        <v>6947061</v>
      </c>
      <c r="I2180" s="1">
        <v>33295</v>
      </c>
      <c r="J2180">
        <v>500</v>
      </c>
      <c r="K2180">
        <v>90.831999999999994</v>
      </c>
      <c r="L2180">
        <v>85.281999999999996</v>
      </c>
      <c r="M2180">
        <v>854</v>
      </c>
      <c r="N2180">
        <v>36</v>
      </c>
      <c r="O2180">
        <v>2.2863699999999998</v>
      </c>
      <c r="P2180">
        <v>-0.13045200000000001</v>
      </c>
      <c r="Q2180">
        <v>32.980400000000003</v>
      </c>
      <c r="R2180">
        <f t="shared" si="68"/>
        <v>6.5960800000000006</v>
      </c>
      <c r="S2180">
        <f t="shared" si="69"/>
        <v>7.7237470725995327E-3</v>
      </c>
      <c r="T2180" t="s">
        <v>386</v>
      </c>
    </row>
    <row r="2181" spans="1:20" x14ac:dyDescent="0.25">
      <c r="A2181">
        <v>14320277</v>
      </c>
      <c r="B2181" t="s">
        <v>25</v>
      </c>
      <c r="C2181">
        <v>28.1</v>
      </c>
      <c r="D2181">
        <v>28.1</v>
      </c>
      <c r="E2181" t="s">
        <v>24</v>
      </c>
      <c r="F2181">
        <v>29</v>
      </c>
      <c r="G2181">
        <v>438510</v>
      </c>
      <c r="H2181">
        <v>6947061</v>
      </c>
      <c r="I2181" s="1">
        <v>40735</v>
      </c>
      <c r="J2181">
        <v>490</v>
      </c>
      <c r="K2181">
        <v>90.831999999999994</v>
      </c>
      <c r="L2181">
        <v>85.141999999999996</v>
      </c>
      <c r="M2181">
        <v>854</v>
      </c>
      <c r="N2181">
        <v>36</v>
      </c>
      <c r="O2181">
        <v>2.2863699999999998</v>
      </c>
      <c r="P2181">
        <v>-0.13045200000000001</v>
      </c>
      <c r="Q2181">
        <v>32.980400000000003</v>
      </c>
      <c r="R2181">
        <f t="shared" si="68"/>
        <v>6.7306938775510217</v>
      </c>
      <c r="S2181">
        <f t="shared" si="69"/>
        <v>7.8813745638770753E-3</v>
      </c>
      <c r="T2181" t="s">
        <v>386</v>
      </c>
    </row>
    <row r="2182" spans="1:20" x14ac:dyDescent="0.25">
      <c r="A2182">
        <v>14320277</v>
      </c>
      <c r="B2182" t="s">
        <v>25</v>
      </c>
      <c r="C2182">
        <v>28.1</v>
      </c>
      <c r="D2182">
        <v>28.1</v>
      </c>
      <c r="E2182" t="s">
        <v>24</v>
      </c>
      <c r="F2182">
        <v>29</v>
      </c>
      <c r="G2182">
        <v>438510</v>
      </c>
      <c r="H2182">
        <v>6947061</v>
      </c>
      <c r="I2182" s="1">
        <v>33840</v>
      </c>
      <c r="J2182">
        <v>475</v>
      </c>
      <c r="K2182">
        <v>90.831999999999994</v>
      </c>
      <c r="L2182">
        <v>84.932000000000002</v>
      </c>
      <c r="M2182">
        <v>854</v>
      </c>
      <c r="N2182">
        <v>36</v>
      </c>
      <c r="O2182">
        <v>2.2863699999999998</v>
      </c>
      <c r="P2182">
        <v>-0.13045200000000001</v>
      </c>
      <c r="Q2182">
        <v>32.980400000000003</v>
      </c>
      <c r="R2182">
        <f t="shared" si="68"/>
        <v>6.9432421052631588</v>
      </c>
      <c r="S2182">
        <f t="shared" si="69"/>
        <v>8.1302600764205611E-3</v>
      </c>
      <c r="T2182" t="s">
        <v>386</v>
      </c>
    </row>
    <row r="2183" spans="1:20" x14ac:dyDescent="0.25">
      <c r="A2183">
        <v>14320277</v>
      </c>
      <c r="B2183" t="s">
        <v>25</v>
      </c>
      <c r="C2183">
        <v>28.1</v>
      </c>
      <c r="D2183">
        <v>28.1</v>
      </c>
      <c r="E2183" t="s">
        <v>24</v>
      </c>
      <c r="F2183">
        <v>29</v>
      </c>
      <c r="G2183">
        <v>438510</v>
      </c>
      <c r="H2183">
        <v>6947061</v>
      </c>
      <c r="I2183" s="1">
        <v>31188</v>
      </c>
      <c r="J2183">
        <v>410</v>
      </c>
      <c r="K2183">
        <v>90.831999999999994</v>
      </c>
      <c r="L2183">
        <v>84.652000000000001</v>
      </c>
      <c r="M2183">
        <v>854</v>
      </c>
      <c r="N2183">
        <v>36</v>
      </c>
      <c r="O2183">
        <v>2.2863699999999998</v>
      </c>
      <c r="P2183">
        <v>-0.13045200000000001</v>
      </c>
      <c r="Q2183">
        <v>32.980400000000003</v>
      </c>
      <c r="R2183">
        <f t="shared" si="68"/>
        <v>8.0440000000000005</v>
      </c>
      <c r="S2183">
        <f t="shared" si="69"/>
        <v>9.419203747072601E-3</v>
      </c>
      <c r="T2183" t="s">
        <v>386</v>
      </c>
    </row>
    <row r="2184" spans="1:20" x14ac:dyDescent="0.25">
      <c r="A2184">
        <v>14320277</v>
      </c>
      <c r="B2184" t="s">
        <v>25</v>
      </c>
      <c r="C2184">
        <v>28.1</v>
      </c>
      <c r="D2184">
        <v>28.1</v>
      </c>
      <c r="E2184" t="s">
        <v>24</v>
      </c>
      <c r="F2184">
        <v>29</v>
      </c>
      <c r="G2184">
        <v>438510</v>
      </c>
      <c r="H2184">
        <v>6947061</v>
      </c>
      <c r="I2184" s="1">
        <v>30245</v>
      </c>
      <c r="J2184">
        <v>285</v>
      </c>
      <c r="K2184">
        <v>90.831999999999994</v>
      </c>
      <c r="L2184">
        <v>83.831999999999994</v>
      </c>
      <c r="M2184">
        <v>854</v>
      </c>
      <c r="N2184">
        <v>36</v>
      </c>
      <c r="O2184">
        <v>2.2863699999999998</v>
      </c>
      <c r="P2184">
        <v>-0.13045200000000001</v>
      </c>
      <c r="Q2184">
        <v>32.980400000000003</v>
      </c>
      <c r="R2184">
        <f t="shared" si="68"/>
        <v>11.572070175438599</v>
      </c>
      <c r="S2184">
        <f t="shared" si="69"/>
        <v>1.3550433460700935E-2</v>
      </c>
      <c r="T2184" t="s">
        <v>386</v>
      </c>
    </row>
    <row r="2185" spans="1:20" x14ac:dyDescent="0.25">
      <c r="A2185">
        <v>14320277</v>
      </c>
      <c r="B2185" t="s">
        <v>25</v>
      </c>
      <c r="C2185">
        <v>28.1</v>
      </c>
      <c r="D2185">
        <v>28.1</v>
      </c>
      <c r="E2185" t="s">
        <v>24</v>
      </c>
      <c r="F2185">
        <v>29</v>
      </c>
      <c r="G2185">
        <v>438510</v>
      </c>
      <c r="H2185">
        <v>6947061</v>
      </c>
      <c r="I2185" s="1">
        <v>30627</v>
      </c>
      <c r="J2185">
        <v>155</v>
      </c>
      <c r="K2185">
        <v>90.831999999999994</v>
      </c>
      <c r="L2185">
        <v>86.641999999999996</v>
      </c>
      <c r="M2185">
        <v>854</v>
      </c>
      <c r="N2185">
        <v>36</v>
      </c>
      <c r="O2185">
        <v>2.2863699999999998</v>
      </c>
      <c r="P2185">
        <v>-0.13045200000000001</v>
      </c>
      <c r="Q2185">
        <v>32.980400000000003</v>
      </c>
      <c r="R2185">
        <f t="shared" si="68"/>
        <v>21.277677419354841</v>
      </c>
      <c r="S2185">
        <f t="shared" si="69"/>
        <v>2.4915313137417846E-2</v>
      </c>
      <c r="T2185" t="s">
        <v>386</v>
      </c>
    </row>
    <row r="2186" spans="1:20" x14ac:dyDescent="0.25">
      <c r="A2186">
        <v>14320277</v>
      </c>
      <c r="B2186" t="s">
        <v>25</v>
      </c>
      <c r="C2186">
        <v>28.1</v>
      </c>
      <c r="D2186">
        <v>28.1</v>
      </c>
      <c r="E2186" t="s">
        <v>24</v>
      </c>
      <c r="F2186">
        <v>29</v>
      </c>
      <c r="G2186">
        <v>438510</v>
      </c>
      <c r="H2186">
        <v>6947061</v>
      </c>
      <c r="I2186" s="1">
        <v>29717</v>
      </c>
      <c r="J2186">
        <v>113</v>
      </c>
      <c r="K2186">
        <v>90.831999999999994</v>
      </c>
      <c r="L2186">
        <v>84.641999999999996</v>
      </c>
      <c r="M2186">
        <v>854</v>
      </c>
      <c r="N2186">
        <v>36</v>
      </c>
      <c r="O2186">
        <v>2.2863699999999998</v>
      </c>
      <c r="P2186">
        <v>-0.13045200000000001</v>
      </c>
      <c r="Q2186">
        <v>32.980400000000003</v>
      </c>
      <c r="R2186">
        <f t="shared" si="68"/>
        <v>29.186194690265491</v>
      </c>
      <c r="S2186">
        <f t="shared" si="69"/>
        <v>3.4175872002652798E-2</v>
      </c>
      <c r="T2186" t="s">
        <v>386</v>
      </c>
    </row>
    <row r="2187" spans="1:20" x14ac:dyDescent="0.25">
      <c r="A2187">
        <v>99663</v>
      </c>
      <c r="B2187" t="s">
        <v>25</v>
      </c>
      <c r="C2187">
        <v>24.4</v>
      </c>
      <c r="D2187">
        <v>27.4</v>
      </c>
      <c r="E2187" t="s">
        <v>17</v>
      </c>
      <c r="F2187">
        <v>27.4</v>
      </c>
      <c r="G2187">
        <v>435972</v>
      </c>
      <c r="H2187">
        <v>6947064</v>
      </c>
      <c r="I2187" s="1">
        <v>34669</v>
      </c>
      <c r="J2187">
        <v>1479.3</v>
      </c>
      <c r="K2187">
        <v>95.516999999999996</v>
      </c>
      <c r="L2187">
        <v>81.672099000000003</v>
      </c>
      <c r="M2187">
        <v>850</v>
      </c>
      <c r="N2187">
        <v>33.984901000000001</v>
      </c>
      <c r="O2187">
        <v>2.0474700000000001</v>
      </c>
      <c r="P2187">
        <v>-0.19856199999999999</v>
      </c>
      <c r="Q2187">
        <v>31.080200000000001</v>
      </c>
      <c r="R2187">
        <f t="shared" si="68"/>
        <v>2.1010072331508147</v>
      </c>
      <c r="S2187">
        <f t="shared" si="69"/>
        <v>2.4717732154715469E-3</v>
      </c>
      <c r="T2187" t="s">
        <v>386</v>
      </c>
    </row>
    <row r="2188" spans="1:20" x14ac:dyDescent="0.25">
      <c r="A2188">
        <v>14320440</v>
      </c>
      <c r="B2188" t="s">
        <v>25</v>
      </c>
      <c r="C2188">
        <v>25.7</v>
      </c>
      <c r="D2188">
        <v>30.1</v>
      </c>
      <c r="E2188" t="s">
        <v>17</v>
      </c>
      <c r="F2188">
        <v>30.1</v>
      </c>
      <c r="G2188">
        <v>423957</v>
      </c>
      <c r="H2188">
        <v>6947068</v>
      </c>
      <c r="I2188" s="1">
        <v>31134</v>
      </c>
      <c r="J2188">
        <v>420</v>
      </c>
      <c r="K2188">
        <v>120.34099999999999</v>
      </c>
      <c r="L2188">
        <v>106.09099999999999</v>
      </c>
      <c r="M2188">
        <v>808</v>
      </c>
      <c r="N2188">
        <v>30.371998999999999</v>
      </c>
      <c r="O2188">
        <v>1.6902889999999999</v>
      </c>
      <c r="P2188">
        <v>-0.33583099999999999</v>
      </c>
      <c r="Q2188">
        <v>27.6739</v>
      </c>
      <c r="R2188">
        <f t="shared" si="68"/>
        <v>6.5890238095238089</v>
      </c>
      <c r="S2188">
        <f t="shared" si="69"/>
        <v>8.1547324375294671E-3</v>
      </c>
      <c r="T2188" t="s">
        <v>386</v>
      </c>
    </row>
    <row r="2189" spans="1:20" x14ac:dyDescent="0.25">
      <c r="A2189">
        <v>14320440</v>
      </c>
      <c r="B2189" t="s">
        <v>25</v>
      </c>
      <c r="C2189">
        <v>25.7</v>
      </c>
      <c r="D2189">
        <v>30.1</v>
      </c>
      <c r="E2189" t="s">
        <v>17</v>
      </c>
      <c r="F2189">
        <v>30.1</v>
      </c>
      <c r="G2189">
        <v>423957</v>
      </c>
      <c r="H2189">
        <v>6947068</v>
      </c>
      <c r="I2189" s="1">
        <v>29746</v>
      </c>
      <c r="J2189">
        <v>394</v>
      </c>
      <c r="K2189">
        <v>120.34099999999999</v>
      </c>
      <c r="L2189">
        <v>103.861</v>
      </c>
      <c r="M2189">
        <v>808</v>
      </c>
      <c r="N2189">
        <v>30.371998999999999</v>
      </c>
      <c r="O2189">
        <v>1.6902889999999999</v>
      </c>
      <c r="P2189">
        <v>-0.33583099999999999</v>
      </c>
      <c r="Q2189">
        <v>27.6739</v>
      </c>
      <c r="R2189">
        <f t="shared" si="68"/>
        <v>7.0238324873096447</v>
      </c>
      <c r="S2189">
        <f t="shared" si="69"/>
        <v>8.6928619892446095E-3</v>
      </c>
      <c r="T2189" t="s">
        <v>386</v>
      </c>
    </row>
    <row r="2190" spans="1:20" x14ac:dyDescent="0.25">
      <c r="A2190">
        <v>14320440</v>
      </c>
      <c r="B2190" t="s">
        <v>25</v>
      </c>
      <c r="C2190">
        <v>25.7</v>
      </c>
      <c r="D2190">
        <v>30.1</v>
      </c>
      <c r="E2190" t="s">
        <v>17</v>
      </c>
      <c r="F2190">
        <v>30.1</v>
      </c>
      <c r="G2190">
        <v>423957</v>
      </c>
      <c r="H2190">
        <v>6947068</v>
      </c>
      <c r="I2190" s="1">
        <v>29270</v>
      </c>
      <c r="J2190">
        <v>390</v>
      </c>
      <c r="K2190">
        <v>120.34099999999999</v>
      </c>
      <c r="L2190">
        <v>104.931</v>
      </c>
      <c r="M2190">
        <v>808</v>
      </c>
      <c r="N2190">
        <v>30.371998999999999</v>
      </c>
      <c r="O2190">
        <v>1.6902889999999999</v>
      </c>
      <c r="P2190">
        <v>-0.33583099999999999</v>
      </c>
      <c r="Q2190">
        <v>27.6739</v>
      </c>
      <c r="R2190">
        <f t="shared" si="68"/>
        <v>7.0958717948717949</v>
      </c>
      <c r="S2190">
        <f t="shared" si="69"/>
        <v>8.7820195481086577E-3</v>
      </c>
      <c r="T2190" t="s">
        <v>386</v>
      </c>
    </row>
    <row r="2191" spans="1:20" x14ac:dyDescent="0.25">
      <c r="A2191">
        <v>14320440</v>
      </c>
      <c r="B2191" t="s">
        <v>25</v>
      </c>
      <c r="C2191">
        <v>25.7</v>
      </c>
      <c r="D2191">
        <v>30.1</v>
      </c>
      <c r="E2191" t="s">
        <v>17</v>
      </c>
      <c r="F2191">
        <v>30.1</v>
      </c>
      <c r="G2191">
        <v>423957</v>
      </c>
      <c r="H2191">
        <v>6947068</v>
      </c>
      <c r="I2191" s="1">
        <v>30267</v>
      </c>
      <c r="J2191">
        <v>345</v>
      </c>
      <c r="K2191">
        <v>120.34099999999999</v>
      </c>
      <c r="L2191">
        <v>105.14100000000001</v>
      </c>
      <c r="M2191">
        <v>808</v>
      </c>
      <c r="N2191">
        <v>30.371998999999999</v>
      </c>
      <c r="O2191">
        <v>1.6902889999999999</v>
      </c>
      <c r="P2191">
        <v>-0.33583099999999999</v>
      </c>
      <c r="Q2191">
        <v>27.6739</v>
      </c>
      <c r="R2191">
        <f t="shared" si="68"/>
        <v>8.0214202898550724</v>
      </c>
      <c r="S2191">
        <f t="shared" si="69"/>
        <v>9.9275003587315259E-3</v>
      </c>
      <c r="T2191" t="s">
        <v>386</v>
      </c>
    </row>
    <row r="2192" spans="1:20" x14ac:dyDescent="0.25">
      <c r="A2192">
        <v>14320440</v>
      </c>
      <c r="B2192" t="s">
        <v>25</v>
      </c>
      <c r="C2192">
        <v>25.7</v>
      </c>
      <c r="D2192">
        <v>30.1</v>
      </c>
      <c r="E2192" t="s">
        <v>17</v>
      </c>
      <c r="F2192">
        <v>30.1</v>
      </c>
      <c r="G2192">
        <v>423957</v>
      </c>
      <c r="H2192">
        <v>6947068</v>
      </c>
      <c r="I2192" s="1">
        <v>30979</v>
      </c>
      <c r="J2192">
        <v>340</v>
      </c>
      <c r="K2192">
        <v>120.34099999999999</v>
      </c>
      <c r="L2192">
        <v>106.131</v>
      </c>
      <c r="M2192">
        <v>808</v>
      </c>
      <c r="N2192">
        <v>30.371998999999999</v>
      </c>
      <c r="O2192">
        <v>1.6902889999999999</v>
      </c>
      <c r="P2192">
        <v>-0.33583099999999999</v>
      </c>
      <c r="Q2192">
        <v>27.6739</v>
      </c>
      <c r="R2192">
        <f t="shared" si="68"/>
        <v>8.1393823529411762</v>
      </c>
      <c r="S2192">
        <f t="shared" si="69"/>
        <v>1.0073493011065813E-2</v>
      </c>
      <c r="T2192" t="s">
        <v>386</v>
      </c>
    </row>
    <row r="2193" spans="1:20" x14ac:dyDescent="0.25">
      <c r="A2193">
        <v>14320440</v>
      </c>
      <c r="B2193" t="s">
        <v>25</v>
      </c>
      <c r="C2193">
        <v>25.7</v>
      </c>
      <c r="D2193">
        <v>30.1</v>
      </c>
      <c r="E2193" t="s">
        <v>17</v>
      </c>
      <c r="F2193">
        <v>30.1</v>
      </c>
      <c r="G2193">
        <v>423957</v>
      </c>
      <c r="H2193">
        <v>6947068</v>
      </c>
      <c r="I2193" s="1">
        <v>33298</v>
      </c>
      <c r="J2193">
        <v>295</v>
      </c>
      <c r="K2193">
        <v>120.34099999999999</v>
      </c>
      <c r="L2193">
        <v>106.45099999999999</v>
      </c>
      <c r="M2193">
        <v>808</v>
      </c>
      <c r="N2193">
        <v>30.371998999999999</v>
      </c>
      <c r="O2193">
        <v>1.6902889999999999</v>
      </c>
      <c r="P2193">
        <v>-0.33583099999999999</v>
      </c>
      <c r="Q2193">
        <v>27.6739</v>
      </c>
      <c r="R2193">
        <f t="shared" si="68"/>
        <v>9.3809830508474565</v>
      </c>
      <c r="S2193">
        <f t="shared" si="69"/>
        <v>1.1610127538177546E-2</v>
      </c>
      <c r="T2193" t="s">
        <v>386</v>
      </c>
    </row>
    <row r="2194" spans="1:20" x14ac:dyDescent="0.25">
      <c r="A2194">
        <v>14320440</v>
      </c>
      <c r="B2194" t="s">
        <v>25</v>
      </c>
      <c r="C2194">
        <v>25.7</v>
      </c>
      <c r="D2194">
        <v>30.1</v>
      </c>
      <c r="E2194" t="s">
        <v>17</v>
      </c>
      <c r="F2194">
        <v>30.1</v>
      </c>
      <c r="G2194">
        <v>423957</v>
      </c>
      <c r="H2194">
        <v>6947068</v>
      </c>
      <c r="I2194" s="1">
        <v>37056</v>
      </c>
      <c r="J2194">
        <v>208.4</v>
      </c>
      <c r="K2194">
        <v>120.34099999999999</v>
      </c>
      <c r="L2194">
        <v>102.09099999999999</v>
      </c>
      <c r="M2194">
        <v>808</v>
      </c>
      <c r="N2194">
        <v>30.371998999999999</v>
      </c>
      <c r="O2194">
        <v>1.6902889999999999</v>
      </c>
      <c r="P2194">
        <v>-0.33583099999999999</v>
      </c>
      <c r="Q2194">
        <v>27.6739</v>
      </c>
      <c r="R2194">
        <f t="shared" si="68"/>
        <v>13.279222648752398</v>
      </c>
      <c r="S2194">
        <f t="shared" si="69"/>
        <v>1.643468149598069E-2</v>
      </c>
      <c r="T2194" t="s">
        <v>386</v>
      </c>
    </row>
    <row r="2195" spans="1:20" x14ac:dyDescent="0.25">
      <c r="A2195">
        <v>79276</v>
      </c>
      <c r="B2195" t="s">
        <v>22</v>
      </c>
      <c r="C2195" t="s">
        <v>19</v>
      </c>
      <c r="D2195" t="s">
        <v>19</v>
      </c>
      <c r="E2195" t="s">
        <v>19</v>
      </c>
      <c r="F2195">
        <v>36</v>
      </c>
      <c r="G2195">
        <v>495367</v>
      </c>
      <c r="H2195">
        <v>6947167</v>
      </c>
      <c r="I2195" s="1">
        <v>33143</v>
      </c>
      <c r="J2195">
        <v>89</v>
      </c>
      <c r="K2195">
        <v>62.725999999999999</v>
      </c>
      <c r="L2195">
        <v>53.831296999999999</v>
      </c>
      <c r="M2195">
        <v>1120</v>
      </c>
      <c r="N2195">
        <v>75.625197999999997</v>
      </c>
      <c r="O2195">
        <v>13.030599</v>
      </c>
      <c r="P2195">
        <v>0.48332999999999998</v>
      </c>
      <c r="Q2195">
        <v>67.153602000000006</v>
      </c>
      <c r="R2195">
        <f t="shared" si="68"/>
        <v>75.453485393258433</v>
      </c>
      <c r="S2195">
        <f t="shared" si="69"/>
        <v>6.736918338683788E-2</v>
      </c>
      <c r="T2195" t="s">
        <v>394</v>
      </c>
    </row>
    <row r="2196" spans="1:20" x14ac:dyDescent="0.25">
      <c r="A2196">
        <v>61288</v>
      </c>
      <c r="B2196" t="s">
        <v>18</v>
      </c>
      <c r="C2196">
        <v>39.6</v>
      </c>
      <c r="D2196">
        <v>125</v>
      </c>
      <c r="E2196" t="s">
        <v>17</v>
      </c>
      <c r="F2196">
        <v>125</v>
      </c>
      <c r="G2196">
        <v>399533</v>
      </c>
      <c r="H2196">
        <v>6947170</v>
      </c>
      <c r="I2196" s="1">
        <v>29558</v>
      </c>
      <c r="J2196">
        <v>80</v>
      </c>
      <c r="K2196">
        <v>679.45879000000002</v>
      </c>
      <c r="L2196">
        <v>675.89126499999998</v>
      </c>
      <c r="M2196">
        <v>933</v>
      </c>
      <c r="N2196">
        <v>23.423299</v>
      </c>
      <c r="O2196">
        <v>1.186159</v>
      </c>
      <c r="P2196">
        <v>-0.45769700000000002</v>
      </c>
      <c r="Q2196">
        <v>21.207899000000001</v>
      </c>
      <c r="R2196">
        <f t="shared" si="68"/>
        <v>26.509873750000004</v>
      </c>
      <c r="S2196">
        <f t="shared" si="69"/>
        <v>2.8413583869239017E-2</v>
      </c>
    </row>
    <row r="2197" spans="1:20" x14ac:dyDescent="0.25">
      <c r="A2197">
        <v>14320542</v>
      </c>
      <c r="B2197" t="s">
        <v>25</v>
      </c>
      <c r="C2197">
        <v>29.3</v>
      </c>
      <c r="D2197">
        <v>29.3</v>
      </c>
      <c r="E2197" t="s">
        <v>24</v>
      </c>
      <c r="F2197">
        <v>29.26</v>
      </c>
      <c r="G2197">
        <v>436320</v>
      </c>
      <c r="H2197">
        <v>6947186</v>
      </c>
      <c r="I2197" s="1">
        <v>38960</v>
      </c>
      <c r="J2197">
        <v>1730</v>
      </c>
      <c r="K2197">
        <v>93.95</v>
      </c>
      <c r="L2197">
        <v>72.95</v>
      </c>
      <c r="M2197">
        <v>850</v>
      </c>
      <c r="N2197">
        <v>33.984901000000001</v>
      </c>
      <c r="O2197">
        <v>2.0474700000000001</v>
      </c>
      <c r="P2197">
        <v>-0.19856199999999999</v>
      </c>
      <c r="Q2197">
        <v>31.080200000000001</v>
      </c>
      <c r="R2197">
        <f t="shared" si="68"/>
        <v>1.7965433526011561</v>
      </c>
      <c r="S2197">
        <f t="shared" si="69"/>
        <v>2.1135804148248896E-3</v>
      </c>
      <c r="T2197" t="s">
        <v>386</v>
      </c>
    </row>
    <row r="2198" spans="1:20" x14ac:dyDescent="0.25">
      <c r="A2198">
        <v>14320542</v>
      </c>
      <c r="B2198" t="s">
        <v>25</v>
      </c>
      <c r="C2198">
        <v>29.3</v>
      </c>
      <c r="D2198">
        <v>29.3</v>
      </c>
      <c r="E2198" t="s">
        <v>24</v>
      </c>
      <c r="F2198">
        <v>29.26</v>
      </c>
      <c r="G2198">
        <v>436320</v>
      </c>
      <c r="H2198">
        <v>6947186</v>
      </c>
      <c r="I2198" s="1">
        <v>40044</v>
      </c>
      <c r="J2198">
        <v>1690</v>
      </c>
      <c r="K2198">
        <v>93.95</v>
      </c>
      <c r="L2198">
        <v>74.39</v>
      </c>
      <c r="M2198">
        <v>850</v>
      </c>
      <c r="N2198">
        <v>33.984901000000001</v>
      </c>
      <c r="O2198">
        <v>2.0474700000000001</v>
      </c>
      <c r="P2198">
        <v>-0.19856199999999999</v>
      </c>
      <c r="Q2198">
        <v>31.080200000000001</v>
      </c>
      <c r="R2198">
        <f t="shared" si="68"/>
        <v>1.8390650887573965</v>
      </c>
      <c r="S2198">
        <f t="shared" si="69"/>
        <v>2.1636059867734076E-3</v>
      </c>
      <c r="T2198" t="s">
        <v>386</v>
      </c>
    </row>
    <row r="2199" spans="1:20" x14ac:dyDescent="0.25">
      <c r="A2199">
        <v>14320542</v>
      </c>
      <c r="B2199" t="s">
        <v>25</v>
      </c>
      <c r="C2199">
        <v>29.3</v>
      </c>
      <c r="D2199">
        <v>29.3</v>
      </c>
      <c r="E2199" t="s">
        <v>24</v>
      </c>
      <c r="F2199">
        <v>29.26</v>
      </c>
      <c r="G2199">
        <v>436320</v>
      </c>
      <c r="H2199">
        <v>6947186</v>
      </c>
      <c r="I2199" s="1">
        <v>38284</v>
      </c>
      <c r="J2199">
        <v>1520</v>
      </c>
      <c r="K2199">
        <v>93.95</v>
      </c>
      <c r="L2199">
        <v>71.39</v>
      </c>
      <c r="M2199">
        <v>850</v>
      </c>
      <c r="N2199">
        <v>33.984901000000001</v>
      </c>
      <c r="O2199">
        <v>2.0474700000000001</v>
      </c>
      <c r="P2199">
        <v>-0.19856199999999999</v>
      </c>
      <c r="Q2199">
        <v>31.080200000000001</v>
      </c>
      <c r="R2199">
        <f t="shared" si="68"/>
        <v>2.0447500000000001</v>
      </c>
      <c r="S2199">
        <f t="shared" si="69"/>
        <v>2.4055882352941177E-3</v>
      </c>
      <c r="T2199" t="s">
        <v>386</v>
      </c>
    </row>
    <row r="2200" spans="1:20" x14ac:dyDescent="0.25">
      <c r="A2200">
        <v>14320542</v>
      </c>
      <c r="B2200" t="s">
        <v>25</v>
      </c>
      <c r="C2200">
        <v>29.3</v>
      </c>
      <c r="D2200">
        <v>29.3</v>
      </c>
      <c r="E2200" t="s">
        <v>24</v>
      </c>
      <c r="F2200">
        <v>29.26</v>
      </c>
      <c r="G2200">
        <v>436320</v>
      </c>
      <c r="H2200">
        <v>6947186</v>
      </c>
      <c r="I2200" s="1">
        <v>37055</v>
      </c>
      <c r="J2200">
        <v>1438</v>
      </c>
      <c r="K2200">
        <v>93.95</v>
      </c>
      <c r="L2200">
        <v>71.78</v>
      </c>
      <c r="M2200">
        <v>850</v>
      </c>
      <c r="N2200">
        <v>33.984901000000001</v>
      </c>
      <c r="O2200">
        <v>2.0474700000000001</v>
      </c>
      <c r="P2200">
        <v>-0.19856199999999999</v>
      </c>
      <c r="Q2200">
        <v>31.080200000000001</v>
      </c>
      <c r="R2200">
        <f t="shared" si="68"/>
        <v>2.1613490959666204</v>
      </c>
      <c r="S2200">
        <f t="shared" si="69"/>
        <v>2.542763642313671E-3</v>
      </c>
      <c r="T2200" t="s">
        <v>386</v>
      </c>
    </row>
    <row r="2201" spans="1:20" x14ac:dyDescent="0.25">
      <c r="A2201">
        <v>14320542</v>
      </c>
      <c r="B2201" t="s">
        <v>25</v>
      </c>
      <c r="C2201">
        <v>29.3</v>
      </c>
      <c r="D2201">
        <v>29.3</v>
      </c>
      <c r="E2201" t="s">
        <v>24</v>
      </c>
      <c r="F2201">
        <v>0</v>
      </c>
      <c r="G2201">
        <v>436320</v>
      </c>
      <c r="H2201">
        <v>6947186</v>
      </c>
      <c r="I2201" s="1">
        <v>41738</v>
      </c>
      <c r="J2201">
        <v>1200</v>
      </c>
      <c r="K2201">
        <v>93.95</v>
      </c>
      <c r="L2201">
        <v>87.18</v>
      </c>
      <c r="M2201">
        <v>850</v>
      </c>
      <c r="N2201">
        <v>33.984901000000001</v>
      </c>
      <c r="O2201">
        <v>2.0474700000000001</v>
      </c>
      <c r="P2201">
        <v>-0.19856199999999999</v>
      </c>
      <c r="Q2201">
        <v>31.080200000000001</v>
      </c>
      <c r="R2201">
        <f t="shared" si="68"/>
        <v>2.5900166666666666</v>
      </c>
      <c r="S2201">
        <f t="shared" si="69"/>
        <v>3.0470784313725492E-3</v>
      </c>
      <c r="T2201" t="s">
        <v>386</v>
      </c>
    </row>
    <row r="2202" spans="1:20" x14ac:dyDescent="0.25">
      <c r="A2202">
        <v>14320542</v>
      </c>
      <c r="B2202" t="s">
        <v>25</v>
      </c>
      <c r="C2202">
        <v>29.3</v>
      </c>
      <c r="D2202">
        <v>29.3</v>
      </c>
      <c r="E2202" t="s">
        <v>24</v>
      </c>
      <c r="F2202">
        <v>29.26</v>
      </c>
      <c r="G2202">
        <v>436320</v>
      </c>
      <c r="H2202">
        <v>6947186</v>
      </c>
      <c r="I2202" s="1">
        <v>41045</v>
      </c>
      <c r="J2202">
        <v>980</v>
      </c>
      <c r="K2202">
        <v>93.95</v>
      </c>
      <c r="L2202">
        <v>84.63</v>
      </c>
      <c r="M2202">
        <v>850</v>
      </c>
      <c r="N2202">
        <v>33.984901000000001</v>
      </c>
      <c r="O2202">
        <v>2.0474700000000001</v>
      </c>
      <c r="P2202">
        <v>-0.19856199999999999</v>
      </c>
      <c r="Q2202">
        <v>31.080200000000001</v>
      </c>
      <c r="R2202">
        <f t="shared" si="68"/>
        <v>3.1714489795918368</v>
      </c>
      <c r="S2202">
        <f t="shared" si="69"/>
        <v>3.7311164465786317E-3</v>
      </c>
      <c r="T2202" t="s">
        <v>386</v>
      </c>
    </row>
    <row r="2203" spans="1:20" x14ac:dyDescent="0.25">
      <c r="A2203">
        <v>14320542</v>
      </c>
      <c r="B2203" t="s">
        <v>25</v>
      </c>
      <c r="C2203">
        <v>29.3</v>
      </c>
      <c r="D2203">
        <v>29.3</v>
      </c>
      <c r="E2203" t="s">
        <v>24</v>
      </c>
      <c r="F2203">
        <v>29.26</v>
      </c>
      <c r="G2203">
        <v>436320</v>
      </c>
      <c r="H2203">
        <v>6947186</v>
      </c>
      <c r="I2203" s="1">
        <v>33147</v>
      </c>
      <c r="J2203">
        <v>820</v>
      </c>
      <c r="K2203">
        <v>93.95</v>
      </c>
      <c r="L2203">
        <v>74.33</v>
      </c>
      <c r="M2203">
        <v>850</v>
      </c>
      <c r="N2203">
        <v>33.984901000000001</v>
      </c>
      <c r="O2203">
        <v>2.0474700000000001</v>
      </c>
      <c r="P2203">
        <v>-0.19856199999999999</v>
      </c>
      <c r="Q2203">
        <v>31.080200000000001</v>
      </c>
      <c r="R2203">
        <f t="shared" si="68"/>
        <v>3.790268292682927</v>
      </c>
      <c r="S2203">
        <f t="shared" si="69"/>
        <v>4.4591391678622666E-3</v>
      </c>
      <c r="T2203" t="s">
        <v>386</v>
      </c>
    </row>
    <row r="2204" spans="1:20" x14ac:dyDescent="0.25">
      <c r="A2204">
        <v>14320542</v>
      </c>
      <c r="B2204" t="s">
        <v>25</v>
      </c>
      <c r="C2204">
        <v>29.3</v>
      </c>
      <c r="D2204">
        <v>29.3</v>
      </c>
      <c r="E2204" t="s">
        <v>24</v>
      </c>
      <c r="F2204">
        <v>29.26</v>
      </c>
      <c r="G2204">
        <v>436320</v>
      </c>
      <c r="H2204">
        <v>6947186</v>
      </c>
      <c r="I2204" s="1">
        <v>33611</v>
      </c>
      <c r="J2204">
        <v>590</v>
      </c>
      <c r="K2204">
        <v>93.95</v>
      </c>
      <c r="L2204">
        <v>72.31</v>
      </c>
      <c r="M2204">
        <v>850</v>
      </c>
      <c r="N2204">
        <v>33.984901000000001</v>
      </c>
      <c r="O2204">
        <v>2.0474700000000001</v>
      </c>
      <c r="P2204">
        <v>-0.19856199999999999</v>
      </c>
      <c r="Q2204">
        <v>31.080200000000001</v>
      </c>
      <c r="R2204">
        <f t="shared" si="68"/>
        <v>5.2678305084745762</v>
      </c>
      <c r="S2204">
        <f t="shared" si="69"/>
        <v>6.1974476570289131E-3</v>
      </c>
      <c r="T2204" t="s">
        <v>386</v>
      </c>
    </row>
    <row r="2205" spans="1:20" x14ac:dyDescent="0.25">
      <c r="A2205">
        <v>14320542</v>
      </c>
      <c r="B2205" t="s">
        <v>25</v>
      </c>
      <c r="C2205">
        <v>29.3</v>
      </c>
      <c r="D2205">
        <v>29.3</v>
      </c>
      <c r="E2205" t="s">
        <v>24</v>
      </c>
      <c r="F2205">
        <v>29.26</v>
      </c>
      <c r="G2205">
        <v>436320</v>
      </c>
      <c r="H2205">
        <v>6947186</v>
      </c>
      <c r="I2205" s="1">
        <v>33841</v>
      </c>
      <c r="J2205">
        <v>54.4</v>
      </c>
      <c r="K2205">
        <v>93.95</v>
      </c>
      <c r="L2205">
        <v>74.73</v>
      </c>
      <c r="M2205">
        <v>850</v>
      </c>
      <c r="N2205">
        <v>33.984901000000001</v>
      </c>
      <c r="O2205">
        <v>2.0474700000000001</v>
      </c>
      <c r="P2205">
        <v>-0.19856199999999999</v>
      </c>
      <c r="Q2205">
        <v>31.080200000000001</v>
      </c>
      <c r="R2205">
        <f t="shared" si="68"/>
        <v>57.132720588235294</v>
      </c>
      <c r="S2205">
        <f t="shared" si="69"/>
        <v>6.7214965397923876E-2</v>
      </c>
      <c r="T2205" t="s">
        <v>386</v>
      </c>
    </row>
    <row r="2206" spans="1:20" x14ac:dyDescent="0.25">
      <c r="A2206">
        <v>14320666</v>
      </c>
      <c r="B2206" t="s">
        <v>25</v>
      </c>
      <c r="C2206">
        <v>24.3</v>
      </c>
      <c r="D2206">
        <v>27.3</v>
      </c>
      <c r="E2206" t="s">
        <v>17</v>
      </c>
      <c r="F2206">
        <v>27.3</v>
      </c>
      <c r="G2206">
        <v>438593</v>
      </c>
      <c r="H2206">
        <v>6947189</v>
      </c>
      <c r="I2206" s="1">
        <v>36117</v>
      </c>
      <c r="J2206">
        <v>1604</v>
      </c>
      <c r="K2206">
        <v>90.968000000000004</v>
      </c>
      <c r="L2206">
        <v>72.847999999999999</v>
      </c>
      <c r="M2206">
        <v>854</v>
      </c>
      <c r="N2206">
        <v>36</v>
      </c>
      <c r="O2206">
        <v>2.2863699999999998</v>
      </c>
      <c r="P2206">
        <v>-0.13045200000000001</v>
      </c>
      <c r="Q2206">
        <v>32.980400000000003</v>
      </c>
      <c r="R2206">
        <f t="shared" si="68"/>
        <v>2.0561346633416462</v>
      </c>
      <c r="S2206">
        <f t="shared" si="69"/>
        <v>2.4076518306108269E-3</v>
      </c>
      <c r="T2206" t="s">
        <v>386</v>
      </c>
    </row>
    <row r="2207" spans="1:20" x14ac:dyDescent="0.25">
      <c r="A2207">
        <v>14320666</v>
      </c>
      <c r="B2207" t="s">
        <v>25</v>
      </c>
      <c r="C2207">
        <v>24.3</v>
      </c>
      <c r="D2207">
        <v>27.3</v>
      </c>
      <c r="E2207" t="s">
        <v>17</v>
      </c>
      <c r="F2207">
        <v>27.3</v>
      </c>
      <c r="G2207">
        <v>438593</v>
      </c>
      <c r="H2207">
        <v>6947189</v>
      </c>
      <c r="I2207" s="1">
        <v>33295</v>
      </c>
      <c r="J2207">
        <v>410</v>
      </c>
      <c r="K2207">
        <v>90.968000000000004</v>
      </c>
      <c r="L2207">
        <v>85.938000000000002</v>
      </c>
      <c r="M2207">
        <v>854</v>
      </c>
      <c r="N2207">
        <v>36</v>
      </c>
      <c r="O2207">
        <v>2.2863699999999998</v>
      </c>
      <c r="P2207">
        <v>-0.13045200000000001</v>
      </c>
      <c r="Q2207">
        <v>32.980400000000003</v>
      </c>
      <c r="R2207">
        <f t="shared" si="68"/>
        <v>8.0440000000000005</v>
      </c>
      <c r="S2207">
        <f t="shared" si="69"/>
        <v>9.419203747072601E-3</v>
      </c>
      <c r="T2207" t="s">
        <v>386</v>
      </c>
    </row>
    <row r="2208" spans="1:20" x14ac:dyDescent="0.25">
      <c r="A2208">
        <v>14320819</v>
      </c>
      <c r="B2208" t="s">
        <v>25</v>
      </c>
      <c r="C2208">
        <v>3.7</v>
      </c>
      <c r="D2208">
        <v>3.7</v>
      </c>
      <c r="E2208" t="s">
        <v>24</v>
      </c>
      <c r="F2208">
        <v>3.65</v>
      </c>
      <c r="G2208">
        <v>440103</v>
      </c>
      <c r="H2208">
        <v>6947191</v>
      </c>
      <c r="I2208" s="1">
        <v>41052</v>
      </c>
      <c r="J2208">
        <v>9500</v>
      </c>
      <c r="K2208">
        <v>94.503</v>
      </c>
      <c r="L2208">
        <v>93.822999999999993</v>
      </c>
      <c r="M2208">
        <v>854</v>
      </c>
      <c r="N2208">
        <v>36</v>
      </c>
      <c r="O2208">
        <v>2.2863699999999998</v>
      </c>
      <c r="P2208">
        <v>-0.13045200000000001</v>
      </c>
      <c r="Q2208">
        <v>32.980400000000003</v>
      </c>
      <c r="R2208">
        <f t="shared" si="68"/>
        <v>0.34716210526315794</v>
      </c>
      <c r="S2208">
        <f t="shared" si="69"/>
        <v>4.0651300382102802E-4</v>
      </c>
      <c r="T2208" t="s">
        <v>386</v>
      </c>
    </row>
    <row r="2209" spans="1:20" x14ac:dyDescent="0.25">
      <c r="A2209">
        <v>14320819</v>
      </c>
      <c r="B2209" t="s">
        <v>25</v>
      </c>
      <c r="C2209">
        <v>3.7</v>
      </c>
      <c r="D2209">
        <v>3.7</v>
      </c>
      <c r="E2209" t="s">
        <v>24</v>
      </c>
      <c r="F2209">
        <v>3.65</v>
      </c>
      <c r="G2209">
        <v>440103</v>
      </c>
      <c r="H2209">
        <v>6947191</v>
      </c>
      <c r="I2209" s="1">
        <v>36249</v>
      </c>
      <c r="J2209">
        <v>8770</v>
      </c>
      <c r="K2209">
        <v>94.503</v>
      </c>
      <c r="L2209">
        <v>93.552999999999997</v>
      </c>
      <c r="M2209">
        <v>854</v>
      </c>
      <c r="N2209">
        <v>36</v>
      </c>
      <c r="O2209">
        <v>2.2863699999999998</v>
      </c>
      <c r="P2209">
        <v>-0.13045200000000001</v>
      </c>
      <c r="Q2209">
        <v>32.980400000000003</v>
      </c>
      <c r="R2209">
        <f t="shared" si="68"/>
        <v>0.37605929304446983</v>
      </c>
      <c r="S2209">
        <f t="shared" si="69"/>
        <v>4.4035046023942605E-4</v>
      </c>
      <c r="T2209" t="s">
        <v>386</v>
      </c>
    </row>
    <row r="2210" spans="1:20" x14ac:dyDescent="0.25">
      <c r="A2210">
        <v>14320819</v>
      </c>
      <c r="B2210" t="s">
        <v>25</v>
      </c>
      <c r="C2210">
        <v>3.7</v>
      </c>
      <c r="D2210">
        <v>3.7</v>
      </c>
      <c r="E2210" t="s">
        <v>24</v>
      </c>
      <c r="F2210">
        <v>3.65</v>
      </c>
      <c r="G2210">
        <v>440103</v>
      </c>
      <c r="H2210">
        <v>6947191</v>
      </c>
      <c r="I2210" s="1">
        <v>39646</v>
      </c>
      <c r="J2210">
        <v>5010</v>
      </c>
      <c r="K2210">
        <v>94.503</v>
      </c>
      <c r="L2210">
        <v>93.832999999999998</v>
      </c>
      <c r="M2210">
        <v>854</v>
      </c>
      <c r="N2210">
        <v>36</v>
      </c>
      <c r="O2210">
        <v>2.2863699999999998</v>
      </c>
      <c r="P2210">
        <v>-0.13045200000000001</v>
      </c>
      <c r="Q2210">
        <v>32.980400000000003</v>
      </c>
      <c r="R2210">
        <f t="shared" si="68"/>
        <v>0.65829141716566875</v>
      </c>
      <c r="S2210">
        <f t="shared" si="69"/>
        <v>7.7083304117759807E-4</v>
      </c>
      <c r="T2210" t="s">
        <v>386</v>
      </c>
    </row>
    <row r="2211" spans="1:20" x14ac:dyDescent="0.25">
      <c r="A2211">
        <v>14320819</v>
      </c>
      <c r="B2211" t="s">
        <v>25</v>
      </c>
      <c r="C2211">
        <v>3.7</v>
      </c>
      <c r="D2211">
        <v>3.7</v>
      </c>
      <c r="E2211" t="s">
        <v>24</v>
      </c>
      <c r="F2211">
        <v>0</v>
      </c>
      <c r="G2211">
        <v>440103</v>
      </c>
      <c r="H2211">
        <v>6947191</v>
      </c>
      <c r="I2211" s="1">
        <v>41753</v>
      </c>
      <c r="J2211">
        <v>3600</v>
      </c>
      <c r="K2211">
        <v>94.503</v>
      </c>
      <c r="L2211">
        <v>93.722999999999999</v>
      </c>
      <c r="M2211">
        <v>854</v>
      </c>
      <c r="N2211">
        <v>36</v>
      </c>
      <c r="O2211">
        <v>2.2863699999999998</v>
      </c>
      <c r="P2211">
        <v>-0.13045200000000001</v>
      </c>
      <c r="Q2211">
        <v>32.980400000000003</v>
      </c>
      <c r="R2211">
        <f t="shared" si="68"/>
        <v>0.91612222222222239</v>
      </c>
      <c r="S2211">
        <f t="shared" si="69"/>
        <v>1.0727426489721573E-3</v>
      </c>
      <c r="T2211" t="s">
        <v>386</v>
      </c>
    </row>
    <row r="2212" spans="1:20" x14ac:dyDescent="0.25">
      <c r="A2212">
        <v>75729</v>
      </c>
      <c r="B2212" t="s">
        <v>25</v>
      </c>
      <c r="C2212">
        <v>24.4</v>
      </c>
      <c r="D2212">
        <v>29.6</v>
      </c>
      <c r="E2212" t="s">
        <v>17</v>
      </c>
      <c r="F2212">
        <v>29.9</v>
      </c>
      <c r="G2212">
        <v>436327</v>
      </c>
      <c r="H2212">
        <v>6947203</v>
      </c>
      <c r="I2212" s="1">
        <v>39940</v>
      </c>
      <c r="J2212">
        <v>2000</v>
      </c>
      <c r="K2212">
        <v>93.613</v>
      </c>
      <c r="L2212">
        <v>79.734588000000002</v>
      </c>
      <c r="M2212">
        <v>850</v>
      </c>
      <c r="N2212">
        <v>33.984901000000001</v>
      </c>
      <c r="O2212">
        <v>2.0474700000000001</v>
      </c>
      <c r="P2212">
        <v>-0.19856199999999999</v>
      </c>
      <c r="Q2212">
        <v>31.080200000000001</v>
      </c>
      <c r="R2212">
        <f t="shared" si="68"/>
        <v>1.5540099999999999</v>
      </c>
      <c r="S2212">
        <f t="shared" si="69"/>
        <v>1.8282470588235292E-3</v>
      </c>
      <c r="T2212" t="s">
        <v>386</v>
      </c>
    </row>
    <row r="2213" spans="1:20" x14ac:dyDescent="0.25">
      <c r="A2213">
        <v>14320555</v>
      </c>
      <c r="B2213" t="s">
        <v>21</v>
      </c>
      <c r="C2213">
        <v>23</v>
      </c>
      <c r="D2213">
        <v>27</v>
      </c>
      <c r="E2213" t="s">
        <v>17</v>
      </c>
      <c r="F2213">
        <v>27.2</v>
      </c>
      <c r="G2213">
        <v>435634</v>
      </c>
      <c r="H2213">
        <v>6947306</v>
      </c>
      <c r="I2213" s="1">
        <v>32555</v>
      </c>
      <c r="J2213">
        <v>1950</v>
      </c>
      <c r="K2213">
        <v>94.784000000000006</v>
      </c>
      <c r="L2213">
        <v>82.763999999999996</v>
      </c>
      <c r="M2213">
        <v>846</v>
      </c>
      <c r="N2213">
        <v>33.984901000000001</v>
      </c>
      <c r="O2213">
        <v>2.0474700000000001</v>
      </c>
      <c r="P2213">
        <v>-0.19856199999999999</v>
      </c>
      <c r="Q2213">
        <v>31.080200000000001</v>
      </c>
      <c r="R2213">
        <f t="shared" si="68"/>
        <v>1.5938564102564103</v>
      </c>
      <c r="S2213">
        <f t="shared" si="69"/>
        <v>1.8839910286718798E-3</v>
      </c>
      <c r="T2213" t="s">
        <v>386</v>
      </c>
    </row>
    <row r="2214" spans="1:20" x14ac:dyDescent="0.25">
      <c r="A2214">
        <v>14320555</v>
      </c>
      <c r="B2214" t="s">
        <v>21</v>
      </c>
      <c r="C2214">
        <v>23</v>
      </c>
      <c r="D2214">
        <v>27</v>
      </c>
      <c r="E2214" t="s">
        <v>17</v>
      </c>
      <c r="F2214">
        <v>27.2</v>
      </c>
      <c r="G2214">
        <v>435634</v>
      </c>
      <c r="H2214">
        <v>6947306</v>
      </c>
      <c r="I2214" s="1">
        <v>38292</v>
      </c>
      <c r="J2214">
        <v>1350</v>
      </c>
      <c r="K2214">
        <v>94.784000000000006</v>
      </c>
      <c r="L2214">
        <v>78.254000000000005</v>
      </c>
      <c r="M2214">
        <v>846</v>
      </c>
      <c r="N2214">
        <v>33.984901000000001</v>
      </c>
      <c r="O2214">
        <v>2.0474700000000001</v>
      </c>
      <c r="P2214">
        <v>-0.19856199999999999</v>
      </c>
      <c r="Q2214">
        <v>31.080200000000001</v>
      </c>
      <c r="R2214">
        <f t="shared" si="68"/>
        <v>2.3022370370370369</v>
      </c>
      <c r="S2214">
        <f t="shared" si="69"/>
        <v>2.7213203747482703E-3</v>
      </c>
      <c r="T2214" t="s">
        <v>386</v>
      </c>
    </row>
    <row r="2215" spans="1:20" x14ac:dyDescent="0.25">
      <c r="A2215">
        <v>14320555</v>
      </c>
      <c r="B2215" t="s">
        <v>21</v>
      </c>
      <c r="C2215">
        <v>23</v>
      </c>
      <c r="D2215">
        <v>27</v>
      </c>
      <c r="E2215" t="s">
        <v>17</v>
      </c>
      <c r="F2215">
        <v>27.2</v>
      </c>
      <c r="G2215">
        <v>435634</v>
      </c>
      <c r="H2215">
        <v>6947306</v>
      </c>
      <c r="I2215" s="1">
        <v>37055</v>
      </c>
      <c r="J2215">
        <v>1279</v>
      </c>
      <c r="K2215">
        <v>94.784000000000006</v>
      </c>
      <c r="L2215">
        <v>79.563999999999993</v>
      </c>
      <c r="M2215">
        <v>846</v>
      </c>
      <c r="N2215">
        <v>33.984901000000001</v>
      </c>
      <c r="O2215">
        <v>2.0474700000000001</v>
      </c>
      <c r="P2215">
        <v>-0.19856199999999999</v>
      </c>
      <c r="Q2215">
        <v>31.080200000000001</v>
      </c>
      <c r="R2215">
        <f t="shared" si="68"/>
        <v>2.4300390930414384</v>
      </c>
      <c r="S2215">
        <f t="shared" si="69"/>
        <v>2.8723866348007547E-3</v>
      </c>
      <c r="T2215" t="s">
        <v>386</v>
      </c>
    </row>
    <row r="2216" spans="1:20" x14ac:dyDescent="0.25">
      <c r="A2216">
        <v>14320555</v>
      </c>
      <c r="B2216" t="s">
        <v>21</v>
      </c>
      <c r="C2216">
        <v>23</v>
      </c>
      <c r="D2216">
        <v>27</v>
      </c>
      <c r="E2216" t="s">
        <v>17</v>
      </c>
      <c r="F2216">
        <v>27.2</v>
      </c>
      <c r="G2216">
        <v>435634</v>
      </c>
      <c r="H2216">
        <v>6947306</v>
      </c>
      <c r="I2216" s="1">
        <v>33147</v>
      </c>
      <c r="J2216">
        <v>1250</v>
      </c>
      <c r="K2216">
        <v>94.784000000000006</v>
      </c>
      <c r="L2216">
        <v>81.884</v>
      </c>
      <c r="M2216">
        <v>846</v>
      </c>
      <c r="N2216">
        <v>33.984901000000001</v>
      </c>
      <c r="O2216">
        <v>2.0474700000000001</v>
      </c>
      <c r="P2216">
        <v>-0.19856199999999999</v>
      </c>
      <c r="Q2216">
        <v>31.080200000000001</v>
      </c>
      <c r="R2216">
        <f t="shared" si="68"/>
        <v>2.4864160000000002</v>
      </c>
      <c r="S2216">
        <f t="shared" si="69"/>
        <v>2.9390260047281328E-3</v>
      </c>
      <c r="T2216" t="s">
        <v>386</v>
      </c>
    </row>
    <row r="2217" spans="1:20" x14ac:dyDescent="0.25">
      <c r="A2217">
        <v>14320555</v>
      </c>
      <c r="B2217" t="s">
        <v>21</v>
      </c>
      <c r="C2217">
        <v>23</v>
      </c>
      <c r="D2217">
        <v>27</v>
      </c>
      <c r="E2217" t="s">
        <v>17</v>
      </c>
      <c r="F2217">
        <v>27.2</v>
      </c>
      <c r="G2217">
        <v>435634</v>
      </c>
      <c r="H2217">
        <v>6947306</v>
      </c>
      <c r="I2217" s="1">
        <v>35388</v>
      </c>
      <c r="J2217">
        <v>1142</v>
      </c>
      <c r="K2217">
        <v>94.784000000000006</v>
      </c>
      <c r="L2217">
        <v>80.653999999999996</v>
      </c>
      <c r="M2217">
        <v>846</v>
      </c>
      <c r="N2217">
        <v>33.984901000000001</v>
      </c>
      <c r="O2217">
        <v>2.0474700000000001</v>
      </c>
      <c r="P2217">
        <v>-0.19856199999999999</v>
      </c>
      <c r="Q2217">
        <v>31.080200000000001</v>
      </c>
      <c r="R2217">
        <f t="shared" si="68"/>
        <v>2.7215586690017513</v>
      </c>
      <c r="S2217">
        <f t="shared" si="69"/>
        <v>3.2169724219878858E-3</v>
      </c>
      <c r="T2217" t="s">
        <v>386</v>
      </c>
    </row>
    <row r="2218" spans="1:20" x14ac:dyDescent="0.25">
      <c r="A2218">
        <v>14320555</v>
      </c>
      <c r="B2218" t="s">
        <v>21</v>
      </c>
      <c r="C2218">
        <v>23</v>
      </c>
      <c r="D2218">
        <v>27</v>
      </c>
      <c r="E2218" t="s">
        <v>17</v>
      </c>
      <c r="F2218">
        <v>27.2</v>
      </c>
      <c r="G2218">
        <v>435634</v>
      </c>
      <c r="H2218">
        <v>6947306</v>
      </c>
      <c r="I2218" s="1">
        <v>34608</v>
      </c>
      <c r="J2218">
        <v>1021</v>
      </c>
      <c r="K2218">
        <v>94.784000000000006</v>
      </c>
      <c r="L2218">
        <v>79.164000000000001</v>
      </c>
      <c r="M2218">
        <v>846</v>
      </c>
      <c r="N2218">
        <v>33.984901000000001</v>
      </c>
      <c r="O2218">
        <v>2.0474700000000001</v>
      </c>
      <c r="P2218">
        <v>-0.19856199999999999</v>
      </c>
      <c r="Q2218">
        <v>31.080200000000001</v>
      </c>
      <c r="R2218">
        <f t="shared" si="68"/>
        <v>3.0440940254652302</v>
      </c>
      <c r="S2218">
        <f t="shared" si="69"/>
        <v>3.5982198882567734E-3</v>
      </c>
      <c r="T2218" t="s">
        <v>386</v>
      </c>
    </row>
    <row r="2219" spans="1:20" x14ac:dyDescent="0.25">
      <c r="A2219">
        <v>14320821</v>
      </c>
      <c r="B2219" t="s">
        <v>21</v>
      </c>
      <c r="C2219">
        <v>5</v>
      </c>
      <c r="D2219">
        <v>5</v>
      </c>
      <c r="E2219" t="s">
        <v>24</v>
      </c>
      <c r="F2219">
        <v>5.5</v>
      </c>
      <c r="G2219">
        <v>440907</v>
      </c>
      <c r="H2219">
        <v>6947331</v>
      </c>
      <c r="I2219" s="1">
        <v>39646</v>
      </c>
      <c r="J2219">
        <v>446</v>
      </c>
      <c r="K2219">
        <v>100.164</v>
      </c>
      <c r="L2219">
        <v>96.394000000000005</v>
      </c>
      <c r="M2219">
        <v>873</v>
      </c>
      <c r="N2219">
        <v>36</v>
      </c>
      <c r="O2219">
        <v>2.2863699999999998</v>
      </c>
      <c r="P2219">
        <v>-0.13045200000000001</v>
      </c>
      <c r="Q2219">
        <v>32.980400000000003</v>
      </c>
      <c r="R2219">
        <f t="shared" si="68"/>
        <v>7.394708520179373</v>
      </c>
      <c r="S2219">
        <f t="shared" si="69"/>
        <v>8.4704564950508279E-3</v>
      </c>
      <c r="T2219" t="s">
        <v>21</v>
      </c>
    </row>
    <row r="2220" spans="1:20" x14ac:dyDescent="0.25">
      <c r="A2220">
        <v>14320821</v>
      </c>
      <c r="B2220" t="s">
        <v>21</v>
      </c>
      <c r="C2220">
        <v>5</v>
      </c>
      <c r="D2220">
        <v>5</v>
      </c>
      <c r="E2220" t="s">
        <v>24</v>
      </c>
      <c r="F2220">
        <v>5.5</v>
      </c>
      <c r="G2220">
        <v>440907</v>
      </c>
      <c r="H2220">
        <v>6947331</v>
      </c>
      <c r="I2220" s="1">
        <v>36281</v>
      </c>
      <c r="J2220">
        <v>408.3</v>
      </c>
      <c r="K2220">
        <v>100.164</v>
      </c>
      <c r="L2220">
        <v>96.703999999999994</v>
      </c>
      <c r="M2220">
        <v>873</v>
      </c>
      <c r="N2220">
        <v>36</v>
      </c>
      <c r="O2220">
        <v>2.2863699999999998</v>
      </c>
      <c r="P2220">
        <v>-0.13045200000000001</v>
      </c>
      <c r="Q2220">
        <v>32.980400000000003</v>
      </c>
      <c r="R2220">
        <f t="shared" si="68"/>
        <v>8.0774920401665451</v>
      </c>
      <c r="S2220">
        <f t="shared" si="69"/>
        <v>9.252568201794438E-3</v>
      </c>
      <c r="T2220" t="s">
        <v>21</v>
      </c>
    </row>
    <row r="2221" spans="1:20" x14ac:dyDescent="0.25">
      <c r="A2221">
        <v>14320821</v>
      </c>
      <c r="B2221" t="s">
        <v>21</v>
      </c>
      <c r="C2221">
        <v>5</v>
      </c>
      <c r="D2221">
        <v>5</v>
      </c>
      <c r="E2221" t="s">
        <v>24</v>
      </c>
      <c r="F2221">
        <v>5.5</v>
      </c>
      <c r="G2221">
        <v>440907</v>
      </c>
      <c r="H2221">
        <v>6947331</v>
      </c>
      <c r="I2221" s="1">
        <v>36626</v>
      </c>
      <c r="J2221">
        <v>355.2</v>
      </c>
      <c r="K2221">
        <v>100.164</v>
      </c>
      <c r="L2221">
        <v>96.873999999999995</v>
      </c>
      <c r="M2221">
        <v>873</v>
      </c>
      <c r="N2221">
        <v>36</v>
      </c>
      <c r="O2221">
        <v>2.2863699999999998</v>
      </c>
      <c r="P2221">
        <v>-0.13045200000000001</v>
      </c>
      <c r="Q2221">
        <v>32.980400000000003</v>
      </c>
      <c r="R2221">
        <f t="shared" si="68"/>
        <v>9.2850225225225245</v>
      </c>
      <c r="S2221">
        <f t="shared" si="69"/>
        <v>1.0635764630609994E-2</v>
      </c>
      <c r="T2221" t="s">
        <v>21</v>
      </c>
    </row>
    <row r="2222" spans="1:20" x14ac:dyDescent="0.25">
      <c r="A2222">
        <v>14320821</v>
      </c>
      <c r="B2222" t="s">
        <v>21</v>
      </c>
      <c r="C2222">
        <v>5</v>
      </c>
      <c r="D2222">
        <v>5</v>
      </c>
      <c r="E2222" t="s">
        <v>24</v>
      </c>
      <c r="F2222">
        <v>5.5</v>
      </c>
      <c r="G2222">
        <v>440907</v>
      </c>
      <c r="H2222">
        <v>6947331</v>
      </c>
      <c r="I2222" s="1">
        <v>36622</v>
      </c>
      <c r="J2222">
        <v>325.7</v>
      </c>
      <c r="K2222">
        <v>100.164</v>
      </c>
      <c r="L2222">
        <v>96.873999999999995</v>
      </c>
      <c r="M2222">
        <v>873</v>
      </c>
      <c r="N2222">
        <v>36</v>
      </c>
      <c r="O2222">
        <v>2.2863699999999998</v>
      </c>
      <c r="P2222">
        <v>-0.13045200000000001</v>
      </c>
      <c r="Q2222">
        <v>32.980400000000003</v>
      </c>
      <c r="R2222">
        <f t="shared" si="68"/>
        <v>10.126005526558185</v>
      </c>
      <c r="S2222">
        <f t="shared" si="69"/>
        <v>1.1599089950238471E-2</v>
      </c>
      <c r="T2222" t="s">
        <v>21</v>
      </c>
    </row>
    <row r="2223" spans="1:20" x14ac:dyDescent="0.25">
      <c r="A2223">
        <v>14320498</v>
      </c>
      <c r="B2223" t="s">
        <v>25</v>
      </c>
      <c r="C2223">
        <v>21.5</v>
      </c>
      <c r="D2223">
        <v>23.5</v>
      </c>
      <c r="E2223" t="s">
        <v>17</v>
      </c>
      <c r="F2223">
        <v>23.5</v>
      </c>
      <c r="G2223">
        <v>415353</v>
      </c>
      <c r="H2223">
        <v>6947382</v>
      </c>
      <c r="I2223" s="1">
        <v>37105</v>
      </c>
      <c r="J2223">
        <v>1763.5</v>
      </c>
      <c r="K2223">
        <v>140.035</v>
      </c>
      <c r="L2223">
        <v>122.715</v>
      </c>
      <c r="M2223">
        <v>803</v>
      </c>
      <c r="N2223">
        <v>27.267199999999999</v>
      </c>
      <c r="O2223">
        <v>1.44357</v>
      </c>
      <c r="P2223">
        <v>-0.43407800000000002</v>
      </c>
      <c r="Q2223">
        <v>24.762398999999998</v>
      </c>
      <c r="R2223">
        <f t="shared" si="68"/>
        <v>1.4041621207825348</v>
      </c>
      <c r="S2223">
        <f t="shared" si="69"/>
        <v>1.7486452313605664E-3</v>
      </c>
      <c r="T2223" t="s">
        <v>386</v>
      </c>
    </row>
    <row r="2224" spans="1:20" x14ac:dyDescent="0.25">
      <c r="A2224">
        <v>14320498</v>
      </c>
      <c r="B2224" t="s">
        <v>25</v>
      </c>
      <c r="C2224">
        <v>21.5</v>
      </c>
      <c r="D2224">
        <v>23.5</v>
      </c>
      <c r="E2224" t="s">
        <v>17</v>
      </c>
      <c r="F2224">
        <v>23.5</v>
      </c>
      <c r="G2224">
        <v>415353</v>
      </c>
      <c r="H2224">
        <v>6947382</v>
      </c>
      <c r="I2224" s="1">
        <v>38289</v>
      </c>
      <c r="J2224">
        <v>1500</v>
      </c>
      <c r="K2224">
        <v>140.035</v>
      </c>
      <c r="L2224">
        <v>120.27500000000001</v>
      </c>
      <c r="M2224">
        <v>803</v>
      </c>
      <c r="N2224">
        <v>27.267199999999999</v>
      </c>
      <c r="O2224">
        <v>1.44357</v>
      </c>
      <c r="P2224">
        <v>-0.43407800000000002</v>
      </c>
      <c r="Q2224">
        <v>24.762398999999998</v>
      </c>
      <c r="R2224">
        <f t="shared" si="68"/>
        <v>1.6508266</v>
      </c>
      <c r="S2224">
        <f t="shared" si="69"/>
        <v>2.0558239103362391E-3</v>
      </c>
      <c r="T2224" t="s">
        <v>386</v>
      </c>
    </row>
    <row r="2225" spans="1:20" x14ac:dyDescent="0.25">
      <c r="A2225">
        <v>14320498</v>
      </c>
      <c r="B2225" t="s">
        <v>25</v>
      </c>
      <c r="C2225">
        <v>21.5</v>
      </c>
      <c r="D2225">
        <v>23.5</v>
      </c>
      <c r="E2225" t="s">
        <v>17</v>
      </c>
      <c r="F2225">
        <v>23.5</v>
      </c>
      <c r="G2225">
        <v>415353</v>
      </c>
      <c r="H2225">
        <v>6947382</v>
      </c>
      <c r="I2225" s="1">
        <v>38754</v>
      </c>
      <c r="J2225">
        <v>1430</v>
      </c>
      <c r="K2225">
        <v>140.035</v>
      </c>
      <c r="L2225">
        <v>121.63500000000001</v>
      </c>
      <c r="M2225">
        <v>803</v>
      </c>
      <c r="N2225">
        <v>27.267199999999999</v>
      </c>
      <c r="O2225">
        <v>1.44357</v>
      </c>
      <c r="P2225">
        <v>-0.43407800000000002</v>
      </c>
      <c r="Q2225">
        <v>24.762398999999998</v>
      </c>
      <c r="R2225">
        <f t="shared" si="68"/>
        <v>1.7316362937062937</v>
      </c>
      <c r="S2225">
        <f t="shared" si="69"/>
        <v>2.1564586472058453E-3</v>
      </c>
      <c r="T2225" t="s">
        <v>386</v>
      </c>
    </row>
    <row r="2226" spans="1:20" x14ac:dyDescent="0.25">
      <c r="A2226">
        <v>14320498</v>
      </c>
      <c r="B2226" t="s">
        <v>25</v>
      </c>
      <c r="C2226">
        <v>21.5</v>
      </c>
      <c r="D2226">
        <v>23.5</v>
      </c>
      <c r="E2226" t="s">
        <v>17</v>
      </c>
      <c r="F2226">
        <v>23.5</v>
      </c>
      <c r="G2226">
        <v>415353</v>
      </c>
      <c r="H2226">
        <v>6947382</v>
      </c>
      <c r="I2226" s="1">
        <v>31131</v>
      </c>
      <c r="J2226">
        <v>1150</v>
      </c>
      <c r="K2226">
        <v>140.035</v>
      </c>
      <c r="L2226">
        <v>124.855</v>
      </c>
      <c r="M2226">
        <v>803</v>
      </c>
      <c r="N2226">
        <v>27.267199999999999</v>
      </c>
      <c r="O2226">
        <v>1.44357</v>
      </c>
      <c r="P2226">
        <v>-0.43407800000000002</v>
      </c>
      <c r="Q2226">
        <v>24.762398999999998</v>
      </c>
      <c r="R2226">
        <f t="shared" si="68"/>
        <v>2.1532520869565217</v>
      </c>
      <c r="S2226">
        <f t="shared" si="69"/>
        <v>2.6815094482646597E-3</v>
      </c>
      <c r="T2226" t="s">
        <v>386</v>
      </c>
    </row>
    <row r="2227" spans="1:20" x14ac:dyDescent="0.25">
      <c r="A2227">
        <v>14320498</v>
      </c>
      <c r="B2227" t="s">
        <v>25</v>
      </c>
      <c r="C2227">
        <v>21.5</v>
      </c>
      <c r="D2227">
        <v>23.5</v>
      </c>
      <c r="E2227" t="s">
        <v>17</v>
      </c>
      <c r="F2227">
        <v>23.5</v>
      </c>
      <c r="G2227">
        <v>415353</v>
      </c>
      <c r="H2227">
        <v>6947382</v>
      </c>
      <c r="I2227" s="1">
        <v>41464</v>
      </c>
      <c r="J2227">
        <v>530</v>
      </c>
      <c r="K2227">
        <v>140.035</v>
      </c>
      <c r="L2227">
        <v>128.14500000000001</v>
      </c>
      <c r="M2227">
        <v>803</v>
      </c>
      <c r="N2227">
        <v>27.267199999999999</v>
      </c>
      <c r="O2227">
        <v>1.44357</v>
      </c>
      <c r="P2227">
        <v>-0.43407800000000002</v>
      </c>
      <c r="Q2227">
        <v>24.762398999999998</v>
      </c>
      <c r="R2227">
        <f t="shared" si="68"/>
        <v>4.6721507547169816</v>
      </c>
      <c r="S2227">
        <f t="shared" si="69"/>
        <v>5.8183695575553945E-3</v>
      </c>
      <c r="T2227" t="s">
        <v>386</v>
      </c>
    </row>
    <row r="2228" spans="1:20" x14ac:dyDescent="0.25">
      <c r="A2228">
        <v>14320498</v>
      </c>
      <c r="B2228" t="s">
        <v>25</v>
      </c>
      <c r="C2228">
        <v>21.5</v>
      </c>
      <c r="D2228">
        <v>23.5</v>
      </c>
      <c r="E2228" t="s">
        <v>17</v>
      </c>
      <c r="F2228">
        <v>23.5</v>
      </c>
      <c r="G2228">
        <v>415353</v>
      </c>
      <c r="H2228">
        <v>6947382</v>
      </c>
      <c r="I2228" s="1">
        <v>39925</v>
      </c>
      <c r="J2228">
        <v>408</v>
      </c>
      <c r="K2228">
        <v>140.035</v>
      </c>
      <c r="L2228">
        <v>122.895</v>
      </c>
      <c r="M2228">
        <v>803</v>
      </c>
      <c r="N2228">
        <v>27.267199999999999</v>
      </c>
      <c r="O2228">
        <v>1.44357</v>
      </c>
      <c r="P2228">
        <v>-0.43407800000000002</v>
      </c>
      <c r="Q2228">
        <v>24.762398999999998</v>
      </c>
      <c r="R2228">
        <f t="shared" si="68"/>
        <v>6.0692154411764703</v>
      </c>
      <c r="S2228">
        <f t="shared" si="69"/>
        <v>7.5581761409420556E-3</v>
      </c>
      <c r="T2228" t="s">
        <v>386</v>
      </c>
    </row>
    <row r="2229" spans="1:20" x14ac:dyDescent="0.25">
      <c r="A2229">
        <v>14320498</v>
      </c>
      <c r="B2229" t="s">
        <v>25</v>
      </c>
      <c r="C2229">
        <v>21.5</v>
      </c>
      <c r="D2229">
        <v>23.5</v>
      </c>
      <c r="E2229" t="s">
        <v>17</v>
      </c>
      <c r="F2229">
        <v>23.5</v>
      </c>
      <c r="G2229">
        <v>415353</v>
      </c>
      <c r="H2229">
        <v>6947382</v>
      </c>
      <c r="I2229" s="1">
        <v>40751</v>
      </c>
      <c r="J2229">
        <v>210</v>
      </c>
      <c r="K2229">
        <v>140.035</v>
      </c>
      <c r="L2229">
        <v>128.20500000000001</v>
      </c>
      <c r="M2229">
        <v>803</v>
      </c>
      <c r="N2229">
        <v>27.267199999999999</v>
      </c>
      <c r="O2229">
        <v>1.44357</v>
      </c>
      <c r="P2229">
        <v>-0.43407800000000002</v>
      </c>
      <c r="Q2229">
        <v>24.762398999999998</v>
      </c>
      <c r="R2229">
        <f t="shared" si="68"/>
        <v>11.791618571428572</v>
      </c>
      <c r="S2229">
        <f t="shared" si="69"/>
        <v>1.4684456502401709E-2</v>
      </c>
      <c r="T2229" t="s">
        <v>386</v>
      </c>
    </row>
    <row r="2230" spans="1:20" x14ac:dyDescent="0.25">
      <c r="A2230">
        <v>75745</v>
      </c>
      <c r="B2230" t="s">
        <v>25</v>
      </c>
      <c r="C2230">
        <v>25.3</v>
      </c>
      <c r="D2230">
        <v>25.3</v>
      </c>
      <c r="E2230" t="s">
        <v>24</v>
      </c>
      <c r="F2230">
        <v>25.3</v>
      </c>
      <c r="G2230">
        <v>438786</v>
      </c>
      <c r="H2230">
        <v>6947384</v>
      </c>
      <c r="I2230" s="1">
        <v>36187</v>
      </c>
      <c r="J2230">
        <v>1511.1</v>
      </c>
      <c r="K2230">
        <v>90.698999999999998</v>
      </c>
      <c r="L2230">
        <v>76.769301999999996</v>
      </c>
      <c r="M2230">
        <v>854</v>
      </c>
      <c r="N2230">
        <v>36</v>
      </c>
      <c r="O2230">
        <v>2.2863699999999998</v>
      </c>
      <c r="P2230">
        <v>-0.13045200000000001</v>
      </c>
      <c r="Q2230">
        <v>32.980400000000003</v>
      </c>
      <c r="R2230">
        <f t="shared" si="68"/>
        <v>2.1825425186949907</v>
      </c>
      <c r="S2230">
        <f t="shared" si="69"/>
        <v>2.55567039659835E-3</v>
      </c>
      <c r="T2230" t="s">
        <v>386</v>
      </c>
    </row>
    <row r="2231" spans="1:20" x14ac:dyDescent="0.25">
      <c r="A2231">
        <v>14320665</v>
      </c>
      <c r="B2231" t="s">
        <v>25</v>
      </c>
      <c r="C2231">
        <v>23</v>
      </c>
      <c r="D2231">
        <v>27</v>
      </c>
      <c r="E2231" t="s">
        <v>17</v>
      </c>
      <c r="F2231">
        <v>27</v>
      </c>
      <c r="G2231">
        <v>438750</v>
      </c>
      <c r="H2231">
        <v>6947386</v>
      </c>
      <c r="I2231" s="1">
        <v>33840</v>
      </c>
      <c r="J2231">
        <v>1841</v>
      </c>
      <c r="K2231">
        <v>90.510999999999996</v>
      </c>
      <c r="L2231">
        <v>85.290999999999997</v>
      </c>
      <c r="M2231">
        <v>854</v>
      </c>
      <c r="N2231">
        <v>36</v>
      </c>
      <c r="O2231">
        <v>2.2863699999999998</v>
      </c>
      <c r="P2231">
        <v>-0.13045200000000001</v>
      </c>
      <c r="Q2231">
        <v>32.980400000000003</v>
      </c>
      <c r="R2231">
        <f t="shared" si="68"/>
        <v>1.7914394350896254</v>
      </c>
      <c r="S2231">
        <f t="shared" si="69"/>
        <v>2.0977042565452288E-3</v>
      </c>
      <c r="T2231" t="s">
        <v>386</v>
      </c>
    </row>
    <row r="2232" spans="1:20" x14ac:dyDescent="0.25">
      <c r="A2232">
        <v>14320665</v>
      </c>
      <c r="B2232" t="s">
        <v>25</v>
      </c>
      <c r="C2232">
        <v>23</v>
      </c>
      <c r="D2232">
        <v>27</v>
      </c>
      <c r="E2232" t="s">
        <v>17</v>
      </c>
      <c r="F2232">
        <v>27</v>
      </c>
      <c r="G2232">
        <v>438750</v>
      </c>
      <c r="H2232">
        <v>6947386</v>
      </c>
      <c r="I2232" s="1">
        <v>36117</v>
      </c>
      <c r="J2232">
        <v>1469.5</v>
      </c>
      <c r="K2232">
        <v>90.510999999999996</v>
      </c>
      <c r="L2232">
        <v>73.671000000000006</v>
      </c>
      <c r="M2232">
        <v>854</v>
      </c>
      <c r="N2232">
        <v>36</v>
      </c>
      <c r="O2232">
        <v>2.2863699999999998</v>
      </c>
      <c r="P2232">
        <v>-0.13045200000000001</v>
      </c>
      <c r="Q2232">
        <v>32.980400000000003</v>
      </c>
      <c r="R2232">
        <f t="shared" si="68"/>
        <v>2.2443280027220145</v>
      </c>
      <c r="S2232">
        <f t="shared" si="69"/>
        <v>2.6280187385503682E-3</v>
      </c>
      <c r="T2232" t="s">
        <v>386</v>
      </c>
    </row>
    <row r="2233" spans="1:20" x14ac:dyDescent="0.25">
      <c r="A2233">
        <v>14320665</v>
      </c>
      <c r="B2233" t="s">
        <v>25</v>
      </c>
      <c r="C2233">
        <v>23</v>
      </c>
      <c r="D2233">
        <v>27</v>
      </c>
      <c r="E2233" t="s">
        <v>17</v>
      </c>
      <c r="F2233">
        <v>27</v>
      </c>
      <c r="G2233">
        <v>438750</v>
      </c>
      <c r="H2233">
        <v>6947386</v>
      </c>
      <c r="I2233" s="1">
        <v>33295</v>
      </c>
      <c r="J2233">
        <v>1300</v>
      </c>
      <c r="K2233">
        <v>90.510999999999996</v>
      </c>
      <c r="L2233">
        <v>85.320999999999998</v>
      </c>
      <c r="M2233">
        <v>854</v>
      </c>
      <c r="N2233">
        <v>36</v>
      </c>
      <c r="O2233">
        <v>2.2863699999999998</v>
      </c>
      <c r="P2233">
        <v>-0.13045200000000001</v>
      </c>
      <c r="Q2233">
        <v>32.980400000000003</v>
      </c>
      <c r="R2233">
        <f t="shared" si="68"/>
        <v>2.5369538461538466</v>
      </c>
      <c r="S2233">
        <f t="shared" si="69"/>
        <v>2.9706719509998204E-3</v>
      </c>
      <c r="T2233" t="s">
        <v>386</v>
      </c>
    </row>
    <row r="2234" spans="1:20" x14ac:dyDescent="0.25">
      <c r="A2234">
        <v>14320499</v>
      </c>
      <c r="B2234" t="s">
        <v>25</v>
      </c>
      <c r="C2234">
        <v>20.8</v>
      </c>
      <c r="D2234">
        <v>23.8</v>
      </c>
      <c r="E2234" t="s">
        <v>17</v>
      </c>
      <c r="F2234">
        <v>23.8</v>
      </c>
      <c r="G2234">
        <v>415530</v>
      </c>
      <c r="H2234">
        <v>6947392</v>
      </c>
      <c r="I2234" s="1">
        <v>38284</v>
      </c>
      <c r="J2234">
        <v>1560</v>
      </c>
      <c r="K2234">
        <v>140.583</v>
      </c>
      <c r="L2234">
        <v>121.843</v>
      </c>
      <c r="M2234">
        <v>803</v>
      </c>
      <c r="N2234">
        <v>27.267199999999999</v>
      </c>
      <c r="O2234">
        <v>1.44357</v>
      </c>
      <c r="P2234">
        <v>-0.43407800000000002</v>
      </c>
      <c r="Q2234">
        <v>24.762398999999998</v>
      </c>
      <c r="R2234">
        <f t="shared" si="68"/>
        <v>1.5873332692307693</v>
      </c>
      <c r="S2234">
        <f t="shared" si="69"/>
        <v>1.9767537599386918E-3</v>
      </c>
      <c r="T2234" t="s">
        <v>386</v>
      </c>
    </row>
    <row r="2235" spans="1:20" x14ac:dyDescent="0.25">
      <c r="A2235">
        <v>14320499</v>
      </c>
      <c r="B2235" t="s">
        <v>25</v>
      </c>
      <c r="C2235">
        <v>20.8</v>
      </c>
      <c r="D2235">
        <v>23.8</v>
      </c>
      <c r="E2235" t="s">
        <v>17</v>
      </c>
      <c r="F2235">
        <v>23.8</v>
      </c>
      <c r="G2235">
        <v>415530</v>
      </c>
      <c r="H2235">
        <v>6947392</v>
      </c>
      <c r="I2235" s="1">
        <v>37105</v>
      </c>
      <c r="J2235">
        <v>1429.6</v>
      </c>
      <c r="K2235">
        <v>140.583</v>
      </c>
      <c r="L2235">
        <v>124.023</v>
      </c>
      <c r="M2235">
        <v>803</v>
      </c>
      <c r="N2235">
        <v>27.267199999999999</v>
      </c>
      <c r="O2235">
        <v>1.44357</v>
      </c>
      <c r="P2235">
        <v>-0.43407800000000002</v>
      </c>
      <c r="Q2235">
        <v>24.762398999999998</v>
      </c>
      <c r="R2235">
        <f t="shared" si="68"/>
        <v>1.7321208030218245</v>
      </c>
      <c r="S2235">
        <f t="shared" si="69"/>
        <v>2.1570620211977887E-3</v>
      </c>
      <c r="T2235" t="s">
        <v>386</v>
      </c>
    </row>
    <row r="2236" spans="1:20" x14ac:dyDescent="0.25">
      <c r="A2236">
        <v>14320499</v>
      </c>
      <c r="B2236" t="s">
        <v>25</v>
      </c>
      <c r="C2236">
        <v>20.8</v>
      </c>
      <c r="D2236">
        <v>23.8</v>
      </c>
      <c r="E2236" t="s">
        <v>17</v>
      </c>
      <c r="F2236">
        <v>23.8</v>
      </c>
      <c r="G2236">
        <v>415530</v>
      </c>
      <c r="H2236">
        <v>6947392</v>
      </c>
      <c r="I2236" s="1">
        <v>38754</v>
      </c>
      <c r="J2236">
        <v>1050</v>
      </c>
      <c r="K2236">
        <v>140.583</v>
      </c>
      <c r="L2236">
        <v>121.863</v>
      </c>
      <c r="M2236">
        <v>803</v>
      </c>
      <c r="N2236">
        <v>27.267199999999999</v>
      </c>
      <c r="O2236">
        <v>1.44357</v>
      </c>
      <c r="P2236">
        <v>-0.43407800000000002</v>
      </c>
      <c r="Q2236">
        <v>24.762398999999998</v>
      </c>
      <c r="R2236">
        <f t="shared" si="68"/>
        <v>2.3583237142857145</v>
      </c>
      <c r="S2236">
        <f t="shared" si="69"/>
        <v>2.9368913004803421E-3</v>
      </c>
      <c r="T2236" t="s">
        <v>386</v>
      </c>
    </row>
    <row r="2237" spans="1:20" x14ac:dyDescent="0.25">
      <c r="A2237">
        <v>14320499</v>
      </c>
      <c r="B2237" t="s">
        <v>25</v>
      </c>
      <c r="C2237">
        <v>20.8</v>
      </c>
      <c r="D2237">
        <v>23.8</v>
      </c>
      <c r="E2237" t="s">
        <v>17</v>
      </c>
      <c r="F2237">
        <v>23.8</v>
      </c>
      <c r="G2237">
        <v>415530</v>
      </c>
      <c r="H2237">
        <v>6947392</v>
      </c>
      <c r="I2237" s="1">
        <v>31131</v>
      </c>
      <c r="J2237">
        <v>870</v>
      </c>
      <c r="K2237">
        <v>140.583</v>
      </c>
      <c r="L2237">
        <v>126.113</v>
      </c>
      <c r="M2237">
        <v>803</v>
      </c>
      <c r="N2237">
        <v>27.267199999999999</v>
      </c>
      <c r="O2237">
        <v>1.44357</v>
      </c>
      <c r="P2237">
        <v>-0.43407800000000002</v>
      </c>
      <c r="Q2237">
        <v>24.762398999999998</v>
      </c>
      <c r="R2237">
        <f t="shared" si="68"/>
        <v>2.8462527586206896</v>
      </c>
      <c r="S2237">
        <f t="shared" si="69"/>
        <v>3.5445239833383434E-3</v>
      </c>
      <c r="T2237" t="s">
        <v>386</v>
      </c>
    </row>
    <row r="2238" spans="1:20" x14ac:dyDescent="0.25">
      <c r="A2238">
        <v>14320499</v>
      </c>
      <c r="B2238" t="s">
        <v>25</v>
      </c>
      <c r="C2238">
        <v>20.8</v>
      </c>
      <c r="D2238">
        <v>23.8</v>
      </c>
      <c r="E2238" t="s">
        <v>17</v>
      </c>
      <c r="F2238">
        <v>23.8</v>
      </c>
      <c r="G2238">
        <v>415530</v>
      </c>
      <c r="H2238">
        <v>6947392</v>
      </c>
      <c r="I2238" s="1">
        <v>39925</v>
      </c>
      <c r="J2238">
        <v>866</v>
      </c>
      <c r="K2238">
        <v>140.583</v>
      </c>
      <c r="L2238">
        <v>122.583</v>
      </c>
      <c r="M2238">
        <v>803</v>
      </c>
      <c r="N2238">
        <v>27.267199999999999</v>
      </c>
      <c r="O2238">
        <v>1.44357</v>
      </c>
      <c r="P2238">
        <v>-0.43407800000000002</v>
      </c>
      <c r="Q2238">
        <v>24.762398999999998</v>
      </c>
      <c r="R2238">
        <f t="shared" si="68"/>
        <v>2.8593994226327943</v>
      </c>
      <c r="S2238">
        <f t="shared" si="69"/>
        <v>3.5608959185962569E-3</v>
      </c>
      <c r="T2238" t="s">
        <v>386</v>
      </c>
    </row>
    <row r="2239" spans="1:20" x14ac:dyDescent="0.25">
      <c r="A2239">
        <v>14320658</v>
      </c>
      <c r="B2239" t="s">
        <v>25</v>
      </c>
      <c r="C2239">
        <v>16.5</v>
      </c>
      <c r="D2239">
        <v>23.8</v>
      </c>
      <c r="E2239" t="s">
        <v>17</v>
      </c>
      <c r="F2239">
        <v>26</v>
      </c>
      <c r="G2239">
        <v>437524</v>
      </c>
      <c r="H2239">
        <v>6947448</v>
      </c>
      <c r="I2239" s="1">
        <v>33147</v>
      </c>
      <c r="J2239">
        <v>1050</v>
      </c>
      <c r="K2239">
        <v>89.421999999999997</v>
      </c>
      <c r="L2239">
        <v>82.492000000000004</v>
      </c>
      <c r="M2239">
        <v>850</v>
      </c>
      <c r="N2239">
        <v>33.984901000000001</v>
      </c>
      <c r="O2239">
        <v>2.0474700000000001</v>
      </c>
      <c r="P2239">
        <v>-0.19856199999999999</v>
      </c>
      <c r="Q2239">
        <v>31.080200000000001</v>
      </c>
      <c r="R2239">
        <f t="shared" si="68"/>
        <v>2.9600190476190478</v>
      </c>
      <c r="S2239">
        <f t="shared" si="69"/>
        <v>3.4823753501400561E-3</v>
      </c>
      <c r="T2239" t="s">
        <v>386</v>
      </c>
    </row>
    <row r="2240" spans="1:20" x14ac:dyDescent="0.25">
      <c r="A2240">
        <v>14320816</v>
      </c>
      <c r="B2240" t="s">
        <v>25</v>
      </c>
      <c r="C2240">
        <v>28</v>
      </c>
      <c r="D2240">
        <v>28</v>
      </c>
      <c r="E2240" t="s">
        <v>24</v>
      </c>
      <c r="F2240">
        <v>29</v>
      </c>
      <c r="G2240">
        <v>438244</v>
      </c>
      <c r="H2240">
        <v>6947455</v>
      </c>
      <c r="I2240" s="1">
        <v>39819</v>
      </c>
      <c r="J2240">
        <v>48</v>
      </c>
      <c r="K2240">
        <v>89.097999999999999</v>
      </c>
      <c r="L2240">
        <v>76.358000000000004</v>
      </c>
      <c r="M2240">
        <v>850</v>
      </c>
      <c r="N2240">
        <v>33.984901000000001</v>
      </c>
      <c r="O2240">
        <v>2.0474700000000001</v>
      </c>
      <c r="P2240">
        <v>-0.19856199999999999</v>
      </c>
      <c r="Q2240">
        <v>31.080200000000001</v>
      </c>
      <c r="R2240">
        <f t="shared" si="68"/>
        <v>64.750416666666666</v>
      </c>
      <c r="S2240">
        <f t="shared" si="69"/>
        <v>7.6176960784313727E-2</v>
      </c>
      <c r="T2240" t="s">
        <v>386</v>
      </c>
    </row>
    <row r="2241" spans="1:20" x14ac:dyDescent="0.25">
      <c r="A2241">
        <v>14320816</v>
      </c>
      <c r="B2241" t="s">
        <v>25</v>
      </c>
      <c r="C2241">
        <v>28</v>
      </c>
      <c r="D2241">
        <v>28</v>
      </c>
      <c r="E2241" t="s">
        <v>24</v>
      </c>
      <c r="F2241">
        <v>29</v>
      </c>
      <c r="G2241">
        <v>438244</v>
      </c>
      <c r="H2241">
        <v>6947455</v>
      </c>
      <c r="I2241" s="1">
        <v>38399</v>
      </c>
      <c r="J2241">
        <v>40</v>
      </c>
      <c r="K2241">
        <v>89.097999999999999</v>
      </c>
      <c r="L2241">
        <v>73.477999999999994</v>
      </c>
      <c r="M2241">
        <v>850</v>
      </c>
      <c r="N2241">
        <v>33.984901000000001</v>
      </c>
      <c r="O2241">
        <v>2.0474700000000001</v>
      </c>
      <c r="P2241">
        <v>-0.19856199999999999</v>
      </c>
      <c r="Q2241">
        <v>31.080200000000001</v>
      </c>
      <c r="R2241">
        <f t="shared" si="68"/>
        <v>77.700500000000005</v>
      </c>
      <c r="S2241">
        <f t="shared" si="69"/>
        <v>9.1412352941176472E-2</v>
      </c>
      <c r="T2241" t="s">
        <v>386</v>
      </c>
    </row>
    <row r="2242" spans="1:20" x14ac:dyDescent="0.25">
      <c r="A2242">
        <v>14320816</v>
      </c>
      <c r="B2242" t="s">
        <v>25</v>
      </c>
      <c r="C2242">
        <v>28</v>
      </c>
      <c r="D2242">
        <v>28</v>
      </c>
      <c r="E2242" t="s">
        <v>24</v>
      </c>
      <c r="F2242">
        <v>29</v>
      </c>
      <c r="G2242">
        <v>438244</v>
      </c>
      <c r="H2242">
        <v>6947455</v>
      </c>
      <c r="I2242" s="1">
        <v>36104</v>
      </c>
      <c r="J2242">
        <v>35</v>
      </c>
      <c r="K2242">
        <v>89.097999999999999</v>
      </c>
      <c r="L2242">
        <v>70.597999999999999</v>
      </c>
      <c r="M2242">
        <v>850</v>
      </c>
      <c r="N2242">
        <v>33.984901000000001</v>
      </c>
      <c r="O2242">
        <v>2.0474700000000001</v>
      </c>
      <c r="P2242">
        <v>-0.19856199999999999</v>
      </c>
      <c r="Q2242">
        <v>31.080200000000001</v>
      </c>
      <c r="R2242">
        <f t="shared" ref="R2242:R2305" si="70">100*Q2242/J2242</f>
        <v>88.80057142857143</v>
      </c>
      <c r="S2242">
        <f t="shared" ref="S2242:S2305" si="71">R2242/M2242</f>
        <v>0.10447126050420168</v>
      </c>
      <c r="T2242" t="s">
        <v>386</v>
      </c>
    </row>
    <row r="2243" spans="1:20" x14ac:dyDescent="0.25">
      <c r="A2243">
        <v>14320816</v>
      </c>
      <c r="B2243" t="s">
        <v>25</v>
      </c>
      <c r="C2243">
        <v>28</v>
      </c>
      <c r="D2243">
        <v>28</v>
      </c>
      <c r="E2243" t="s">
        <v>24</v>
      </c>
      <c r="F2243">
        <v>29</v>
      </c>
      <c r="G2243">
        <v>438244</v>
      </c>
      <c r="H2243">
        <v>6947455</v>
      </c>
      <c r="I2243" s="1">
        <v>36194</v>
      </c>
      <c r="J2243">
        <v>32</v>
      </c>
      <c r="K2243">
        <v>89.097999999999999</v>
      </c>
      <c r="L2243">
        <v>75.378</v>
      </c>
      <c r="M2243">
        <v>850</v>
      </c>
      <c r="N2243">
        <v>33.984901000000001</v>
      </c>
      <c r="O2243">
        <v>2.0474700000000001</v>
      </c>
      <c r="P2243">
        <v>-0.19856199999999999</v>
      </c>
      <c r="Q2243">
        <v>31.080200000000001</v>
      </c>
      <c r="R2243">
        <f t="shared" si="70"/>
        <v>97.125624999999999</v>
      </c>
      <c r="S2243">
        <f t="shared" si="71"/>
        <v>0.11426544117647058</v>
      </c>
      <c r="T2243" t="s">
        <v>386</v>
      </c>
    </row>
    <row r="2244" spans="1:20" x14ac:dyDescent="0.25">
      <c r="A2244">
        <v>14320278</v>
      </c>
      <c r="B2244" t="s">
        <v>25</v>
      </c>
      <c r="C2244">
        <v>8.6999999999999993</v>
      </c>
      <c r="D2244">
        <v>8.6999999999999993</v>
      </c>
      <c r="E2244" t="s">
        <v>24</v>
      </c>
      <c r="F2244">
        <v>28</v>
      </c>
      <c r="G2244">
        <v>438697</v>
      </c>
      <c r="H2244">
        <v>6947497</v>
      </c>
      <c r="I2244" s="1">
        <v>30741</v>
      </c>
      <c r="J2244">
        <v>295</v>
      </c>
      <c r="K2244">
        <v>90.298000000000002</v>
      </c>
      <c r="L2244">
        <v>87.587999999999994</v>
      </c>
      <c r="M2244">
        <v>854</v>
      </c>
      <c r="N2244">
        <v>36</v>
      </c>
      <c r="O2244">
        <v>2.2863699999999998</v>
      </c>
      <c r="P2244">
        <v>-0.13045200000000001</v>
      </c>
      <c r="Q2244">
        <v>32.980400000000003</v>
      </c>
      <c r="R2244">
        <f t="shared" si="70"/>
        <v>11.179796610169493</v>
      </c>
      <c r="S2244">
        <f t="shared" si="71"/>
        <v>1.3091096733219548E-2</v>
      </c>
      <c r="T2244" t="s">
        <v>386</v>
      </c>
    </row>
    <row r="2245" spans="1:20" x14ac:dyDescent="0.25">
      <c r="A2245">
        <v>14320278</v>
      </c>
      <c r="B2245" t="s">
        <v>25</v>
      </c>
      <c r="C2245">
        <v>8.6999999999999993</v>
      </c>
      <c r="D2245">
        <v>8.6999999999999993</v>
      </c>
      <c r="E2245" t="s">
        <v>24</v>
      </c>
      <c r="F2245">
        <v>28</v>
      </c>
      <c r="G2245">
        <v>438697</v>
      </c>
      <c r="H2245">
        <v>6947497</v>
      </c>
      <c r="I2245" s="1">
        <v>29510</v>
      </c>
      <c r="J2245">
        <v>220</v>
      </c>
      <c r="K2245">
        <v>90.298000000000002</v>
      </c>
      <c r="L2245">
        <v>81.597999999999999</v>
      </c>
      <c r="M2245">
        <v>854</v>
      </c>
      <c r="N2245">
        <v>36</v>
      </c>
      <c r="O2245">
        <v>2.2863699999999998</v>
      </c>
      <c r="P2245">
        <v>-0.13045200000000001</v>
      </c>
      <c r="Q2245">
        <v>32.980400000000003</v>
      </c>
      <c r="R2245">
        <f t="shared" si="70"/>
        <v>14.991090909090911</v>
      </c>
      <c r="S2245">
        <f t="shared" si="71"/>
        <v>1.7553970619544394E-2</v>
      </c>
      <c r="T2245" t="s">
        <v>386</v>
      </c>
    </row>
    <row r="2246" spans="1:20" x14ac:dyDescent="0.25">
      <c r="A2246">
        <v>14320278</v>
      </c>
      <c r="B2246" t="s">
        <v>25</v>
      </c>
      <c r="C2246">
        <v>8.6999999999999993</v>
      </c>
      <c r="D2246">
        <v>8.6999999999999993</v>
      </c>
      <c r="E2246" t="s">
        <v>24</v>
      </c>
      <c r="F2246">
        <v>28</v>
      </c>
      <c r="G2246">
        <v>438697</v>
      </c>
      <c r="H2246">
        <v>6947497</v>
      </c>
      <c r="I2246" s="1">
        <v>29767</v>
      </c>
      <c r="J2246">
        <v>171</v>
      </c>
      <c r="K2246">
        <v>90.298000000000002</v>
      </c>
      <c r="L2246">
        <v>85.748000000000005</v>
      </c>
      <c r="M2246">
        <v>854</v>
      </c>
      <c r="N2246">
        <v>36</v>
      </c>
      <c r="O2246">
        <v>2.2863699999999998</v>
      </c>
      <c r="P2246">
        <v>-0.13045200000000001</v>
      </c>
      <c r="Q2246">
        <v>32.980400000000003</v>
      </c>
      <c r="R2246">
        <f t="shared" si="70"/>
        <v>19.286783625730997</v>
      </c>
      <c r="S2246">
        <f t="shared" si="71"/>
        <v>2.2584055767834892E-2</v>
      </c>
      <c r="T2246" t="s">
        <v>386</v>
      </c>
    </row>
    <row r="2247" spans="1:20" x14ac:dyDescent="0.25">
      <c r="A2247">
        <v>73562</v>
      </c>
      <c r="B2247" t="s">
        <v>25</v>
      </c>
      <c r="C2247">
        <v>0</v>
      </c>
      <c r="D2247">
        <v>0</v>
      </c>
      <c r="E2247" t="s">
        <v>19</v>
      </c>
      <c r="F2247">
        <v>0</v>
      </c>
      <c r="G2247">
        <v>437058</v>
      </c>
      <c r="H2247">
        <v>6947498</v>
      </c>
      <c r="I2247" s="1">
        <v>36195</v>
      </c>
      <c r="J2247">
        <v>390</v>
      </c>
      <c r="K2247">
        <v>91.025999999999996</v>
      </c>
      <c r="L2247">
        <v>70.555999999999997</v>
      </c>
      <c r="M2247">
        <v>850</v>
      </c>
      <c r="N2247">
        <v>33.984901000000001</v>
      </c>
      <c r="O2247">
        <v>2.0474700000000001</v>
      </c>
      <c r="P2247">
        <v>-0.19856199999999999</v>
      </c>
      <c r="Q2247">
        <v>31.080200000000001</v>
      </c>
      <c r="R2247">
        <f t="shared" si="70"/>
        <v>7.9692820512820512</v>
      </c>
      <c r="S2247">
        <f t="shared" si="71"/>
        <v>9.3756259426847656E-3</v>
      </c>
      <c r="T2247" t="s">
        <v>386</v>
      </c>
    </row>
    <row r="2248" spans="1:20" x14ac:dyDescent="0.25">
      <c r="A2248">
        <v>14320500</v>
      </c>
      <c r="B2248" t="s">
        <v>25</v>
      </c>
      <c r="C2248">
        <v>12</v>
      </c>
      <c r="D2248">
        <v>17</v>
      </c>
      <c r="E2248" t="s">
        <v>17</v>
      </c>
      <c r="F2248">
        <v>17</v>
      </c>
      <c r="G2248">
        <v>415137</v>
      </c>
      <c r="H2248">
        <v>6947527</v>
      </c>
      <c r="I2248" s="1">
        <v>31139</v>
      </c>
      <c r="J2248">
        <v>2000</v>
      </c>
      <c r="K2248">
        <v>140.83799999999999</v>
      </c>
      <c r="L2248">
        <v>128.02799999999999</v>
      </c>
      <c r="M2248">
        <v>803</v>
      </c>
      <c r="N2248">
        <v>27.267199999999999</v>
      </c>
      <c r="O2248">
        <v>1.44357</v>
      </c>
      <c r="P2248">
        <v>-0.43407800000000002</v>
      </c>
      <c r="Q2248">
        <v>24.762398999999998</v>
      </c>
      <c r="R2248">
        <f t="shared" si="70"/>
        <v>1.23811995</v>
      </c>
      <c r="S2248">
        <f t="shared" si="71"/>
        <v>1.5418679327521792E-3</v>
      </c>
      <c r="T2248" t="s">
        <v>386</v>
      </c>
    </row>
    <row r="2249" spans="1:20" x14ac:dyDescent="0.25">
      <c r="A2249">
        <v>14320500</v>
      </c>
      <c r="B2249" t="s">
        <v>25</v>
      </c>
      <c r="C2249">
        <v>12</v>
      </c>
      <c r="D2249">
        <v>17</v>
      </c>
      <c r="E2249" t="s">
        <v>17</v>
      </c>
      <c r="F2249">
        <v>17</v>
      </c>
      <c r="G2249">
        <v>415137</v>
      </c>
      <c r="H2249">
        <v>6947527</v>
      </c>
      <c r="I2249" s="1">
        <v>33310</v>
      </c>
      <c r="J2249">
        <v>1650</v>
      </c>
      <c r="K2249">
        <v>140.83799999999999</v>
      </c>
      <c r="L2249">
        <v>128.12799999999999</v>
      </c>
      <c r="M2249">
        <v>803</v>
      </c>
      <c r="N2249">
        <v>27.267199999999999</v>
      </c>
      <c r="O2249">
        <v>1.44357</v>
      </c>
      <c r="P2249">
        <v>-0.43407800000000002</v>
      </c>
      <c r="Q2249">
        <v>24.762398999999998</v>
      </c>
      <c r="R2249">
        <f t="shared" si="70"/>
        <v>1.5007514545454546</v>
      </c>
      <c r="S2249">
        <f t="shared" si="71"/>
        <v>1.8689308275783992E-3</v>
      </c>
      <c r="T2249" t="s">
        <v>386</v>
      </c>
    </row>
    <row r="2250" spans="1:20" x14ac:dyDescent="0.25">
      <c r="A2250">
        <v>14310189</v>
      </c>
      <c r="B2250" t="s">
        <v>20</v>
      </c>
      <c r="C2250">
        <v>12.2</v>
      </c>
      <c r="D2250">
        <v>18.2</v>
      </c>
      <c r="E2250" t="s">
        <v>17</v>
      </c>
      <c r="F2250">
        <v>12</v>
      </c>
      <c r="G2250">
        <v>467074</v>
      </c>
      <c r="H2250">
        <v>6947590</v>
      </c>
      <c r="I2250" s="1">
        <v>38111</v>
      </c>
      <c r="J2250">
        <v>7100</v>
      </c>
      <c r="K2250">
        <v>43.878999999999998</v>
      </c>
      <c r="L2250">
        <v>39.569000000000003</v>
      </c>
      <c r="M2250">
        <v>936</v>
      </c>
      <c r="N2250">
        <v>48.845999999999997</v>
      </c>
      <c r="O2250">
        <v>4.5640499999999999</v>
      </c>
      <c r="P2250">
        <v>0.120575</v>
      </c>
      <c r="Q2250">
        <v>44.831198999999998</v>
      </c>
      <c r="R2250">
        <f t="shared" si="70"/>
        <v>0.63142533802816903</v>
      </c>
      <c r="S2250">
        <f t="shared" si="71"/>
        <v>6.7459972011556517E-4</v>
      </c>
      <c r="T2250" t="s">
        <v>388</v>
      </c>
    </row>
    <row r="2251" spans="1:20" x14ac:dyDescent="0.25">
      <c r="A2251">
        <v>14310189</v>
      </c>
      <c r="B2251" t="s">
        <v>20</v>
      </c>
      <c r="C2251">
        <v>12.2</v>
      </c>
      <c r="D2251">
        <v>18.2</v>
      </c>
      <c r="E2251" t="s">
        <v>17</v>
      </c>
      <c r="F2251">
        <v>10</v>
      </c>
      <c r="G2251">
        <v>467074</v>
      </c>
      <c r="H2251">
        <v>6947590</v>
      </c>
      <c r="I2251" s="1">
        <v>38845</v>
      </c>
      <c r="J2251">
        <v>6500</v>
      </c>
      <c r="K2251">
        <v>43.878999999999998</v>
      </c>
      <c r="L2251">
        <v>39.399000000000001</v>
      </c>
      <c r="M2251">
        <v>936</v>
      </c>
      <c r="N2251">
        <v>48.845999999999997</v>
      </c>
      <c r="O2251">
        <v>4.5640499999999999</v>
      </c>
      <c r="P2251">
        <v>0.120575</v>
      </c>
      <c r="Q2251">
        <v>44.831198999999998</v>
      </c>
      <c r="R2251">
        <f t="shared" si="70"/>
        <v>0.68971075384615377</v>
      </c>
      <c r="S2251">
        <f t="shared" si="71"/>
        <v>7.3687046351084801E-4</v>
      </c>
      <c r="T2251" t="s">
        <v>388</v>
      </c>
    </row>
    <row r="2252" spans="1:20" x14ac:dyDescent="0.25">
      <c r="A2252">
        <v>14310190</v>
      </c>
      <c r="B2252" t="s">
        <v>20</v>
      </c>
      <c r="C2252">
        <v>23</v>
      </c>
      <c r="D2252">
        <v>29</v>
      </c>
      <c r="E2252" t="s">
        <v>17</v>
      </c>
      <c r="F2252">
        <v>18</v>
      </c>
      <c r="G2252">
        <v>467077</v>
      </c>
      <c r="H2252">
        <v>6947590</v>
      </c>
      <c r="I2252" s="1">
        <v>38845</v>
      </c>
      <c r="J2252">
        <v>8840</v>
      </c>
      <c r="K2252">
        <v>43.902000000000001</v>
      </c>
      <c r="L2252">
        <v>39.591999999999999</v>
      </c>
      <c r="M2252">
        <v>936</v>
      </c>
      <c r="N2252">
        <v>48.845999999999997</v>
      </c>
      <c r="O2252">
        <v>4.5640499999999999</v>
      </c>
      <c r="P2252">
        <v>0.120575</v>
      </c>
      <c r="Q2252">
        <v>44.831198999999998</v>
      </c>
      <c r="R2252">
        <f t="shared" si="70"/>
        <v>0.50714026018099545</v>
      </c>
      <c r="S2252">
        <f t="shared" si="71"/>
        <v>5.4181651728738825E-4</v>
      </c>
      <c r="T2252" t="s">
        <v>388</v>
      </c>
    </row>
    <row r="2253" spans="1:20" x14ac:dyDescent="0.25">
      <c r="A2253">
        <v>14310190</v>
      </c>
      <c r="B2253" t="s">
        <v>20</v>
      </c>
      <c r="C2253">
        <v>23</v>
      </c>
      <c r="D2253">
        <v>29</v>
      </c>
      <c r="E2253" t="s">
        <v>17</v>
      </c>
      <c r="F2253">
        <v>23</v>
      </c>
      <c r="G2253">
        <v>467077</v>
      </c>
      <c r="H2253">
        <v>6947590</v>
      </c>
      <c r="I2253" s="1">
        <v>38112</v>
      </c>
      <c r="J2253">
        <v>8200</v>
      </c>
      <c r="K2253">
        <v>43.902000000000001</v>
      </c>
      <c r="L2253">
        <v>39.752000000000002</v>
      </c>
      <c r="M2253">
        <v>936</v>
      </c>
      <c r="N2253">
        <v>48.845999999999997</v>
      </c>
      <c r="O2253">
        <v>4.5640499999999999</v>
      </c>
      <c r="P2253">
        <v>0.120575</v>
      </c>
      <c r="Q2253">
        <v>44.831198999999998</v>
      </c>
      <c r="R2253">
        <f t="shared" si="70"/>
        <v>0.54672193902439026</v>
      </c>
      <c r="S2253">
        <f t="shared" si="71"/>
        <v>5.8410463570981867E-4</v>
      </c>
      <c r="T2253" t="s">
        <v>388</v>
      </c>
    </row>
    <row r="2254" spans="1:20" x14ac:dyDescent="0.25">
      <c r="A2254">
        <v>73362</v>
      </c>
      <c r="B2254" t="s">
        <v>25</v>
      </c>
      <c r="C2254">
        <v>8.5</v>
      </c>
      <c r="D2254">
        <v>11.5</v>
      </c>
      <c r="E2254" t="s">
        <v>17</v>
      </c>
      <c r="F2254">
        <v>13.72</v>
      </c>
      <c r="G2254">
        <v>449943</v>
      </c>
      <c r="H2254">
        <v>6947619</v>
      </c>
      <c r="I2254" s="1">
        <v>32359</v>
      </c>
      <c r="J2254">
        <v>195</v>
      </c>
      <c r="K2254">
        <v>103.684</v>
      </c>
      <c r="L2254">
        <v>89.982838000000001</v>
      </c>
      <c r="M2254">
        <v>933</v>
      </c>
      <c r="N2254">
        <v>40.469799000000002</v>
      </c>
      <c r="O2254">
        <v>2.92666</v>
      </c>
      <c r="P2254">
        <v>-1.5544000000000001E-2</v>
      </c>
      <c r="Q2254">
        <v>37.177700000000002</v>
      </c>
      <c r="R2254">
        <f t="shared" si="70"/>
        <v>19.065487179487178</v>
      </c>
      <c r="S2254">
        <f t="shared" si="71"/>
        <v>2.0434605765795474E-2</v>
      </c>
      <c r="T2254" t="s">
        <v>23</v>
      </c>
    </row>
    <row r="2255" spans="1:20" x14ac:dyDescent="0.25">
      <c r="A2255">
        <v>73362</v>
      </c>
      <c r="B2255" t="s">
        <v>25</v>
      </c>
      <c r="C2255">
        <v>8.5</v>
      </c>
      <c r="D2255">
        <v>11.5</v>
      </c>
      <c r="E2255" t="s">
        <v>17</v>
      </c>
      <c r="F2255">
        <v>13.72</v>
      </c>
      <c r="G2255">
        <v>449943</v>
      </c>
      <c r="H2255">
        <v>6947619</v>
      </c>
      <c r="I2255" s="1">
        <v>32392</v>
      </c>
      <c r="J2255">
        <v>195</v>
      </c>
      <c r="K2255">
        <v>103.684</v>
      </c>
      <c r="L2255">
        <v>89.982838000000001</v>
      </c>
      <c r="M2255">
        <v>933</v>
      </c>
      <c r="N2255">
        <v>40.469799000000002</v>
      </c>
      <c r="O2255">
        <v>2.92666</v>
      </c>
      <c r="P2255">
        <v>-1.5544000000000001E-2</v>
      </c>
      <c r="Q2255">
        <v>37.177700000000002</v>
      </c>
      <c r="R2255">
        <f t="shared" si="70"/>
        <v>19.065487179487178</v>
      </c>
      <c r="S2255">
        <f t="shared" si="71"/>
        <v>2.0434605765795474E-2</v>
      </c>
      <c r="T2255" t="s">
        <v>23</v>
      </c>
    </row>
    <row r="2256" spans="1:20" x14ac:dyDescent="0.25">
      <c r="A2256">
        <v>14320667</v>
      </c>
      <c r="B2256" t="s">
        <v>25</v>
      </c>
      <c r="C2256">
        <v>21.2</v>
      </c>
      <c r="D2256">
        <v>24.2</v>
      </c>
      <c r="E2256" t="s">
        <v>17</v>
      </c>
      <c r="F2256">
        <v>24.2</v>
      </c>
      <c r="G2256">
        <v>438781</v>
      </c>
      <c r="H2256">
        <v>6947625</v>
      </c>
      <c r="I2256" s="1">
        <v>38294</v>
      </c>
      <c r="J2256">
        <v>529</v>
      </c>
      <c r="K2256">
        <v>90.409000000000006</v>
      </c>
      <c r="L2256">
        <v>76.759</v>
      </c>
      <c r="M2256">
        <v>854</v>
      </c>
      <c r="N2256">
        <v>36</v>
      </c>
      <c r="O2256">
        <v>2.2863699999999998</v>
      </c>
      <c r="P2256">
        <v>-0.13045200000000001</v>
      </c>
      <c r="Q2256">
        <v>32.980400000000003</v>
      </c>
      <c r="R2256">
        <f t="shared" si="70"/>
        <v>6.234480151228734</v>
      </c>
      <c r="S2256">
        <f t="shared" si="71"/>
        <v>7.300328045935286E-3</v>
      </c>
      <c r="T2256" t="s">
        <v>386</v>
      </c>
    </row>
    <row r="2257" spans="1:20" x14ac:dyDescent="0.25">
      <c r="A2257">
        <v>14320667</v>
      </c>
      <c r="B2257" t="s">
        <v>25</v>
      </c>
      <c r="C2257">
        <v>21.2</v>
      </c>
      <c r="D2257">
        <v>24.2</v>
      </c>
      <c r="E2257" t="s">
        <v>17</v>
      </c>
      <c r="F2257">
        <v>24.2</v>
      </c>
      <c r="G2257">
        <v>438781</v>
      </c>
      <c r="H2257">
        <v>6947625</v>
      </c>
      <c r="I2257" s="1">
        <v>36194</v>
      </c>
      <c r="J2257">
        <v>450</v>
      </c>
      <c r="K2257">
        <v>90.409000000000006</v>
      </c>
      <c r="L2257">
        <v>77.498999999999995</v>
      </c>
      <c r="M2257">
        <v>854</v>
      </c>
      <c r="N2257">
        <v>36</v>
      </c>
      <c r="O2257">
        <v>2.2863699999999998</v>
      </c>
      <c r="P2257">
        <v>-0.13045200000000001</v>
      </c>
      <c r="Q2257">
        <v>32.980400000000003</v>
      </c>
      <c r="R2257">
        <f t="shared" si="70"/>
        <v>7.3289777777777791</v>
      </c>
      <c r="S2257">
        <f t="shared" si="71"/>
        <v>8.5819411917772582E-3</v>
      </c>
      <c r="T2257" t="s">
        <v>386</v>
      </c>
    </row>
    <row r="2258" spans="1:20" x14ac:dyDescent="0.25">
      <c r="A2258">
        <v>14320667</v>
      </c>
      <c r="B2258" t="s">
        <v>25</v>
      </c>
      <c r="C2258">
        <v>21.2</v>
      </c>
      <c r="D2258">
        <v>24.2</v>
      </c>
      <c r="E2258" t="s">
        <v>17</v>
      </c>
      <c r="F2258">
        <v>24.2</v>
      </c>
      <c r="G2258">
        <v>438781</v>
      </c>
      <c r="H2258">
        <v>6947625</v>
      </c>
      <c r="I2258" s="1">
        <v>33295</v>
      </c>
      <c r="J2258">
        <v>87</v>
      </c>
      <c r="K2258">
        <v>90.409000000000006</v>
      </c>
      <c r="L2258">
        <v>85.528999999999996</v>
      </c>
      <c r="M2258">
        <v>854</v>
      </c>
      <c r="N2258">
        <v>36</v>
      </c>
      <c r="O2258">
        <v>2.2863699999999998</v>
      </c>
      <c r="P2258">
        <v>-0.13045200000000001</v>
      </c>
      <c r="Q2258">
        <v>32.980400000000003</v>
      </c>
      <c r="R2258">
        <f t="shared" si="70"/>
        <v>37.908505747126441</v>
      </c>
      <c r="S2258">
        <f t="shared" si="71"/>
        <v>4.4389350991951335E-2</v>
      </c>
      <c r="T2258" t="s">
        <v>386</v>
      </c>
    </row>
    <row r="2259" spans="1:20" x14ac:dyDescent="0.25">
      <c r="A2259">
        <v>14320661</v>
      </c>
      <c r="B2259" t="s">
        <v>25</v>
      </c>
      <c r="C2259">
        <v>24</v>
      </c>
      <c r="D2259">
        <v>30</v>
      </c>
      <c r="E2259" t="s">
        <v>17</v>
      </c>
      <c r="F2259">
        <v>31</v>
      </c>
      <c r="G2259">
        <v>437305</v>
      </c>
      <c r="H2259">
        <v>6947626</v>
      </c>
      <c r="I2259" s="1">
        <v>36216</v>
      </c>
      <c r="J2259">
        <v>235</v>
      </c>
      <c r="K2259">
        <v>90.381</v>
      </c>
      <c r="L2259">
        <v>72.051000000000002</v>
      </c>
      <c r="M2259">
        <v>850</v>
      </c>
      <c r="N2259">
        <v>33.984901000000001</v>
      </c>
      <c r="O2259">
        <v>2.0474700000000001</v>
      </c>
      <c r="P2259">
        <v>-0.19856199999999999</v>
      </c>
      <c r="Q2259">
        <v>31.080200000000001</v>
      </c>
      <c r="R2259">
        <f t="shared" si="70"/>
        <v>13.225617021276596</v>
      </c>
      <c r="S2259">
        <f t="shared" si="71"/>
        <v>1.5559549436795996E-2</v>
      </c>
      <c r="T2259" t="s">
        <v>386</v>
      </c>
    </row>
    <row r="2260" spans="1:20" x14ac:dyDescent="0.25">
      <c r="A2260">
        <v>14320661</v>
      </c>
      <c r="B2260" t="s">
        <v>25</v>
      </c>
      <c r="C2260">
        <v>24</v>
      </c>
      <c r="D2260">
        <v>30</v>
      </c>
      <c r="E2260" t="s">
        <v>17</v>
      </c>
      <c r="F2260">
        <v>31</v>
      </c>
      <c r="G2260">
        <v>437305</v>
      </c>
      <c r="H2260">
        <v>6947626</v>
      </c>
      <c r="I2260" s="1">
        <v>33147</v>
      </c>
      <c r="J2260">
        <v>200</v>
      </c>
      <c r="K2260">
        <v>90.381</v>
      </c>
      <c r="L2260">
        <v>80.861000000000004</v>
      </c>
      <c r="M2260">
        <v>850</v>
      </c>
      <c r="N2260">
        <v>33.984901000000001</v>
      </c>
      <c r="O2260">
        <v>2.0474700000000001</v>
      </c>
      <c r="P2260">
        <v>-0.19856199999999999</v>
      </c>
      <c r="Q2260">
        <v>31.080200000000001</v>
      </c>
      <c r="R2260">
        <f t="shared" si="70"/>
        <v>15.540100000000001</v>
      </c>
      <c r="S2260">
        <f t="shared" si="71"/>
        <v>1.8282470588235296E-2</v>
      </c>
      <c r="T2260" t="s">
        <v>386</v>
      </c>
    </row>
    <row r="2261" spans="1:20" x14ac:dyDescent="0.25">
      <c r="A2261">
        <v>14320661</v>
      </c>
      <c r="B2261" t="s">
        <v>25</v>
      </c>
      <c r="C2261">
        <v>24</v>
      </c>
      <c r="D2261">
        <v>30</v>
      </c>
      <c r="E2261" t="s">
        <v>17</v>
      </c>
      <c r="F2261">
        <v>31</v>
      </c>
      <c r="G2261">
        <v>437305</v>
      </c>
      <c r="H2261">
        <v>6947626</v>
      </c>
      <c r="I2261" s="1">
        <v>39819</v>
      </c>
      <c r="J2261">
        <v>196</v>
      </c>
      <c r="K2261">
        <v>90.381</v>
      </c>
      <c r="L2261">
        <v>72.611000000000004</v>
      </c>
      <c r="M2261">
        <v>850</v>
      </c>
      <c r="N2261">
        <v>33.984901000000001</v>
      </c>
      <c r="O2261">
        <v>2.0474700000000001</v>
      </c>
      <c r="P2261">
        <v>-0.19856199999999999</v>
      </c>
      <c r="Q2261">
        <v>31.080200000000001</v>
      </c>
      <c r="R2261">
        <f t="shared" si="70"/>
        <v>15.857244897959184</v>
      </c>
      <c r="S2261">
        <f t="shared" si="71"/>
        <v>1.8655582232893157E-2</v>
      </c>
      <c r="T2261" t="s">
        <v>386</v>
      </c>
    </row>
    <row r="2262" spans="1:20" x14ac:dyDescent="0.25">
      <c r="A2262">
        <v>73363</v>
      </c>
      <c r="B2262" t="s">
        <v>23</v>
      </c>
      <c r="C2262">
        <v>85.4</v>
      </c>
      <c r="D2262">
        <v>97.5</v>
      </c>
      <c r="E2262" t="s">
        <v>17</v>
      </c>
      <c r="F2262">
        <v>97.5</v>
      </c>
      <c r="G2262">
        <v>449623</v>
      </c>
      <c r="H2262">
        <v>6947670</v>
      </c>
      <c r="I2262" s="1">
        <v>32366</v>
      </c>
      <c r="J2262">
        <v>630</v>
      </c>
      <c r="K2262">
        <v>100.783</v>
      </c>
      <c r="L2262">
        <v>87.030779999999993</v>
      </c>
      <c r="M2262">
        <v>933</v>
      </c>
      <c r="N2262">
        <v>40.469799000000002</v>
      </c>
      <c r="O2262">
        <v>2.92666</v>
      </c>
      <c r="P2262">
        <v>-1.5544000000000001E-2</v>
      </c>
      <c r="Q2262">
        <v>37.177700000000002</v>
      </c>
      <c r="R2262">
        <f t="shared" si="70"/>
        <v>5.9012222222222226</v>
      </c>
      <c r="S2262">
        <f t="shared" si="71"/>
        <v>6.3249970227462196E-3</v>
      </c>
      <c r="T2262" t="s">
        <v>386</v>
      </c>
    </row>
    <row r="2263" spans="1:20" x14ac:dyDescent="0.25">
      <c r="A2263">
        <v>73363</v>
      </c>
      <c r="B2263" t="s">
        <v>23</v>
      </c>
      <c r="C2263">
        <v>85.4</v>
      </c>
      <c r="D2263">
        <v>97.5</v>
      </c>
      <c r="E2263" t="s">
        <v>17</v>
      </c>
      <c r="F2263">
        <v>97.5</v>
      </c>
      <c r="G2263">
        <v>449623</v>
      </c>
      <c r="H2263">
        <v>6947670</v>
      </c>
      <c r="I2263" s="1">
        <v>32366</v>
      </c>
      <c r="J2263">
        <v>630</v>
      </c>
      <c r="K2263">
        <v>100.783</v>
      </c>
      <c r="L2263">
        <v>87.030779999999993</v>
      </c>
      <c r="M2263">
        <v>933</v>
      </c>
      <c r="N2263">
        <v>40.469799000000002</v>
      </c>
      <c r="O2263">
        <v>2.92666</v>
      </c>
      <c r="P2263">
        <v>-1.5544000000000001E-2</v>
      </c>
      <c r="Q2263">
        <v>37.177700000000002</v>
      </c>
      <c r="R2263">
        <f t="shared" si="70"/>
        <v>5.9012222222222226</v>
      </c>
      <c r="S2263">
        <f t="shared" si="71"/>
        <v>6.3249970227462196E-3</v>
      </c>
      <c r="T2263" t="s">
        <v>386</v>
      </c>
    </row>
    <row r="2264" spans="1:20" x14ac:dyDescent="0.25">
      <c r="A2264">
        <v>73363</v>
      </c>
      <c r="B2264" t="s">
        <v>23</v>
      </c>
      <c r="C2264">
        <v>85.4</v>
      </c>
      <c r="D2264">
        <v>97.5</v>
      </c>
      <c r="E2264" t="s">
        <v>17</v>
      </c>
      <c r="F2264">
        <v>97.5</v>
      </c>
      <c r="G2264">
        <v>449623</v>
      </c>
      <c r="H2264">
        <v>6947670</v>
      </c>
      <c r="I2264" s="1">
        <v>32399</v>
      </c>
      <c r="J2264">
        <v>630</v>
      </c>
      <c r="K2264">
        <v>100.783</v>
      </c>
      <c r="L2264">
        <v>87.030779999999993</v>
      </c>
      <c r="M2264">
        <v>933</v>
      </c>
      <c r="N2264">
        <v>40.469799000000002</v>
      </c>
      <c r="O2264">
        <v>2.92666</v>
      </c>
      <c r="P2264">
        <v>-1.5544000000000001E-2</v>
      </c>
      <c r="Q2264">
        <v>37.177700000000002</v>
      </c>
      <c r="R2264">
        <f t="shared" si="70"/>
        <v>5.9012222222222226</v>
      </c>
      <c r="S2264">
        <f t="shared" si="71"/>
        <v>6.3249970227462196E-3</v>
      </c>
      <c r="T2264" t="s">
        <v>386</v>
      </c>
    </row>
    <row r="2265" spans="1:20" x14ac:dyDescent="0.25">
      <c r="A2265">
        <v>14320441</v>
      </c>
      <c r="B2265" t="s">
        <v>25</v>
      </c>
      <c r="C2265">
        <v>27.4</v>
      </c>
      <c r="D2265">
        <v>32</v>
      </c>
      <c r="E2265" t="s">
        <v>17</v>
      </c>
      <c r="F2265">
        <v>32</v>
      </c>
      <c r="G2265">
        <v>424312</v>
      </c>
      <c r="H2265">
        <v>6947684</v>
      </c>
      <c r="I2265" s="1">
        <v>29276</v>
      </c>
      <c r="J2265">
        <v>450</v>
      </c>
      <c r="K2265">
        <v>117.77200000000001</v>
      </c>
      <c r="L2265">
        <v>104.122</v>
      </c>
      <c r="M2265">
        <v>808</v>
      </c>
      <c r="N2265">
        <v>30.371998999999999</v>
      </c>
      <c r="O2265">
        <v>1.6902889999999999</v>
      </c>
      <c r="P2265">
        <v>-0.33583099999999999</v>
      </c>
      <c r="Q2265">
        <v>27.6739</v>
      </c>
      <c r="R2265">
        <f t="shared" si="70"/>
        <v>6.1497555555555552</v>
      </c>
      <c r="S2265">
        <f t="shared" si="71"/>
        <v>7.6110836083608359E-3</v>
      </c>
      <c r="T2265" t="s">
        <v>386</v>
      </c>
    </row>
    <row r="2266" spans="1:20" x14ac:dyDescent="0.25">
      <c r="A2266">
        <v>14320441</v>
      </c>
      <c r="B2266" t="s">
        <v>25</v>
      </c>
      <c r="C2266">
        <v>27.4</v>
      </c>
      <c r="D2266">
        <v>32</v>
      </c>
      <c r="E2266" t="s">
        <v>17</v>
      </c>
      <c r="F2266">
        <v>32</v>
      </c>
      <c r="G2266">
        <v>424312</v>
      </c>
      <c r="H2266">
        <v>6947684</v>
      </c>
      <c r="I2266" s="1">
        <v>30742</v>
      </c>
      <c r="J2266">
        <v>395</v>
      </c>
      <c r="K2266">
        <v>117.77200000000001</v>
      </c>
      <c r="L2266">
        <v>106.532</v>
      </c>
      <c r="M2266">
        <v>808</v>
      </c>
      <c r="N2266">
        <v>30.371998999999999</v>
      </c>
      <c r="O2266">
        <v>1.6902889999999999</v>
      </c>
      <c r="P2266">
        <v>-0.33583099999999999</v>
      </c>
      <c r="Q2266">
        <v>27.6739</v>
      </c>
      <c r="R2266">
        <f t="shared" si="70"/>
        <v>7.0060506329113919</v>
      </c>
      <c r="S2266">
        <f t="shared" si="71"/>
        <v>8.6708547437022183E-3</v>
      </c>
      <c r="T2266" t="s">
        <v>386</v>
      </c>
    </row>
    <row r="2267" spans="1:20" x14ac:dyDescent="0.25">
      <c r="A2267">
        <v>14320441</v>
      </c>
      <c r="B2267" t="s">
        <v>25</v>
      </c>
      <c r="C2267">
        <v>27.4</v>
      </c>
      <c r="D2267">
        <v>32</v>
      </c>
      <c r="E2267" t="s">
        <v>17</v>
      </c>
      <c r="F2267">
        <v>32</v>
      </c>
      <c r="G2267">
        <v>424312</v>
      </c>
      <c r="H2267">
        <v>6947684</v>
      </c>
      <c r="I2267" s="1">
        <v>29773</v>
      </c>
      <c r="J2267">
        <v>286</v>
      </c>
      <c r="K2267">
        <v>117.77200000000001</v>
      </c>
      <c r="L2267">
        <v>104.502</v>
      </c>
      <c r="M2267">
        <v>808</v>
      </c>
      <c r="N2267">
        <v>30.371998999999999</v>
      </c>
      <c r="O2267">
        <v>1.6902889999999999</v>
      </c>
      <c r="P2267">
        <v>-0.33583099999999999</v>
      </c>
      <c r="Q2267">
        <v>27.6739</v>
      </c>
      <c r="R2267">
        <f t="shared" si="70"/>
        <v>9.6761888111888101</v>
      </c>
      <c r="S2267">
        <f t="shared" si="71"/>
        <v>1.197548120196635E-2</v>
      </c>
      <c r="T2267" t="s">
        <v>386</v>
      </c>
    </row>
    <row r="2268" spans="1:20" x14ac:dyDescent="0.25">
      <c r="A2268">
        <v>14320441</v>
      </c>
      <c r="B2268" t="s">
        <v>25</v>
      </c>
      <c r="C2268">
        <v>27.4</v>
      </c>
      <c r="D2268">
        <v>32</v>
      </c>
      <c r="E2268" t="s">
        <v>17</v>
      </c>
      <c r="F2268">
        <v>32</v>
      </c>
      <c r="G2268">
        <v>424312</v>
      </c>
      <c r="H2268">
        <v>6947684</v>
      </c>
      <c r="I2268" s="1">
        <v>30267</v>
      </c>
      <c r="J2268">
        <v>275</v>
      </c>
      <c r="K2268">
        <v>117.77200000000001</v>
      </c>
      <c r="L2268">
        <v>105.19199999999999</v>
      </c>
      <c r="M2268">
        <v>808</v>
      </c>
      <c r="N2268">
        <v>30.371998999999999</v>
      </c>
      <c r="O2268">
        <v>1.6902889999999999</v>
      </c>
      <c r="P2268">
        <v>-0.33583099999999999</v>
      </c>
      <c r="Q2268">
        <v>27.6739</v>
      </c>
      <c r="R2268">
        <f t="shared" si="70"/>
        <v>10.063236363636364</v>
      </c>
      <c r="S2268">
        <f t="shared" si="71"/>
        <v>1.2454500450045005E-2</v>
      </c>
      <c r="T2268" t="s">
        <v>386</v>
      </c>
    </row>
    <row r="2269" spans="1:20" x14ac:dyDescent="0.25">
      <c r="A2269">
        <v>14320279</v>
      </c>
      <c r="B2269" t="s">
        <v>25</v>
      </c>
      <c r="C2269">
        <v>12.6</v>
      </c>
      <c r="D2269">
        <v>12.6</v>
      </c>
      <c r="E2269" t="s">
        <v>24</v>
      </c>
      <c r="F2269">
        <v>21.3</v>
      </c>
      <c r="G2269">
        <v>439061</v>
      </c>
      <c r="H2269">
        <v>6947697</v>
      </c>
      <c r="I2269" s="1">
        <v>29255</v>
      </c>
      <c r="J2269">
        <v>610</v>
      </c>
      <c r="K2269">
        <v>91.635999999999996</v>
      </c>
      <c r="L2269">
        <v>88.135999999999996</v>
      </c>
      <c r="M2269">
        <v>854</v>
      </c>
      <c r="N2269">
        <v>36</v>
      </c>
      <c r="O2269">
        <v>2.2863699999999998</v>
      </c>
      <c r="P2269">
        <v>-0.13045200000000001</v>
      </c>
      <c r="Q2269">
        <v>32.980400000000003</v>
      </c>
      <c r="R2269">
        <f t="shared" si="70"/>
        <v>5.4066229508196733</v>
      </c>
      <c r="S2269">
        <f t="shared" si="71"/>
        <v>6.3309402234422406E-3</v>
      </c>
      <c r="T2269" t="s">
        <v>386</v>
      </c>
    </row>
    <row r="2270" spans="1:20" x14ac:dyDescent="0.25">
      <c r="A2270">
        <v>14320279</v>
      </c>
      <c r="B2270" t="s">
        <v>25</v>
      </c>
      <c r="C2270">
        <v>12.6</v>
      </c>
      <c r="D2270">
        <v>12.6</v>
      </c>
      <c r="E2270" t="s">
        <v>24</v>
      </c>
      <c r="F2270">
        <v>21.3</v>
      </c>
      <c r="G2270">
        <v>439061</v>
      </c>
      <c r="H2270">
        <v>6947697</v>
      </c>
      <c r="I2270" s="1">
        <v>33359</v>
      </c>
      <c r="J2270">
        <v>590</v>
      </c>
      <c r="K2270">
        <v>91.635999999999996</v>
      </c>
      <c r="L2270">
        <v>86.605999999999995</v>
      </c>
      <c r="M2270">
        <v>854</v>
      </c>
      <c r="N2270">
        <v>36</v>
      </c>
      <c r="O2270">
        <v>2.2863699999999998</v>
      </c>
      <c r="P2270">
        <v>-0.13045200000000001</v>
      </c>
      <c r="Q2270">
        <v>32.980400000000003</v>
      </c>
      <c r="R2270">
        <f t="shared" si="70"/>
        <v>5.5898983050847466</v>
      </c>
      <c r="S2270">
        <f t="shared" si="71"/>
        <v>6.5455483666097738E-3</v>
      </c>
      <c r="T2270" t="s">
        <v>386</v>
      </c>
    </row>
    <row r="2271" spans="1:20" x14ac:dyDescent="0.25">
      <c r="A2271">
        <v>14320279</v>
      </c>
      <c r="B2271" t="s">
        <v>25</v>
      </c>
      <c r="C2271">
        <v>12.6</v>
      </c>
      <c r="D2271">
        <v>12.6</v>
      </c>
      <c r="E2271" t="s">
        <v>24</v>
      </c>
      <c r="F2271">
        <v>21.3</v>
      </c>
      <c r="G2271">
        <v>439061</v>
      </c>
      <c r="H2271">
        <v>6947697</v>
      </c>
      <c r="I2271" s="1">
        <v>29732</v>
      </c>
      <c r="J2271">
        <v>567</v>
      </c>
      <c r="K2271">
        <v>91.635999999999996</v>
      </c>
      <c r="L2271">
        <v>87.555999999999997</v>
      </c>
      <c r="M2271">
        <v>854</v>
      </c>
      <c r="N2271">
        <v>36</v>
      </c>
      <c r="O2271">
        <v>2.2863699999999998</v>
      </c>
      <c r="P2271">
        <v>-0.13045200000000001</v>
      </c>
      <c r="Q2271">
        <v>32.980400000000003</v>
      </c>
      <c r="R2271">
        <f t="shared" si="70"/>
        <v>5.8166490299823641</v>
      </c>
      <c r="S2271">
        <f t="shared" si="71"/>
        <v>6.8110644379184588E-3</v>
      </c>
      <c r="T2271" t="s">
        <v>386</v>
      </c>
    </row>
    <row r="2272" spans="1:20" x14ac:dyDescent="0.25">
      <c r="A2272">
        <v>14320279</v>
      </c>
      <c r="B2272" t="s">
        <v>25</v>
      </c>
      <c r="C2272">
        <v>12.6</v>
      </c>
      <c r="D2272">
        <v>12.6</v>
      </c>
      <c r="E2272" t="s">
        <v>24</v>
      </c>
      <c r="F2272">
        <v>21.3</v>
      </c>
      <c r="G2272">
        <v>439061</v>
      </c>
      <c r="H2272">
        <v>6947697</v>
      </c>
      <c r="I2272" s="1">
        <v>30245</v>
      </c>
      <c r="J2272">
        <v>540</v>
      </c>
      <c r="K2272">
        <v>91.635999999999996</v>
      </c>
      <c r="L2272">
        <v>88.486000000000004</v>
      </c>
      <c r="M2272">
        <v>854</v>
      </c>
      <c r="N2272">
        <v>36</v>
      </c>
      <c r="O2272">
        <v>2.2863699999999998</v>
      </c>
      <c r="P2272">
        <v>-0.13045200000000001</v>
      </c>
      <c r="Q2272">
        <v>32.980400000000003</v>
      </c>
      <c r="R2272">
        <f t="shared" si="70"/>
        <v>6.1074814814814822</v>
      </c>
      <c r="S2272">
        <f t="shared" si="71"/>
        <v>7.1516176598143818E-3</v>
      </c>
      <c r="T2272" t="s">
        <v>386</v>
      </c>
    </row>
    <row r="2273" spans="1:20" x14ac:dyDescent="0.25">
      <c r="A2273">
        <v>14320279</v>
      </c>
      <c r="B2273" t="s">
        <v>25</v>
      </c>
      <c r="C2273">
        <v>12.6</v>
      </c>
      <c r="D2273">
        <v>12.6</v>
      </c>
      <c r="E2273" t="s">
        <v>24</v>
      </c>
      <c r="F2273">
        <v>21.3</v>
      </c>
      <c r="G2273">
        <v>439061</v>
      </c>
      <c r="H2273">
        <v>6947697</v>
      </c>
      <c r="I2273" s="1">
        <v>30245</v>
      </c>
      <c r="J2273">
        <v>540</v>
      </c>
      <c r="K2273">
        <v>91.635999999999996</v>
      </c>
      <c r="L2273">
        <v>88.486000000000004</v>
      </c>
      <c r="M2273">
        <v>854</v>
      </c>
      <c r="N2273">
        <v>36</v>
      </c>
      <c r="O2273">
        <v>2.2863699999999998</v>
      </c>
      <c r="P2273">
        <v>-0.13045200000000001</v>
      </c>
      <c r="Q2273">
        <v>32.980400000000003</v>
      </c>
      <c r="R2273">
        <f t="shared" si="70"/>
        <v>6.1074814814814822</v>
      </c>
      <c r="S2273">
        <f t="shared" si="71"/>
        <v>7.1516176598143818E-3</v>
      </c>
      <c r="T2273" t="s">
        <v>386</v>
      </c>
    </row>
    <row r="2274" spans="1:20" x14ac:dyDescent="0.25">
      <c r="A2274">
        <v>14320279</v>
      </c>
      <c r="B2274" t="s">
        <v>25</v>
      </c>
      <c r="C2274">
        <v>12.6</v>
      </c>
      <c r="D2274">
        <v>12.6</v>
      </c>
      <c r="E2274" t="s">
        <v>24</v>
      </c>
      <c r="F2274">
        <v>21.3</v>
      </c>
      <c r="G2274">
        <v>439061</v>
      </c>
      <c r="H2274">
        <v>6947697</v>
      </c>
      <c r="I2274" s="1">
        <v>30627</v>
      </c>
      <c r="J2274">
        <v>495</v>
      </c>
      <c r="K2274">
        <v>91.635999999999996</v>
      </c>
      <c r="L2274">
        <v>89.165999999999997</v>
      </c>
      <c r="M2274">
        <v>854</v>
      </c>
      <c r="N2274">
        <v>36</v>
      </c>
      <c r="O2274">
        <v>2.2863699999999998</v>
      </c>
      <c r="P2274">
        <v>-0.13045200000000001</v>
      </c>
      <c r="Q2274">
        <v>32.980400000000003</v>
      </c>
      <c r="R2274">
        <f t="shared" si="70"/>
        <v>6.6627070707070715</v>
      </c>
      <c r="S2274">
        <f t="shared" si="71"/>
        <v>7.8017647197975073E-3</v>
      </c>
      <c r="T2274" t="s">
        <v>386</v>
      </c>
    </row>
    <row r="2275" spans="1:20" x14ac:dyDescent="0.25">
      <c r="A2275">
        <v>55747</v>
      </c>
      <c r="B2275" t="s">
        <v>25</v>
      </c>
      <c r="C2275">
        <v>24.4</v>
      </c>
      <c r="D2275">
        <v>29.3</v>
      </c>
      <c r="E2275" t="s">
        <v>17</v>
      </c>
      <c r="F2275">
        <v>29.26</v>
      </c>
      <c r="G2275">
        <v>424035</v>
      </c>
      <c r="H2275">
        <v>6947701</v>
      </c>
      <c r="I2275" s="1">
        <v>29578</v>
      </c>
      <c r="J2275">
        <v>415</v>
      </c>
      <c r="K2275">
        <v>119.499</v>
      </c>
      <c r="L2275">
        <v>106.076182</v>
      </c>
      <c r="M2275">
        <v>808</v>
      </c>
      <c r="N2275">
        <v>30.371998999999999</v>
      </c>
      <c r="O2275">
        <v>1.6902889999999999</v>
      </c>
      <c r="P2275">
        <v>-0.33583099999999999</v>
      </c>
      <c r="Q2275">
        <v>27.6739</v>
      </c>
      <c r="R2275">
        <f t="shared" si="70"/>
        <v>6.6684096385542162</v>
      </c>
      <c r="S2275">
        <f t="shared" si="71"/>
        <v>8.2529822259334359E-3</v>
      </c>
      <c r="T2275" t="s">
        <v>386</v>
      </c>
    </row>
    <row r="2276" spans="1:20" x14ac:dyDescent="0.25">
      <c r="A2276">
        <v>14320222</v>
      </c>
      <c r="B2276" t="s">
        <v>25</v>
      </c>
      <c r="C2276">
        <v>20</v>
      </c>
      <c r="D2276">
        <v>20</v>
      </c>
      <c r="E2276" t="s">
        <v>24</v>
      </c>
      <c r="F2276">
        <v>24</v>
      </c>
      <c r="G2276">
        <v>424575</v>
      </c>
      <c r="H2276">
        <v>6947701</v>
      </c>
      <c r="I2276" s="1">
        <v>30239</v>
      </c>
      <c r="J2276">
        <v>1100</v>
      </c>
      <c r="K2276">
        <v>116.143</v>
      </c>
      <c r="L2276">
        <v>101.373</v>
      </c>
      <c r="M2276">
        <v>808</v>
      </c>
      <c r="N2276">
        <v>30.371998999999999</v>
      </c>
      <c r="O2276">
        <v>1.6902889999999999</v>
      </c>
      <c r="P2276">
        <v>-0.33583099999999999</v>
      </c>
      <c r="Q2276">
        <v>27.6739</v>
      </c>
      <c r="R2276">
        <f t="shared" si="70"/>
        <v>2.5158090909090909</v>
      </c>
      <c r="S2276">
        <f t="shared" si="71"/>
        <v>3.1136251125112513E-3</v>
      </c>
      <c r="T2276" t="s">
        <v>386</v>
      </c>
    </row>
    <row r="2277" spans="1:20" x14ac:dyDescent="0.25">
      <c r="A2277">
        <v>14320222</v>
      </c>
      <c r="B2277" t="s">
        <v>25</v>
      </c>
      <c r="C2277">
        <v>20</v>
      </c>
      <c r="D2277">
        <v>20</v>
      </c>
      <c r="E2277" t="s">
        <v>24</v>
      </c>
      <c r="F2277">
        <v>24</v>
      </c>
      <c r="G2277">
        <v>424575</v>
      </c>
      <c r="H2277">
        <v>6947701</v>
      </c>
      <c r="I2277" s="1">
        <v>30239</v>
      </c>
      <c r="J2277">
        <v>1100</v>
      </c>
      <c r="K2277">
        <v>116.143</v>
      </c>
      <c r="L2277">
        <v>101.373</v>
      </c>
      <c r="M2277">
        <v>808</v>
      </c>
      <c r="N2277">
        <v>30.371998999999999</v>
      </c>
      <c r="O2277">
        <v>1.6902889999999999</v>
      </c>
      <c r="P2277">
        <v>-0.33583099999999999</v>
      </c>
      <c r="Q2277">
        <v>27.6739</v>
      </c>
      <c r="R2277">
        <f t="shared" si="70"/>
        <v>2.5158090909090909</v>
      </c>
      <c r="S2277">
        <f t="shared" si="71"/>
        <v>3.1136251125112513E-3</v>
      </c>
      <c r="T2277" t="s">
        <v>386</v>
      </c>
    </row>
    <row r="2278" spans="1:20" x14ac:dyDescent="0.25">
      <c r="A2278">
        <v>14320222</v>
      </c>
      <c r="B2278" t="s">
        <v>25</v>
      </c>
      <c r="C2278">
        <v>20</v>
      </c>
      <c r="D2278">
        <v>20</v>
      </c>
      <c r="E2278" t="s">
        <v>24</v>
      </c>
      <c r="F2278">
        <v>24</v>
      </c>
      <c r="G2278">
        <v>424575</v>
      </c>
      <c r="H2278">
        <v>6947701</v>
      </c>
      <c r="I2278" s="1">
        <v>30613</v>
      </c>
      <c r="J2278">
        <v>840</v>
      </c>
      <c r="K2278">
        <v>116.143</v>
      </c>
      <c r="L2278">
        <v>102.173</v>
      </c>
      <c r="M2278">
        <v>808</v>
      </c>
      <c r="N2278">
        <v>30.371998999999999</v>
      </c>
      <c r="O2278">
        <v>1.6902889999999999</v>
      </c>
      <c r="P2278">
        <v>-0.33583099999999999</v>
      </c>
      <c r="Q2278">
        <v>27.6739</v>
      </c>
      <c r="R2278">
        <f t="shared" si="70"/>
        <v>3.2945119047619045</v>
      </c>
      <c r="S2278">
        <f t="shared" si="71"/>
        <v>4.0773662187647336E-3</v>
      </c>
      <c r="T2278" t="s">
        <v>386</v>
      </c>
    </row>
    <row r="2279" spans="1:20" x14ac:dyDescent="0.25">
      <c r="A2279">
        <v>14320222</v>
      </c>
      <c r="B2279" t="s">
        <v>25</v>
      </c>
      <c r="C2279">
        <v>20</v>
      </c>
      <c r="D2279">
        <v>20</v>
      </c>
      <c r="E2279" t="s">
        <v>24</v>
      </c>
      <c r="F2279">
        <v>24</v>
      </c>
      <c r="G2279">
        <v>424575</v>
      </c>
      <c r="H2279">
        <v>6947701</v>
      </c>
      <c r="I2279" s="1">
        <v>29774</v>
      </c>
      <c r="J2279">
        <v>710</v>
      </c>
      <c r="K2279">
        <v>116.143</v>
      </c>
      <c r="L2279">
        <v>100.813</v>
      </c>
      <c r="M2279">
        <v>808</v>
      </c>
      <c r="N2279">
        <v>30.371998999999999</v>
      </c>
      <c r="O2279">
        <v>1.6902889999999999</v>
      </c>
      <c r="P2279">
        <v>-0.33583099999999999</v>
      </c>
      <c r="Q2279">
        <v>27.6739</v>
      </c>
      <c r="R2279">
        <f t="shared" si="70"/>
        <v>3.897732394366197</v>
      </c>
      <c r="S2279">
        <f t="shared" si="71"/>
        <v>4.8239262306512343E-3</v>
      </c>
      <c r="T2279" t="s">
        <v>386</v>
      </c>
    </row>
    <row r="2280" spans="1:20" x14ac:dyDescent="0.25">
      <c r="A2280">
        <v>14320222</v>
      </c>
      <c r="B2280" t="s">
        <v>25</v>
      </c>
      <c r="C2280">
        <v>20</v>
      </c>
      <c r="D2280">
        <v>20</v>
      </c>
      <c r="E2280" t="s">
        <v>24</v>
      </c>
      <c r="F2280">
        <v>24</v>
      </c>
      <c r="G2280">
        <v>424575</v>
      </c>
      <c r="H2280">
        <v>6947701</v>
      </c>
      <c r="I2280" s="1">
        <v>31133</v>
      </c>
      <c r="J2280">
        <v>570</v>
      </c>
      <c r="K2280">
        <v>116.143</v>
      </c>
      <c r="L2280">
        <v>101.453</v>
      </c>
      <c r="M2280">
        <v>808</v>
      </c>
      <c r="N2280">
        <v>30.371998999999999</v>
      </c>
      <c r="O2280">
        <v>1.6902889999999999</v>
      </c>
      <c r="P2280">
        <v>-0.33583099999999999</v>
      </c>
      <c r="Q2280">
        <v>27.6739</v>
      </c>
      <c r="R2280">
        <f t="shared" si="70"/>
        <v>4.8550701754385965</v>
      </c>
      <c r="S2280">
        <f t="shared" si="71"/>
        <v>6.0087502171269763E-3</v>
      </c>
      <c r="T2280" t="s">
        <v>386</v>
      </c>
    </row>
    <row r="2281" spans="1:20" x14ac:dyDescent="0.25">
      <c r="A2281">
        <v>14320222</v>
      </c>
      <c r="B2281" t="s">
        <v>25</v>
      </c>
      <c r="C2281">
        <v>20</v>
      </c>
      <c r="D2281">
        <v>20</v>
      </c>
      <c r="E2281" t="s">
        <v>24</v>
      </c>
      <c r="F2281">
        <v>24</v>
      </c>
      <c r="G2281">
        <v>424575</v>
      </c>
      <c r="H2281">
        <v>6947701</v>
      </c>
      <c r="I2281" s="1">
        <v>37097</v>
      </c>
      <c r="J2281">
        <v>414.4</v>
      </c>
      <c r="K2281">
        <v>116.143</v>
      </c>
      <c r="L2281">
        <v>97.293000000000006</v>
      </c>
      <c r="M2281">
        <v>808</v>
      </c>
      <c r="N2281">
        <v>30.371998999999999</v>
      </c>
      <c r="O2281">
        <v>1.6902889999999999</v>
      </c>
      <c r="P2281">
        <v>-0.33583099999999999</v>
      </c>
      <c r="Q2281">
        <v>27.6739</v>
      </c>
      <c r="R2281">
        <f t="shared" si="70"/>
        <v>6.6780646718146714</v>
      </c>
      <c r="S2281">
        <f t="shared" si="71"/>
        <v>8.2649315245231086E-3</v>
      </c>
      <c r="T2281" t="s">
        <v>386</v>
      </c>
    </row>
    <row r="2282" spans="1:20" x14ac:dyDescent="0.25">
      <c r="A2282">
        <v>14320222</v>
      </c>
      <c r="B2282" t="s">
        <v>25</v>
      </c>
      <c r="C2282">
        <v>20</v>
      </c>
      <c r="D2282">
        <v>20</v>
      </c>
      <c r="E2282" t="s">
        <v>24</v>
      </c>
      <c r="F2282">
        <v>24</v>
      </c>
      <c r="G2282">
        <v>424575</v>
      </c>
      <c r="H2282">
        <v>6947701</v>
      </c>
      <c r="I2282" s="1">
        <v>33610</v>
      </c>
      <c r="J2282">
        <v>330</v>
      </c>
      <c r="K2282">
        <v>116.143</v>
      </c>
      <c r="L2282">
        <v>100.223</v>
      </c>
      <c r="M2282">
        <v>808</v>
      </c>
      <c r="N2282">
        <v>30.371998999999999</v>
      </c>
      <c r="O2282">
        <v>1.6902889999999999</v>
      </c>
      <c r="P2282">
        <v>-0.33583099999999999</v>
      </c>
      <c r="Q2282">
        <v>27.6739</v>
      </c>
      <c r="R2282">
        <f t="shared" si="70"/>
        <v>8.3860303030303029</v>
      </c>
      <c r="S2282">
        <f t="shared" si="71"/>
        <v>1.0378750375037504E-2</v>
      </c>
      <c r="T2282" t="s">
        <v>386</v>
      </c>
    </row>
    <row r="2283" spans="1:20" x14ac:dyDescent="0.25">
      <c r="A2283">
        <v>14320222</v>
      </c>
      <c r="B2283" t="s">
        <v>25</v>
      </c>
      <c r="C2283">
        <v>20</v>
      </c>
      <c r="D2283">
        <v>20</v>
      </c>
      <c r="E2283" t="s">
        <v>24</v>
      </c>
      <c r="F2283">
        <v>24</v>
      </c>
      <c r="G2283">
        <v>424575</v>
      </c>
      <c r="H2283">
        <v>6947701</v>
      </c>
      <c r="I2283" s="1">
        <v>33848</v>
      </c>
      <c r="J2283">
        <v>305</v>
      </c>
      <c r="K2283">
        <v>116.143</v>
      </c>
      <c r="L2283">
        <v>103.313</v>
      </c>
      <c r="M2283">
        <v>808</v>
      </c>
      <c r="N2283">
        <v>30.371998999999999</v>
      </c>
      <c r="O2283">
        <v>1.6902889999999999</v>
      </c>
      <c r="P2283">
        <v>-0.33583099999999999</v>
      </c>
      <c r="Q2283">
        <v>27.6739</v>
      </c>
      <c r="R2283">
        <f t="shared" si="70"/>
        <v>9.0734098360655739</v>
      </c>
      <c r="S2283">
        <f t="shared" si="71"/>
        <v>1.1229467618893037E-2</v>
      </c>
      <c r="T2283" t="s">
        <v>386</v>
      </c>
    </row>
    <row r="2284" spans="1:20" x14ac:dyDescent="0.25">
      <c r="A2284">
        <v>14320222</v>
      </c>
      <c r="B2284" t="s">
        <v>25</v>
      </c>
      <c r="C2284">
        <v>20</v>
      </c>
      <c r="D2284">
        <v>20</v>
      </c>
      <c r="E2284" t="s">
        <v>24</v>
      </c>
      <c r="F2284">
        <v>24</v>
      </c>
      <c r="G2284">
        <v>424575</v>
      </c>
      <c r="H2284">
        <v>6947701</v>
      </c>
      <c r="I2284" s="1">
        <v>35383</v>
      </c>
      <c r="J2284">
        <v>283.39999999999998</v>
      </c>
      <c r="K2284">
        <v>116.143</v>
      </c>
      <c r="L2284">
        <v>100.783</v>
      </c>
      <c r="M2284">
        <v>808</v>
      </c>
      <c r="N2284">
        <v>30.371998999999999</v>
      </c>
      <c r="O2284">
        <v>1.6902889999999999</v>
      </c>
      <c r="P2284">
        <v>-0.33583099999999999</v>
      </c>
      <c r="Q2284">
        <v>27.6739</v>
      </c>
      <c r="R2284">
        <f t="shared" si="70"/>
        <v>9.7649611856033882</v>
      </c>
      <c r="S2284">
        <f t="shared" si="71"/>
        <v>1.2085348001984391E-2</v>
      </c>
      <c r="T2284" t="s">
        <v>386</v>
      </c>
    </row>
    <row r="2285" spans="1:20" x14ac:dyDescent="0.25">
      <c r="A2285">
        <v>14320222</v>
      </c>
      <c r="B2285" t="s">
        <v>25</v>
      </c>
      <c r="C2285">
        <v>20</v>
      </c>
      <c r="D2285">
        <v>20</v>
      </c>
      <c r="E2285" t="s">
        <v>24</v>
      </c>
      <c r="F2285">
        <v>24</v>
      </c>
      <c r="G2285">
        <v>424575</v>
      </c>
      <c r="H2285">
        <v>6947701</v>
      </c>
      <c r="I2285" s="1">
        <v>33297</v>
      </c>
      <c r="J2285">
        <v>160</v>
      </c>
      <c r="K2285">
        <v>116.143</v>
      </c>
      <c r="L2285">
        <v>103.443</v>
      </c>
      <c r="M2285">
        <v>808</v>
      </c>
      <c r="N2285">
        <v>30.371998999999999</v>
      </c>
      <c r="O2285">
        <v>1.6902889999999999</v>
      </c>
      <c r="P2285">
        <v>-0.33583099999999999</v>
      </c>
      <c r="Q2285">
        <v>27.6739</v>
      </c>
      <c r="R2285">
        <f t="shared" si="70"/>
        <v>17.296187499999998</v>
      </c>
      <c r="S2285">
        <f t="shared" si="71"/>
        <v>2.1406172648514851E-2</v>
      </c>
      <c r="T2285" t="s">
        <v>386</v>
      </c>
    </row>
    <row r="2286" spans="1:20" x14ac:dyDescent="0.25">
      <c r="A2286">
        <v>55749</v>
      </c>
      <c r="B2286" t="s">
        <v>25</v>
      </c>
      <c r="C2286">
        <v>0</v>
      </c>
      <c r="D2286">
        <v>0</v>
      </c>
      <c r="E2286" t="s">
        <v>24</v>
      </c>
      <c r="F2286">
        <v>0</v>
      </c>
      <c r="G2286">
        <v>424610</v>
      </c>
      <c r="H2286">
        <v>6947735</v>
      </c>
      <c r="I2286" s="1">
        <v>29578</v>
      </c>
      <c r="J2286">
        <v>566</v>
      </c>
      <c r="K2286">
        <v>115.74</v>
      </c>
      <c r="L2286">
        <v>102.251024</v>
      </c>
      <c r="M2286">
        <v>808</v>
      </c>
      <c r="N2286">
        <v>30.371998999999999</v>
      </c>
      <c r="O2286">
        <v>1.6902889999999999</v>
      </c>
      <c r="P2286">
        <v>-0.33583099999999999</v>
      </c>
      <c r="Q2286">
        <v>27.6739</v>
      </c>
      <c r="R2286">
        <f t="shared" si="70"/>
        <v>4.889381625441696</v>
      </c>
      <c r="S2286">
        <f t="shared" si="71"/>
        <v>6.0512148829723958E-3</v>
      </c>
      <c r="T2286" t="s">
        <v>21</v>
      </c>
    </row>
    <row r="2287" spans="1:20" x14ac:dyDescent="0.25">
      <c r="A2287">
        <v>61378</v>
      </c>
      <c r="B2287" t="s">
        <v>22</v>
      </c>
      <c r="C2287">
        <v>27.4</v>
      </c>
      <c r="D2287">
        <v>198.1</v>
      </c>
      <c r="E2287" t="s">
        <v>17</v>
      </c>
      <c r="F2287">
        <v>24.7</v>
      </c>
      <c r="G2287">
        <v>410902</v>
      </c>
      <c r="H2287">
        <v>6947735</v>
      </c>
      <c r="I2287" s="1">
        <v>30123</v>
      </c>
      <c r="J2287">
        <v>2350</v>
      </c>
      <c r="K2287">
        <v>214.50800000000001</v>
      </c>
      <c r="L2287">
        <v>202.75734</v>
      </c>
      <c r="M2287">
        <v>921</v>
      </c>
      <c r="N2287">
        <v>25.885299</v>
      </c>
      <c r="O2287">
        <v>1.3466800000000001</v>
      </c>
      <c r="P2287">
        <v>-0.458451</v>
      </c>
      <c r="Q2287">
        <v>23.476299000000001</v>
      </c>
      <c r="R2287">
        <f t="shared" si="70"/>
        <v>0.9989914468085106</v>
      </c>
      <c r="S2287">
        <f t="shared" si="71"/>
        <v>1.0846812668930624E-3</v>
      </c>
      <c r="T2287" t="s">
        <v>21</v>
      </c>
    </row>
    <row r="2288" spans="1:20" x14ac:dyDescent="0.25">
      <c r="A2288">
        <v>61378</v>
      </c>
      <c r="B2288" t="s">
        <v>22</v>
      </c>
      <c r="C2288">
        <v>27.4</v>
      </c>
      <c r="D2288">
        <v>198.1</v>
      </c>
      <c r="E2288" t="s">
        <v>17</v>
      </c>
      <c r="F2288">
        <v>24.7</v>
      </c>
      <c r="G2288">
        <v>410902</v>
      </c>
      <c r="H2288">
        <v>6947735</v>
      </c>
      <c r="I2288" s="1">
        <v>29466</v>
      </c>
      <c r="J2288">
        <v>2280</v>
      </c>
      <c r="K2288">
        <v>214.50800000000001</v>
      </c>
      <c r="L2288">
        <v>202.75734</v>
      </c>
      <c r="M2288">
        <v>921</v>
      </c>
      <c r="N2288">
        <v>25.885299</v>
      </c>
      <c r="O2288">
        <v>1.3466800000000001</v>
      </c>
      <c r="P2288">
        <v>-0.458451</v>
      </c>
      <c r="Q2288">
        <v>23.476299000000001</v>
      </c>
      <c r="R2288">
        <f t="shared" si="70"/>
        <v>1.0296622368421051</v>
      </c>
      <c r="S2288">
        <f t="shared" si="71"/>
        <v>1.1179828847362706E-3</v>
      </c>
      <c r="T2288" t="s">
        <v>21</v>
      </c>
    </row>
    <row r="2289" spans="1:20" x14ac:dyDescent="0.25">
      <c r="A2289">
        <v>61378</v>
      </c>
      <c r="B2289" t="s">
        <v>22</v>
      </c>
      <c r="C2289">
        <v>27.4</v>
      </c>
      <c r="D2289">
        <v>198.1</v>
      </c>
      <c r="E2289" t="s">
        <v>17</v>
      </c>
      <c r="F2289">
        <v>24.7</v>
      </c>
      <c r="G2289">
        <v>410902</v>
      </c>
      <c r="H2289">
        <v>6947735</v>
      </c>
      <c r="I2289" s="1">
        <v>29466</v>
      </c>
      <c r="J2289">
        <v>1260</v>
      </c>
      <c r="K2289">
        <v>214.50800000000001</v>
      </c>
      <c r="L2289">
        <v>202.75734</v>
      </c>
      <c r="M2289">
        <v>921</v>
      </c>
      <c r="N2289">
        <v>25.885299</v>
      </c>
      <c r="O2289">
        <v>1.3466800000000001</v>
      </c>
      <c r="P2289">
        <v>-0.458451</v>
      </c>
      <c r="Q2289">
        <v>23.476299000000001</v>
      </c>
      <c r="R2289">
        <f t="shared" si="70"/>
        <v>1.8631983333333333</v>
      </c>
      <c r="S2289">
        <f t="shared" si="71"/>
        <v>2.0230166485703943E-3</v>
      </c>
      <c r="T2289" t="s">
        <v>21</v>
      </c>
    </row>
    <row r="2290" spans="1:20" x14ac:dyDescent="0.25">
      <c r="A2290">
        <v>61378</v>
      </c>
      <c r="B2290" t="s">
        <v>22</v>
      </c>
      <c r="C2290">
        <v>27.4</v>
      </c>
      <c r="D2290">
        <v>198.1</v>
      </c>
      <c r="E2290" t="s">
        <v>17</v>
      </c>
      <c r="F2290">
        <v>24.7</v>
      </c>
      <c r="G2290">
        <v>410902</v>
      </c>
      <c r="H2290">
        <v>6947735</v>
      </c>
      <c r="I2290" s="1">
        <v>29466</v>
      </c>
      <c r="J2290">
        <v>1220</v>
      </c>
      <c r="K2290">
        <v>214.50800000000001</v>
      </c>
      <c r="L2290">
        <v>202.75734</v>
      </c>
      <c r="M2290">
        <v>921</v>
      </c>
      <c r="N2290">
        <v>25.885299</v>
      </c>
      <c r="O2290">
        <v>1.3466800000000001</v>
      </c>
      <c r="P2290">
        <v>-0.458451</v>
      </c>
      <c r="Q2290">
        <v>23.476299000000001</v>
      </c>
      <c r="R2290">
        <f t="shared" si="70"/>
        <v>1.9242868032786884</v>
      </c>
      <c r="S2290">
        <f t="shared" si="71"/>
        <v>2.0893450632776204E-3</v>
      </c>
      <c r="T2290" t="s">
        <v>386</v>
      </c>
    </row>
    <row r="2291" spans="1:20" x14ac:dyDescent="0.25">
      <c r="A2291">
        <v>14320528</v>
      </c>
      <c r="B2291" t="s">
        <v>25</v>
      </c>
      <c r="C2291">
        <v>24</v>
      </c>
      <c r="D2291">
        <v>30</v>
      </c>
      <c r="E2291" t="s">
        <v>17</v>
      </c>
      <c r="F2291">
        <v>30.5</v>
      </c>
      <c r="G2291">
        <v>437140</v>
      </c>
      <c r="H2291">
        <v>6947756</v>
      </c>
      <c r="I2291" s="1">
        <v>33843</v>
      </c>
      <c r="J2291">
        <v>541</v>
      </c>
      <c r="K2291">
        <v>91.578999999999994</v>
      </c>
      <c r="L2291">
        <v>79.358999999999995</v>
      </c>
      <c r="M2291">
        <v>850</v>
      </c>
      <c r="N2291">
        <v>33.984901000000001</v>
      </c>
      <c r="O2291">
        <v>2.0474700000000001</v>
      </c>
      <c r="P2291">
        <v>-0.19856199999999999</v>
      </c>
      <c r="Q2291">
        <v>31.080200000000001</v>
      </c>
      <c r="R2291">
        <f t="shared" si="70"/>
        <v>5.7449537892791129</v>
      </c>
      <c r="S2291">
        <f t="shared" si="71"/>
        <v>6.7587691638577802E-3</v>
      </c>
      <c r="T2291" t="s">
        <v>386</v>
      </c>
    </row>
    <row r="2292" spans="1:20" x14ac:dyDescent="0.25">
      <c r="A2292">
        <v>14320528</v>
      </c>
      <c r="B2292" t="s">
        <v>25</v>
      </c>
      <c r="C2292">
        <v>24</v>
      </c>
      <c r="D2292">
        <v>30</v>
      </c>
      <c r="E2292" t="s">
        <v>17</v>
      </c>
      <c r="F2292">
        <v>30.5</v>
      </c>
      <c r="G2292">
        <v>437140</v>
      </c>
      <c r="H2292">
        <v>6947756</v>
      </c>
      <c r="I2292" s="1">
        <v>35382</v>
      </c>
      <c r="J2292">
        <v>530.4</v>
      </c>
      <c r="K2292">
        <v>91.578999999999994</v>
      </c>
      <c r="L2292">
        <v>72.759</v>
      </c>
      <c r="M2292">
        <v>850</v>
      </c>
      <c r="N2292">
        <v>33.984901000000001</v>
      </c>
      <c r="O2292">
        <v>2.0474700000000001</v>
      </c>
      <c r="P2292">
        <v>-0.19856199999999999</v>
      </c>
      <c r="Q2292">
        <v>31.080200000000001</v>
      </c>
      <c r="R2292">
        <f t="shared" si="70"/>
        <v>5.8597662141779789</v>
      </c>
      <c r="S2292">
        <f t="shared" si="71"/>
        <v>6.8938426049152696E-3</v>
      </c>
      <c r="T2292" t="s">
        <v>386</v>
      </c>
    </row>
    <row r="2293" spans="1:20" x14ac:dyDescent="0.25">
      <c r="A2293">
        <v>14320528</v>
      </c>
      <c r="B2293" t="s">
        <v>25</v>
      </c>
      <c r="C2293">
        <v>24</v>
      </c>
      <c r="D2293">
        <v>30</v>
      </c>
      <c r="E2293" t="s">
        <v>17</v>
      </c>
      <c r="F2293">
        <v>30.5</v>
      </c>
      <c r="G2293">
        <v>437140</v>
      </c>
      <c r="H2293">
        <v>6947756</v>
      </c>
      <c r="I2293" s="1">
        <v>36216</v>
      </c>
      <c r="J2293">
        <v>520</v>
      </c>
      <c r="K2293">
        <v>91.578999999999994</v>
      </c>
      <c r="L2293">
        <v>70.828999999999994</v>
      </c>
      <c r="M2293">
        <v>850</v>
      </c>
      <c r="N2293">
        <v>33.984901000000001</v>
      </c>
      <c r="O2293">
        <v>2.0474700000000001</v>
      </c>
      <c r="P2293">
        <v>-0.19856199999999999</v>
      </c>
      <c r="Q2293">
        <v>31.080200000000001</v>
      </c>
      <c r="R2293">
        <f t="shared" si="70"/>
        <v>5.9769615384615387</v>
      </c>
      <c r="S2293">
        <f t="shared" si="71"/>
        <v>7.0317194570135751E-3</v>
      </c>
      <c r="T2293" t="s">
        <v>386</v>
      </c>
    </row>
    <row r="2294" spans="1:20" x14ac:dyDescent="0.25">
      <c r="A2294">
        <v>14320528</v>
      </c>
      <c r="B2294" t="s">
        <v>25</v>
      </c>
      <c r="C2294">
        <v>24</v>
      </c>
      <c r="D2294">
        <v>30</v>
      </c>
      <c r="E2294" t="s">
        <v>17</v>
      </c>
      <c r="F2294">
        <v>30.5</v>
      </c>
      <c r="G2294">
        <v>437140</v>
      </c>
      <c r="H2294">
        <v>6947756</v>
      </c>
      <c r="I2294" s="1">
        <v>40765</v>
      </c>
      <c r="J2294">
        <v>510</v>
      </c>
      <c r="K2294">
        <v>91.578999999999994</v>
      </c>
      <c r="L2294">
        <v>81.819000000000003</v>
      </c>
      <c r="M2294">
        <v>850</v>
      </c>
      <c r="N2294">
        <v>33.984901000000001</v>
      </c>
      <c r="O2294">
        <v>2.0474700000000001</v>
      </c>
      <c r="P2294">
        <v>-0.19856199999999999</v>
      </c>
      <c r="Q2294">
        <v>31.080200000000001</v>
      </c>
      <c r="R2294">
        <f t="shared" si="70"/>
        <v>6.0941568627450984</v>
      </c>
      <c r="S2294">
        <f t="shared" si="71"/>
        <v>7.1695963091118805E-3</v>
      </c>
      <c r="T2294" t="s">
        <v>386</v>
      </c>
    </row>
    <row r="2295" spans="1:20" x14ac:dyDescent="0.25">
      <c r="A2295">
        <v>14320528</v>
      </c>
      <c r="B2295" t="s">
        <v>25</v>
      </c>
      <c r="C2295">
        <v>24</v>
      </c>
      <c r="D2295">
        <v>30</v>
      </c>
      <c r="E2295" t="s">
        <v>17</v>
      </c>
      <c r="F2295">
        <v>30.5</v>
      </c>
      <c r="G2295">
        <v>437140</v>
      </c>
      <c r="H2295">
        <v>6947756</v>
      </c>
      <c r="I2295" s="1">
        <v>33147</v>
      </c>
      <c r="J2295">
        <v>490</v>
      </c>
      <c r="K2295">
        <v>91.578999999999994</v>
      </c>
      <c r="L2295">
        <v>79.198999999999998</v>
      </c>
      <c r="M2295">
        <v>850</v>
      </c>
      <c r="N2295">
        <v>33.984901000000001</v>
      </c>
      <c r="O2295">
        <v>2.0474700000000001</v>
      </c>
      <c r="P2295">
        <v>-0.19856199999999999</v>
      </c>
      <c r="Q2295">
        <v>31.080200000000001</v>
      </c>
      <c r="R2295">
        <f t="shared" si="70"/>
        <v>6.3428979591836736</v>
      </c>
      <c r="S2295">
        <f t="shared" si="71"/>
        <v>7.4622328931572635E-3</v>
      </c>
      <c r="T2295" t="s">
        <v>386</v>
      </c>
    </row>
    <row r="2296" spans="1:20" x14ac:dyDescent="0.25">
      <c r="A2296">
        <v>14320528</v>
      </c>
      <c r="B2296" t="s">
        <v>25</v>
      </c>
      <c r="C2296">
        <v>24</v>
      </c>
      <c r="D2296">
        <v>30</v>
      </c>
      <c r="E2296" t="s">
        <v>17</v>
      </c>
      <c r="F2296">
        <v>30.5</v>
      </c>
      <c r="G2296">
        <v>437140</v>
      </c>
      <c r="H2296">
        <v>6947756</v>
      </c>
      <c r="I2296" s="1">
        <v>38292</v>
      </c>
      <c r="J2296">
        <v>439</v>
      </c>
      <c r="K2296">
        <v>91.578999999999994</v>
      </c>
      <c r="L2296">
        <v>70.429000000000002</v>
      </c>
      <c r="M2296">
        <v>850</v>
      </c>
      <c r="N2296">
        <v>33.984901000000001</v>
      </c>
      <c r="O2296">
        <v>2.0474700000000001</v>
      </c>
      <c r="P2296">
        <v>-0.19856199999999999</v>
      </c>
      <c r="Q2296">
        <v>31.080200000000001</v>
      </c>
      <c r="R2296">
        <f t="shared" si="70"/>
        <v>7.0797722095671984</v>
      </c>
      <c r="S2296">
        <f t="shared" si="71"/>
        <v>8.3291437759614104E-3</v>
      </c>
      <c r="T2296" t="s">
        <v>386</v>
      </c>
    </row>
    <row r="2297" spans="1:20" x14ac:dyDescent="0.25">
      <c r="A2297">
        <v>14320528</v>
      </c>
      <c r="B2297" t="s">
        <v>25</v>
      </c>
      <c r="C2297">
        <v>24</v>
      </c>
      <c r="D2297">
        <v>30</v>
      </c>
      <c r="E2297" t="s">
        <v>17</v>
      </c>
      <c r="F2297">
        <v>30.5</v>
      </c>
      <c r="G2297">
        <v>437140</v>
      </c>
      <c r="H2297">
        <v>6947756</v>
      </c>
      <c r="I2297" s="1">
        <v>38755</v>
      </c>
      <c r="J2297">
        <v>401</v>
      </c>
      <c r="K2297">
        <v>91.578999999999994</v>
      </c>
      <c r="L2297">
        <v>71.959000000000003</v>
      </c>
      <c r="M2297">
        <v>850</v>
      </c>
      <c r="N2297">
        <v>33.984901000000001</v>
      </c>
      <c r="O2297">
        <v>2.0474700000000001</v>
      </c>
      <c r="P2297">
        <v>-0.19856199999999999</v>
      </c>
      <c r="Q2297">
        <v>31.080200000000001</v>
      </c>
      <c r="R2297">
        <f t="shared" si="70"/>
        <v>7.7506733167082293</v>
      </c>
      <c r="S2297">
        <f t="shared" si="71"/>
        <v>9.1184391961273287E-3</v>
      </c>
      <c r="T2297" t="s">
        <v>386</v>
      </c>
    </row>
    <row r="2298" spans="1:20" x14ac:dyDescent="0.25">
      <c r="A2298">
        <v>14320528</v>
      </c>
      <c r="B2298" t="s">
        <v>25</v>
      </c>
      <c r="C2298">
        <v>24</v>
      </c>
      <c r="D2298">
        <v>30</v>
      </c>
      <c r="E2298" t="s">
        <v>17</v>
      </c>
      <c r="F2298">
        <v>30.5</v>
      </c>
      <c r="G2298">
        <v>437140</v>
      </c>
      <c r="H2298">
        <v>6947756</v>
      </c>
      <c r="I2298" s="1">
        <v>32151</v>
      </c>
      <c r="J2298">
        <v>395</v>
      </c>
      <c r="K2298">
        <v>91.578999999999994</v>
      </c>
      <c r="L2298">
        <v>73.549000000000007</v>
      </c>
      <c r="M2298">
        <v>850</v>
      </c>
      <c r="N2298">
        <v>33.984901000000001</v>
      </c>
      <c r="O2298">
        <v>2.0474700000000001</v>
      </c>
      <c r="P2298">
        <v>-0.19856199999999999</v>
      </c>
      <c r="Q2298">
        <v>31.080200000000001</v>
      </c>
      <c r="R2298">
        <f t="shared" si="70"/>
        <v>7.8684050632911395</v>
      </c>
      <c r="S2298">
        <f t="shared" si="71"/>
        <v>9.2569471332836929E-3</v>
      </c>
      <c r="T2298" t="s">
        <v>386</v>
      </c>
    </row>
    <row r="2299" spans="1:20" x14ac:dyDescent="0.25">
      <c r="A2299">
        <v>14320528</v>
      </c>
      <c r="B2299" t="s">
        <v>25</v>
      </c>
      <c r="C2299">
        <v>24</v>
      </c>
      <c r="D2299">
        <v>30</v>
      </c>
      <c r="E2299" t="s">
        <v>17</v>
      </c>
      <c r="F2299">
        <v>30.5</v>
      </c>
      <c r="G2299">
        <v>437140</v>
      </c>
      <c r="H2299">
        <v>6947756</v>
      </c>
      <c r="I2299" s="1">
        <v>39902</v>
      </c>
      <c r="J2299">
        <v>393</v>
      </c>
      <c r="K2299">
        <v>91.578999999999994</v>
      </c>
      <c r="L2299">
        <v>73.509</v>
      </c>
      <c r="M2299">
        <v>850</v>
      </c>
      <c r="N2299">
        <v>33.984901000000001</v>
      </c>
      <c r="O2299">
        <v>2.0474700000000001</v>
      </c>
      <c r="P2299">
        <v>-0.19856199999999999</v>
      </c>
      <c r="Q2299">
        <v>31.080200000000001</v>
      </c>
      <c r="R2299">
        <f t="shared" si="70"/>
        <v>7.9084478371501268</v>
      </c>
      <c r="S2299">
        <f t="shared" si="71"/>
        <v>9.3040562790001492E-3</v>
      </c>
      <c r="T2299" t="s">
        <v>386</v>
      </c>
    </row>
    <row r="2300" spans="1:20" x14ac:dyDescent="0.25">
      <c r="A2300">
        <v>14320528</v>
      </c>
      <c r="B2300" t="s">
        <v>25</v>
      </c>
      <c r="C2300">
        <v>24</v>
      </c>
      <c r="D2300">
        <v>30</v>
      </c>
      <c r="E2300" t="s">
        <v>17</v>
      </c>
      <c r="F2300">
        <v>30.5</v>
      </c>
      <c r="G2300">
        <v>437140</v>
      </c>
      <c r="H2300">
        <v>6947756</v>
      </c>
      <c r="I2300" s="1">
        <v>39819</v>
      </c>
      <c r="J2300">
        <v>363</v>
      </c>
      <c r="K2300">
        <v>91.578999999999994</v>
      </c>
      <c r="L2300">
        <v>72.058999999999997</v>
      </c>
      <c r="M2300">
        <v>850</v>
      </c>
      <c r="N2300">
        <v>33.984901000000001</v>
      </c>
      <c r="O2300">
        <v>2.0474700000000001</v>
      </c>
      <c r="P2300">
        <v>-0.19856199999999999</v>
      </c>
      <c r="Q2300">
        <v>31.080200000000001</v>
      </c>
      <c r="R2300">
        <f t="shared" si="70"/>
        <v>8.5620385674931132</v>
      </c>
      <c r="S2300">
        <f t="shared" si="71"/>
        <v>1.0072986549991898E-2</v>
      </c>
      <c r="T2300" t="s">
        <v>386</v>
      </c>
    </row>
    <row r="2301" spans="1:20" x14ac:dyDescent="0.25">
      <c r="A2301">
        <v>14320528</v>
      </c>
      <c r="B2301" t="s">
        <v>25</v>
      </c>
      <c r="C2301">
        <v>24</v>
      </c>
      <c r="D2301">
        <v>30</v>
      </c>
      <c r="E2301" t="s">
        <v>17</v>
      </c>
      <c r="F2301">
        <v>30.5</v>
      </c>
      <c r="G2301">
        <v>437140</v>
      </c>
      <c r="H2301">
        <v>6947756</v>
      </c>
      <c r="I2301" s="1">
        <v>40499</v>
      </c>
      <c r="J2301">
        <v>350</v>
      </c>
      <c r="K2301">
        <v>91.578999999999994</v>
      </c>
      <c r="L2301">
        <v>77.679000000000002</v>
      </c>
      <c r="M2301">
        <v>850</v>
      </c>
      <c r="N2301">
        <v>33.984901000000001</v>
      </c>
      <c r="O2301">
        <v>2.0474700000000001</v>
      </c>
      <c r="P2301">
        <v>-0.19856199999999999</v>
      </c>
      <c r="Q2301">
        <v>31.080200000000001</v>
      </c>
      <c r="R2301">
        <f t="shared" si="70"/>
        <v>8.880057142857142</v>
      </c>
      <c r="S2301">
        <f t="shared" si="71"/>
        <v>1.0447126050420167E-2</v>
      </c>
      <c r="T2301" t="s">
        <v>386</v>
      </c>
    </row>
    <row r="2302" spans="1:20" x14ac:dyDescent="0.25">
      <c r="A2302">
        <v>14320528</v>
      </c>
      <c r="B2302" t="s">
        <v>25</v>
      </c>
      <c r="C2302">
        <v>24</v>
      </c>
      <c r="D2302">
        <v>30</v>
      </c>
      <c r="E2302" t="s">
        <v>17</v>
      </c>
      <c r="F2302">
        <v>0</v>
      </c>
      <c r="G2302">
        <v>437140</v>
      </c>
      <c r="H2302">
        <v>6947756</v>
      </c>
      <c r="I2302" s="1">
        <v>41738</v>
      </c>
      <c r="J2302">
        <v>260</v>
      </c>
      <c r="K2302">
        <v>91.578999999999994</v>
      </c>
      <c r="L2302">
        <v>85.099000000000004</v>
      </c>
      <c r="M2302">
        <v>850</v>
      </c>
      <c r="N2302">
        <v>33.984901000000001</v>
      </c>
      <c r="O2302">
        <v>2.0474700000000001</v>
      </c>
      <c r="P2302">
        <v>-0.19856199999999999</v>
      </c>
      <c r="Q2302">
        <v>31.080200000000001</v>
      </c>
      <c r="R2302">
        <f t="shared" si="70"/>
        <v>11.953923076923077</v>
      </c>
      <c r="S2302">
        <f t="shared" si="71"/>
        <v>1.406343891402715E-2</v>
      </c>
      <c r="T2302" t="s">
        <v>386</v>
      </c>
    </row>
    <row r="2303" spans="1:20" x14ac:dyDescent="0.25">
      <c r="A2303">
        <v>14320659</v>
      </c>
      <c r="B2303" t="s">
        <v>25</v>
      </c>
      <c r="C2303">
        <v>21</v>
      </c>
      <c r="D2303">
        <v>26</v>
      </c>
      <c r="E2303" t="s">
        <v>17</v>
      </c>
      <c r="F2303">
        <v>28</v>
      </c>
      <c r="G2303">
        <v>436465</v>
      </c>
      <c r="H2303">
        <v>6947762</v>
      </c>
      <c r="I2303" s="1">
        <v>39902</v>
      </c>
      <c r="J2303">
        <v>1400</v>
      </c>
      <c r="K2303">
        <v>93.287000000000006</v>
      </c>
      <c r="L2303">
        <v>74.667000000000002</v>
      </c>
      <c r="M2303">
        <v>850</v>
      </c>
      <c r="N2303">
        <v>33.984901000000001</v>
      </c>
      <c r="O2303">
        <v>2.0474700000000001</v>
      </c>
      <c r="P2303">
        <v>-0.19856199999999999</v>
      </c>
      <c r="Q2303">
        <v>31.080200000000001</v>
      </c>
      <c r="R2303">
        <f t="shared" si="70"/>
        <v>2.2200142857142855</v>
      </c>
      <c r="S2303">
        <f t="shared" si="71"/>
        <v>2.6117815126050418E-3</v>
      </c>
      <c r="T2303" t="s">
        <v>386</v>
      </c>
    </row>
    <row r="2304" spans="1:20" x14ac:dyDescent="0.25">
      <c r="A2304">
        <v>14320659</v>
      </c>
      <c r="B2304" t="s">
        <v>25</v>
      </c>
      <c r="C2304">
        <v>21</v>
      </c>
      <c r="D2304">
        <v>26</v>
      </c>
      <c r="E2304" t="s">
        <v>17</v>
      </c>
      <c r="F2304">
        <v>28</v>
      </c>
      <c r="G2304">
        <v>436465</v>
      </c>
      <c r="H2304">
        <v>6947762</v>
      </c>
      <c r="I2304" s="1">
        <v>38755</v>
      </c>
      <c r="J2304">
        <v>942</v>
      </c>
      <c r="K2304">
        <v>93.287000000000006</v>
      </c>
      <c r="L2304">
        <v>73.156999999999996</v>
      </c>
      <c r="M2304">
        <v>850</v>
      </c>
      <c r="N2304">
        <v>33.984901000000001</v>
      </c>
      <c r="O2304">
        <v>2.0474700000000001</v>
      </c>
      <c r="P2304">
        <v>-0.19856199999999999</v>
      </c>
      <c r="Q2304">
        <v>31.080200000000001</v>
      </c>
      <c r="R2304">
        <f t="shared" si="70"/>
        <v>3.2993842887473459</v>
      </c>
      <c r="S2304">
        <f t="shared" si="71"/>
        <v>3.8816285749968776E-3</v>
      </c>
      <c r="T2304" t="s">
        <v>386</v>
      </c>
    </row>
    <row r="2305" spans="1:20" x14ac:dyDescent="0.25">
      <c r="A2305">
        <v>14320659</v>
      </c>
      <c r="B2305" t="s">
        <v>25</v>
      </c>
      <c r="C2305">
        <v>21</v>
      </c>
      <c r="D2305">
        <v>26</v>
      </c>
      <c r="E2305" t="s">
        <v>17</v>
      </c>
      <c r="F2305">
        <v>28</v>
      </c>
      <c r="G2305">
        <v>436465</v>
      </c>
      <c r="H2305">
        <v>6947762</v>
      </c>
      <c r="I2305" s="1">
        <v>33147</v>
      </c>
      <c r="J2305">
        <v>840</v>
      </c>
      <c r="K2305">
        <v>93.287000000000006</v>
      </c>
      <c r="L2305">
        <v>77.546999999999997</v>
      </c>
      <c r="M2305">
        <v>850</v>
      </c>
      <c r="N2305">
        <v>33.984901000000001</v>
      </c>
      <c r="O2305">
        <v>2.0474700000000001</v>
      </c>
      <c r="P2305">
        <v>-0.19856199999999999</v>
      </c>
      <c r="Q2305">
        <v>31.080200000000001</v>
      </c>
      <c r="R2305">
        <f t="shared" si="70"/>
        <v>3.7000238095238096</v>
      </c>
      <c r="S2305">
        <f t="shared" si="71"/>
        <v>4.3529691876750699E-3</v>
      </c>
      <c r="T2305" t="s">
        <v>386</v>
      </c>
    </row>
    <row r="2306" spans="1:20" x14ac:dyDescent="0.25">
      <c r="A2306">
        <v>14320659</v>
      </c>
      <c r="B2306" t="s">
        <v>25</v>
      </c>
      <c r="C2306">
        <v>21</v>
      </c>
      <c r="D2306">
        <v>26</v>
      </c>
      <c r="E2306" t="s">
        <v>17</v>
      </c>
      <c r="F2306">
        <v>28</v>
      </c>
      <c r="G2306">
        <v>436465</v>
      </c>
      <c r="H2306">
        <v>6947762</v>
      </c>
      <c r="I2306" s="1">
        <v>34608</v>
      </c>
      <c r="J2306">
        <v>759</v>
      </c>
      <c r="K2306">
        <v>93.287000000000006</v>
      </c>
      <c r="L2306">
        <v>73.027000000000001</v>
      </c>
      <c r="M2306">
        <v>850</v>
      </c>
      <c r="N2306">
        <v>33.984901000000001</v>
      </c>
      <c r="O2306">
        <v>2.0474700000000001</v>
      </c>
      <c r="P2306">
        <v>-0.19856199999999999</v>
      </c>
      <c r="Q2306">
        <v>31.080200000000001</v>
      </c>
      <c r="R2306">
        <f t="shared" ref="R2306:R2369" si="72">100*Q2306/J2306</f>
        <v>4.0948880105401848</v>
      </c>
      <c r="S2306">
        <f t="shared" ref="S2306:S2369" si="73">R2306/M2306</f>
        <v>4.8175153065178646E-3</v>
      </c>
      <c r="T2306" t="s">
        <v>386</v>
      </c>
    </row>
    <row r="2307" spans="1:20" x14ac:dyDescent="0.25">
      <c r="A2307">
        <v>14320659</v>
      </c>
      <c r="B2307" t="s">
        <v>25</v>
      </c>
      <c r="C2307">
        <v>21</v>
      </c>
      <c r="D2307">
        <v>26</v>
      </c>
      <c r="E2307" t="s">
        <v>17</v>
      </c>
      <c r="F2307">
        <v>28</v>
      </c>
      <c r="G2307">
        <v>436465</v>
      </c>
      <c r="H2307">
        <v>6947762</v>
      </c>
      <c r="I2307" s="1">
        <v>38289</v>
      </c>
      <c r="J2307">
        <v>758</v>
      </c>
      <c r="K2307">
        <v>93.287000000000006</v>
      </c>
      <c r="L2307">
        <v>71.387</v>
      </c>
      <c r="M2307">
        <v>850</v>
      </c>
      <c r="N2307">
        <v>33.984901000000001</v>
      </c>
      <c r="O2307">
        <v>2.0474700000000001</v>
      </c>
      <c r="P2307">
        <v>-0.19856199999999999</v>
      </c>
      <c r="Q2307">
        <v>31.080200000000001</v>
      </c>
      <c r="R2307">
        <f t="shared" si="72"/>
        <v>4.1002902374670187</v>
      </c>
      <c r="S2307">
        <f t="shared" si="73"/>
        <v>4.823870867608257E-3</v>
      </c>
      <c r="T2307" t="s">
        <v>386</v>
      </c>
    </row>
    <row r="2308" spans="1:20" x14ac:dyDescent="0.25">
      <c r="A2308">
        <v>14320659</v>
      </c>
      <c r="B2308" t="s">
        <v>25</v>
      </c>
      <c r="C2308">
        <v>21</v>
      </c>
      <c r="D2308">
        <v>26</v>
      </c>
      <c r="E2308" t="s">
        <v>17</v>
      </c>
      <c r="F2308">
        <v>28</v>
      </c>
      <c r="G2308">
        <v>436465</v>
      </c>
      <c r="H2308">
        <v>6947762</v>
      </c>
      <c r="I2308" s="1">
        <v>37054</v>
      </c>
      <c r="J2308">
        <v>636</v>
      </c>
      <c r="K2308">
        <v>93.287000000000006</v>
      </c>
      <c r="L2308">
        <v>73.177000000000007</v>
      </c>
      <c r="M2308">
        <v>850</v>
      </c>
      <c r="N2308">
        <v>33.984901000000001</v>
      </c>
      <c r="O2308">
        <v>2.0474700000000001</v>
      </c>
      <c r="P2308">
        <v>-0.19856199999999999</v>
      </c>
      <c r="Q2308">
        <v>31.080200000000001</v>
      </c>
      <c r="R2308">
        <f t="shared" si="72"/>
        <v>4.8868238993710689</v>
      </c>
      <c r="S2308">
        <f t="shared" si="73"/>
        <v>5.7492045874953752E-3</v>
      </c>
      <c r="T2308" t="s">
        <v>386</v>
      </c>
    </row>
    <row r="2309" spans="1:20" x14ac:dyDescent="0.25">
      <c r="A2309">
        <v>14320659</v>
      </c>
      <c r="B2309" t="s">
        <v>25</v>
      </c>
      <c r="C2309">
        <v>21</v>
      </c>
      <c r="D2309">
        <v>26</v>
      </c>
      <c r="E2309" t="s">
        <v>17</v>
      </c>
      <c r="F2309">
        <v>28</v>
      </c>
      <c r="G2309">
        <v>436465</v>
      </c>
      <c r="H2309">
        <v>6947762</v>
      </c>
      <c r="I2309" s="1">
        <v>37364</v>
      </c>
      <c r="J2309">
        <v>568.6</v>
      </c>
      <c r="K2309">
        <v>93.287000000000006</v>
      </c>
      <c r="L2309">
        <v>73.787000000000006</v>
      </c>
      <c r="M2309">
        <v>850</v>
      </c>
      <c r="N2309">
        <v>33.984901000000001</v>
      </c>
      <c r="O2309">
        <v>2.0474700000000001</v>
      </c>
      <c r="P2309">
        <v>-0.19856199999999999</v>
      </c>
      <c r="Q2309">
        <v>31.080200000000001</v>
      </c>
      <c r="R2309">
        <f t="shared" si="72"/>
        <v>5.4660921561730564</v>
      </c>
      <c r="S2309">
        <f t="shared" si="73"/>
        <v>6.4306966543212427E-3</v>
      </c>
      <c r="T2309" t="s">
        <v>386</v>
      </c>
    </row>
    <row r="2310" spans="1:20" x14ac:dyDescent="0.25">
      <c r="A2310">
        <v>106510</v>
      </c>
      <c r="B2310" t="s">
        <v>25</v>
      </c>
      <c r="C2310">
        <v>0</v>
      </c>
      <c r="D2310">
        <v>0</v>
      </c>
      <c r="E2310" t="s">
        <v>19</v>
      </c>
      <c r="F2310">
        <v>15.2</v>
      </c>
      <c r="G2310">
        <v>415548</v>
      </c>
      <c r="H2310">
        <v>6947823</v>
      </c>
      <c r="I2310" s="1">
        <v>37792</v>
      </c>
      <c r="J2310">
        <v>1155.5999999999999</v>
      </c>
      <c r="K2310">
        <v>135.654</v>
      </c>
      <c r="L2310">
        <v>122.51551000000001</v>
      </c>
      <c r="M2310">
        <v>803</v>
      </c>
      <c r="N2310">
        <v>27.267199999999999</v>
      </c>
      <c r="O2310">
        <v>1.44357</v>
      </c>
      <c r="P2310">
        <v>-0.43407800000000002</v>
      </c>
      <c r="Q2310">
        <v>24.762398999999998</v>
      </c>
      <c r="R2310">
        <f t="shared" si="72"/>
        <v>2.142817497403946</v>
      </c>
      <c r="S2310">
        <f t="shared" si="73"/>
        <v>2.6685149407272056E-3</v>
      </c>
      <c r="T2310" t="s">
        <v>386</v>
      </c>
    </row>
    <row r="2311" spans="1:20" x14ac:dyDescent="0.25">
      <c r="A2311">
        <v>61100</v>
      </c>
      <c r="B2311" t="s">
        <v>21</v>
      </c>
      <c r="C2311">
        <v>0</v>
      </c>
      <c r="D2311">
        <v>0</v>
      </c>
      <c r="E2311" t="s">
        <v>19</v>
      </c>
      <c r="F2311">
        <v>0</v>
      </c>
      <c r="G2311">
        <v>411367</v>
      </c>
      <c r="H2311">
        <v>6947831</v>
      </c>
      <c r="I2311" s="1">
        <v>29404</v>
      </c>
      <c r="J2311">
        <v>2160</v>
      </c>
      <c r="K2311">
        <v>213.447</v>
      </c>
      <c r="L2311">
        <v>201.67766700000001</v>
      </c>
      <c r="M2311">
        <v>866</v>
      </c>
      <c r="N2311">
        <v>25.885299</v>
      </c>
      <c r="O2311">
        <v>1.3466800000000001</v>
      </c>
      <c r="P2311">
        <v>-0.458451</v>
      </c>
      <c r="Q2311">
        <v>23.476299000000001</v>
      </c>
      <c r="R2311">
        <f t="shared" si="72"/>
        <v>1.0868656944444444</v>
      </c>
      <c r="S2311">
        <f t="shared" si="73"/>
        <v>1.2550412176032845E-3</v>
      </c>
      <c r="T2311" t="s">
        <v>21</v>
      </c>
    </row>
    <row r="2312" spans="1:20" x14ac:dyDescent="0.25">
      <c r="A2312">
        <v>99694</v>
      </c>
      <c r="B2312" t="s">
        <v>25</v>
      </c>
      <c r="C2312">
        <v>25</v>
      </c>
      <c r="D2312">
        <v>31.1</v>
      </c>
      <c r="E2312" t="s">
        <v>17</v>
      </c>
      <c r="F2312">
        <v>31.1</v>
      </c>
      <c r="G2312">
        <v>436782</v>
      </c>
      <c r="H2312">
        <v>6947866</v>
      </c>
      <c r="I2312" s="1">
        <v>36133</v>
      </c>
      <c r="J2312">
        <v>500.4</v>
      </c>
      <c r="K2312">
        <v>91.227000000000004</v>
      </c>
      <c r="L2312">
        <v>77.306595000000002</v>
      </c>
      <c r="M2312">
        <v>850</v>
      </c>
      <c r="N2312">
        <v>33.984901000000001</v>
      </c>
      <c r="O2312">
        <v>2.0474700000000001</v>
      </c>
      <c r="P2312">
        <v>-0.19856199999999999</v>
      </c>
      <c r="Q2312">
        <v>31.080200000000001</v>
      </c>
      <c r="R2312">
        <f t="shared" si="72"/>
        <v>6.2110711430855314</v>
      </c>
      <c r="S2312">
        <f t="shared" si="73"/>
        <v>7.3071425212770961E-3</v>
      </c>
      <c r="T2312" t="s">
        <v>386</v>
      </c>
    </row>
    <row r="2313" spans="1:20" x14ac:dyDescent="0.25">
      <c r="A2313">
        <v>14320668</v>
      </c>
      <c r="B2313" t="s">
        <v>25</v>
      </c>
      <c r="C2313">
        <v>11.5</v>
      </c>
      <c r="D2313">
        <v>17.5</v>
      </c>
      <c r="E2313" t="s">
        <v>17</v>
      </c>
      <c r="F2313">
        <v>19</v>
      </c>
      <c r="G2313">
        <v>438835</v>
      </c>
      <c r="H2313">
        <v>6947890</v>
      </c>
      <c r="I2313" s="1">
        <v>33840</v>
      </c>
      <c r="J2313">
        <v>760</v>
      </c>
      <c r="K2313">
        <v>90.01</v>
      </c>
      <c r="L2313">
        <v>87.02</v>
      </c>
      <c r="M2313">
        <v>854</v>
      </c>
      <c r="N2313">
        <v>36</v>
      </c>
      <c r="O2313">
        <v>2.2863699999999998</v>
      </c>
      <c r="P2313">
        <v>-0.13045200000000001</v>
      </c>
      <c r="Q2313">
        <v>32.980400000000003</v>
      </c>
      <c r="R2313">
        <f t="shared" si="72"/>
        <v>4.3395263157894739</v>
      </c>
      <c r="S2313">
        <f t="shared" si="73"/>
        <v>5.0814125477628503E-3</v>
      </c>
      <c r="T2313" t="s">
        <v>386</v>
      </c>
    </row>
    <row r="2314" spans="1:20" x14ac:dyDescent="0.25">
      <c r="A2314">
        <v>14320668</v>
      </c>
      <c r="B2314" t="s">
        <v>25</v>
      </c>
      <c r="C2314">
        <v>11.5</v>
      </c>
      <c r="D2314">
        <v>17.5</v>
      </c>
      <c r="E2314" t="s">
        <v>17</v>
      </c>
      <c r="F2314">
        <v>19</v>
      </c>
      <c r="G2314">
        <v>438835</v>
      </c>
      <c r="H2314">
        <v>6947890</v>
      </c>
      <c r="I2314" s="1">
        <v>36194</v>
      </c>
      <c r="J2314">
        <v>640</v>
      </c>
      <c r="K2314">
        <v>90.01</v>
      </c>
      <c r="L2314">
        <v>80.989999999999995</v>
      </c>
      <c r="M2314">
        <v>854</v>
      </c>
      <c r="N2314">
        <v>36</v>
      </c>
      <c r="O2314">
        <v>2.2863699999999998</v>
      </c>
      <c r="P2314">
        <v>-0.13045200000000001</v>
      </c>
      <c r="Q2314">
        <v>32.980400000000003</v>
      </c>
      <c r="R2314">
        <f t="shared" si="72"/>
        <v>5.1531875000000005</v>
      </c>
      <c r="S2314">
        <f t="shared" si="73"/>
        <v>6.034177400468385E-3</v>
      </c>
      <c r="T2314" t="s">
        <v>386</v>
      </c>
    </row>
    <row r="2315" spans="1:20" x14ac:dyDescent="0.25">
      <c r="A2315">
        <v>14320668</v>
      </c>
      <c r="B2315" t="s">
        <v>25</v>
      </c>
      <c r="C2315">
        <v>11.5</v>
      </c>
      <c r="D2315">
        <v>17.5</v>
      </c>
      <c r="E2315" t="s">
        <v>17</v>
      </c>
      <c r="F2315">
        <v>19</v>
      </c>
      <c r="G2315">
        <v>438835</v>
      </c>
      <c r="H2315">
        <v>6947890</v>
      </c>
      <c r="I2315" s="1">
        <v>35382</v>
      </c>
      <c r="J2315">
        <v>632.79999999999995</v>
      </c>
      <c r="K2315">
        <v>90.01</v>
      </c>
      <c r="L2315">
        <v>83.46</v>
      </c>
      <c r="M2315">
        <v>854</v>
      </c>
      <c r="N2315">
        <v>36</v>
      </c>
      <c r="O2315">
        <v>2.2863699999999998</v>
      </c>
      <c r="P2315">
        <v>-0.13045200000000001</v>
      </c>
      <c r="Q2315">
        <v>32.980400000000003</v>
      </c>
      <c r="R2315">
        <f t="shared" si="72"/>
        <v>5.211820480404552</v>
      </c>
      <c r="S2315">
        <f t="shared" si="73"/>
        <v>6.1028342861880001E-3</v>
      </c>
      <c r="T2315" t="s">
        <v>386</v>
      </c>
    </row>
    <row r="2316" spans="1:20" x14ac:dyDescent="0.25">
      <c r="A2316">
        <v>14320668</v>
      </c>
      <c r="B2316" t="s">
        <v>25</v>
      </c>
      <c r="C2316">
        <v>11.5</v>
      </c>
      <c r="D2316">
        <v>17.5</v>
      </c>
      <c r="E2316" t="s">
        <v>17</v>
      </c>
      <c r="F2316">
        <v>19</v>
      </c>
      <c r="G2316">
        <v>438835</v>
      </c>
      <c r="H2316">
        <v>6947890</v>
      </c>
      <c r="I2316" s="1">
        <v>38293</v>
      </c>
      <c r="J2316">
        <v>630</v>
      </c>
      <c r="K2316">
        <v>90.01</v>
      </c>
      <c r="L2316">
        <v>80.75</v>
      </c>
      <c r="M2316">
        <v>854</v>
      </c>
      <c r="N2316">
        <v>36</v>
      </c>
      <c r="O2316">
        <v>2.2863699999999998</v>
      </c>
      <c r="P2316">
        <v>-0.13045200000000001</v>
      </c>
      <c r="Q2316">
        <v>32.980400000000003</v>
      </c>
      <c r="R2316">
        <f t="shared" si="72"/>
        <v>5.234984126984128</v>
      </c>
      <c r="S2316">
        <f t="shared" si="73"/>
        <v>6.1299579941266136E-3</v>
      </c>
      <c r="T2316" t="s">
        <v>386</v>
      </c>
    </row>
    <row r="2317" spans="1:20" x14ac:dyDescent="0.25">
      <c r="A2317">
        <v>14320668</v>
      </c>
      <c r="B2317" t="s">
        <v>25</v>
      </c>
      <c r="C2317">
        <v>11.5</v>
      </c>
      <c r="D2317">
        <v>17.5</v>
      </c>
      <c r="E2317" t="s">
        <v>17</v>
      </c>
      <c r="F2317">
        <v>19</v>
      </c>
      <c r="G2317">
        <v>438835</v>
      </c>
      <c r="H2317">
        <v>6947890</v>
      </c>
      <c r="I2317" s="1">
        <v>39819</v>
      </c>
      <c r="J2317">
        <v>514</v>
      </c>
      <c r="K2317">
        <v>90.01</v>
      </c>
      <c r="L2317">
        <v>80.11</v>
      </c>
      <c r="M2317">
        <v>854</v>
      </c>
      <c r="N2317">
        <v>36</v>
      </c>
      <c r="O2317">
        <v>2.2863699999999998</v>
      </c>
      <c r="P2317">
        <v>-0.13045200000000001</v>
      </c>
      <c r="Q2317">
        <v>32.980400000000003</v>
      </c>
      <c r="R2317">
        <f t="shared" si="72"/>
        <v>6.416420233463036</v>
      </c>
      <c r="S2317">
        <f t="shared" si="73"/>
        <v>7.5133726387154988E-3</v>
      </c>
      <c r="T2317" t="s">
        <v>386</v>
      </c>
    </row>
    <row r="2318" spans="1:20" x14ac:dyDescent="0.25">
      <c r="A2318">
        <v>14320221</v>
      </c>
      <c r="B2318" t="s">
        <v>25</v>
      </c>
      <c r="C2318">
        <v>30.6</v>
      </c>
      <c r="D2318">
        <v>30.6</v>
      </c>
      <c r="E2318" t="s">
        <v>24</v>
      </c>
      <c r="F2318">
        <v>32</v>
      </c>
      <c r="G2318">
        <v>424270</v>
      </c>
      <c r="H2318">
        <v>6947895</v>
      </c>
      <c r="I2318" s="1">
        <v>38279</v>
      </c>
      <c r="J2318">
        <v>488</v>
      </c>
      <c r="K2318">
        <v>117.581</v>
      </c>
      <c r="L2318">
        <v>88.680999999999997</v>
      </c>
      <c r="M2318">
        <v>808</v>
      </c>
      <c r="N2318">
        <v>30.371998999999999</v>
      </c>
      <c r="O2318">
        <v>1.6902889999999999</v>
      </c>
      <c r="P2318">
        <v>-0.33583099999999999</v>
      </c>
      <c r="Q2318">
        <v>27.6739</v>
      </c>
      <c r="R2318">
        <f t="shared" si="72"/>
        <v>5.6708811475409835</v>
      </c>
      <c r="S2318">
        <f t="shared" si="73"/>
        <v>7.018417261808148E-3</v>
      </c>
      <c r="T2318" t="s">
        <v>386</v>
      </c>
    </row>
    <row r="2319" spans="1:20" x14ac:dyDescent="0.25">
      <c r="A2319">
        <v>14320221</v>
      </c>
      <c r="B2319" t="s">
        <v>25</v>
      </c>
      <c r="C2319">
        <v>30.6</v>
      </c>
      <c r="D2319">
        <v>30.6</v>
      </c>
      <c r="E2319" t="s">
        <v>24</v>
      </c>
      <c r="F2319">
        <v>32</v>
      </c>
      <c r="G2319">
        <v>424270</v>
      </c>
      <c r="H2319">
        <v>6947895</v>
      </c>
      <c r="I2319" s="1">
        <v>31133</v>
      </c>
      <c r="J2319">
        <v>325</v>
      </c>
      <c r="K2319">
        <v>117.581</v>
      </c>
      <c r="L2319">
        <v>103.621</v>
      </c>
      <c r="M2319">
        <v>808</v>
      </c>
      <c r="N2319">
        <v>30.371998999999999</v>
      </c>
      <c r="O2319">
        <v>1.6902889999999999</v>
      </c>
      <c r="P2319">
        <v>-0.33583099999999999</v>
      </c>
      <c r="Q2319">
        <v>27.6739</v>
      </c>
      <c r="R2319">
        <f t="shared" si="72"/>
        <v>8.5150461538461535</v>
      </c>
      <c r="S2319">
        <f t="shared" si="73"/>
        <v>1.0538423457730388E-2</v>
      </c>
      <c r="T2319" t="s">
        <v>386</v>
      </c>
    </row>
    <row r="2320" spans="1:20" x14ac:dyDescent="0.25">
      <c r="A2320">
        <v>14320221</v>
      </c>
      <c r="B2320" t="s">
        <v>25</v>
      </c>
      <c r="C2320">
        <v>30.6</v>
      </c>
      <c r="D2320">
        <v>30.6</v>
      </c>
      <c r="E2320" t="s">
        <v>24</v>
      </c>
      <c r="F2320">
        <v>32</v>
      </c>
      <c r="G2320">
        <v>424270</v>
      </c>
      <c r="H2320">
        <v>6947895</v>
      </c>
      <c r="I2320" s="1">
        <v>30239</v>
      </c>
      <c r="J2320">
        <v>320</v>
      </c>
      <c r="K2320">
        <v>117.581</v>
      </c>
      <c r="L2320">
        <v>102.041</v>
      </c>
      <c r="M2320">
        <v>808</v>
      </c>
      <c r="N2320">
        <v>30.371998999999999</v>
      </c>
      <c r="O2320">
        <v>1.6902889999999999</v>
      </c>
      <c r="P2320">
        <v>-0.33583099999999999</v>
      </c>
      <c r="Q2320">
        <v>27.6739</v>
      </c>
      <c r="R2320">
        <f t="shared" si="72"/>
        <v>8.6480937499999992</v>
      </c>
      <c r="S2320">
        <f t="shared" si="73"/>
        <v>1.0703086324257425E-2</v>
      </c>
      <c r="T2320" t="s">
        <v>386</v>
      </c>
    </row>
    <row r="2321" spans="1:20" x14ac:dyDescent="0.25">
      <c r="A2321">
        <v>14320221</v>
      </c>
      <c r="B2321" t="s">
        <v>25</v>
      </c>
      <c r="C2321">
        <v>30.6</v>
      </c>
      <c r="D2321">
        <v>30.6</v>
      </c>
      <c r="E2321" t="s">
        <v>24</v>
      </c>
      <c r="F2321">
        <v>32</v>
      </c>
      <c r="G2321">
        <v>424270</v>
      </c>
      <c r="H2321">
        <v>6947895</v>
      </c>
      <c r="I2321" s="1">
        <v>30979</v>
      </c>
      <c r="J2321">
        <v>305</v>
      </c>
      <c r="K2321">
        <v>117.581</v>
      </c>
      <c r="L2321">
        <v>103.901</v>
      </c>
      <c r="M2321">
        <v>808</v>
      </c>
      <c r="N2321">
        <v>30.371998999999999</v>
      </c>
      <c r="O2321">
        <v>1.6902889999999999</v>
      </c>
      <c r="P2321">
        <v>-0.33583099999999999</v>
      </c>
      <c r="Q2321">
        <v>27.6739</v>
      </c>
      <c r="R2321">
        <f t="shared" si="72"/>
        <v>9.0734098360655739</v>
      </c>
      <c r="S2321">
        <f t="shared" si="73"/>
        <v>1.1229467618893037E-2</v>
      </c>
      <c r="T2321" t="s">
        <v>386</v>
      </c>
    </row>
    <row r="2322" spans="1:20" x14ac:dyDescent="0.25">
      <c r="A2322">
        <v>14320221</v>
      </c>
      <c r="B2322" t="s">
        <v>25</v>
      </c>
      <c r="C2322">
        <v>30.6</v>
      </c>
      <c r="D2322">
        <v>30.6</v>
      </c>
      <c r="E2322" t="s">
        <v>24</v>
      </c>
      <c r="F2322">
        <v>32</v>
      </c>
      <c r="G2322">
        <v>424270</v>
      </c>
      <c r="H2322">
        <v>6947895</v>
      </c>
      <c r="I2322" s="1">
        <v>33610</v>
      </c>
      <c r="J2322">
        <v>265</v>
      </c>
      <c r="K2322">
        <v>117.581</v>
      </c>
      <c r="L2322">
        <v>101.941</v>
      </c>
      <c r="M2322">
        <v>808</v>
      </c>
      <c r="N2322">
        <v>30.371998999999999</v>
      </c>
      <c r="O2322">
        <v>1.6902889999999999</v>
      </c>
      <c r="P2322">
        <v>-0.33583099999999999</v>
      </c>
      <c r="Q2322">
        <v>27.6739</v>
      </c>
      <c r="R2322">
        <f t="shared" si="72"/>
        <v>10.442981132075472</v>
      </c>
      <c r="S2322">
        <f t="shared" si="73"/>
        <v>1.2924481599103307E-2</v>
      </c>
      <c r="T2322" t="s">
        <v>386</v>
      </c>
    </row>
    <row r="2323" spans="1:20" x14ac:dyDescent="0.25">
      <c r="A2323">
        <v>14320221</v>
      </c>
      <c r="B2323" t="s">
        <v>25</v>
      </c>
      <c r="C2323">
        <v>30.6</v>
      </c>
      <c r="D2323">
        <v>30.6</v>
      </c>
      <c r="E2323" t="s">
        <v>24</v>
      </c>
      <c r="F2323">
        <v>32</v>
      </c>
      <c r="G2323">
        <v>424270</v>
      </c>
      <c r="H2323">
        <v>6947895</v>
      </c>
      <c r="I2323" s="1">
        <v>33297</v>
      </c>
      <c r="J2323">
        <v>230</v>
      </c>
      <c r="K2323">
        <v>117.581</v>
      </c>
      <c r="L2323">
        <v>104.901</v>
      </c>
      <c r="M2323">
        <v>808</v>
      </c>
      <c r="N2323">
        <v>30.371998999999999</v>
      </c>
      <c r="O2323">
        <v>1.6902889999999999</v>
      </c>
      <c r="P2323">
        <v>-0.33583099999999999</v>
      </c>
      <c r="Q2323">
        <v>27.6739</v>
      </c>
      <c r="R2323">
        <f t="shared" si="72"/>
        <v>12.032130434782609</v>
      </c>
      <c r="S2323">
        <f t="shared" si="73"/>
        <v>1.4891250538097287E-2</v>
      </c>
      <c r="T2323" t="s">
        <v>386</v>
      </c>
    </row>
    <row r="2324" spans="1:20" x14ac:dyDescent="0.25">
      <c r="A2324">
        <v>14320221</v>
      </c>
      <c r="B2324" t="s">
        <v>25</v>
      </c>
      <c r="C2324">
        <v>30.6</v>
      </c>
      <c r="D2324">
        <v>30.6</v>
      </c>
      <c r="E2324" t="s">
        <v>24</v>
      </c>
      <c r="F2324">
        <v>32</v>
      </c>
      <c r="G2324">
        <v>424270</v>
      </c>
      <c r="H2324">
        <v>6947895</v>
      </c>
      <c r="I2324" s="1">
        <v>35363</v>
      </c>
      <c r="J2324">
        <v>225.8</v>
      </c>
      <c r="K2324">
        <v>117.581</v>
      </c>
      <c r="L2324">
        <v>101.941</v>
      </c>
      <c r="M2324">
        <v>808</v>
      </c>
      <c r="N2324">
        <v>30.371998999999999</v>
      </c>
      <c r="O2324">
        <v>1.6902889999999999</v>
      </c>
      <c r="P2324">
        <v>-0.33583099999999999</v>
      </c>
      <c r="Q2324">
        <v>27.6739</v>
      </c>
      <c r="R2324">
        <f t="shared" si="72"/>
        <v>12.255934455270149</v>
      </c>
      <c r="S2324">
        <f t="shared" si="73"/>
        <v>1.5168235711968006E-2</v>
      </c>
      <c r="T2324" t="s">
        <v>386</v>
      </c>
    </row>
    <row r="2325" spans="1:20" x14ac:dyDescent="0.25">
      <c r="A2325">
        <v>14320221</v>
      </c>
      <c r="B2325" t="s">
        <v>25</v>
      </c>
      <c r="C2325">
        <v>30.6</v>
      </c>
      <c r="D2325">
        <v>30.6</v>
      </c>
      <c r="E2325" t="s">
        <v>24</v>
      </c>
      <c r="F2325">
        <v>32</v>
      </c>
      <c r="G2325">
        <v>424270</v>
      </c>
      <c r="H2325">
        <v>6947895</v>
      </c>
      <c r="I2325" s="1">
        <v>37097</v>
      </c>
      <c r="J2325">
        <v>218.8</v>
      </c>
      <c r="K2325">
        <v>117.581</v>
      </c>
      <c r="L2325">
        <v>99.081000000000003</v>
      </c>
      <c r="M2325">
        <v>808</v>
      </c>
      <c r="N2325">
        <v>30.371998999999999</v>
      </c>
      <c r="O2325">
        <v>1.6902889999999999</v>
      </c>
      <c r="P2325">
        <v>-0.33583099999999999</v>
      </c>
      <c r="Q2325">
        <v>27.6739</v>
      </c>
      <c r="R2325">
        <f t="shared" si="72"/>
        <v>12.648034734917731</v>
      </c>
      <c r="S2325">
        <f t="shared" si="73"/>
        <v>1.5653508335294223E-2</v>
      </c>
      <c r="T2325" t="s">
        <v>386</v>
      </c>
    </row>
    <row r="2326" spans="1:20" x14ac:dyDescent="0.25">
      <c r="A2326">
        <v>14320221</v>
      </c>
      <c r="B2326" t="s">
        <v>25</v>
      </c>
      <c r="C2326">
        <v>30.6</v>
      </c>
      <c r="D2326">
        <v>30.6</v>
      </c>
      <c r="E2326" t="s">
        <v>24</v>
      </c>
      <c r="F2326">
        <v>32</v>
      </c>
      <c r="G2326">
        <v>424270</v>
      </c>
      <c r="H2326">
        <v>6947895</v>
      </c>
      <c r="I2326" s="1">
        <v>33844</v>
      </c>
      <c r="J2326">
        <v>217</v>
      </c>
      <c r="K2326">
        <v>117.581</v>
      </c>
      <c r="L2326">
        <v>106.131</v>
      </c>
      <c r="M2326">
        <v>808</v>
      </c>
      <c r="N2326">
        <v>30.371998999999999</v>
      </c>
      <c r="O2326">
        <v>1.6902889999999999</v>
      </c>
      <c r="P2326">
        <v>-0.33583099999999999</v>
      </c>
      <c r="Q2326">
        <v>27.6739</v>
      </c>
      <c r="R2326">
        <f t="shared" si="72"/>
        <v>12.75294930875576</v>
      </c>
      <c r="S2326">
        <f t="shared" si="73"/>
        <v>1.5783353104895741E-2</v>
      </c>
      <c r="T2326" t="s">
        <v>386</v>
      </c>
    </row>
    <row r="2327" spans="1:20" x14ac:dyDescent="0.25">
      <c r="A2327">
        <v>73810</v>
      </c>
      <c r="B2327" t="s">
        <v>22</v>
      </c>
      <c r="C2327" t="s">
        <v>19</v>
      </c>
      <c r="D2327" t="s">
        <v>19</v>
      </c>
      <c r="E2327" t="s">
        <v>19</v>
      </c>
      <c r="F2327">
        <v>0</v>
      </c>
      <c r="G2327">
        <v>511843</v>
      </c>
      <c r="H2327">
        <v>6947901</v>
      </c>
      <c r="I2327" s="1">
        <v>32940</v>
      </c>
      <c r="J2327">
        <v>37.5</v>
      </c>
      <c r="K2327">
        <v>57.707999999999998</v>
      </c>
      <c r="L2327">
        <v>48.551357000000003</v>
      </c>
      <c r="M2327">
        <v>1245</v>
      </c>
      <c r="N2327">
        <v>93.970298</v>
      </c>
      <c r="O2327">
        <v>20.870999999999999</v>
      </c>
      <c r="P2327">
        <v>0.69442800000000005</v>
      </c>
      <c r="Q2327">
        <v>81.147902999999999</v>
      </c>
      <c r="R2327">
        <f t="shared" si="72"/>
        <v>216.394408</v>
      </c>
      <c r="S2327">
        <f t="shared" si="73"/>
        <v>0.17381076947791166</v>
      </c>
      <c r="T2327" t="s">
        <v>22</v>
      </c>
    </row>
    <row r="2328" spans="1:20" x14ac:dyDescent="0.25">
      <c r="A2328">
        <v>61392</v>
      </c>
      <c r="B2328" t="s">
        <v>21</v>
      </c>
      <c r="C2328">
        <v>137.19999999999999</v>
      </c>
      <c r="D2328">
        <v>137.19999999999999</v>
      </c>
      <c r="E2328" t="s">
        <v>24</v>
      </c>
      <c r="F2328">
        <v>137.19999999999999</v>
      </c>
      <c r="G2328">
        <v>412573</v>
      </c>
      <c r="H2328">
        <v>6947932</v>
      </c>
      <c r="I2328" s="1">
        <v>30748</v>
      </c>
      <c r="J2328">
        <v>425</v>
      </c>
      <c r="K2328">
        <v>210.68600000000001</v>
      </c>
      <c r="L2328">
        <v>198.86807300000001</v>
      </c>
      <c r="M2328">
        <v>866</v>
      </c>
      <c r="N2328">
        <v>25.885299</v>
      </c>
      <c r="O2328">
        <v>1.3466800000000001</v>
      </c>
      <c r="P2328">
        <v>-0.458451</v>
      </c>
      <c r="Q2328">
        <v>23.476299000000001</v>
      </c>
      <c r="R2328">
        <f t="shared" si="72"/>
        <v>5.5238350588235292</v>
      </c>
      <c r="S2328">
        <f t="shared" si="73"/>
        <v>6.3785624235837522E-3</v>
      </c>
      <c r="T2328" t="s">
        <v>21</v>
      </c>
    </row>
    <row r="2329" spans="1:20" x14ac:dyDescent="0.25">
      <c r="A2329">
        <v>61392</v>
      </c>
      <c r="B2329" t="s">
        <v>21</v>
      </c>
      <c r="C2329">
        <v>137.19999999999999</v>
      </c>
      <c r="D2329">
        <v>137.19999999999999</v>
      </c>
      <c r="E2329" t="s">
        <v>24</v>
      </c>
      <c r="F2329">
        <v>137.19999999999999</v>
      </c>
      <c r="G2329">
        <v>412573</v>
      </c>
      <c r="H2329">
        <v>6947932</v>
      </c>
      <c r="I2329" s="1">
        <v>30123</v>
      </c>
      <c r="J2329">
        <v>420</v>
      </c>
      <c r="K2329">
        <v>210.68600000000001</v>
      </c>
      <c r="L2329">
        <v>198.86807300000001</v>
      </c>
      <c r="M2329">
        <v>866</v>
      </c>
      <c r="N2329">
        <v>25.885299</v>
      </c>
      <c r="O2329">
        <v>1.3466800000000001</v>
      </c>
      <c r="P2329">
        <v>-0.458451</v>
      </c>
      <c r="Q2329">
        <v>23.476299000000001</v>
      </c>
      <c r="R2329">
        <f t="shared" si="72"/>
        <v>5.5895950000000001</v>
      </c>
      <c r="S2329">
        <f t="shared" si="73"/>
        <v>6.4544976905311783E-3</v>
      </c>
      <c r="T2329" t="s">
        <v>21</v>
      </c>
    </row>
    <row r="2330" spans="1:20" x14ac:dyDescent="0.25">
      <c r="A2330">
        <v>14320952</v>
      </c>
      <c r="B2330" t="s">
        <v>21</v>
      </c>
      <c r="C2330">
        <v>78.900000000000006</v>
      </c>
      <c r="D2330">
        <v>79.900000000000006</v>
      </c>
      <c r="E2330" t="s">
        <v>17</v>
      </c>
      <c r="F2330">
        <v>80.8</v>
      </c>
      <c r="G2330">
        <v>417905</v>
      </c>
      <c r="H2330">
        <v>6947932</v>
      </c>
      <c r="I2330" s="1">
        <v>38563</v>
      </c>
      <c r="J2330">
        <v>3520</v>
      </c>
      <c r="K2330">
        <v>163.68299999999999</v>
      </c>
      <c r="L2330">
        <v>125.453</v>
      </c>
      <c r="M2330">
        <v>839</v>
      </c>
      <c r="N2330">
        <v>27.267199999999999</v>
      </c>
      <c r="O2330">
        <v>1.44357</v>
      </c>
      <c r="P2330">
        <v>-0.43407800000000002</v>
      </c>
      <c r="Q2330">
        <v>24.762398999999998</v>
      </c>
      <c r="R2330">
        <f t="shared" si="72"/>
        <v>0.70347724431818182</v>
      </c>
      <c r="S2330">
        <f t="shared" si="73"/>
        <v>8.3847108977137287E-4</v>
      </c>
      <c r="T2330" t="s">
        <v>21</v>
      </c>
    </row>
    <row r="2331" spans="1:20" x14ac:dyDescent="0.25">
      <c r="A2331">
        <v>66692</v>
      </c>
      <c r="B2331" t="s">
        <v>18</v>
      </c>
      <c r="C2331">
        <v>18.5</v>
      </c>
      <c r="D2331">
        <v>25.5</v>
      </c>
      <c r="E2331" t="s">
        <v>17</v>
      </c>
      <c r="F2331">
        <v>25.5</v>
      </c>
      <c r="G2331">
        <v>398528</v>
      </c>
      <c r="H2331">
        <v>6947952</v>
      </c>
      <c r="I2331" s="1">
        <v>30878</v>
      </c>
      <c r="J2331">
        <v>185</v>
      </c>
      <c r="K2331">
        <v>625.49084900000003</v>
      </c>
      <c r="L2331">
        <v>620.97348799999997</v>
      </c>
      <c r="M2331">
        <v>980</v>
      </c>
      <c r="N2331">
        <v>22.328499999999998</v>
      </c>
      <c r="O2331">
        <v>1.1176189999999999</v>
      </c>
      <c r="P2331">
        <v>-0.43748100000000001</v>
      </c>
      <c r="Q2331">
        <v>20.211200000000002</v>
      </c>
      <c r="R2331">
        <f t="shared" si="72"/>
        <v>10.924972972972974</v>
      </c>
      <c r="S2331">
        <f t="shared" si="73"/>
        <v>1.1147931605074463E-2</v>
      </c>
    </row>
    <row r="2332" spans="1:20" x14ac:dyDescent="0.25">
      <c r="A2332">
        <v>14320220</v>
      </c>
      <c r="B2332" t="s">
        <v>25</v>
      </c>
      <c r="C2332">
        <v>30.19</v>
      </c>
      <c r="D2332">
        <v>30.19</v>
      </c>
      <c r="E2332" t="s">
        <v>24</v>
      </c>
      <c r="F2332">
        <v>30.19</v>
      </c>
      <c r="G2332">
        <v>423772</v>
      </c>
      <c r="H2332">
        <v>6947956</v>
      </c>
      <c r="I2332" s="1">
        <v>30613</v>
      </c>
      <c r="J2332">
        <v>620</v>
      </c>
      <c r="K2332">
        <v>117.52800000000001</v>
      </c>
      <c r="L2332">
        <v>103.328</v>
      </c>
      <c r="M2332">
        <v>808</v>
      </c>
      <c r="N2332">
        <v>30.371998999999999</v>
      </c>
      <c r="O2332">
        <v>1.6902889999999999</v>
      </c>
      <c r="P2332">
        <v>-0.33583099999999999</v>
      </c>
      <c r="Q2332">
        <v>27.6739</v>
      </c>
      <c r="R2332">
        <f t="shared" si="72"/>
        <v>4.4635322580645163</v>
      </c>
      <c r="S2332">
        <f t="shared" si="73"/>
        <v>5.5241735867135105E-3</v>
      </c>
      <c r="T2332" t="s">
        <v>386</v>
      </c>
    </row>
    <row r="2333" spans="1:20" x14ac:dyDescent="0.25">
      <c r="A2333">
        <v>14320220</v>
      </c>
      <c r="B2333" t="s">
        <v>25</v>
      </c>
      <c r="C2333">
        <v>30.19</v>
      </c>
      <c r="D2333">
        <v>30.19</v>
      </c>
      <c r="E2333" t="s">
        <v>24</v>
      </c>
      <c r="F2333">
        <v>30.19</v>
      </c>
      <c r="G2333">
        <v>423772</v>
      </c>
      <c r="H2333">
        <v>6947956</v>
      </c>
      <c r="I2333" s="1">
        <v>31132</v>
      </c>
      <c r="J2333">
        <v>620</v>
      </c>
      <c r="K2333">
        <v>117.52800000000001</v>
      </c>
      <c r="L2333">
        <v>102.108</v>
      </c>
      <c r="M2333">
        <v>808</v>
      </c>
      <c r="N2333">
        <v>30.371998999999999</v>
      </c>
      <c r="O2333">
        <v>1.6902889999999999</v>
      </c>
      <c r="P2333">
        <v>-0.33583099999999999</v>
      </c>
      <c r="Q2333">
        <v>27.6739</v>
      </c>
      <c r="R2333">
        <f t="shared" si="72"/>
        <v>4.4635322580645163</v>
      </c>
      <c r="S2333">
        <f t="shared" si="73"/>
        <v>5.5241735867135105E-3</v>
      </c>
      <c r="T2333" t="s">
        <v>386</v>
      </c>
    </row>
    <row r="2334" spans="1:20" x14ac:dyDescent="0.25">
      <c r="A2334">
        <v>14320220</v>
      </c>
      <c r="B2334" t="s">
        <v>25</v>
      </c>
      <c r="C2334">
        <v>30.19</v>
      </c>
      <c r="D2334">
        <v>30.19</v>
      </c>
      <c r="E2334" t="s">
        <v>24</v>
      </c>
      <c r="F2334">
        <v>30.19</v>
      </c>
      <c r="G2334">
        <v>423772</v>
      </c>
      <c r="H2334">
        <v>6947956</v>
      </c>
      <c r="I2334" s="1">
        <v>33610</v>
      </c>
      <c r="J2334">
        <v>620</v>
      </c>
      <c r="K2334">
        <v>117.52800000000001</v>
      </c>
      <c r="L2334">
        <v>100.188</v>
      </c>
      <c r="M2334">
        <v>808</v>
      </c>
      <c r="N2334">
        <v>30.371998999999999</v>
      </c>
      <c r="O2334">
        <v>1.6902889999999999</v>
      </c>
      <c r="P2334">
        <v>-0.33583099999999999</v>
      </c>
      <c r="Q2334">
        <v>27.6739</v>
      </c>
      <c r="R2334">
        <f t="shared" si="72"/>
        <v>4.4635322580645163</v>
      </c>
      <c r="S2334">
        <f t="shared" si="73"/>
        <v>5.5241735867135105E-3</v>
      </c>
      <c r="T2334" t="s">
        <v>386</v>
      </c>
    </row>
    <row r="2335" spans="1:20" x14ac:dyDescent="0.25">
      <c r="A2335">
        <v>14320220</v>
      </c>
      <c r="B2335" t="s">
        <v>25</v>
      </c>
      <c r="C2335">
        <v>30.19</v>
      </c>
      <c r="D2335">
        <v>30.19</v>
      </c>
      <c r="E2335" t="s">
        <v>24</v>
      </c>
      <c r="F2335">
        <v>30.19</v>
      </c>
      <c r="G2335">
        <v>423772</v>
      </c>
      <c r="H2335">
        <v>6947956</v>
      </c>
      <c r="I2335" s="1">
        <v>30239</v>
      </c>
      <c r="J2335">
        <v>580</v>
      </c>
      <c r="K2335">
        <v>117.52800000000001</v>
      </c>
      <c r="L2335">
        <v>101.248</v>
      </c>
      <c r="M2335">
        <v>808</v>
      </c>
      <c r="N2335">
        <v>30.371998999999999</v>
      </c>
      <c r="O2335">
        <v>1.6902889999999999</v>
      </c>
      <c r="P2335">
        <v>-0.33583099999999999</v>
      </c>
      <c r="Q2335">
        <v>27.6739</v>
      </c>
      <c r="R2335">
        <f t="shared" si="72"/>
        <v>4.7713620689655167</v>
      </c>
      <c r="S2335">
        <f t="shared" si="73"/>
        <v>5.9051510754523726E-3</v>
      </c>
      <c r="T2335" t="s">
        <v>386</v>
      </c>
    </row>
    <row r="2336" spans="1:20" x14ac:dyDescent="0.25">
      <c r="A2336">
        <v>14320220</v>
      </c>
      <c r="B2336" t="s">
        <v>25</v>
      </c>
      <c r="C2336">
        <v>30.19</v>
      </c>
      <c r="D2336">
        <v>30.19</v>
      </c>
      <c r="E2336" t="s">
        <v>24</v>
      </c>
      <c r="F2336">
        <v>30.19</v>
      </c>
      <c r="G2336">
        <v>423772</v>
      </c>
      <c r="H2336">
        <v>6947956</v>
      </c>
      <c r="I2336" s="1">
        <v>29740</v>
      </c>
      <c r="J2336">
        <v>579</v>
      </c>
      <c r="K2336">
        <v>117.52800000000001</v>
      </c>
      <c r="L2336">
        <v>100.988</v>
      </c>
      <c r="M2336">
        <v>808</v>
      </c>
      <c r="N2336">
        <v>30.371998999999999</v>
      </c>
      <c r="O2336">
        <v>1.6902889999999999</v>
      </c>
      <c r="P2336">
        <v>-0.33583099999999999</v>
      </c>
      <c r="Q2336">
        <v>27.6739</v>
      </c>
      <c r="R2336">
        <f t="shared" si="72"/>
        <v>4.7796027633851468</v>
      </c>
      <c r="S2336">
        <f t="shared" si="73"/>
        <v>5.9153499546845878E-3</v>
      </c>
      <c r="T2336" t="s">
        <v>386</v>
      </c>
    </row>
    <row r="2337" spans="1:20" x14ac:dyDescent="0.25">
      <c r="A2337">
        <v>14320220</v>
      </c>
      <c r="B2337" t="s">
        <v>25</v>
      </c>
      <c r="C2337">
        <v>30.19</v>
      </c>
      <c r="D2337">
        <v>30.19</v>
      </c>
      <c r="E2337" t="s">
        <v>24</v>
      </c>
      <c r="F2337">
        <v>30.19</v>
      </c>
      <c r="G2337">
        <v>423772</v>
      </c>
      <c r="H2337">
        <v>6947956</v>
      </c>
      <c r="I2337" s="1">
        <v>33844</v>
      </c>
      <c r="J2337">
        <v>437</v>
      </c>
      <c r="K2337">
        <v>117.52800000000001</v>
      </c>
      <c r="L2337">
        <v>104.22799999999999</v>
      </c>
      <c r="M2337">
        <v>808</v>
      </c>
      <c r="N2337">
        <v>30.371998999999999</v>
      </c>
      <c r="O2337">
        <v>1.6902889999999999</v>
      </c>
      <c r="P2337">
        <v>-0.33583099999999999</v>
      </c>
      <c r="Q2337">
        <v>27.6739</v>
      </c>
      <c r="R2337">
        <f t="shared" si="72"/>
        <v>6.3327002288329517</v>
      </c>
      <c r="S2337">
        <f t="shared" si="73"/>
        <v>7.8375002832090992E-3</v>
      </c>
      <c r="T2337" t="s">
        <v>386</v>
      </c>
    </row>
    <row r="2338" spans="1:20" x14ac:dyDescent="0.25">
      <c r="A2338">
        <v>14320220</v>
      </c>
      <c r="B2338" t="s">
        <v>25</v>
      </c>
      <c r="C2338">
        <v>30.19</v>
      </c>
      <c r="D2338">
        <v>30.19</v>
      </c>
      <c r="E2338" t="s">
        <v>24</v>
      </c>
      <c r="F2338">
        <v>30.19</v>
      </c>
      <c r="G2338">
        <v>423772</v>
      </c>
      <c r="H2338">
        <v>6947956</v>
      </c>
      <c r="I2338" s="1">
        <v>37097</v>
      </c>
      <c r="J2338">
        <v>431</v>
      </c>
      <c r="K2338">
        <v>117.52800000000001</v>
      </c>
      <c r="L2338">
        <v>96.188000000000002</v>
      </c>
      <c r="M2338">
        <v>808</v>
      </c>
      <c r="N2338">
        <v>30.371998999999999</v>
      </c>
      <c r="O2338">
        <v>1.6902889999999999</v>
      </c>
      <c r="P2338">
        <v>-0.33583099999999999</v>
      </c>
      <c r="Q2338">
        <v>27.6739</v>
      </c>
      <c r="R2338">
        <f t="shared" si="72"/>
        <v>6.4208584686774941</v>
      </c>
      <c r="S2338">
        <f t="shared" si="73"/>
        <v>7.9466070156899681E-3</v>
      </c>
      <c r="T2338" t="s">
        <v>386</v>
      </c>
    </row>
    <row r="2339" spans="1:20" x14ac:dyDescent="0.25">
      <c r="A2339">
        <v>14320220</v>
      </c>
      <c r="B2339" t="s">
        <v>25</v>
      </c>
      <c r="C2339">
        <v>30.19</v>
      </c>
      <c r="D2339">
        <v>30.19</v>
      </c>
      <c r="E2339" t="s">
        <v>24</v>
      </c>
      <c r="F2339">
        <v>30.19</v>
      </c>
      <c r="G2339">
        <v>423772</v>
      </c>
      <c r="H2339">
        <v>6947956</v>
      </c>
      <c r="I2339" s="1">
        <v>33297</v>
      </c>
      <c r="J2339">
        <v>420</v>
      </c>
      <c r="K2339">
        <v>117.52800000000001</v>
      </c>
      <c r="L2339">
        <v>103.47799999999999</v>
      </c>
      <c r="M2339">
        <v>808</v>
      </c>
      <c r="N2339">
        <v>30.371998999999999</v>
      </c>
      <c r="O2339">
        <v>1.6902889999999999</v>
      </c>
      <c r="P2339">
        <v>-0.33583099999999999</v>
      </c>
      <c r="Q2339">
        <v>27.6739</v>
      </c>
      <c r="R2339">
        <f t="shared" si="72"/>
        <v>6.5890238095238089</v>
      </c>
      <c r="S2339">
        <f t="shared" si="73"/>
        <v>8.1547324375294671E-3</v>
      </c>
      <c r="T2339" t="s">
        <v>386</v>
      </c>
    </row>
    <row r="2340" spans="1:20" x14ac:dyDescent="0.25">
      <c r="A2340">
        <v>14320220</v>
      </c>
      <c r="B2340" t="s">
        <v>25</v>
      </c>
      <c r="C2340">
        <v>30.19</v>
      </c>
      <c r="D2340">
        <v>30.19</v>
      </c>
      <c r="E2340" t="s">
        <v>24</v>
      </c>
      <c r="F2340">
        <v>30.19</v>
      </c>
      <c r="G2340">
        <v>423772</v>
      </c>
      <c r="H2340">
        <v>6947956</v>
      </c>
      <c r="I2340" s="1">
        <v>37657</v>
      </c>
      <c r="J2340">
        <v>386.3</v>
      </c>
      <c r="K2340">
        <v>117.52800000000001</v>
      </c>
      <c r="L2340">
        <v>90.837999999999994</v>
      </c>
      <c r="M2340">
        <v>808</v>
      </c>
      <c r="N2340">
        <v>30.371998999999999</v>
      </c>
      <c r="O2340">
        <v>1.6902889999999999</v>
      </c>
      <c r="P2340">
        <v>-0.33583099999999999</v>
      </c>
      <c r="Q2340">
        <v>27.6739</v>
      </c>
      <c r="R2340">
        <f t="shared" si="72"/>
        <v>7.1638363965829663</v>
      </c>
      <c r="S2340">
        <f t="shared" si="73"/>
        <v>8.8661341541868399E-3</v>
      </c>
      <c r="T2340" t="s">
        <v>386</v>
      </c>
    </row>
    <row r="2341" spans="1:20" x14ac:dyDescent="0.25">
      <c r="A2341">
        <v>14320220</v>
      </c>
      <c r="B2341" t="s">
        <v>25</v>
      </c>
      <c r="C2341">
        <v>30.19</v>
      </c>
      <c r="D2341">
        <v>30.19</v>
      </c>
      <c r="E2341" t="s">
        <v>24</v>
      </c>
      <c r="F2341">
        <v>30.19</v>
      </c>
      <c r="G2341">
        <v>423772</v>
      </c>
      <c r="H2341">
        <v>6947956</v>
      </c>
      <c r="I2341" s="1">
        <v>35363</v>
      </c>
      <c r="J2341">
        <v>334.4</v>
      </c>
      <c r="K2341">
        <v>117.52800000000001</v>
      </c>
      <c r="L2341">
        <v>100.91800000000001</v>
      </c>
      <c r="M2341">
        <v>808</v>
      </c>
      <c r="N2341">
        <v>30.371998999999999</v>
      </c>
      <c r="O2341">
        <v>1.6902889999999999</v>
      </c>
      <c r="P2341">
        <v>-0.33583099999999999</v>
      </c>
      <c r="Q2341">
        <v>27.6739</v>
      </c>
      <c r="R2341">
        <f t="shared" si="72"/>
        <v>8.2756877990430624</v>
      </c>
      <c r="S2341">
        <f t="shared" si="73"/>
        <v>1.02421878701028E-2</v>
      </c>
      <c r="T2341" t="s">
        <v>386</v>
      </c>
    </row>
    <row r="2342" spans="1:20" x14ac:dyDescent="0.25">
      <c r="A2342">
        <v>61379</v>
      </c>
      <c r="B2342" t="s">
        <v>21</v>
      </c>
      <c r="C2342">
        <v>109.7</v>
      </c>
      <c r="D2342">
        <v>167.6</v>
      </c>
      <c r="E2342" t="s">
        <v>17</v>
      </c>
      <c r="F2342">
        <v>167.64</v>
      </c>
      <c r="G2342">
        <v>410982</v>
      </c>
      <c r="H2342">
        <v>6948043</v>
      </c>
      <c r="I2342" s="1">
        <v>30123</v>
      </c>
      <c r="J2342">
        <v>390</v>
      </c>
      <c r="K2342">
        <v>203.13900000000001</v>
      </c>
      <c r="L2342">
        <v>191.18824599999999</v>
      </c>
      <c r="M2342">
        <v>921</v>
      </c>
      <c r="N2342">
        <v>25.885299</v>
      </c>
      <c r="O2342">
        <v>1.3466800000000001</v>
      </c>
      <c r="P2342">
        <v>-0.458451</v>
      </c>
      <c r="Q2342">
        <v>23.476299000000001</v>
      </c>
      <c r="R2342">
        <f t="shared" si="72"/>
        <v>6.0195638461538463</v>
      </c>
      <c r="S2342">
        <f t="shared" si="73"/>
        <v>6.5358999415351211E-3</v>
      </c>
      <c r="T2342" t="s">
        <v>21</v>
      </c>
    </row>
    <row r="2343" spans="1:20" x14ac:dyDescent="0.25">
      <c r="A2343">
        <v>61393</v>
      </c>
      <c r="B2343" t="s">
        <v>22</v>
      </c>
      <c r="C2343">
        <v>61</v>
      </c>
      <c r="D2343">
        <v>137.19999999999999</v>
      </c>
      <c r="E2343" t="s">
        <v>17</v>
      </c>
      <c r="F2343">
        <v>137.19999999999999</v>
      </c>
      <c r="G2343">
        <v>413367</v>
      </c>
      <c r="H2343">
        <v>6948122</v>
      </c>
      <c r="I2343" s="1">
        <v>30123</v>
      </c>
      <c r="J2343">
        <v>385</v>
      </c>
      <c r="K2343">
        <v>206.34299999999999</v>
      </c>
      <c r="L2343">
        <v>194.44863599999999</v>
      </c>
      <c r="M2343">
        <v>866</v>
      </c>
      <c r="N2343">
        <v>25.885299</v>
      </c>
      <c r="O2343">
        <v>1.3466800000000001</v>
      </c>
      <c r="P2343">
        <v>-0.458451</v>
      </c>
      <c r="Q2343">
        <v>23.476299000000001</v>
      </c>
      <c r="R2343">
        <f t="shared" si="72"/>
        <v>6.0977399999999999</v>
      </c>
      <c r="S2343">
        <f t="shared" si="73"/>
        <v>7.0412702078521943E-3</v>
      </c>
      <c r="T2343" t="s">
        <v>21</v>
      </c>
    </row>
    <row r="2344" spans="1:20" x14ac:dyDescent="0.25">
      <c r="A2344">
        <v>61188</v>
      </c>
      <c r="B2344" t="s">
        <v>22</v>
      </c>
      <c r="C2344">
        <v>98.1</v>
      </c>
      <c r="D2344">
        <v>270.3</v>
      </c>
      <c r="E2344" t="s">
        <v>17</v>
      </c>
      <c r="F2344">
        <v>270.36</v>
      </c>
      <c r="G2344">
        <v>407389</v>
      </c>
      <c r="H2344">
        <v>6948171</v>
      </c>
      <c r="I2344" s="1">
        <v>29969</v>
      </c>
      <c r="J2344">
        <v>7030</v>
      </c>
      <c r="K2344">
        <v>254.041</v>
      </c>
      <c r="L2344">
        <v>242.986121</v>
      </c>
      <c r="M2344">
        <v>907</v>
      </c>
      <c r="N2344">
        <v>24.606598999999999</v>
      </c>
      <c r="O2344">
        <v>1.2618290000000001</v>
      </c>
      <c r="P2344">
        <v>-0.46567799999999998</v>
      </c>
      <c r="Q2344">
        <v>22.293899</v>
      </c>
      <c r="R2344">
        <f t="shared" si="72"/>
        <v>0.31712516358463727</v>
      </c>
      <c r="S2344">
        <f t="shared" si="73"/>
        <v>3.4964185621238949E-4</v>
      </c>
      <c r="T2344" t="s">
        <v>23</v>
      </c>
    </row>
    <row r="2345" spans="1:20" x14ac:dyDescent="0.25">
      <c r="A2345">
        <v>61188</v>
      </c>
      <c r="B2345" t="s">
        <v>22</v>
      </c>
      <c r="C2345">
        <v>98.1</v>
      </c>
      <c r="D2345">
        <v>270.3</v>
      </c>
      <c r="E2345" t="s">
        <v>17</v>
      </c>
      <c r="F2345">
        <v>270.36</v>
      </c>
      <c r="G2345">
        <v>407389</v>
      </c>
      <c r="H2345">
        <v>6948171</v>
      </c>
      <c r="I2345" s="1">
        <v>29965</v>
      </c>
      <c r="J2345">
        <v>6800</v>
      </c>
      <c r="K2345">
        <v>254.041</v>
      </c>
      <c r="L2345">
        <v>242.986121</v>
      </c>
      <c r="M2345">
        <v>907</v>
      </c>
      <c r="N2345">
        <v>24.606598999999999</v>
      </c>
      <c r="O2345">
        <v>1.2618290000000001</v>
      </c>
      <c r="P2345">
        <v>-0.46567799999999998</v>
      </c>
      <c r="Q2345">
        <v>22.293899</v>
      </c>
      <c r="R2345">
        <f t="shared" si="72"/>
        <v>0.32785145588235298</v>
      </c>
      <c r="S2345">
        <f t="shared" si="73"/>
        <v>3.6146797781957328E-4</v>
      </c>
      <c r="T2345" t="s">
        <v>23</v>
      </c>
    </row>
    <row r="2346" spans="1:20" x14ac:dyDescent="0.25">
      <c r="A2346">
        <v>61188</v>
      </c>
      <c r="B2346" t="s">
        <v>22</v>
      </c>
      <c r="C2346">
        <v>98.1</v>
      </c>
      <c r="D2346">
        <v>270.3</v>
      </c>
      <c r="E2346" t="s">
        <v>17</v>
      </c>
      <c r="F2346">
        <v>270.36</v>
      </c>
      <c r="G2346">
        <v>407389</v>
      </c>
      <c r="H2346">
        <v>6948171</v>
      </c>
      <c r="I2346" s="1">
        <v>30356</v>
      </c>
      <c r="J2346">
        <v>1550</v>
      </c>
      <c r="K2346">
        <v>254.041</v>
      </c>
      <c r="L2346">
        <v>242.986121</v>
      </c>
      <c r="M2346">
        <v>907</v>
      </c>
      <c r="N2346">
        <v>24.606598999999999</v>
      </c>
      <c r="O2346">
        <v>1.2618290000000001</v>
      </c>
      <c r="P2346">
        <v>-0.46567799999999998</v>
      </c>
      <c r="Q2346">
        <v>22.293899</v>
      </c>
      <c r="R2346">
        <f t="shared" si="72"/>
        <v>1.438316064516129</v>
      </c>
      <c r="S2346">
        <f t="shared" si="73"/>
        <v>1.5857949994665149E-3</v>
      </c>
      <c r="T2346" t="s">
        <v>23</v>
      </c>
    </row>
    <row r="2347" spans="1:20" x14ac:dyDescent="0.25">
      <c r="A2347">
        <v>61096</v>
      </c>
      <c r="B2347" t="s">
        <v>21</v>
      </c>
      <c r="C2347">
        <v>108.2</v>
      </c>
      <c r="D2347">
        <v>126.8</v>
      </c>
      <c r="E2347" t="s">
        <v>17</v>
      </c>
      <c r="F2347">
        <v>126.79</v>
      </c>
      <c r="G2347">
        <v>412599</v>
      </c>
      <c r="H2347">
        <v>6948178</v>
      </c>
      <c r="I2347" s="1">
        <v>30123</v>
      </c>
      <c r="J2347">
        <v>430</v>
      </c>
      <c r="K2347">
        <v>196.58099999999999</v>
      </c>
      <c r="L2347">
        <v>184.514825</v>
      </c>
      <c r="M2347">
        <v>866</v>
      </c>
      <c r="N2347">
        <v>25.885299</v>
      </c>
      <c r="O2347">
        <v>1.3466800000000001</v>
      </c>
      <c r="P2347">
        <v>-0.458451</v>
      </c>
      <c r="Q2347">
        <v>23.476299000000001</v>
      </c>
      <c r="R2347">
        <f t="shared" si="72"/>
        <v>5.4596044186046511</v>
      </c>
      <c r="S2347">
        <f t="shared" si="73"/>
        <v>6.3043930930769647E-3</v>
      </c>
      <c r="T2347" t="s">
        <v>21</v>
      </c>
    </row>
    <row r="2348" spans="1:20" x14ac:dyDescent="0.25">
      <c r="A2348">
        <v>61096</v>
      </c>
      <c r="B2348" t="s">
        <v>21</v>
      </c>
      <c r="C2348">
        <v>108.2</v>
      </c>
      <c r="D2348">
        <v>126.8</v>
      </c>
      <c r="E2348" t="s">
        <v>17</v>
      </c>
      <c r="F2348">
        <v>126.79</v>
      </c>
      <c r="G2348">
        <v>412599</v>
      </c>
      <c r="H2348">
        <v>6948178</v>
      </c>
      <c r="I2348" s="1">
        <v>29397</v>
      </c>
      <c r="J2348">
        <v>420</v>
      </c>
      <c r="K2348">
        <v>196.58099999999999</v>
      </c>
      <c r="L2348">
        <v>184.514825</v>
      </c>
      <c r="M2348">
        <v>866</v>
      </c>
      <c r="N2348">
        <v>25.885299</v>
      </c>
      <c r="O2348">
        <v>1.3466800000000001</v>
      </c>
      <c r="P2348">
        <v>-0.458451</v>
      </c>
      <c r="Q2348">
        <v>23.476299000000001</v>
      </c>
      <c r="R2348">
        <f t="shared" si="72"/>
        <v>5.5895950000000001</v>
      </c>
      <c r="S2348">
        <f t="shared" si="73"/>
        <v>6.4544976905311783E-3</v>
      </c>
      <c r="T2348" t="s">
        <v>21</v>
      </c>
    </row>
    <row r="2349" spans="1:20" x14ac:dyDescent="0.25">
      <c r="A2349">
        <v>14320897</v>
      </c>
      <c r="B2349" t="s">
        <v>25</v>
      </c>
      <c r="C2349">
        <v>18</v>
      </c>
      <c r="D2349">
        <v>19</v>
      </c>
      <c r="E2349" t="s">
        <v>17</v>
      </c>
      <c r="F2349">
        <v>21</v>
      </c>
      <c r="G2349">
        <v>415404</v>
      </c>
      <c r="H2349">
        <v>6948183</v>
      </c>
      <c r="I2349" s="1">
        <v>40728</v>
      </c>
      <c r="J2349">
        <v>2300</v>
      </c>
      <c r="K2349">
        <v>137.41499999999999</v>
      </c>
      <c r="L2349">
        <v>124.91500000000001</v>
      </c>
      <c r="M2349">
        <v>803</v>
      </c>
      <c r="N2349">
        <v>27.267199999999999</v>
      </c>
      <c r="O2349">
        <v>1.44357</v>
      </c>
      <c r="P2349">
        <v>-0.43407800000000002</v>
      </c>
      <c r="Q2349">
        <v>24.762398999999998</v>
      </c>
      <c r="R2349">
        <f t="shared" si="72"/>
        <v>1.0766260434782609</v>
      </c>
      <c r="S2349">
        <f t="shared" si="73"/>
        <v>1.3407547241323298E-3</v>
      </c>
      <c r="T2349" t="s">
        <v>386</v>
      </c>
    </row>
    <row r="2350" spans="1:20" x14ac:dyDescent="0.25">
      <c r="A2350">
        <v>106508</v>
      </c>
      <c r="B2350" t="s">
        <v>25</v>
      </c>
      <c r="C2350">
        <v>14.9</v>
      </c>
      <c r="D2350">
        <v>18.600000000000001</v>
      </c>
      <c r="E2350" t="s">
        <v>17</v>
      </c>
      <c r="F2350">
        <v>19.2</v>
      </c>
      <c r="G2350">
        <v>415731</v>
      </c>
      <c r="H2350">
        <v>6948184</v>
      </c>
      <c r="I2350" s="1">
        <v>37792</v>
      </c>
      <c r="J2350">
        <v>2484.5</v>
      </c>
      <c r="K2350">
        <v>133.22800000000001</v>
      </c>
      <c r="L2350">
        <v>122.128</v>
      </c>
      <c r="M2350">
        <v>803</v>
      </c>
      <c r="N2350">
        <v>27.267199999999999</v>
      </c>
      <c r="O2350">
        <v>1.44357</v>
      </c>
      <c r="P2350">
        <v>-0.43407800000000002</v>
      </c>
      <c r="Q2350">
        <v>24.762398999999998</v>
      </c>
      <c r="R2350">
        <f t="shared" si="72"/>
        <v>0.99667534715234452</v>
      </c>
      <c r="S2350">
        <f t="shared" si="73"/>
        <v>1.2411897224811263E-3</v>
      </c>
      <c r="T2350" t="s">
        <v>386</v>
      </c>
    </row>
    <row r="2351" spans="1:20" x14ac:dyDescent="0.25">
      <c r="A2351">
        <v>14320927</v>
      </c>
      <c r="B2351" t="s">
        <v>25</v>
      </c>
      <c r="C2351">
        <v>3.7</v>
      </c>
      <c r="D2351">
        <v>4.3</v>
      </c>
      <c r="E2351" t="s">
        <v>17</v>
      </c>
      <c r="F2351">
        <v>13.4</v>
      </c>
      <c r="G2351">
        <v>426042</v>
      </c>
      <c r="H2351">
        <v>6948303</v>
      </c>
      <c r="I2351" s="1">
        <v>38399</v>
      </c>
      <c r="J2351">
        <v>5020</v>
      </c>
      <c r="K2351">
        <v>109.429</v>
      </c>
      <c r="L2351">
        <v>106.729</v>
      </c>
      <c r="M2351">
        <v>818</v>
      </c>
      <c r="N2351">
        <v>30.371998999999999</v>
      </c>
      <c r="O2351">
        <v>1.6902889999999999</v>
      </c>
      <c r="P2351">
        <v>-0.33583099999999999</v>
      </c>
      <c r="Q2351">
        <v>27.6739</v>
      </c>
      <c r="R2351">
        <f t="shared" si="72"/>
        <v>0.55127290836653386</v>
      </c>
      <c r="S2351">
        <f t="shared" si="73"/>
        <v>6.7392776083928345E-4</v>
      </c>
      <c r="T2351" t="s">
        <v>386</v>
      </c>
    </row>
    <row r="2352" spans="1:20" x14ac:dyDescent="0.25">
      <c r="A2352">
        <v>61397</v>
      </c>
      <c r="B2352" t="s">
        <v>21</v>
      </c>
      <c r="C2352">
        <v>5.4</v>
      </c>
      <c r="D2352">
        <v>65.5</v>
      </c>
      <c r="E2352" t="s">
        <v>17</v>
      </c>
      <c r="F2352">
        <v>0</v>
      </c>
      <c r="G2352">
        <v>414711</v>
      </c>
      <c r="H2352">
        <v>6948322</v>
      </c>
      <c r="I2352" s="1">
        <v>29473</v>
      </c>
      <c r="J2352">
        <v>460</v>
      </c>
      <c r="K2352">
        <v>162.58199999999999</v>
      </c>
      <c r="L2352">
        <v>149.91744299999999</v>
      </c>
      <c r="M2352">
        <v>803</v>
      </c>
      <c r="N2352">
        <v>27.267199999999999</v>
      </c>
      <c r="O2352">
        <v>1.44357</v>
      </c>
      <c r="P2352">
        <v>-0.43407800000000002</v>
      </c>
      <c r="Q2352">
        <v>24.762398999999998</v>
      </c>
      <c r="R2352">
        <f t="shared" si="72"/>
        <v>5.3831302173913045</v>
      </c>
      <c r="S2352">
        <f t="shared" si="73"/>
        <v>6.7037736206616494E-3</v>
      </c>
      <c r="T2352" t="s">
        <v>21</v>
      </c>
    </row>
    <row r="2353" spans="1:20" x14ac:dyDescent="0.25">
      <c r="A2353">
        <v>61397</v>
      </c>
      <c r="B2353" t="s">
        <v>21</v>
      </c>
      <c r="C2353">
        <v>5.4</v>
      </c>
      <c r="D2353">
        <v>65.5</v>
      </c>
      <c r="E2353" t="s">
        <v>17</v>
      </c>
      <c r="F2353">
        <v>0</v>
      </c>
      <c r="G2353">
        <v>414711</v>
      </c>
      <c r="H2353">
        <v>6948322</v>
      </c>
      <c r="I2353" s="1">
        <v>30123</v>
      </c>
      <c r="J2353">
        <v>455</v>
      </c>
      <c r="K2353">
        <v>162.58199999999999</v>
      </c>
      <c r="L2353">
        <v>149.91744299999999</v>
      </c>
      <c r="M2353">
        <v>803</v>
      </c>
      <c r="N2353">
        <v>27.267199999999999</v>
      </c>
      <c r="O2353">
        <v>1.44357</v>
      </c>
      <c r="P2353">
        <v>-0.43407800000000002</v>
      </c>
      <c r="Q2353">
        <v>24.762398999999998</v>
      </c>
      <c r="R2353">
        <f t="shared" si="72"/>
        <v>5.4422854945054944</v>
      </c>
      <c r="S2353">
        <f t="shared" si="73"/>
        <v>6.777441462646942E-3</v>
      </c>
      <c r="T2353" t="s">
        <v>21</v>
      </c>
    </row>
    <row r="2354" spans="1:20" x14ac:dyDescent="0.25">
      <c r="A2354">
        <v>48044</v>
      </c>
      <c r="B2354" t="s">
        <v>18</v>
      </c>
      <c r="C2354">
        <v>0</v>
      </c>
      <c r="D2354">
        <v>0</v>
      </c>
      <c r="E2354" t="s">
        <v>19</v>
      </c>
      <c r="F2354">
        <v>32.909999999999997</v>
      </c>
      <c r="G2354">
        <v>398530</v>
      </c>
      <c r="H2354">
        <v>6948333</v>
      </c>
      <c r="I2354" s="1">
        <v>30607</v>
      </c>
      <c r="J2354">
        <v>165</v>
      </c>
      <c r="K2354">
        <v>624.42978500000004</v>
      </c>
      <c r="L2354">
        <v>619.89374899999996</v>
      </c>
      <c r="M2354">
        <v>980</v>
      </c>
      <c r="N2354">
        <v>22.328499999999998</v>
      </c>
      <c r="O2354">
        <v>1.1176189999999999</v>
      </c>
      <c r="P2354">
        <v>-0.43748100000000001</v>
      </c>
      <c r="Q2354">
        <v>20.211200000000002</v>
      </c>
      <c r="R2354">
        <f t="shared" si="72"/>
        <v>12.249212121212121</v>
      </c>
      <c r="S2354">
        <f t="shared" si="73"/>
        <v>1.2499196042053184E-2</v>
      </c>
    </row>
    <row r="2355" spans="1:20" x14ac:dyDescent="0.25">
      <c r="A2355">
        <v>14320874</v>
      </c>
      <c r="B2355" t="s">
        <v>23</v>
      </c>
      <c r="C2355">
        <v>14</v>
      </c>
      <c r="D2355">
        <v>15</v>
      </c>
      <c r="E2355" t="s">
        <v>17</v>
      </c>
      <c r="F2355">
        <v>17</v>
      </c>
      <c r="G2355">
        <v>454643</v>
      </c>
      <c r="H2355">
        <v>6948371</v>
      </c>
      <c r="I2355" s="1">
        <v>38051</v>
      </c>
      <c r="J2355">
        <v>1300</v>
      </c>
      <c r="K2355">
        <v>135.00299999999999</v>
      </c>
      <c r="L2355">
        <v>126.85299999999999</v>
      </c>
      <c r="M2355">
        <v>998</v>
      </c>
      <c r="N2355">
        <v>42.964697999999999</v>
      </c>
      <c r="O2355">
        <v>3.3527499999999999</v>
      </c>
      <c r="P2355">
        <v>3.1491999999999999E-2</v>
      </c>
      <c r="Q2355">
        <v>39.496397999999999</v>
      </c>
      <c r="R2355">
        <f t="shared" si="72"/>
        <v>3.0381844615384614</v>
      </c>
      <c r="S2355">
        <f t="shared" si="73"/>
        <v>3.0442730075535686E-3</v>
      </c>
      <c r="T2355" t="s">
        <v>386</v>
      </c>
    </row>
    <row r="2356" spans="1:20" x14ac:dyDescent="0.25">
      <c r="A2356">
        <v>55821</v>
      </c>
      <c r="B2356" t="s">
        <v>22</v>
      </c>
      <c r="C2356">
        <v>22.9</v>
      </c>
      <c r="D2356">
        <v>45.7</v>
      </c>
      <c r="E2356" t="s">
        <v>17</v>
      </c>
      <c r="F2356">
        <v>45.72</v>
      </c>
      <c r="G2356">
        <v>415369</v>
      </c>
      <c r="H2356">
        <v>6948382</v>
      </c>
      <c r="I2356" s="1">
        <v>30123</v>
      </c>
      <c r="J2356">
        <v>455</v>
      </c>
      <c r="K2356">
        <v>140.89500000000001</v>
      </c>
      <c r="L2356">
        <v>127.848752</v>
      </c>
      <c r="M2356">
        <v>803</v>
      </c>
      <c r="N2356">
        <v>27.267199999999999</v>
      </c>
      <c r="O2356">
        <v>1.44357</v>
      </c>
      <c r="P2356">
        <v>-0.43407800000000002</v>
      </c>
      <c r="Q2356">
        <v>24.762398999999998</v>
      </c>
      <c r="R2356">
        <f t="shared" si="72"/>
        <v>5.4422854945054944</v>
      </c>
      <c r="S2356">
        <f t="shared" si="73"/>
        <v>6.777441462646942E-3</v>
      </c>
      <c r="T2356" t="s">
        <v>386</v>
      </c>
    </row>
    <row r="2357" spans="1:20" x14ac:dyDescent="0.25">
      <c r="A2357">
        <v>55821</v>
      </c>
      <c r="B2357" t="s">
        <v>22</v>
      </c>
      <c r="C2357">
        <v>22.9</v>
      </c>
      <c r="D2357">
        <v>45.7</v>
      </c>
      <c r="E2357" t="s">
        <v>17</v>
      </c>
      <c r="F2357">
        <v>45.72</v>
      </c>
      <c r="G2357">
        <v>415369</v>
      </c>
      <c r="H2357">
        <v>6948382</v>
      </c>
      <c r="I2357" s="1">
        <v>29469</v>
      </c>
      <c r="J2357">
        <v>434</v>
      </c>
      <c r="K2357">
        <v>140.89500000000001</v>
      </c>
      <c r="L2357">
        <v>127.848752</v>
      </c>
      <c r="M2357">
        <v>803</v>
      </c>
      <c r="N2357">
        <v>27.267199999999999</v>
      </c>
      <c r="O2357">
        <v>1.44357</v>
      </c>
      <c r="P2357">
        <v>-0.43407800000000002</v>
      </c>
      <c r="Q2357">
        <v>24.762398999999998</v>
      </c>
      <c r="R2357">
        <f t="shared" si="72"/>
        <v>5.7056218894009216</v>
      </c>
      <c r="S2357">
        <f t="shared" si="73"/>
        <v>7.1053821785814712E-3</v>
      </c>
      <c r="T2357" t="s">
        <v>386</v>
      </c>
    </row>
    <row r="2358" spans="1:20" x14ac:dyDescent="0.25">
      <c r="A2358">
        <v>75599</v>
      </c>
      <c r="B2358" t="s">
        <v>21</v>
      </c>
      <c r="C2358">
        <v>27</v>
      </c>
      <c r="D2358">
        <v>27</v>
      </c>
      <c r="E2358" t="s">
        <v>24</v>
      </c>
      <c r="F2358">
        <v>27</v>
      </c>
      <c r="G2358">
        <v>428938</v>
      </c>
      <c r="H2358">
        <v>6948469</v>
      </c>
      <c r="I2358" s="1">
        <v>34593</v>
      </c>
      <c r="J2358">
        <v>1308</v>
      </c>
      <c r="K2358">
        <v>137.393</v>
      </c>
      <c r="L2358">
        <v>124.285116</v>
      </c>
      <c r="M2358">
        <v>834</v>
      </c>
      <c r="N2358">
        <v>32.111099000000003</v>
      </c>
      <c r="O2358">
        <v>1.85151</v>
      </c>
      <c r="P2358">
        <v>-0.26908900000000002</v>
      </c>
      <c r="Q2358">
        <v>29.312598999999999</v>
      </c>
      <c r="R2358">
        <f t="shared" si="72"/>
        <v>2.2410243883792047</v>
      </c>
      <c r="S2358">
        <f t="shared" si="73"/>
        <v>2.6870796023731472E-3</v>
      </c>
      <c r="T2358" t="s">
        <v>21</v>
      </c>
    </row>
    <row r="2359" spans="1:20" x14ac:dyDescent="0.25">
      <c r="A2359">
        <v>14320895</v>
      </c>
      <c r="B2359" t="s">
        <v>25</v>
      </c>
      <c r="C2359">
        <v>17</v>
      </c>
      <c r="D2359">
        <v>18</v>
      </c>
      <c r="E2359" t="s">
        <v>17</v>
      </c>
      <c r="F2359">
        <v>20</v>
      </c>
      <c r="G2359">
        <v>421484</v>
      </c>
      <c r="H2359">
        <v>6948475</v>
      </c>
      <c r="I2359" s="1">
        <v>40729</v>
      </c>
      <c r="J2359">
        <v>530</v>
      </c>
      <c r="K2359">
        <v>114.22799999999999</v>
      </c>
      <c r="L2359">
        <v>108.718</v>
      </c>
      <c r="M2359">
        <v>796</v>
      </c>
      <c r="N2359">
        <v>28.760099</v>
      </c>
      <c r="O2359">
        <v>1.5564089999999999</v>
      </c>
      <c r="P2359">
        <v>-0.39242300000000002</v>
      </c>
      <c r="Q2359">
        <v>26.159299000000001</v>
      </c>
      <c r="R2359">
        <f t="shared" si="72"/>
        <v>4.9357167924528307</v>
      </c>
      <c r="S2359">
        <f t="shared" si="73"/>
        <v>6.2006492367497872E-3</v>
      </c>
      <c r="T2359" t="s">
        <v>386</v>
      </c>
    </row>
    <row r="2360" spans="1:20" x14ac:dyDescent="0.25">
      <c r="A2360">
        <v>55788</v>
      </c>
      <c r="B2360" t="s">
        <v>25</v>
      </c>
      <c r="C2360">
        <v>0</v>
      </c>
      <c r="D2360">
        <v>0</v>
      </c>
      <c r="E2360" t="s">
        <v>19</v>
      </c>
      <c r="F2360">
        <v>10.7</v>
      </c>
      <c r="G2360">
        <v>420688</v>
      </c>
      <c r="H2360">
        <v>6948566</v>
      </c>
      <c r="I2360" s="1">
        <v>30742</v>
      </c>
      <c r="J2360">
        <v>1404.8</v>
      </c>
      <c r="K2360">
        <v>118.11</v>
      </c>
      <c r="L2360">
        <v>104.662736</v>
      </c>
      <c r="M2360">
        <v>789</v>
      </c>
      <c r="N2360">
        <v>28.760099</v>
      </c>
      <c r="O2360">
        <v>1.5564089999999999</v>
      </c>
      <c r="P2360">
        <v>-0.39242300000000002</v>
      </c>
      <c r="Q2360">
        <v>26.159299000000001</v>
      </c>
      <c r="R2360">
        <f t="shared" si="72"/>
        <v>1.8621368878132121</v>
      </c>
      <c r="S2360">
        <f t="shared" si="73"/>
        <v>2.3601227982423473E-3</v>
      </c>
      <c r="T2360" t="s">
        <v>386</v>
      </c>
    </row>
    <row r="2361" spans="1:20" x14ac:dyDescent="0.25">
      <c r="A2361">
        <v>55788</v>
      </c>
      <c r="B2361" t="s">
        <v>25</v>
      </c>
      <c r="C2361">
        <v>0</v>
      </c>
      <c r="D2361">
        <v>0</v>
      </c>
      <c r="E2361" t="s">
        <v>19</v>
      </c>
      <c r="F2361">
        <v>10.7</v>
      </c>
      <c r="G2361">
        <v>420688</v>
      </c>
      <c r="H2361">
        <v>6948566</v>
      </c>
      <c r="I2361" s="1">
        <v>29403</v>
      </c>
      <c r="J2361">
        <v>1057.2</v>
      </c>
      <c r="K2361">
        <v>118.11</v>
      </c>
      <c r="L2361">
        <v>104.662736</v>
      </c>
      <c r="M2361">
        <v>789</v>
      </c>
      <c r="N2361">
        <v>28.760099</v>
      </c>
      <c r="O2361">
        <v>1.5564089999999999</v>
      </c>
      <c r="P2361">
        <v>-0.39242300000000002</v>
      </c>
      <c r="Q2361">
        <v>26.159299000000001</v>
      </c>
      <c r="R2361">
        <f t="shared" si="72"/>
        <v>2.4743945327279606</v>
      </c>
      <c r="S2361">
        <f t="shared" si="73"/>
        <v>3.1361147436349312E-3</v>
      </c>
      <c r="T2361" t="s">
        <v>386</v>
      </c>
    </row>
    <row r="2362" spans="1:20" x14ac:dyDescent="0.25">
      <c r="A2362">
        <v>61383</v>
      </c>
      <c r="B2362" t="s">
        <v>22</v>
      </c>
      <c r="C2362">
        <v>24.3</v>
      </c>
      <c r="D2362">
        <v>173.7</v>
      </c>
      <c r="E2362" t="s">
        <v>17</v>
      </c>
      <c r="F2362">
        <v>173.73</v>
      </c>
      <c r="G2362">
        <v>409853</v>
      </c>
      <c r="H2362">
        <v>6948681</v>
      </c>
      <c r="I2362" s="1">
        <v>30123</v>
      </c>
      <c r="J2362">
        <v>330</v>
      </c>
      <c r="K2362">
        <v>198.58799999999999</v>
      </c>
      <c r="L2362">
        <v>186.55714800000001</v>
      </c>
      <c r="M2362">
        <v>921</v>
      </c>
      <c r="N2362">
        <v>25.885299</v>
      </c>
      <c r="O2362">
        <v>1.3466800000000001</v>
      </c>
      <c r="P2362">
        <v>-0.458451</v>
      </c>
      <c r="Q2362">
        <v>23.476299000000001</v>
      </c>
      <c r="R2362">
        <f t="shared" si="72"/>
        <v>7.1140299999999996</v>
      </c>
      <c r="S2362">
        <f t="shared" si="73"/>
        <v>7.724245385450597E-3</v>
      </c>
      <c r="T2362" t="s">
        <v>21</v>
      </c>
    </row>
    <row r="2363" spans="1:20" x14ac:dyDescent="0.25">
      <c r="A2363">
        <v>61383</v>
      </c>
      <c r="B2363" t="s">
        <v>22</v>
      </c>
      <c r="C2363">
        <v>24.3</v>
      </c>
      <c r="D2363">
        <v>173.7</v>
      </c>
      <c r="E2363" t="s">
        <v>17</v>
      </c>
      <c r="F2363">
        <v>173.73</v>
      </c>
      <c r="G2363">
        <v>409853</v>
      </c>
      <c r="H2363">
        <v>6948681</v>
      </c>
      <c r="I2363" s="1">
        <v>29454</v>
      </c>
      <c r="J2363">
        <v>310</v>
      </c>
      <c r="K2363">
        <v>198.58799999999999</v>
      </c>
      <c r="L2363">
        <v>186.55714800000001</v>
      </c>
      <c r="M2363">
        <v>921</v>
      </c>
      <c r="N2363">
        <v>25.885299</v>
      </c>
      <c r="O2363">
        <v>1.3466800000000001</v>
      </c>
      <c r="P2363">
        <v>-0.458451</v>
      </c>
      <c r="Q2363">
        <v>23.476299000000001</v>
      </c>
      <c r="R2363">
        <f t="shared" si="72"/>
        <v>7.5729996774193546</v>
      </c>
      <c r="S2363">
        <f t="shared" si="73"/>
        <v>8.2225837974151516E-3</v>
      </c>
      <c r="T2363" t="s">
        <v>21</v>
      </c>
    </row>
    <row r="2364" spans="1:20" x14ac:dyDescent="0.25">
      <c r="A2364">
        <v>14320943</v>
      </c>
      <c r="B2364" t="s">
        <v>21</v>
      </c>
      <c r="C2364">
        <v>58.6</v>
      </c>
      <c r="D2364">
        <v>59.6</v>
      </c>
      <c r="E2364" t="s">
        <v>17</v>
      </c>
      <c r="F2364">
        <v>60.6</v>
      </c>
      <c r="G2364">
        <v>426626</v>
      </c>
      <c r="H2364">
        <v>6948685</v>
      </c>
      <c r="I2364" s="1">
        <v>38556</v>
      </c>
      <c r="J2364">
        <v>500</v>
      </c>
      <c r="K2364">
        <v>110.459</v>
      </c>
      <c r="L2364">
        <v>100.839</v>
      </c>
      <c r="M2364">
        <v>818</v>
      </c>
      <c r="N2364">
        <v>30.371998999999999</v>
      </c>
      <c r="O2364">
        <v>1.6902889999999999</v>
      </c>
      <c r="P2364">
        <v>-0.33583099999999999</v>
      </c>
      <c r="Q2364">
        <v>27.6739</v>
      </c>
      <c r="R2364">
        <f t="shared" si="72"/>
        <v>5.5347799999999996</v>
      </c>
      <c r="S2364">
        <f t="shared" si="73"/>
        <v>6.766234718826405E-3</v>
      </c>
      <c r="T2364" t="s">
        <v>21</v>
      </c>
    </row>
    <row r="2365" spans="1:20" x14ac:dyDescent="0.25">
      <c r="A2365">
        <v>14320177</v>
      </c>
      <c r="B2365" t="s">
        <v>25</v>
      </c>
      <c r="C2365">
        <v>0</v>
      </c>
      <c r="D2365">
        <v>0</v>
      </c>
      <c r="E2365" t="s">
        <v>19</v>
      </c>
      <c r="F2365">
        <v>25.9</v>
      </c>
      <c r="G2365">
        <v>426221</v>
      </c>
      <c r="H2365">
        <v>6948729</v>
      </c>
      <c r="I2365" s="1">
        <v>30610</v>
      </c>
      <c r="J2365">
        <v>4350</v>
      </c>
      <c r="K2365">
        <v>109.699</v>
      </c>
      <c r="L2365">
        <v>101.089</v>
      </c>
      <c r="M2365">
        <v>818</v>
      </c>
      <c r="N2365">
        <v>30.371998999999999</v>
      </c>
      <c r="O2365">
        <v>1.6902889999999999</v>
      </c>
      <c r="P2365">
        <v>-0.33583099999999999</v>
      </c>
      <c r="Q2365">
        <v>27.6739</v>
      </c>
      <c r="R2365">
        <f t="shared" si="72"/>
        <v>0.63618160919540223</v>
      </c>
      <c r="S2365">
        <f t="shared" si="73"/>
        <v>7.7772812860073617E-4</v>
      </c>
      <c r="T2365" t="s">
        <v>386</v>
      </c>
    </row>
    <row r="2366" spans="1:20" x14ac:dyDescent="0.25">
      <c r="A2366">
        <v>14320177</v>
      </c>
      <c r="B2366" t="s">
        <v>25</v>
      </c>
      <c r="C2366">
        <v>0</v>
      </c>
      <c r="D2366">
        <v>0</v>
      </c>
      <c r="E2366" t="s">
        <v>19</v>
      </c>
      <c r="F2366">
        <v>25.9</v>
      </c>
      <c r="G2366">
        <v>426221</v>
      </c>
      <c r="H2366">
        <v>6948729</v>
      </c>
      <c r="I2366" s="1">
        <v>31166</v>
      </c>
      <c r="J2366">
        <v>4300</v>
      </c>
      <c r="K2366">
        <v>109.699</v>
      </c>
      <c r="L2366">
        <v>100.509</v>
      </c>
      <c r="M2366">
        <v>818</v>
      </c>
      <c r="N2366">
        <v>30.371998999999999</v>
      </c>
      <c r="O2366">
        <v>1.6902889999999999</v>
      </c>
      <c r="P2366">
        <v>-0.33583099999999999</v>
      </c>
      <c r="Q2366">
        <v>27.6739</v>
      </c>
      <c r="R2366">
        <f t="shared" si="72"/>
        <v>0.64357906976744184</v>
      </c>
      <c r="S2366">
        <f t="shared" si="73"/>
        <v>7.8677147893330298E-4</v>
      </c>
      <c r="T2366" t="s">
        <v>386</v>
      </c>
    </row>
    <row r="2367" spans="1:20" x14ac:dyDescent="0.25">
      <c r="A2367">
        <v>61384</v>
      </c>
      <c r="B2367" t="s">
        <v>22</v>
      </c>
      <c r="C2367">
        <v>53.6</v>
      </c>
      <c r="D2367">
        <v>111.2</v>
      </c>
      <c r="E2367" t="s">
        <v>17</v>
      </c>
      <c r="F2367">
        <v>111.25</v>
      </c>
      <c r="G2367">
        <v>410675</v>
      </c>
      <c r="H2367">
        <v>6948749</v>
      </c>
      <c r="I2367" s="1">
        <v>30123</v>
      </c>
      <c r="J2367">
        <v>355</v>
      </c>
      <c r="K2367">
        <v>183.09100000000001</v>
      </c>
      <c r="L2367">
        <v>170.78740099999999</v>
      </c>
      <c r="M2367">
        <v>921</v>
      </c>
      <c r="N2367">
        <v>25.885299</v>
      </c>
      <c r="O2367">
        <v>1.3466800000000001</v>
      </c>
      <c r="P2367">
        <v>-0.458451</v>
      </c>
      <c r="Q2367">
        <v>23.476299000000001</v>
      </c>
      <c r="R2367">
        <f t="shared" si="72"/>
        <v>6.6130419718309854</v>
      </c>
      <c r="S2367">
        <f t="shared" si="73"/>
        <v>7.1802844428132308E-3</v>
      </c>
      <c r="T2367" t="s">
        <v>386</v>
      </c>
    </row>
    <row r="2368" spans="1:20" x14ac:dyDescent="0.25">
      <c r="A2368">
        <v>61384</v>
      </c>
      <c r="B2368" t="s">
        <v>22</v>
      </c>
      <c r="C2368">
        <v>53.6</v>
      </c>
      <c r="D2368">
        <v>111.2</v>
      </c>
      <c r="E2368" t="s">
        <v>17</v>
      </c>
      <c r="F2368">
        <v>111.25</v>
      </c>
      <c r="G2368">
        <v>410675</v>
      </c>
      <c r="H2368">
        <v>6948749</v>
      </c>
      <c r="I2368" s="1">
        <v>29466</v>
      </c>
      <c r="J2368">
        <v>354</v>
      </c>
      <c r="K2368">
        <v>183.09100000000001</v>
      </c>
      <c r="L2368">
        <v>170.78740099999999</v>
      </c>
      <c r="M2368">
        <v>921</v>
      </c>
      <c r="N2368">
        <v>25.885299</v>
      </c>
      <c r="O2368">
        <v>1.3466800000000001</v>
      </c>
      <c r="P2368">
        <v>-0.458451</v>
      </c>
      <c r="Q2368">
        <v>23.476299000000001</v>
      </c>
      <c r="R2368">
        <f t="shared" si="72"/>
        <v>6.6317228813559321</v>
      </c>
      <c r="S2368">
        <f t="shared" si="73"/>
        <v>7.2005677321997094E-3</v>
      </c>
      <c r="T2368" t="s">
        <v>386</v>
      </c>
    </row>
    <row r="2369" spans="1:20" x14ac:dyDescent="0.25">
      <c r="A2369">
        <v>14320490</v>
      </c>
      <c r="B2369" t="s">
        <v>25</v>
      </c>
      <c r="C2369">
        <v>0</v>
      </c>
      <c r="D2369">
        <v>0</v>
      </c>
      <c r="E2369" t="s">
        <v>19</v>
      </c>
      <c r="F2369">
        <v>26.3</v>
      </c>
      <c r="G2369">
        <v>423300</v>
      </c>
      <c r="H2369">
        <v>6948816</v>
      </c>
      <c r="I2369" s="1">
        <v>33864</v>
      </c>
      <c r="J2369">
        <v>1183.0999999999999</v>
      </c>
      <c r="K2369">
        <v>115.069</v>
      </c>
      <c r="L2369">
        <v>100.35899999999999</v>
      </c>
      <c r="M2369">
        <v>796</v>
      </c>
      <c r="N2369">
        <v>28.760099</v>
      </c>
      <c r="O2369">
        <v>1.5564089999999999</v>
      </c>
      <c r="P2369">
        <v>-0.39242300000000002</v>
      </c>
      <c r="Q2369">
        <v>26.159299000000001</v>
      </c>
      <c r="R2369">
        <f t="shared" si="72"/>
        <v>2.211080973713127</v>
      </c>
      <c r="S2369">
        <f t="shared" si="73"/>
        <v>2.777739916725034E-3</v>
      </c>
      <c r="T2369" t="s">
        <v>386</v>
      </c>
    </row>
    <row r="2370" spans="1:20" x14ac:dyDescent="0.25">
      <c r="A2370">
        <v>14320490</v>
      </c>
      <c r="B2370" t="s">
        <v>25</v>
      </c>
      <c r="C2370">
        <v>0</v>
      </c>
      <c r="D2370">
        <v>0</v>
      </c>
      <c r="E2370" t="s">
        <v>19</v>
      </c>
      <c r="F2370">
        <v>26.3</v>
      </c>
      <c r="G2370">
        <v>423300</v>
      </c>
      <c r="H2370">
        <v>6948816</v>
      </c>
      <c r="I2370" s="1">
        <v>35363</v>
      </c>
      <c r="J2370">
        <v>1093</v>
      </c>
      <c r="K2370">
        <v>115.069</v>
      </c>
      <c r="L2370">
        <v>101.07899999999999</v>
      </c>
      <c r="M2370">
        <v>796</v>
      </c>
      <c r="N2370">
        <v>28.760099</v>
      </c>
      <c r="O2370">
        <v>1.5564089999999999</v>
      </c>
      <c r="P2370">
        <v>-0.39242300000000002</v>
      </c>
      <c r="Q2370">
        <v>26.159299000000001</v>
      </c>
      <c r="R2370">
        <f t="shared" ref="R2370:R2433" si="74">100*Q2370/J2370</f>
        <v>2.3933484903934126</v>
      </c>
      <c r="S2370">
        <f t="shared" ref="S2370:S2433" si="75">R2370/M2370</f>
        <v>3.0067192090369507E-3</v>
      </c>
      <c r="T2370" t="s">
        <v>386</v>
      </c>
    </row>
    <row r="2371" spans="1:20" x14ac:dyDescent="0.25">
      <c r="A2371">
        <v>14320490</v>
      </c>
      <c r="B2371" t="s">
        <v>25</v>
      </c>
      <c r="C2371">
        <v>0</v>
      </c>
      <c r="D2371">
        <v>0</v>
      </c>
      <c r="E2371" t="s">
        <v>19</v>
      </c>
      <c r="F2371">
        <v>26.3</v>
      </c>
      <c r="G2371">
        <v>423300</v>
      </c>
      <c r="H2371">
        <v>6948816</v>
      </c>
      <c r="I2371" s="1">
        <v>33346</v>
      </c>
      <c r="J2371">
        <v>1050</v>
      </c>
      <c r="K2371">
        <v>115.069</v>
      </c>
      <c r="L2371">
        <v>101.389</v>
      </c>
      <c r="M2371">
        <v>796</v>
      </c>
      <c r="N2371">
        <v>28.760099</v>
      </c>
      <c r="O2371">
        <v>1.5564089999999999</v>
      </c>
      <c r="P2371">
        <v>-0.39242300000000002</v>
      </c>
      <c r="Q2371">
        <v>26.159299000000001</v>
      </c>
      <c r="R2371">
        <f t="shared" si="74"/>
        <v>2.4913618095238097</v>
      </c>
      <c r="S2371">
        <f t="shared" si="75"/>
        <v>3.1298515195022736E-3</v>
      </c>
      <c r="T2371" t="s">
        <v>386</v>
      </c>
    </row>
    <row r="2372" spans="1:20" x14ac:dyDescent="0.25">
      <c r="A2372">
        <v>14320490</v>
      </c>
      <c r="B2372" t="s">
        <v>25</v>
      </c>
      <c r="C2372">
        <v>0</v>
      </c>
      <c r="D2372">
        <v>0</v>
      </c>
      <c r="E2372" t="s">
        <v>19</v>
      </c>
      <c r="F2372">
        <v>26.3</v>
      </c>
      <c r="G2372">
        <v>423300</v>
      </c>
      <c r="H2372">
        <v>6948816</v>
      </c>
      <c r="I2372" s="1">
        <v>37097</v>
      </c>
      <c r="J2372">
        <v>896.5</v>
      </c>
      <c r="K2372">
        <v>115.069</v>
      </c>
      <c r="L2372">
        <v>97.698999999999998</v>
      </c>
      <c r="M2372">
        <v>796</v>
      </c>
      <c r="N2372">
        <v>28.760099</v>
      </c>
      <c r="O2372">
        <v>1.5564089999999999</v>
      </c>
      <c r="P2372">
        <v>-0.39242300000000002</v>
      </c>
      <c r="Q2372">
        <v>26.159299000000001</v>
      </c>
      <c r="R2372">
        <f t="shared" si="74"/>
        <v>2.9179363078639153</v>
      </c>
      <c r="S2372">
        <f t="shared" si="75"/>
        <v>3.6657491304823058E-3</v>
      </c>
      <c r="T2372" t="s">
        <v>386</v>
      </c>
    </row>
    <row r="2373" spans="1:20" x14ac:dyDescent="0.25">
      <c r="A2373">
        <v>14320490</v>
      </c>
      <c r="B2373" t="s">
        <v>25</v>
      </c>
      <c r="C2373">
        <v>0</v>
      </c>
      <c r="D2373">
        <v>0</v>
      </c>
      <c r="E2373" t="s">
        <v>19</v>
      </c>
      <c r="F2373">
        <v>26.3</v>
      </c>
      <c r="G2373">
        <v>423300</v>
      </c>
      <c r="H2373">
        <v>6948816</v>
      </c>
      <c r="I2373" s="1">
        <v>31154</v>
      </c>
      <c r="J2373">
        <v>830</v>
      </c>
      <c r="K2373">
        <v>115.069</v>
      </c>
      <c r="L2373">
        <v>101.60899999999999</v>
      </c>
      <c r="M2373">
        <v>796</v>
      </c>
      <c r="N2373">
        <v>28.760099</v>
      </c>
      <c r="O2373">
        <v>1.5564089999999999</v>
      </c>
      <c r="P2373">
        <v>-0.39242300000000002</v>
      </c>
      <c r="Q2373">
        <v>26.159299000000001</v>
      </c>
      <c r="R2373">
        <f t="shared" si="74"/>
        <v>3.1517227710843376</v>
      </c>
      <c r="S2373">
        <f t="shared" si="75"/>
        <v>3.9594507174426355E-3</v>
      </c>
      <c r="T2373" t="s">
        <v>386</v>
      </c>
    </row>
    <row r="2374" spans="1:20" x14ac:dyDescent="0.25">
      <c r="A2374">
        <v>61366</v>
      </c>
      <c r="B2374" t="s">
        <v>21</v>
      </c>
      <c r="C2374">
        <v>92.6</v>
      </c>
      <c r="D2374">
        <v>217.9</v>
      </c>
      <c r="E2374" t="s">
        <v>17</v>
      </c>
      <c r="F2374">
        <v>217.9</v>
      </c>
      <c r="G2374">
        <v>408563</v>
      </c>
      <c r="H2374">
        <v>6948856</v>
      </c>
      <c r="I2374" s="1">
        <v>29860</v>
      </c>
      <c r="J2374">
        <v>750</v>
      </c>
      <c r="K2374">
        <v>241.33</v>
      </c>
      <c r="L2374">
        <v>230.05140800000001</v>
      </c>
      <c r="M2374">
        <v>907</v>
      </c>
      <c r="N2374">
        <v>24.606598999999999</v>
      </c>
      <c r="O2374">
        <v>1.2618290000000001</v>
      </c>
      <c r="P2374">
        <v>-0.46567799999999998</v>
      </c>
      <c r="Q2374">
        <v>22.293899</v>
      </c>
      <c r="R2374">
        <f t="shared" si="74"/>
        <v>2.972519866666667</v>
      </c>
      <c r="S2374">
        <f t="shared" si="75"/>
        <v>3.2773096655641311E-3</v>
      </c>
      <c r="T2374" t="s">
        <v>23</v>
      </c>
    </row>
    <row r="2375" spans="1:20" x14ac:dyDescent="0.25">
      <c r="A2375">
        <v>61366</v>
      </c>
      <c r="B2375" t="s">
        <v>21</v>
      </c>
      <c r="C2375">
        <v>92.6</v>
      </c>
      <c r="D2375">
        <v>217.9</v>
      </c>
      <c r="E2375" t="s">
        <v>17</v>
      </c>
      <c r="F2375">
        <v>217.9</v>
      </c>
      <c r="G2375">
        <v>408563</v>
      </c>
      <c r="H2375">
        <v>6948856</v>
      </c>
      <c r="I2375" s="1">
        <v>30123</v>
      </c>
      <c r="J2375">
        <v>345</v>
      </c>
      <c r="K2375">
        <v>241.33</v>
      </c>
      <c r="L2375">
        <v>230.05140800000001</v>
      </c>
      <c r="M2375">
        <v>907</v>
      </c>
      <c r="N2375">
        <v>24.606598999999999</v>
      </c>
      <c r="O2375">
        <v>1.2618290000000001</v>
      </c>
      <c r="P2375">
        <v>-0.46567799999999998</v>
      </c>
      <c r="Q2375">
        <v>22.293899</v>
      </c>
      <c r="R2375">
        <f t="shared" si="74"/>
        <v>6.4619997101449282</v>
      </c>
      <c r="S2375">
        <f t="shared" si="75"/>
        <v>7.1245862294872413E-3</v>
      </c>
      <c r="T2375" t="s">
        <v>23</v>
      </c>
    </row>
    <row r="2376" spans="1:20" x14ac:dyDescent="0.25">
      <c r="A2376">
        <v>61366</v>
      </c>
      <c r="B2376" t="s">
        <v>21</v>
      </c>
      <c r="C2376">
        <v>92.6</v>
      </c>
      <c r="D2376">
        <v>217.9</v>
      </c>
      <c r="E2376" t="s">
        <v>17</v>
      </c>
      <c r="F2376">
        <v>217.9</v>
      </c>
      <c r="G2376">
        <v>408563</v>
      </c>
      <c r="H2376">
        <v>6948856</v>
      </c>
      <c r="I2376" s="1">
        <v>30806</v>
      </c>
      <c r="J2376">
        <v>285</v>
      </c>
      <c r="K2376">
        <v>241.33</v>
      </c>
      <c r="L2376">
        <v>230.05140800000001</v>
      </c>
      <c r="M2376">
        <v>907</v>
      </c>
      <c r="N2376">
        <v>24.606598999999999</v>
      </c>
      <c r="O2376">
        <v>1.2618290000000001</v>
      </c>
      <c r="P2376">
        <v>-0.46567799999999998</v>
      </c>
      <c r="Q2376">
        <v>22.293899</v>
      </c>
      <c r="R2376">
        <f t="shared" si="74"/>
        <v>7.8224207017543863</v>
      </c>
      <c r="S2376">
        <f t="shared" si="75"/>
        <v>8.624499119905607E-3</v>
      </c>
      <c r="T2376" t="s">
        <v>23</v>
      </c>
    </row>
    <row r="2377" spans="1:20" x14ac:dyDescent="0.25">
      <c r="A2377">
        <v>14320489</v>
      </c>
      <c r="B2377" t="s">
        <v>25</v>
      </c>
      <c r="C2377">
        <v>25</v>
      </c>
      <c r="D2377">
        <v>29</v>
      </c>
      <c r="E2377" t="s">
        <v>17</v>
      </c>
      <c r="F2377">
        <v>29</v>
      </c>
      <c r="G2377">
        <v>423871</v>
      </c>
      <c r="H2377">
        <v>6948881</v>
      </c>
      <c r="I2377" s="1">
        <v>38961</v>
      </c>
      <c r="J2377">
        <v>1360</v>
      </c>
      <c r="K2377">
        <v>114.852</v>
      </c>
      <c r="L2377">
        <v>91.822000000000003</v>
      </c>
      <c r="M2377">
        <v>808</v>
      </c>
      <c r="N2377">
        <v>30.371998999999999</v>
      </c>
      <c r="O2377">
        <v>1.6902889999999999</v>
      </c>
      <c r="P2377">
        <v>-0.33583099999999999</v>
      </c>
      <c r="Q2377">
        <v>27.6739</v>
      </c>
      <c r="R2377">
        <f t="shared" si="74"/>
        <v>2.034845588235294</v>
      </c>
      <c r="S2377">
        <f t="shared" si="75"/>
        <v>2.5183732527664531E-3</v>
      </c>
      <c r="T2377" t="s">
        <v>386</v>
      </c>
    </row>
    <row r="2378" spans="1:20" x14ac:dyDescent="0.25">
      <c r="A2378">
        <v>14320489</v>
      </c>
      <c r="B2378" t="s">
        <v>25</v>
      </c>
      <c r="C2378">
        <v>25</v>
      </c>
      <c r="D2378">
        <v>29</v>
      </c>
      <c r="E2378" t="s">
        <v>17</v>
      </c>
      <c r="F2378">
        <v>29</v>
      </c>
      <c r="G2378">
        <v>423871</v>
      </c>
      <c r="H2378">
        <v>6948881</v>
      </c>
      <c r="I2378" s="1">
        <v>37097</v>
      </c>
      <c r="J2378">
        <v>1130.9000000000001</v>
      </c>
      <c r="K2378">
        <v>114.852</v>
      </c>
      <c r="L2378">
        <v>96.581999999999994</v>
      </c>
      <c r="M2378">
        <v>808</v>
      </c>
      <c r="N2378">
        <v>30.371998999999999</v>
      </c>
      <c r="O2378">
        <v>1.6902889999999999</v>
      </c>
      <c r="P2378">
        <v>-0.33583099999999999</v>
      </c>
      <c r="Q2378">
        <v>27.6739</v>
      </c>
      <c r="R2378">
        <f t="shared" si="74"/>
        <v>2.4470687063400827</v>
      </c>
      <c r="S2378">
        <f t="shared" si="75"/>
        <v>3.0285503791337657E-3</v>
      </c>
      <c r="T2378" t="s">
        <v>386</v>
      </c>
    </row>
    <row r="2379" spans="1:20" x14ac:dyDescent="0.25">
      <c r="A2379">
        <v>14320489</v>
      </c>
      <c r="B2379" t="s">
        <v>25</v>
      </c>
      <c r="C2379">
        <v>25</v>
      </c>
      <c r="D2379">
        <v>29</v>
      </c>
      <c r="E2379" t="s">
        <v>17</v>
      </c>
      <c r="F2379">
        <v>29</v>
      </c>
      <c r="G2379">
        <v>423871</v>
      </c>
      <c r="H2379">
        <v>6948881</v>
      </c>
      <c r="I2379" s="1">
        <v>38287</v>
      </c>
      <c r="J2379">
        <v>1120</v>
      </c>
      <c r="K2379">
        <v>114.852</v>
      </c>
      <c r="L2379">
        <v>92.341999999999999</v>
      </c>
      <c r="M2379">
        <v>808</v>
      </c>
      <c r="N2379">
        <v>30.371998999999999</v>
      </c>
      <c r="O2379">
        <v>1.6902889999999999</v>
      </c>
      <c r="P2379">
        <v>-0.33583099999999999</v>
      </c>
      <c r="Q2379">
        <v>27.6739</v>
      </c>
      <c r="R2379">
        <f t="shared" si="74"/>
        <v>2.4708839285714284</v>
      </c>
      <c r="S2379">
        <f t="shared" si="75"/>
        <v>3.05802466407355E-3</v>
      </c>
      <c r="T2379" t="s">
        <v>386</v>
      </c>
    </row>
    <row r="2380" spans="1:20" x14ac:dyDescent="0.25">
      <c r="A2380">
        <v>14320489</v>
      </c>
      <c r="B2380" t="s">
        <v>25</v>
      </c>
      <c r="C2380">
        <v>25</v>
      </c>
      <c r="D2380">
        <v>29</v>
      </c>
      <c r="E2380" t="s">
        <v>17</v>
      </c>
      <c r="F2380">
        <v>29</v>
      </c>
      <c r="G2380">
        <v>423871</v>
      </c>
      <c r="H2380">
        <v>6948881</v>
      </c>
      <c r="I2380" s="1">
        <v>40099</v>
      </c>
      <c r="J2380">
        <v>1050</v>
      </c>
      <c r="K2380">
        <v>114.852</v>
      </c>
      <c r="L2380">
        <v>92.691999999999993</v>
      </c>
      <c r="M2380">
        <v>808</v>
      </c>
      <c r="N2380">
        <v>30.371998999999999</v>
      </c>
      <c r="O2380">
        <v>1.6902889999999999</v>
      </c>
      <c r="P2380">
        <v>-0.33583099999999999</v>
      </c>
      <c r="Q2380">
        <v>27.6739</v>
      </c>
      <c r="R2380">
        <f t="shared" si="74"/>
        <v>2.6356095238095238</v>
      </c>
      <c r="S2380">
        <f t="shared" si="75"/>
        <v>3.2618929750117868E-3</v>
      </c>
      <c r="T2380" t="s">
        <v>386</v>
      </c>
    </row>
    <row r="2381" spans="1:20" x14ac:dyDescent="0.25">
      <c r="A2381">
        <v>14320489</v>
      </c>
      <c r="B2381" t="s">
        <v>25</v>
      </c>
      <c r="C2381">
        <v>25</v>
      </c>
      <c r="D2381">
        <v>29</v>
      </c>
      <c r="E2381" t="s">
        <v>17</v>
      </c>
      <c r="F2381">
        <v>29</v>
      </c>
      <c r="G2381">
        <v>423871</v>
      </c>
      <c r="H2381">
        <v>6948881</v>
      </c>
      <c r="I2381" s="1">
        <v>31460</v>
      </c>
      <c r="J2381">
        <v>1000</v>
      </c>
      <c r="K2381">
        <v>114.852</v>
      </c>
      <c r="L2381">
        <v>98.822000000000003</v>
      </c>
      <c r="M2381">
        <v>808</v>
      </c>
      <c r="N2381">
        <v>30.371998999999999</v>
      </c>
      <c r="O2381">
        <v>1.6902889999999999</v>
      </c>
      <c r="P2381">
        <v>-0.33583099999999999</v>
      </c>
      <c r="Q2381">
        <v>27.6739</v>
      </c>
      <c r="R2381">
        <f t="shared" si="74"/>
        <v>2.7673899999999998</v>
      </c>
      <c r="S2381">
        <f t="shared" si="75"/>
        <v>3.4249876237623759E-3</v>
      </c>
      <c r="T2381" t="s">
        <v>386</v>
      </c>
    </row>
    <row r="2382" spans="1:20" x14ac:dyDescent="0.25">
      <c r="A2382">
        <v>14320489</v>
      </c>
      <c r="B2382" t="s">
        <v>25</v>
      </c>
      <c r="C2382">
        <v>25</v>
      </c>
      <c r="D2382">
        <v>29</v>
      </c>
      <c r="E2382" t="s">
        <v>17</v>
      </c>
      <c r="F2382">
        <v>29</v>
      </c>
      <c r="G2382">
        <v>423871</v>
      </c>
      <c r="H2382">
        <v>6948881</v>
      </c>
      <c r="I2382" s="1">
        <v>40756</v>
      </c>
      <c r="J2382">
        <v>950</v>
      </c>
      <c r="K2382">
        <v>114.852</v>
      </c>
      <c r="L2382">
        <v>100.97199999999999</v>
      </c>
      <c r="M2382">
        <v>808</v>
      </c>
      <c r="N2382">
        <v>30.371998999999999</v>
      </c>
      <c r="O2382">
        <v>1.6902889999999999</v>
      </c>
      <c r="P2382">
        <v>-0.33583099999999999</v>
      </c>
      <c r="Q2382">
        <v>27.6739</v>
      </c>
      <c r="R2382">
        <f t="shared" si="74"/>
        <v>2.9130421052631577</v>
      </c>
      <c r="S2382">
        <f t="shared" si="75"/>
        <v>3.6052501302761852E-3</v>
      </c>
      <c r="T2382" t="s">
        <v>386</v>
      </c>
    </row>
    <row r="2383" spans="1:20" x14ac:dyDescent="0.25">
      <c r="A2383">
        <v>14320489</v>
      </c>
      <c r="B2383" t="s">
        <v>25</v>
      </c>
      <c r="C2383">
        <v>25</v>
      </c>
      <c r="D2383">
        <v>29</v>
      </c>
      <c r="E2383" t="s">
        <v>17</v>
      </c>
      <c r="F2383">
        <v>29</v>
      </c>
      <c r="G2383">
        <v>423871</v>
      </c>
      <c r="H2383">
        <v>6948881</v>
      </c>
      <c r="I2383" s="1">
        <v>41459</v>
      </c>
      <c r="J2383">
        <v>780</v>
      </c>
      <c r="K2383">
        <v>114.852</v>
      </c>
      <c r="L2383">
        <v>104.36199999999999</v>
      </c>
      <c r="M2383">
        <v>808</v>
      </c>
      <c r="N2383">
        <v>30.371998999999999</v>
      </c>
      <c r="O2383">
        <v>1.6902889999999999</v>
      </c>
      <c r="P2383">
        <v>-0.33583099999999999</v>
      </c>
      <c r="Q2383">
        <v>27.6739</v>
      </c>
      <c r="R2383">
        <f t="shared" si="74"/>
        <v>3.5479358974358974</v>
      </c>
      <c r="S2383">
        <f t="shared" si="75"/>
        <v>4.3910097740543289E-3</v>
      </c>
      <c r="T2383" t="s">
        <v>386</v>
      </c>
    </row>
    <row r="2384" spans="1:20" x14ac:dyDescent="0.25">
      <c r="A2384">
        <v>14320176</v>
      </c>
      <c r="B2384" t="s">
        <v>25</v>
      </c>
      <c r="C2384">
        <v>0</v>
      </c>
      <c r="D2384">
        <v>0</v>
      </c>
      <c r="E2384" t="s">
        <v>19</v>
      </c>
      <c r="F2384">
        <v>29</v>
      </c>
      <c r="G2384">
        <v>426083</v>
      </c>
      <c r="H2384">
        <v>6948913</v>
      </c>
      <c r="I2384" s="1">
        <v>31166</v>
      </c>
      <c r="J2384">
        <v>3650</v>
      </c>
      <c r="K2384">
        <v>110.61799999999999</v>
      </c>
      <c r="L2384">
        <v>100.518</v>
      </c>
      <c r="M2384">
        <v>818</v>
      </c>
      <c r="N2384">
        <v>30.371998999999999</v>
      </c>
      <c r="O2384">
        <v>1.6902889999999999</v>
      </c>
      <c r="P2384">
        <v>-0.33583099999999999</v>
      </c>
      <c r="Q2384">
        <v>27.6739</v>
      </c>
      <c r="R2384">
        <f t="shared" si="74"/>
        <v>0.75818904109589036</v>
      </c>
      <c r="S2384">
        <f t="shared" si="75"/>
        <v>9.2688146833238433E-4</v>
      </c>
      <c r="T2384" t="s">
        <v>386</v>
      </c>
    </row>
    <row r="2385" spans="1:20" x14ac:dyDescent="0.25">
      <c r="A2385">
        <v>14320176</v>
      </c>
      <c r="B2385" t="s">
        <v>25</v>
      </c>
      <c r="C2385">
        <v>0</v>
      </c>
      <c r="D2385">
        <v>0</v>
      </c>
      <c r="E2385" t="s">
        <v>19</v>
      </c>
      <c r="F2385">
        <v>29</v>
      </c>
      <c r="G2385">
        <v>426083</v>
      </c>
      <c r="H2385">
        <v>6948913</v>
      </c>
      <c r="I2385" s="1">
        <v>29838</v>
      </c>
      <c r="J2385">
        <v>3640</v>
      </c>
      <c r="K2385">
        <v>110.61799999999999</v>
      </c>
      <c r="L2385">
        <v>99.617999999999995</v>
      </c>
      <c r="M2385">
        <v>818</v>
      </c>
      <c r="N2385">
        <v>30.371998999999999</v>
      </c>
      <c r="O2385">
        <v>1.6902889999999999</v>
      </c>
      <c r="P2385">
        <v>-0.33583099999999999</v>
      </c>
      <c r="Q2385">
        <v>27.6739</v>
      </c>
      <c r="R2385">
        <f t="shared" si="74"/>
        <v>0.76027197802197799</v>
      </c>
      <c r="S2385">
        <f t="shared" si="75"/>
        <v>9.2942784599263817E-4</v>
      </c>
      <c r="T2385" t="s">
        <v>386</v>
      </c>
    </row>
    <row r="2386" spans="1:20" x14ac:dyDescent="0.25">
      <c r="A2386">
        <v>14320176</v>
      </c>
      <c r="B2386" t="s">
        <v>25</v>
      </c>
      <c r="C2386">
        <v>0</v>
      </c>
      <c r="D2386">
        <v>0</v>
      </c>
      <c r="E2386" t="s">
        <v>19</v>
      </c>
      <c r="F2386">
        <v>29</v>
      </c>
      <c r="G2386">
        <v>426083</v>
      </c>
      <c r="H2386">
        <v>6948913</v>
      </c>
      <c r="I2386" s="1">
        <v>29396</v>
      </c>
      <c r="J2386">
        <v>3600</v>
      </c>
      <c r="K2386">
        <v>110.61799999999999</v>
      </c>
      <c r="L2386">
        <v>98.697999999999993</v>
      </c>
      <c r="M2386">
        <v>818</v>
      </c>
      <c r="N2386">
        <v>30.371998999999999</v>
      </c>
      <c r="O2386">
        <v>1.6902889999999999</v>
      </c>
      <c r="P2386">
        <v>-0.33583099999999999</v>
      </c>
      <c r="Q2386">
        <v>27.6739</v>
      </c>
      <c r="R2386">
        <f t="shared" si="74"/>
        <v>0.7687194444444444</v>
      </c>
      <c r="S2386">
        <f t="shared" si="75"/>
        <v>9.39754822059223E-4</v>
      </c>
      <c r="T2386" t="s">
        <v>386</v>
      </c>
    </row>
    <row r="2387" spans="1:20" x14ac:dyDescent="0.25">
      <c r="A2387">
        <v>14320176</v>
      </c>
      <c r="B2387" t="s">
        <v>25</v>
      </c>
      <c r="C2387">
        <v>0</v>
      </c>
      <c r="D2387">
        <v>0</v>
      </c>
      <c r="E2387" t="s">
        <v>19</v>
      </c>
      <c r="F2387">
        <v>29</v>
      </c>
      <c r="G2387">
        <v>426083</v>
      </c>
      <c r="H2387">
        <v>6948913</v>
      </c>
      <c r="I2387" s="1">
        <v>30610</v>
      </c>
      <c r="J2387">
        <v>3600</v>
      </c>
      <c r="K2387">
        <v>110.61799999999999</v>
      </c>
      <c r="L2387">
        <v>101.158</v>
      </c>
      <c r="M2387">
        <v>818</v>
      </c>
      <c r="N2387">
        <v>30.371998999999999</v>
      </c>
      <c r="O2387">
        <v>1.6902889999999999</v>
      </c>
      <c r="P2387">
        <v>-0.33583099999999999</v>
      </c>
      <c r="Q2387">
        <v>27.6739</v>
      </c>
      <c r="R2387">
        <f t="shared" si="74"/>
        <v>0.7687194444444444</v>
      </c>
      <c r="S2387">
        <f t="shared" si="75"/>
        <v>9.39754822059223E-4</v>
      </c>
      <c r="T2387" t="s">
        <v>386</v>
      </c>
    </row>
    <row r="2388" spans="1:20" x14ac:dyDescent="0.25">
      <c r="A2388">
        <v>14320426</v>
      </c>
      <c r="B2388" t="s">
        <v>25</v>
      </c>
      <c r="C2388">
        <v>21</v>
      </c>
      <c r="D2388">
        <v>28</v>
      </c>
      <c r="E2388" t="s">
        <v>17</v>
      </c>
      <c r="F2388">
        <v>28</v>
      </c>
      <c r="G2388">
        <v>422694</v>
      </c>
      <c r="H2388">
        <v>6948924</v>
      </c>
      <c r="I2388" s="1">
        <v>29879</v>
      </c>
      <c r="J2388">
        <v>394</v>
      </c>
      <c r="K2388">
        <v>113.90900000000001</v>
      </c>
      <c r="L2388">
        <v>102.529</v>
      </c>
      <c r="M2388">
        <v>796</v>
      </c>
      <c r="N2388">
        <v>28.760099</v>
      </c>
      <c r="O2388">
        <v>1.5564089999999999</v>
      </c>
      <c r="P2388">
        <v>-0.39242300000000002</v>
      </c>
      <c r="Q2388">
        <v>26.159299000000001</v>
      </c>
      <c r="R2388">
        <f t="shared" si="74"/>
        <v>6.6394159898477163</v>
      </c>
      <c r="S2388">
        <f t="shared" si="75"/>
        <v>8.3409748616177348E-3</v>
      </c>
      <c r="T2388" t="s">
        <v>386</v>
      </c>
    </row>
    <row r="2389" spans="1:20" x14ac:dyDescent="0.25">
      <c r="A2389">
        <v>14320426</v>
      </c>
      <c r="B2389" t="s">
        <v>25</v>
      </c>
      <c r="C2389">
        <v>21</v>
      </c>
      <c r="D2389">
        <v>28</v>
      </c>
      <c r="E2389" t="s">
        <v>17</v>
      </c>
      <c r="F2389">
        <v>28</v>
      </c>
      <c r="G2389">
        <v>422694</v>
      </c>
      <c r="H2389">
        <v>6948924</v>
      </c>
      <c r="I2389" s="1">
        <v>30610</v>
      </c>
      <c r="J2389">
        <v>355</v>
      </c>
      <c r="K2389">
        <v>113.90900000000001</v>
      </c>
      <c r="L2389">
        <v>104.85899999999999</v>
      </c>
      <c r="M2389">
        <v>796</v>
      </c>
      <c r="N2389">
        <v>28.760099</v>
      </c>
      <c r="O2389">
        <v>1.5564089999999999</v>
      </c>
      <c r="P2389">
        <v>-0.39242300000000002</v>
      </c>
      <c r="Q2389">
        <v>26.159299000000001</v>
      </c>
      <c r="R2389">
        <f t="shared" si="74"/>
        <v>7.3688166197183103</v>
      </c>
      <c r="S2389">
        <f t="shared" si="75"/>
        <v>9.2573073112039075E-3</v>
      </c>
      <c r="T2389" t="s">
        <v>386</v>
      </c>
    </row>
    <row r="2390" spans="1:20" x14ac:dyDescent="0.25">
      <c r="A2390">
        <v>14320426</v>
      </c>
      <c r="B2390" t="s">
        <v>25</v>
      </c>
      <c r="C2390">
        <v>21</v>
      </c>
      <c r="D2390">
        <v>28</v>
      </c>
      <c r="E2390" t="s">
        <v>17</v>
      </c>
      <c r="F2390">
        <v>28</v>
      </c>
      <c r="G2390">
        <v>422694</v>
      </c>
      <c r="H2390">
        <v>6948924</v>
      </c>
      <c r="I2390" s="1">
        <v>30237</v>
      </c>
      <c r="J2390">
        <v>350</v>
      </c>
      <c r="K2390">
        <v>113.90900000000001</v>
      </c>
      <c r="L2390">
        <v>103.54900000000001</v>
      </c>
      <c r="M2390">
        <v>796</v>
      </c>
      <c r="N2390">
        <v>28.760099</v>
      </c>
      <c r="O2390">
        <v>1.5564089999999999</v>
      </c>
      <c r="P2390">
        <v>-0.39242300000000002</v>
      </c>
      <c r="Q2390">
        <v>26.159299000000001</v>
      </c>
      <c r="R2390">
        <f t="shared" si="74"/>
        <v>7.4740854285714287</v>
      </c>
      <c r="S2390">
        <f t="shared" si="75"/>
        <v>9.3895545585068203E-3</v>
      </c>
      <c r="T2390" t="s">
        <v>386</v>
      </c>
    </row>
    <row r="2391" spans="1:20" x14ac:dyDescent="0.25">
      <c r="A2391">
        <v>14320525</v>
      </c>
      <c r="B2391" t="s">
        <v>25</v>
      </c>
      <c r="C2391">
        <v>22.9</v>
      </c>
      <c r="D2391">
        <v>28.9</v>
      </c>
      <c r="E2391" t="s">
        <v>17</v>
      </c>
      <c r="F2391">
        <v>28.9</v>
      </c>
      <c r="G2391">
        <v>437124</v>
      </c>
      <c r="H2391">
        <v>6948947</v>
      </c>
      <c r="I2391" s="1">
        <v>32149</v>
      </c>
      <c r="J2391">
        <v>160</v>
      </c>
      <c r="K2391">
        <v>87.581999999999994</v>
      </c>
      <c r="L2391">
        <v>69.251999999999995</v>
      </c>
      <c r="M2391">
        <v>850</v>
      </c>
      <c r="N2391">
        <v>33.984901000000001</v>
      </c>
      <c r="O2391">
        <v>2.0474700000000001</v>
      </c>
      <c r="P2391">
        <v>-0.19856199999999999</v>
      </c>
      <c r="Q2391">
        <v>31.080200000000001</v>
      </c>
      <c r="R2391">
        <f t="shared" si="74"/>
        <v>19.425125000000001</v>
      </c>
      <c r="S2391">
        <f t="shared" si="75"/>
        <v>2.2853088235294118E-2</v>
      </c>
      <c r="T2391" t="s">
        <v>386</v>
      </c>
    </row>
    <row r="2392" spans="1:20" x14ac:dyDescent="0.25">
      <c r="A2392">
        <v>14320525</v>
      </c>
      <c r="B2392" t="s">
        <v>25</v>
      </c>
      <c r="C2392">
        <v>22.9</v>
      </c>
      <c r="D2392">
        <v>28.9</v>
      </c>
      <c r="E2392" t="s">
        <v>17</v>
      </c>
      <c r="F2392">
        <v>28.9</v>
      </c>
      <c r="G2392">
        <v>437124</v>
      </c>
      <c r="H2392">
        <v>6948947</v>
      </c>
      <c r="I2392" s="1">
        <v>33147</v>
      </c>
      <c r="J2392">
        <v>120</v>
      </c>
      <c r="K2392">
        <v>87.581999999999994</v>
      </c>
      <c r="L2392">
        <v>77.762</v>
      </c>
      <c r="M2392">
        <v>850</v>
      </c>
      <c r="N2392">
        <v>33.984901000000001</v>
      </c>
      <c r="O2392">
        <v>2.0474700000000001</v>
      </c>
      <c r="P2392">
        <v>-0.19856199999999999</v>
      </c>
      <c r="Q2392">
        <v>31.080200000000001</v>
      </c>
      <c r="R2392">
        <f t="shared" si="74"/>
        <v>25.900166666666667</v>
      </c>
      <c r="S2392">
        <f t="shared" si="75"/>
        <v>3.0470784313725491E-2</v>
      </c>
      <c r="T2392" t="s">
        <v>386</v>
      </c>
    </row>
    <row r="2393" spans="1:20" x14ac:dyDescent="0.25">
      <c r="A2393">
        <v>14320525</v>
      </c>
      <c r="B2393" t="s">
        <v>25</v>
      </c>
      <c r="C2393">
        <v>22.9</v>
      </c>
      <c r="D2393">
        <v>28.9</v>
      </c>
      <c r="E2393" t="s">
        <v>17</v>
      </c>
      <c r="F2393">
        <v>28.9</v>
      </c>
      <c r="G2393">
        <v>437124</v>
      </c>
      <c r="H2393">
        <v>6948947</v>
      </c>
      <c r="I2393" s="1">
        <v>33315</v>
      </c>
      <c r="J2393">
        <v>110</v>
      </c>
      <c r="K2393">
        <v>87.581999999999994</v>
      </c>
      <c r="L2393">
        <v>76.132000000000005</v>
      </c>
      <c r="M2393">
        <v>850</v>
      </c>
      <c r="N2393">
        <v>33.984901000000001</v>
      </c>
      <c r="O2393">
        <v>2.0474700000000001</v>
      </c>
      <c r="P2393">
        <v>-0.19856199999999999</v>
      </c>
      <c r="Q2393">
        <v>31.080200000000001</v>
      </c>
      <c r="R2393">
        <f t="shared" si="74"/>
        <v>28.254727272727273</v>
      </c>
      <c r="S2393">
        <f t="shared" si="75"/>
        <v>3.324085561497326E-2</v>
      </c>
      <c r="T2393" t="s">
        <v>386</v>
      </c>
    </row>
    <row r="2394" spans="1:20" x14ac:dyDescent="0.25">
      <c r="A2394">
        <v>14320525</v>
      </c>
      <c r="B2394" t="s">
        <v>25</v>
      </c>
      <c r="C2394">
        <v>22.9</v>
      </c>
      <c r="D2394">
        <v>28.9</v>
      </c>
      <c r="E2394" t="s">
        <v>17</v>
      </c>
      <c r="F2394">
        <v>28.9</v>
      </c>
      <c r="G2394">
        <v>437124</v>
      </c>
      <c r="H2394">
        <v>6948947</v>
      </c>
      <c r="I2394" s="1">
        <v>34608</v>
      </c>
      <c r="J2394">
        <v>106</v>
      </c>
      <c r="K2394">
        <v>87.581999999999994</v>
      </c>
      <c r="L2394">
        <v>67.512</v>
      </c>
      <c r="M2394">
        <v>850</v>
      </c>
      <c r="N2394">
        <v>33.984901000000001</v>
      </c>
      <c r="O2394">
        <v>2.0474700000000001</v>
      </c>
      <c r="P2394">
        <v>-0.19856199999999999</v>
      </c>
      <c r="Q2394">
        <v>31.080200000000001</v>
      </c>
      <c r="R2394">
        <f t="shared" si="74"/>
        <v>29.320943396226415</v>
      </c>
      <c r="S2394">
        <f t="shared" si="75"/>
        <v>3.449522752497225E-2</v>
      </c>
      <c r="T2394" t="s">
        <v>386</v>
      </c>
    </row>
    <row r="2395" spans="1:20" x14ac:dyDescent="0.25">
      <c r="A2395">
        <v>14320525</v>
      </c>
      <c r="B2395" t="s">
        <v>25</v>
      </c>
      <c r="C2395">
        <v>22.9</v>
      </c>
      <c r="D2395">
        <v>28.9</v>
      </c>
      <c r="E2395" t="s">
        <v>17</v>
      </c>
      <c r="F2395">
        <v>28.9</v>
      </c>
      <c r="G2395">
        <v>437124</v>
      </c>
      <c r="H2395">
        <v>6948947</v>
      </c>
      <c r="I2395" s="1">
        <v>36117</v>
      </c>
      <c r="J2395">
        <v>101.5</v>
      </c>
      <c r="K2395">
        <v>87.581999999999994</v>
      </c>
      <c r="L2395">
        <v>68.662000000000006</v>
      </c>
      <c r="M2395">
        <v>850</v>
      </c>
      <c r="N2395">
        <v>33.984901000000001</v>
      </c>
      <c r="O2395">
        <v>2.0474700000000001</v>
      </c>
      <c r="P2395">
        <v>-0.19856199999999999</v>
      </c>
      <c r="Q2395">
        <v>31.080200000000001</v>
      </c>
      <c r="R2395">
        <f t="shared" si="74"/>
        <v>30.620886699507388</v>
      </c>
      <c r="S2395">
        <f t="shared" si="75"/>
        <v>3.6024572587655748E-2</v>
      </c>
      <c r="T2395" t="s">
        <v>386</v>
      </c>
    </row>
    <row r="2396" spans="1:20" x14ac:dyDescent="0.25">
      <c r="A2396">
        <v>14320525</v>
      </c>
      <c r="B2396" t="s">
        <v>25</v>
      </c>
      <c r="C2396">
        <v>22.9</v>
      </c>
      <c r="D2396">
        <v>28.9</v>
      </c>
      <c r="E2396" t="s">
        <v>17</v>
      </c>
      <c r="F2396">
        <v>28.9</v>
      </c>
      <c r="G2396">
        <v>437124</v>
      </c>
      <c r="H2396">
        <v>6948947</v>
      </c>
      <c r="I2396" s="1">
        <v>37659</v>
      </c>
      <c r="J2396">
        <v>95.4</v>
      </c>
      <c r="K2396">
        <v>87.581999999999994</v>
      </c>
      <c r="L2396">
        <v>67.751999999999995</v>
      </c>
      <c r="M2396">
        <v>850</v>
      </c>
      <c r="N2396">
        <v>33.984901000000001</v>
      </c>
      <c r="O2396">
        <v>2.0474700000000001</v>
      </c>
      <c r="P2396">
        <v>-0.19856199999999999</v>
      </c>
      <c r="Q2396">
        <v>31.080200000000001</v>
      </c>
      <c r="R2396">
        <f t="shared" si="74"/>
        <v>32.578825995807122</v>
      </c>
      <c r="S2396">
        <f t="shared" si="75"/>
        <v>3.8328030583302496E-2</v>
      </c>
      <c r="T2396" t="s">
        <v>386</v>
      </c>
    </row>
    <row r="2397" spans="1:20" x14ac:dyDescent="0.25">
      <c r="A2397">
        <v>14320525</v>
      </c>
      <c r="B2397" t="s">
        <v>25</v>
      </c>
      <c r="C2397">
        <v>22.9</v>
      </c>
      <c r="D2397">
        <v>28.9</v>
      </c>
      <c r="E2397" t="s">
        <v>17</v>
      </c>
      <c r="F2397">
        <v>28.9</v>
      </c>
      <c r="G2397">
        <v>437124</v>
      </c>
      <c r="H2397">
        <v>6948947</v>
      </c>
      <c r="I2397" s="1">
        <v>39902</v>
      </c>
      <c r="J2397">
        <v>94</v>
      </c>
      <c r="K2397">
        <v>87.581999999999994</v>
      </c>
      <c r="L2397">
        <v>71.262</v>
      </c>
      <c r="M2397">
        <v>850</v>
      </c>
      <c r="N2397">
        <v>33.984901000000001</v>
      </c>
      <c r="O2397">
        <v>2.0474700000000001</v>
      </c>
      <c r="P2397">
        <v>-0.19856199999999999</v>
      </c>
      <c r="Q2397">
        <v>31.080200000000001</v>
      </c>
      <c r="R2397">
        <f t="shared" si="74"/>
        <v>33.064042553191491</v>
      </c>
      <c r="S2397">
        <f t="shared" si="75"/>
        <v>3.8898873591989992E-2</v>
      </c>
      <c r="T2397" t="s">
        <v>386</v>
      </c>
    </row>
    <row r="2398" spans="1:20" x14ac:dyDescent="0.25">
      <c r="A2398">
        <v>14320525</v>
      </c>
      <c r="B2398" t="s">
        <v>25</v>
      </c>
      <c r="C2398">
        <v>22.9</v>
      </c>
      <c r="D2398">
        <v>28.9</v>
      </c>
      <c r="E2398" t="s">
        <v>17</v>
      </c>
      <c r="F2398">
        <v>28.9</v>
      </c>
      <c r="G2398">
        <v>437124</v>
      </c>
      <c r="H2398">
        <v>6948947</v>
      </c>
      <c r="I2398" s="1">
        <v>40499</v>
      </c>
      <c r="J2398">
        <v>67</v>
      </c>
      <c r="K2398">
        <v>87.581999999999994</v>
      </c>
      <c r="L2398">
        <v>76.031999999999996</v>
      </c>
      <c r="M2398">
        <v>850</v>
      </c>
      <c r="N2398">
        <v>33.984901000000001</v>
      </c>
      <c r="O2398">
        <v>2.0474700000000001</v>
      </c>
      <c r="P2398">
        <v>-0.19856199999999999</v>
      </c>
      <c r="Q2398">
        <v>31.080200000000001</v>
      </c>
      <c r="R2398">
        <f t="shared" si="74"/>
        <v>46.388358208955225</v>
      </c>
      <c r="S2398">
        <f t="shared" si="75"/>
        <v>5.4574539069359086E-2</v>
      </c>
      <c r="T2398" t="s">
        <v>386</v>
      </c>
    </row>
    <row r="2399" spans="1:20" x14ac:dyDescent="0.25">
      <c r="A2399">
        <v>14320525</v>
      </c>
      <c r="B2399" t="s">
        <v>25</v>
      </c>
      <c r="C2399">
        <v>22.9</v>
      </c>
      <c r="D2399">
        <v>28.9</v>
      </c>
      <c r="E2399" t="s">
        <v>17</v>
      </c>
      <c r="F2399">
        <v>28.9</v>
      </c>
      <c r="G2399">
        <v>437124</v>
      </c>
      <c r="H2399">
        <v>6948947</v>
      </c>
      <c r="I2399" s="1">
        <v>40766</v>
      </c>
      <c r="J2399">
        <v>60</v>
      </c>
      <c r="K2399">
        <v>87.581999999999994</v>
      </c>
      <c r="L2399">
        <v>78.432000000000002</v>
      </c>
      <c r="M2399">
        <v>850</v>
      </c>
      <c r="N2399">
        <v>33.984901000000001</v>
      </c>
      <c r="O2399">
        <v>2.0474700000000001</v>
      </c>
      <c r="P2399">
        <v>-0.19856199999999999</v>
      </c>
      <c r="Q2399">
        <v>31.080200000000001</v>
      </c>
      <c r="R2399">
        <f t="shared" si="74"/>
        <v>51.800333333333334</v>
      </c>
      <c r="S2399">
        <f t="shared" si="75"/>
        <v>6.0941568627450982E-2</v>
      </c>
      <c r="T2399" t="s">
        <v>386</v>
      </c>
    </row>
    <row r="2400" spans="1:20" x14ac:dyDescent="0.25">
      <c r="A2400">
        <v>14320532</v>
      </c>
      <c r="B2400" t="s">
        <v>25</v>
      </c>
      <c r="C2400">
        <v>18</v>
      </c>
      <c r="D2400">
        <v>24</v>
      </c>
      <c r="E2400" t="s">
        <v>17</v>
      </c>
      <c r="F2400">
        <v>24</v>
      </c>
      <c r="G2400">
        <v>437507</v>
      </c>
      <c r="H2400">
        <v>6948953</v>
      </c>
      <c r="I2400" s="1">
        <v>32149</v>
      </c>
      <c r="J2400">
        <v>84</v>
      </c>
      <c r="K2400">
        <v>87.363</v>
      </c>
      <c r="L2400">
        <v>83.783000000000001</v>
      </c>
      <c r="M2400">
        <v>850</v>
      </c>
      <c r="N2400">
        <v>33.984901000000001</v>
      </c>
      <c r="O2400">
        <v>2.0474700000000001</v>
      </c>
      <c r="P2400">
        <v>-0.19856199999999999</v>
      </c>
      <c r="Q2400">
        <v>31.080200000000001</v>
      </c>
      <c r="R2400">
        <f t="shared" si="74"/>
        <v>37.000238095238096</v>
      </c>
      <c r="S2400">
        <f t="shared" si="75"/>
        <v>4.3529691876750702E-2</v>
      </c>
      <c r="T2400" t="s">
        <v>386</v>
      </c>
    </row>
    <row r="2401" spans="1:20" x14ac:dyDescent="0.25">
      <c r="A2401">
        <v>14320532</v>
      </c>
      <c r="B2401" t="s">
        <v>25</v>
      </c>
      <c r="C2401">
        <v>18</v>
      </c>
      <c r="D2401">
        <v>24</v>
      </c>
      <c r="E2401" t="s">
        <v>17</v>
      </c>
      <c r="F2401">
        <v>24</v>
      </c>
      <c r="G2401">
        <v>437507</v>
      </c>
      <c r="H2401">
        <v>6948953</v>
      </c>
      <c r="I2401" s="1">
        <v>33318</v>
      </c>
      <c r="J2401">
        <v>54</v>
      </c>
      <c r="K2401">
        <v>87.363</v>
      </c>
      <c r="L2401">
        <v>82.623000000000005</v>
      </c>
      <c r="M2401">
        <v>850</v>
      </c>
      <c r="N2401">
        <v>33.984901000000001</v>
      </c>
      <c r="O2401">
        <v>2.0474700000000001</v>
      </c>
      <c r="P2401">
        <v>-0.19856199999999999</v>
      </c>
      <c r="Q2401">
        <v>31.080200000000001</v>
      </c>
      <c r="R2401">
        <f t="shared" si="74"/>
        <v>57.555925925925926</v>
      </c>
      <c r="S2401">
        <f t="shared" si="75"/>
        <v>6.7712854030501091E-2</v>
      </c>
      <c r="T2401" t="s">
        <v>386</v>
      </c>
    </row>
    <row r="2402" spans="1:20" x14ac:dyDescent="0.25">
      <c r="A2402">
        <v>79465</v>
      </c>
      <c r="B2402" t="s">
        <v>22</v>
      </c>
      <c r="C2402" t="s">
        <v>19</v>
      </c>
      <c r="D2402" t="s">
        <v>19</v>
      </c>
      <c r="E2402" t="s">
        <v>19</v>
      </c>
      <c r="F2402">
        <v>61</v>
      </c>
      <c r="G2402">
        <v>526183</v>
      </c>
      <c r="H2402">
        <v>6949048</v>
      </c>
      <c r="I2402" s="1">
        <v>33543</v>
      </c>
      <c r="J2402">
        <v>798</v>
      </c>
      <c r="K2402">
        <v>16.524000000000001</v>
      </c>
      <c r="L2402">
        <v>5.2175520000000004</v>
      </c>
      <c r="M2402">
        <v>1382</v>
      </c>
      <c r="N2402">
        <v>117.408996</v>
      </c>
      <c r="O2402">
        <v>32.781897999999998</v>
      </c>
      <c r="P2402">
        <v>0.92181999999999997</v>
      </c>
      <c r="Q2402">
        <v>98.158798000000004</v>
      </c>
      <c r="R2402">
        <f t="shared" si="74"/>
        <v>12.300601253132832</v>
      </c>
      <c r="S2402">
        <f t="shared" si="75"/>
        <v>8.9005797779542917E-3</v>
      </c>
      <c r="T2402" t="s">
        <v>22</v>
      </c>
    </row>
    <row r="2403" spans="1:20" x14ac:dyDescent="0.25">
      <c r="A2403">
        <v>61391</v>
      </c>
      <c r="B2403" t="s">
        <v>21</v>
      </c>
      <c r="C2403">
        <v>91.4</v>
      </c>
      <c r="D2403">
        <v>182.8</v>
      </c>
      <c r="E2403" t="s">
        <v>17</v>
      </c>
      <c r="F2403">
        <v>107</v>
      </c>
      <c r="G2403">
        <v>412822</v>
      </c>
      <c r="H2403">
        <v>6949062</v>
      </c>
      <c r="I2403" s="1">
        <v>30123</v>
      </c>
      <c r="J2403">
        <v>2100</v>
      </c>
      <c r="K2403">
        <v>158.74</v>
      </c>
      <c r="L2403">
        <v>146.007824</v>
      </c>
      <c r="M2403">
        <v>866</v>
      </c>
      <c r="N2403">
        <v>25.885299</v>
      </c>
      <c r="O2403">
        <v>1.3466800000000001</v>
      </c>
      <c r="P2403">
        <v>-0.458451</v>
      </c>
      <c r="Q2403">
        <v>23.476299000000001</v>
      </c>
      <c r="R2403">
        <f t="shared" si="74"/>
        <v>1.1179189999999999</v>
      </c>
      <c r="S2403">
        <f t="shared" si="75"/>
        <v>1.2908995381062354E-3</v>
      </c>
      <c r="T2403" t="s">
        <v>21</v>
      </c>
    </row>
    <row r="2404" spans="1:20" x14ac:dyDescent="0.25">
      <c r="A2404">
        <v>61391</v>
      </c>
      <c r="B2404" t="s">
        <v>21</v>
      </c>
      <c r="C2404">
        <v>91.4</v>
      </c>
      <c r="D2404">
        <v>182.8</v>
      </c>
      <c r="E2404" t="s">
        <v>17</v>
      </c>
      <c r="F2404">
        <v>107</v>
      </c>
      <c r="G2404">
        <v>412822</v>
      </c>
      <c r="H2404">
        <v>6949062</v>
      </c>
      <c r="I2404" s="1">
        <v>29473</v>
      </c>
      <c r="J2404">
        <v>1970</v>
      </c>
      <c r="K2404">
        <v>158.74</v>
      </c>
      <c r="L2404">
        <v>146.007824</v>
      </c>
      <c r="M2404">
        <v>866</v>
      </c>
      <c r="N2404">
        <v>25.885299</v>
      </c>
      <c r="O2404">
        <v>1.3466800000000001</v>
      </c>
      <c r="P2404">
        <v>-0.458451</v>
      </c>
      <c r="Q2404">
        <v>23.476299000000001</v>
      </c>
      <c r="R2404">
        <f t="shared" si="74"/>
        <v>1.1916903045685279</v>
      </c>
      <c r="S2404">
        <f t="shared" si="75"/>
        <v>1.37608580204218E-3</v>
      </c>
      <c r="T2404" t="s">
        <v>21</v>
      </c>
    </row>
    <row r="2405" spans="1:20" x14ac:dyDescent="0.25">
      <c r="A2405">
        <v>14320965</v>
      </c>
      <c r="B2405" t="s">
        <v>25</v>
      </c>
      <c r="C2405">
        <v>22</v>
      </c>
      <c r="D2405">
        <v>23.5</v>
      </c>
      <c r="E2405" t="s">
        <v>17</v>
      </c>
      <c r="F2405">
        <v>24.5</v>
      </c>
      <c r="G2405">
        <v>422737</v>
      </c>
      <c r="H2405">
        <v>6949139</v>
      </c>
      <c r="I2405" s="1">
        <v>39923</v>
      </c>
      <c r="J2405">
        <v>176</v>
      </c>
      <c r="K2405">
        <v>111.76600000000001</v>
      </c>
      <c r="L2405">
        <v>101.096</v>
      </c>
      <c r="M2405">
        <v>796</v>
      </c>
      <c r="N2405">
        <v>28.760099</v>
      </c>
      <c r="O2405">
        <v>1.5564089999999999</v>
      </c>
      <c r="P2405">
        <v>-0.39242300000000002</v>
      </c>
      <c r="Q2405">
        <v>26.159299000000001</v>
      </c>
      <c r="R2405">
        <f t="shared" si="74"/>
        <v>14.863238068181818</v>
      </c>
      <c r="S2405">
        <f t="shared" si="75"/>
        <v>1.8672409633394244E-2</v>
      </c>
      <c r="T2405" t="s">
        <v>386</v>
      </c>
    </row>
    <row r="2406" spans="1:20" x14ac:dyDescent="0.25">
      <c r="A2406">
        <v>14320965</v>
      </c>
      <c r="B2406" t="s">
        <v>25</v>
      </c>
      <c r="C2406">
        <v>22</v>
      </c>
      <c r="D2406">
        <v>23.5</v>
      </c>
      <c r="E2406" t="s">
        <v>17</v>
      </c>
      <c r="F2406">
        <v>24.5</v>
      </c>
      <c r="G2406">
        <v>422737</v>
      </c>
      <c r="H2406">
        <v>6949139</v>
      </c>
      <c r="I2406" s="1">
        <v>38959</v>
      </c>
      <c r="J2406">
        <v>70</v>
      </c>
      <c r="K2406">
        <v>111.76600000000001</v>
      </c>
      <c r="L2406">
        <v>94.385999999999996</v>
      </c>
      <c r="M2406">
        <v>796</v>
      </c>
      <c r="N2406">
        <v>28.760099</v>
      </c>
      <c r="O2406">
        <v>1.5564089999999999</v>
      </c>
      <c r="P2406">
        <v>-0.39242300000000002</v>
      </c>
      <c r="Q2406">
        <v>26.159299000000001</v>
      </c>
      <c r="R2406">
        <f t="shared" si="74"/>
        <v>37.370427142857146</v>
      </c>
      <c r="S2406">
        <f t="shared" si="75"/>
        <v>4.69477727925341E-2</v>
      </c>
      <c r="T2406" t="s">
        <v>386</v>
      </c>
    </row>
    <row r="2407" spans="1:20" x14ac:dyDescent="0.25">
      <c r="A2407">
        <v>55214</v>
      </c>
      <c r="B2407" t="s">
        <v>22</v>
      </c>
      <c r="C2407">
        <v>62.3</v>
      </c>
      <c r="D2407">
        <v>62.3</v>
      </c>
      <c r="E2407" t="s">
        <v>24</v>
      </c>
      <c r="F2407">
        <v>69.19</v>
      </c>
      <c r="G2407">
        <v>411881</v>
      </c>
      <c r="H2407">
        <v>6949143</v>
      </c>
      <c r="I2407" s="1">
        <v>29399</v>
      </c>
      <c r="J2407">
        <v>400</v>
      </c>
      <c r="K2407">
        <v>158.52799999999999</v>
      </c>
      <c r="L2407">
        <v>145.792092</v>
      </c>
      <c r="M2407">
        <v>866</v>
      </c>
      <c r="N2407">
        <v>25.885299</v>
      </c>
      <c r="O2407">
        <v>1.3466800000000001</v>
      </c>
      <c r="P2407">
        <v>-0.458451</v>
      </c>
      <c r="Q2407">
        <v>23.476299000000001</v>
      </c>
      <c r="R2407">
        <f t="shared" si="74"/>
        <v>5.8690747499999993</v>
      </c>
      <c r="S2407">
        <f t="shared" si="75"/>
        <v>6.7772225750577361E-3</v>
      </c>
      <c r="T2407" t="s">
        <v>386</v>
      </c>
    </row>
    <row r="2408" spans="1:20" x14ac:dyDescent="0.25">
      <c r="A2408">
        <v>55214</v>
      </c>
      <c r="B2408" t="s">
        <v>22</v>
      </c>
      <c r="C2408">
        <v>62.3</v>
      </c>
      <c r="D2408">
        <v>62.3</v>
      </c>
      <c r="E2408" t="s">
        <v>24</v>
      </c>
      <c r="F2408">
        <v>69.19</v>
      </c>
      <c r="G2408">
        <v>411881</v>
      </c>
      <c r="H2408">
        <v>6949143</v>
      </c>
      <c r="I2408" s="1">
        <v>30113</v>
      </c>
      <c r="J2408">
        <v>385</v>
      </c>
      <c r="K2408">
        <v>158.52799999999999</v>
      </c>
      <c r="L2408">
        <v>145.792092</v>
      </c>
      <c r="M2408">
        <v>866</v>
      </c>
      <c r="N2408">
        <v>25.885299</v>
      </c>
      <c r="O2408">
        <v>1.3466800000000001</v>
      </c>
      <c r="P2408">
        <v>-0.458451</v>
      </c>
      <c r="Q2408">
        <v>23.476299000000001</v>
      </c>
      <c r="R2408">
        <f t="shared" si="74"/>
        <v>6.0977399999999999</v>
      </c>
      <c r="S2408">
        <f t="shared" si="75"/>
        <v>7.0412702078521943E-3</v>
      </c>
      <c r="T2408" t="s">
        <v>386</v>
      </c>
    </row>
    <row r="2409" spans="1:20" x14ac:dyDescent="0.25">
      <c r="A2409">
        <v>55214</v>
      </c>
      <c r="B2409" t="s">
        <v>22</v>
      </c>
      <c r="C2409">
        <v>62.3</v>
      </c>
      <c r="D2409">
        <v>62.3</v>
      </c>
      <c r="E2409" t="s">
        <v>24</v>
      </c>
      <c r="F2409">
        <v>69.19</v>
      </c>
      <c r="G2409">
        <v>411881</v>
      </c>
      <c r="H2409">
        <v>6949143</v>
      </c>
      <c r="I2409" s="1">
        <v>29396</v>
      </c>
      <c r="J2409">
        <v>380</v>
      </c>
      <c r="K2409">
        <v>158.52799999999999</v>
      </c>
      <c r="L2409">
        <v>145.792092</v>
      </c>
      <c r="M2409">
        <v>866</v>
      </c>
      <c r="N2409">
        <v>25.885299</v>
      </c>
      <c r="O2409">
        <v>1.3466800000000001</v>
      </c>
      <c r="P2409">
        <v>-0.458451</v>
      </c>
      <c r="Q2409">
        <v>23.476299000000001</v>
      </c>
      <c r="R2409">
        <f t="shared" si="74"/>
        <v>6.1779734210526316</v>
      </c>
      <c r="S2409">
        <f t="shared" si="75"/>
        <v>7.1339185000607753E-3</v>
      </c>
      <c r="T2409" t="s">
        <v>386</v>
      </c>
    </row>
    <row r="2410" spans="1:20" x14ac:dyDescent="0.25">
      <c r="A2410">
        <v>55214</v>
      </c>
      <c r="B2410" t="s">
        <v>22</v>
      </c>
      <c r="C2410">
        <v>62.3</v>
      </c>
      <c r="D2410">
        <v>62.3</v>
      </c>
      <c r="E2410" t="s">
        <v>24</v>
      </c>
      <c r="F2410">
        <v>69.19</v>
      </c>
      <c r="G2410">
        <v>411881</v>
      </c>
      <c r="H2410">
        <v>6949143</v>
      </c>
      <c r="I2410" s="1">
        <v>31841</v>
      </c>
      <c r="J2410">
        <v>380</v>
      </c>
      <c r="K2410">
        <v>158.52799999999999</v>
      </c>
      <c r="L2410">
        <v>145.792092</v>
      </c>
      <c r="M2410">
        <v>866</v>
      </c>
      <c r="N2410">
        <v>25.885299</v>
      </c>
      <c r="O2410">
        <v>1.3466800000000001</v>
      </c>
      <c r="P2410">
        <v>-0.458451</v>
      </c>
      <c r="Q2410">
        <v>23.476299000000001</v>
      </c>
      <c r="R2410">
        <f t="shared" si="74"/>
        <v>6.1779734210526316</v>
      </c>
      <c r="S2410">
        <f t="shared" si="75"/>
        <v>7.1339185000607753E-3</v>
      </c>
      <c r="T2410" t="s">
        <v>386</v>
      </c>
    </row>
    <row r="2411" spans="1:20" x14ac:dyDescent="0.25">
      <c r="A2411">
        <v>55214</v>
      </c>
      <c r="B2411" t="s">
        <v>22</v>
      </c>
      <c r="C2411">
        <v>62.3</v>
      </c>
      <c r="D2411">
        <v>62.3</v>
      </c>
      <c r="E2411" t="s">
        <v>24</v>
      </c>
      <c r="F2411">
        <v>69.19</v>
      </c>
      <c r="G2411">
        <v>411881</v>
      </c>
      <c r="H2411">
        <v>6949143</v>
      </c>
      <c r="I2411" s="1">
        <v>29398</v>
      </c>
      <c r="J2411">
        <v>360</v>
      </c>
      <c r="K2411">
        <v>158.52799999999999</v>
      </c>
      <c r="L2411">
        <v>145.792092</v>
      </c>
      <c r="M2411">
        <v>866</v>
      </c>
      <c r="N2411">
        <v>25.885299</v>
      </c>
      <c r="O2411">
        <v>1.3466800000000001</v>
      </c>
      <c r="P2411">
        <v>-0.458451</v>
      </c>
      <c r="Q2411">
        <v>23.476299000000001</v>
      </c>
      <c r="R2411">
        <f t="shared" si="74"/>
        <v>6.5211941666666666</v>
      </c>
      <c r="S2411">
        <f t="shared" si="75"/>
        <v>7.5302473056197078E-3</v>
      </c>
      <c r="T2411" t="s">
        <v>386</v>
      </c>
    </row>
    <row r="2412" spans="1:20" x14ac:dyDescent="0.25">
      <c r="A2412">
        <v>14320487</v>
      </c>
      <c r="B2412" t="s">
        <v>25</v>
      </c>
      <c r="C2412">
        <v>15</v>
      </c>
      <c r="D2412">
        <v>19.3</v>
      </c>
      <c r="E2412" t="s">
        <v>17</v>
      </c>
      <c r="F2412">
        <v>19.3</v>
      </c>
      <c r="G2412">
        <v>420353</v>
      </c>
      <c r="H2412">
        <v>6949191</v>
      </c>
      <c r="I2412" s="1">
        <v>37187</v>
      </c>
      <c r="J2412">
        <v>1283.2</v>
      </c>
      <c r="K2412">
        <v>117.01</v>
      </c>
      <c r="L2412">
        <v>102.56</v>
      </c>
      <c r="M2412">
        <v>789</v>
      </c>
      <c r="N2412">
        <v>28.760099</v>
      </c>
      <c r="O2412">
        <v>1.5564089999999999</v>
      </c>
      <c r="P2412">
        <v>-0.39242300000000002</v>
      </c>
      <c r="Q2412">
        <v>26.159299000000001</v>
      </c>
      <c r="R2412">
        <f t="shared" si="74"/>
        <v>2.038598737531172</v>
      </c>
      <c r="S2412">
        <f t="shared" si="75"/>
        <v>2.5837753327391279E-3</v>
      </c>
      <c r="T2412" t="s">
        <v>386</v>
      </c>
    </row>
    <row r="2413" spans="1:20" x14ac:dyDescent="0.25">
      <c r="A2413">
        <v>14320487</v>
      </c>
      <c r="B2413" t="s">
        <v>25</v>
      </c>
      <c r="C2413">
        <v>15</v>
      </c>
      <c r="D2413">
        <v>19.3</v>
      </c>
      <c r="E2413" t="s">
        <v>17</v>
      </c>
      <c r="F2413">
        <v>19.3</v>
      </c>
      <c r="G2413">
        <v>420353</v>
      </c>
      <c r="H2413">
        <v>6949191</v>
      </c>
      <c r="I2413" s="1">
        <v>31140</v>
      </c>
      <c r="J2413">
        <v>390</v>
      </c>
      <c r="K2413">
        <v>117.01</v>
      </c>
      <c r="L2413">
        <v>107.51</v>
      </c>
      <c r="M2413">
        <v>789</v>
      </c>
      <c r="N2413">
        <v>28.760099</v>
      </c>
      <c r="O2413">
        <v>1.5564089999999999</v>
      </c>
      <c r="P2413">
        <v>-0.39242300000000002</v>
      </c>
      <c r="Q2413">
        <v>26.159299000000001</v>
      </c>
      <c r="R2413">
        <f t="shared" si="74"/>
        <v>6.7075125641025641</v>
      </c>
      <c r="S2413">
        <f t="shared" si="75"/>
        <v>8.5012833512073064E-3</v>
      </c>
      <c r="T2413" t="s">
        <v>386</v>
      </c>
    </row>
    <row r="2414" spans="1:20" x14ac:dyDescent="0.25">
      <c r="A2414">
        <v>14320487</v>
      </c>
      <c r="B2414" t="s">
        <v>25</v>
      </c>
      <c r="C2414">
        <v>15</v>
      </c>
      <c r="D2414">
        <v>19.3</v>
      </c>
      <c r="E2414" t="s">
        <v>17</v>
      </c>
      <c r="F2414">
        <v>19.3</v>
      </c>
      <c r="G2414">
        <v>420353</v>
      </c>
      <c r="H2414">
        <v>6949191</v>
      </c>
      <c r="I2414" s="1">
        <v>31022</v>
      </c>
      <c r="J2414">
        <v>365</v>
      </c>
      <c r="K2414">
        <v>117.01</v>
      </c>
      <c r="L2414">
        <v>107.51</v>
      </c>
      <c r="M2414">
        <v>789</v>
      </c>
      <c r="N2414">
        <v>28.760099</v>
      </c>
      <c r="O2414">
        <v>1.5564089999999999</v>
      </c>
      <c r="P2414">
        <v>-0.39242300000000002</v>
      </c>
      <c r="Q2414">
        <v>26.159299000000001</v>
      </c>
      <c r="R2414">
        <f t="shared" si="74"/>
        <v>7.1669312328767125</v>
      </c>
      <c r="S2414">
        <f t="shared" si="75"/>
        <v>9.0835630327968479E-3</v>
      </c>
      <c r="T2414" t="s">
        <v>386</v>
      </c>
    </row>
    <row r="2415" spans="1:20" x14ac:dyDescent="0.25">
      <c r="A2415">
        <v>14320487</v>
      </c>
      <c r="B2415" t="s">
        <v>25</v>
      </c>
      <c r="C2415">
        <v>15</v>
      </c>
      <c r="D2415">
        <v>19.3</v>
      </c>
      <c r="E2415" t="s">
        <v>17</v>
      </c>
      <c r="F2415">
        <v>19.3</v>
      </c>
      <c r="G2415">
        <v>420353</v>
      </c>
      <c r="H2415">
        <v>6949191</v>
      </c>
      <c r="I2415" s="1">
        <v>33864</v>
      </c>
      <c r="J2415">
        <v>315.5</v>
      </c>
      <c r="K2415">
        <v>117.01</v>
      </c>
      <c r="L2415">
        <v>106.52</v>
      </c>
      <c r="M2415">
        <v>789</v>
      </c>
      <c r="N2415">
        <v>28.760099</v>
      </c>
      <c r="O2415">
        <v>1.5564089999999999</v>
      </c>
      <c r="P2415">
        <v>-0.39242300000000002</v>
      </c>
      <c r="Q2415">
        <v>26.159299000000001</v>
      </c>
      <c r="R2415">
        <f t="shared" si="74"/>
        <v>8.2913784469096683</v>
      </c>
      <c r="S2415">
        <f t="shared" si="75"/>
        <v>1.0508717930177019E-2</v>
      </c>
      <c r="T2415" t="s">
        <v>386</v>
      </c>
    </row>
    <row r="2416" spans="1:20" x14ac:dyDescent="0.25">
      <c r="A2416">
        <v>14320487</v>
      </c>
      <c r="B2416" t="s">
        <v>25</v>
      </c>
      <c r="C2416">
        <v>15</v>
      </c>
      <c r="D2416">
        <v>19.3</v>
      </c>
      <c r="E2416" t="s">
        <v>17</v>
      </c>
      <c r="F2416">
        <v>19.3</v>
      </c>
      <c r="G2416">
        <v>420353</v>
      </c>
      <c r="H2416">
        <v>6949191</v>
      </c>
      <c r="I2416" s="1">
        <v>35380</v>
      </c>
      <c r="J2416">
        <v>266.2</v>
      </c>
      <c r="K2416">
        <v>117.01</v>
      </c>
      <c r="L2416">
        <v>105.34</v>
      </c>
      <c r="M2416">
        <v>789</v>
      </c>
      <c r="N2416">
        <v>28.760099</v>
      </c>
      <c r="O2416">
        <v>1.5564089999999999</v>
      </c>
      <c r="P2416">
        <v>-0.39242300000000002</v>
      </c>
      <c r="Q2416">
        <v>26.159299000000001</v>
      </c>
      <c r="R2416">
        <f t="shared" si="74"/>
        <v>9.8269342599549212</v>
      </c>
      <c r="S2416">
        <f t="shared" si="75"/>
        <v>1.2454923016419419E-2</v>
      </c>
      <c r="T2416" t="s">
        <v>386</v>
      </c>
    </row>
    <row r="2417" spans="1:20" x14ac:dyDescent="0.25">
      <c r="A2417">
        <v>14320487</v>
      </c>
      <c r="B2417" t="s">
        <v>25</v>
      </c>
      <c r="C2417">
        <v>15</v>
      </c>
      <c r="D2417">
        <v>19.3</v>
      </c>
      <c r="E2417" t="s">
        <v>17</v>
      </c>
      <c r="F2417">
        <v>19.3</v>
      </c>
      <c r="G2417">
        <v>420353</v>
      </c>
      <c r="H2417">
        <v>6949191</v>
      </c>
      <c r="I2417" s="1">
        <v>33346</v>
      </c>
      <c r="J2417">
        <v>250</v>
      </c>
      <c r="K2417">
        <v>117.01</v>
      </c>
      <c r="L2417">
        <v>107.36</v>
      </c>
      <c r="M2417">
        <v>789</v>
      </c>
      <c r="N2417">
        <v>28.760099</v>
      </c>
      <c r="O2417">
        <v>1.5564089999999999</v>
      </c>
      <c r="P2417">
        <v>-0.39242300000000002</v>
      </c>
      <c r="Q2417">
        <v>26.159299000000001</v>
      </c>
      <c r="R2417">
        <f t="shared" si="74"/>
        <v>10.463719600000001</v>
      </c>
      <c r="S2417">
        <f t="shared" si="75"/>
        <v>1.3262002027883397E-2</v>
      </c>
      <c r="T2417" t="s">
        <v>386</v>
      </c>
    </row>
    <row r="2418" spans="1:20" x14ac:dyDescent="0.25">
      <c r="A2418">
        <v>14320995</v>
      </c>
      <c r="B2418" t="s">
        <v>25</v>
      </c>
      <c r="C2418">
        <v>19.87</v>
      </c>
      <c r="D2418">
        <v>19.87</v>
      </c>
      <c r="E2418" t="s">
        <v>24</v>
      </c>
      <c r="F2418">
        <v>19.87</v>
      </c>
      <c r="G2418">
        <v>420295</v>
      </c>
      <c r="H2418">
        <v>6949192</v>
      </c>
      <c r="I2418" s="1">
        <v>40603</v>
      </c>
      <c r="J2418">
        <v>2000</v>
      </c>
      <c r="K2418">
        <v>116.887</v>
      </c>
      <c r="L2418">
        <v>106.607</v>
      </c>
      <c r="M2418">
        <v>789</v>
      </c>
      <c r="N2418">
        <v>28.760099</v>
      </c>
      <c r="O2418">
        <v>1.5564089999999999</v>
      </c>
      <c r="P2418">
        <v>-0.39242300000000002</v>
      </c>
      <c r="Q2418">
        <v>26.159299000000001</v>
      </c>
      <c r="R2418">
        <f t="shared" si="74"/>
        <v>1.3079649500000001</v>
      </c>
      <c r="S2418">
        <f t="shared" si="75"/>
        <v>1.6577502534854246E-3</v>
      </c>
      <c r="T2418" t="s">
        <v>386</v>
      </c>
    </row>
    <row r="2419" spans="1:20" x14ac:dyDescent="0.25">
      <c r="A2419">
        <v>14320995</v>
      </c>
      <c r="B2419" t="s">
        <v>25</v>
      </c>
      <c r="C2419">
        <v>19.87</v>
      </c>
      <c r="D2419">
        <v>19.87</v>
      </c>
      <c r="E2419" t="s">
        <v>24</v>
      </c>
      <c r="F2419">
        <v>19.87</v>
      </c>
      <c r="G2419">
        <v>420295</v>
      </c>
      <c r="H2419">
        <v>6949192</v>
      </c>
      <c r="I2419" s="1">
        <v>39923</v>
      </c>
      <c r="J2419">
        <v>757</v>
      </c>
      <c r="K2419">
        <v>116.887</v>
      </c>
      <c r="L2419">
        <v>100.797</v>
      </c>
      <c r="M2419">
        <v>789</v>
      </c>
      <c r="N2419">
        <v>28.760099</v>
      </c>
      <c r="O2419">
        <v>1.5564089999999999</v>
      </c>
      <c r="P2419">
        <v>-0.39242300000000002</v>
      </c>
      <c r="Q2419">
        <v>26.159299000000001</v>
      </c>
      <c r="R2419">
        <f t="shared" si="74"/>
        <v>3.4556537648612946</v>
      </c>
      <c r="S2419">
        <f t="shared" si="75"/>
        <v>4.3797893090764192E-3</v>
      </c>
      <c r="T2419" t="s">
        <v>386</v>
      </c>
    </row>
    <row r="2420" spans="1:20" x14ac:dyDescent="0.25">
      <c r="A2420">
        <v>14320182</v>
      </c>
      <c r="B2420" t="s">
        <v>25</v>
      </c>
      <c r="C2420">
        <v>19.8</v>
      </c>
      <c r="D2420">
        <v>27.1</v>
      </c>
      <c r="E2420" t="s">
        <v>17</v>
      </c>
      <c r="F2420">
        <v>27.1</v>
      </c>
      <c r="G2420">
        <v>419964</v>
      </c>
      <c r="H2420">
        <v>6949212</v>
      </c>
      <c r="I2420" s="1">
        <v>30617</v>
      </c>
      <c r="J2420">
        <v>330</v>
      </c>
      <c r="K2420">
        <v>117.443</v>
      </c>
      <c r="L2420">
        <v>107.363</v>
      </c>
      <c r="M2420">
        <v>789</v>
      </c>
      <c r="N2420">
        <v>28.760099</v>
      </c>
      <c r="O2420">
        <v>1.5564089999999999</v>
      </c>
      <c r="P2420">
        <v>-0.39242300000000002</v>
      </c>
      <c r="Q2420">
        <v>26.159299000000001</v>
      </c>
      <c r="R2420">
        <f t="shared" si="74"/>
        <v>7.9270603030303031</v>
      </c>
      <c r="S2420">
        <f t="shared" si="75"/>
        <v>1.0046971233244998E-2</v>
      </c>
      <c r="T2420" t="s">
        <v>386</v>
      </c>
    </row>
    <row r="2421" spans="1:20" x14ac:dyDescent="0.25">
      <c r="A2421">
        <v>14320182</v>
      </c>
      <c r="B2421" t="s">
        <v>25</v>
      </c>
      <c r="C2421">
        <v>19.8</v>
      </c>
      <c r="D2421">
        <v>27.1</v>
      </c>
      <c r="E2421" t="s">
        <v>17</v>
      </c>
      <c r="F2421">
        <v>27.1</v>
      </c>
      <c r="G2421">
        <v>419964</v>
      </c>
      <c r="H2421">
        <v>6949212</v>
      </c>
      <c r="I2421" s="1">
        <v>29837</v>
      </c>
      <c r="J2421">
        <v>214</v>
      </c>
      <c r="K2421">
        <v>117.443</v>
      </c>
      <c r="L2421">
        <v>106.24299999999999</v>
      </c>
      <c r="M2421">
        <v>789</v>
      </c>
      <c r="N2421">
        <v>28.760099</v>
      </c>
      <c r="O2421">
        <v>1.5564089999999999</v>
      </c>
      <c r="P2421">
        <v>-0.39242300000000002</v>
      </c>
      <c r="Q2421">
        <v>26.159299000000001</v>
      </c>
      <c r="R2421">
        <f t="shared" si="74"/>
        <v>12.223971495327103</v>
      </c>
      <c r="S2421">
        <f t="shared" si="75"/>
        <v>1.5492993023228267E-2</v>
      </c>
      <c r="T2421" t="s">
        <v>386</v>
      </c>
    </row>
    <row r="2422" spans="1:20" x14ac:dyDescent="0.25">
      <c r="A2422">
        <v>14320970</v>
      </c>
      <c r="B2422" t="s">
        <v>25</v>
      </c>
      <c r="C2422">
        <v>21.5</v>
      </c>
      <c r="D2422">
        <v>23</v>
      </c>
      <c r="E2422" t="s">
        <v>17</v>
      </c>
      <c r="F2422">
        <v>24</v>
      </c>
      <c r="G2422">
        <v>426207</v>
      </c>
      <c r="H2422">
        <v>6949230</v>
      </c>
      <c r="I2422" s="1">
        <v>41465</v>
      </c>
      <c r="J2422">
        <v>4700</v>
      </c>
      <c r="K2422">
        <v>110.535</v>
      </c>
      <c r="L2422">
        <v>99.385000000000005</v>
      </c>
      <c r="M2422">
        <v>818</v>
      </c>
      <c r="N2422">
        <v>30.371998999999999</v>
      </c>
      <c r="O2422">
        <v>1.6902889999999999</v>
      </c>
      <c r="P2422">
        <v>-0.33583099999999999</v>
      </c>
      <c r="Q2422">
        <v>27.6739</v>
      </c>
      <c r="R2422">
        <f t="shared" si="74"/>
        <v>0.58880638297872334</v>
      </c>
      <c r="S2422">
        <f t="shared" si="75"/>
        <v>7.1981220413046862E-4</v>
      </c>
      <c r="T2422" t="s">
        <v>386</v>
      </c>
    </row>
    <row r="2423" spans="1:20" x14ac:dyDescent="0.25">
      <c r="A2423">
        <v>14320970</v>
      </c>
      <c r="B2423" t="s">
        <v>25</v>
      </c>
      <c r="C2423">
        <v>21.5</v>
      </c>
      <c r="D2423">
        <v>23</v>
      </c>
      <c r="E2423" t="s">
        <v>17</v>
      </c>
      <c r="F2423">
        <v>24</v>
      </c>
      <c r="G2423">
        <v>426207</v>
      </c>
      <c r="H2423">
        <v>6949230</v>
      </c>
      <c r="I2423" s="1">
        <v>39646</v>
      </c>
      <c r="J2423">
        <v>2320</v>
      </c>
      <c r="K2423">
        <v>110.535</v>
      </c>
      <c r="L2423">
        <v>93.045000000000002</v>
      </c>
      <c r="M2423">
        <v>818</v>
      </c>
      <c r="N2423">
        <v>30.371998999999999</v>
      </c>
      <c r="O2423">
        <v>1.6902889999999999</v>
      </c>
      <c r="P2423">
        <v>-0.33583099999999999</v>
      </c>
      <c r="Q2423">
        <v>27.6739</v>
      </c>
      <c r="R2423">
        <f t="shared" si="74"/>
        <v>1.1928405172413792</v>
      </c>
      <c r="S2423">
        <f t="shared" si="75"/>
        <v>1.4582402411263803E-3</v>
      </c>
      <c r="T2423" t="s">
        <v>386</v>
      </c>
    </row>
    <row r="2424" spans="1:20" x14ac:dyDescent="0.25">
      <c r="A2424">
        <v>14320488</v>
      </c>
      <c r="B2424" t="s">
        <v>25</v>
      </c>
      <c r="C2424">
        <v>20</v>
      </c>
      <c r="D2424">
        <v>24</v>
      </c>
      <c r="E2424" t="s">
        <v>17</v>
      </c>
      <c r="F2424">
        <v>24</v>
      </c>
      <c r="G2424">
        <v>422009</v>
      </c>
      <c r="H2424">
        <v>6949237</v>
      </c>
      <c r="I2424" s="1">
        <v>40604</v>
      </c>
      <c r="J2424">
        <v>1100</v>
      </c>
      <c r="K2424">
        <v>112.873</v>
      </c>
      <c r="L2424">
        <v>102.453</v>
      </c>
      <c r="M2424">
        <v>796</v>
      </c>
      <c r="N2424">
        <v>28.760099</v>
      </c>
      <c r="O2424">
        <v>1.5564089999999999</v>
      </c>
      <c r="P2424">
        <v>-0.39242300000000002</v>
      </c>
      <c r="Q2424">
        <v>26.159299000000001</v>
      </c>
      <c r="R2424">
        <f t="shared" si="74"/>
        <v>2.3781180909090911</v>
      </c>
      <c r="S2424">
        <f t="shared" si="75"/>
        <v>2.9875855413430794E-3</v>
      </c>
      <c r="T2424" t="s">
        <v>386</v>
      </c>
    </row>
    <row r="2425" spans="1:20" x14ac:dyDescent="0.25">
      <c r="A2425">
        <v>14320488</v>
      </c>
      <c r="B2425" t="s">
        <v>25</v>
      </c>
      <c r="C2425">
        <v>20</v>
      </c>
      <c r="D2425">
        <v>24</v>
      </c>
      <c r="E2425" t="s">
        <v>17</v>
      </c>
      <c r="F2425">
        <v>24</v>
      </c>
      <c r="G2425">
        <v>422009</v>
      </c>
      <c r="H2425">
        <v>6949237</v>
      </c>
      <c r="I2425" s="1">
        <v>37132</v>
      </c>
      <c r="J2425">
        <v>746</v>
      </c>
      <c r="K2425">
        <v>112.873</v>
      </c>
      <c r="L2425">
        <v>100.593</v>
      </c>
      <c r="M2425">
        <v>796</v>
      </c>
      <c r="N2425">
        <v>28.760099</v>
      </c>
      <c r="O2425">
        <v>1.5564089999999999</v>
      </c>
      <c r="P2425">
        <v>-0.39242300000000002</v>
      </c>
      <c r="Q2425">
        <v>26.159299000000001</v>
      </c>
      <c r="R2425">
        <f t="shared" si="74"/>
        <v>3.5066084450402144</v>
      </c>
      <c r="S2425">
        <f t="shared" si="75"/>
        <v>4.4052869912565504E-3</v>
      </c>
      <c r="T2425" t="s">
        <v>386</v>
      </c>
    </row>
    <row r="2426" spans="1:20" x14ac:dyDescent="0.25">
      <c r="A2426">
        <v>14320488</v>
      </c>
      <c r="B2426" t="s">
        <v>25</v>
      </c>
      <c r="C2426">
        <v>20</v>
      </c>
      <c r="D2426">
        <v>24</v>
      </c>
      <c r="E2426" t="s">
        <v>17</v>
      </c>
      <c r="F2426">
        <v>24</v>
      </c>
      <c r="G2426">
        <v>422009</v>
      </c>
      <c r="H2426">
        <v>6949237</v>
      </c>
      <c r="I2426" s="1">
        <v>31461</v>
      </c>
      <c r="J2426">
        <v>445</v>
      </c>
      <c r="K2426">
        <v>112.873</v>
      </c>
      <c r="L2426">
        <v>101.803</v>
      </c>
      <c r="M2426">
        <v>796</v>
      </c>
      <c r="N2426">
        <v>28.760099</v>
      </c>
      <c r="O2426">
        <v>1.5564089999999999</v>
      </c>
      <c r="P2426">
        <v>-0.39242300000000002</v>
      </c>
      <c r="Q2426">
        <v>26.159299000000001</v>
      </c>
      <c r="R2426">
        <f t="shared" si="74"/>
        <v>5.8784941573033711</v>
      </c>
      <c r="S2426">
        <f t="shared" si="75"/>
        <v>7.38504291118514E-3</v>
      </c>
      <c r="T2426" t="s">
        <v>386</v>
      </c>
    </row>
    <row r="2427" spans="1:20" x14ac:dyDescent="0.25">
      <c r="A2427">
        <v>14320493</v>
      </c>
      <c r="B2427" t="s">
        <v>25</v>
      </c>
      <c r="C2427">
        <v>20.5</v>
      </c>
      <c r="D2427">
        <v>23</v>
      </c>
      <c r="E2427" t="s">
        <v>17</v>
      </c>
      <c r="F2427">
        <v>23.38</v>
      </c>
      <c r="G2427">
        <v>416582</v>
      </c>
      <c r="H2427">
        <v>6949241</v>
      </c>
      <c r="I2427" s="1">
        <v>41458</v>
      </c>
      <c r="J2427">
        <v>3500</v>
      </c>
      <c r="K2427">
        <v>127.223</v>
      </c>
      <c r="L2427">
        <v>115.303</v>
      </c>
      <c r="M2427">
        <v>839</v>
      </c>
      <c r="N2427">
        <v>27.267199999999999</v>
      </c>
      <c r="O2427">
        <v>1.44357</v>
      </c>
      <c r="P2427">
        <v>-0.43407800000000002</v>
      </c>
      <c r="Q2427">
        <v>24.762398999999998</v>
      </c>
      <c r="R2427">
        <f t="shared" si="74"/>
        <v>0.70749711428571427</v>
      </c>
      <c r="S2427">
        <f t="shared" si="75"/>
        <v>8.43262353141495E-4</v>
      </c>
      <c r="T2427" t="s">
        <v>386</v>
      </c>
    </row>
    <row r="2428" spans="1:20" x14ac:dyDescent="0.25">
      <c r="A2428">
        <v>14320493</v>
      </c>
      <c r="B2428" t="s">
        <v>25</v>
      </c>
      <c r="C2428">
        <v>20.5</v>
      </c>
      <c r="D2428">
        <v>23</v>
      </c>
      <c r="E2428" t="s">
        <v>17</v>
      </c>
      <c r="F2428">
        <v>23.38</v>
      </c>
      <c r="G2428">
        <v>416582</v>
      </c>
      <c r="H2428">
        <v>6949241</v>
      </c>
      <c r="I2428" s="1">
        <v>37105</v>
      </c>
      <c r="J2428">
        <v>3499.8</v>
      </c>
      <c r="K2428">
        <v>127.223</v>
      </c>
      <c r="L2428">
        <v>113.26300000000001</v>
      </c>
      <c r="M2428">
        <v>839</v>
      </c>
      <c r="N2428">
        <v>27.267199999999999</v>
      </c>
      <c r="O2428">
        <v>1.44357</v>
      </c>
      <c r="P2428">
        <v>-0.43407800000000002</v>
      </c>
      <c r="Q2428">
        <v>24.762398999999998</v>
      </c>
      <c r="R2428">
        <f t="shared" si="74"/>
        <v>0.7075375450025716</v>
      </c>
      <c r="S2428">
        <f t="shared" si="75"/>
        <v>8.4331054231534162E-4</v>
      </c>
      <c r="T2428" t="s">
        <v>386</v>
      </c>
    </row>
    <row r="2429" spans="1:20" x14ac:dyDescent="0.25">
      <c r="A2429">
        <v>14320493</v>
      </c>
      <c r="B2429" t="s">
        <v>25</v>
      </c>
      <c r="C2429">
        <v>20.5</v>
      </c>
      <c r="D2429">
        <v>23</v>
      </c>
      <c r="E2429" t="s">
        <v>17</v>
      </c>
      <c r="F2429">
        <v>23.38</v>
      </c>
      <c r="G2429">
        <v>416582</v>
      </c>
      <c r="H2429">
        <v>6949241</v>
      </c>
      <c r="I2429" s="1">
        <v>40486</v>
      </c>
      <c r="J2429">
        <v>3400</v>
      </c>
      <c r="K2429">
        <v>127.223</v>
      </c>
      <c r="L2429">
        <v>113.633</v>
      </c>
      <c r="M2429">
        <v>839</v>
      </c>
      <c r="N2429">
        <v>27.267199999999999</v>
      </c>
      <c r="O2429">
        <v>1.44357</v>
      </c>
      <c r="P2429">
        <v>-0.43407800000000002</v>
      </c>
      <c r="Q2429">
        <v>24.762398999999998</v>
      </c>
      <c r="R2429">
        <f t="shared" si="74"/>
        <v>0.72830585294117645</v>
      </c>
      <c r="S2429">
        <f t="shared" si="75"/>
        <v>8.680641870574213E-4</v>
      </c>
      <c r="T2429" t="s">
        <v>386</v>
      </c>
    </row>
    <row r="2430" spans="1:20" x14ac:dyDescent="0.25">
      <c r="A2430">
        <v>14320493</v>
      </c>
      <c r="B2430" t="s">
        <v>25</v>
      </c>
      <c r="C2430">
        <v>20.5</v>
      </c>
      <c r="D2430">
        <v>23</v>
      </c>
      <c r="E2430" t="s">
        <v>17</v>
      </c>
      <c r="F2430">
        <v>23.38</v>
      </c>
      <c r="G2430">
        <v>416582</v>
      </c>
      <c r="H2430">
        <v>6949241</v>
      </c>
      <c r="I2430" s="1">
        <v>40751</v>
      </c>
      <c r="J2430">
        <v>3300</v>
      </c>
      <c r="K2430">
        <v>127.223</v>
      </c>
      <c r="L2430">
        <v>115.203</v>
      </c>
      <c r="M2430">
        <v>839</v>
      </c>
      <c r="N2430">
        <v>27.267199999999999</v>
      </c>
      <c r="O2430">
        <v>1.44357</v>
      </c>
      <c r="P2430">
        <v>-0.43407800000000002</v>
      </c>
      <c r="Q2430">
        <v>24.762398999999998</v>
      </c>
      <c r="R2430">
        <f t="shared" si="74"/>
        <v>0.75037572727272728</v>
      </c>
      <c r="S2430">
        <f t="shared" si="75"/>
        <v>8.9436916242279776E-4</v>
      </c>
      <c r="T2430" t="s">
        <v>386</v>
      </c>
    </row>
    <row r="2431" spans="1:20" x14ac:dyDescent="0.25">
      <c r="A2431">
        <v>14320493</v>
      </c>
      <c r="B2431" t="s">
        <v>25</v>
      </c>
      <c r="C2431">
        <v>20.5</v>
      </c>
      <c r="D2431">
        <v>23</v>
      </c>
      <c r="E2431" t="s">
        <v>17</v>
      </c>
      <c r="F2431">
        <v>23.38</v>
      </c>
      <c r="G2431">
        <v>416582</v>
      </c>
      <c r="H2431">
        <v>6949241</v>
      </c>
      <c r="I2431" s="1">
        <v>40079</v>
      </c>
      <c r="J2431">
        <v>3280</v>
      </c>
      <c r="K2431">
        <v>127.223</v>
      </c>
      <c r="L2431">
        <v>113.003</v>
      </c>
      <c r="M2431">
        <v>839</v>
      </c>
      <c r="N2431">
        <v>27.267199999999999</v>
      </c>
      <c r="O2431">
        <v>1.44357</v>
      </c>
      <c r="P2431">
        <v>-0.43407800000000002</v>
      </c>
      <c r="Q2431">
        <v>24.762398999999998</v>
      </c>
      <c r="R2431">
        <f t="shared" si="74"/>
        <v>0.75495118902439029</v>
      </c>
      <c r="S2431">
        <f t="shared" si="75"/>
        <v>8.9982263292537584E-4</v>
      </c>
      <c r="T2431" t="s">
        <v>386</v>
      </c>
    </row>
    <row r="2432" spans="1:20" x14ac:dyDescent="0.25">
      <c r="A2432">
        <v>14320493</v>
      </c>
      <c r="B2432" t="s">
        <v>25</v>
      </c>
      <c r="C2432">
        <v>20.5</v>
      </c>
      <c r="D2432">
        <v>23</v>
      </c>
      <c r="E2432" t="s">
        <v>17</v>
      </c>
      <c r="F2432">
        <v>23.38</v>
      </c>
      <c r="G2432">
        <v>416582</v>
      </c>
      <c r="H2432">
        <v>6949241</v>
      </c>
      <c r="I2432" s="1">
        <v>37364</v>
      </c>
      <c r="J2432">
        <v>3255.6</v>
      </c>
      <c r="K2432">
        <v>127.223</v>
      </c>
      <c r="L2432">
        <v>112.593</v>
      </c>
      <c r="M2432">
        <v>839</v>
      </c>
      <c r="N2432">
        <v>27.267199999999999</v>
      </c>
      <c r="O2432">
        <v>1.44357</v>
      </c>
      <c r="P2432">
        <v>-0.43407800000000002</v>
      </c>
      <c r="Q2432">
        <v>24.762398999999998</v>
      </c>
      <c r="R2432">
        <f t="shared" si="74"/>
        <v>0.76060938075930706</v>
      </c>
      <c r="S2432">
        <f t="shared" si="75"/>
        <v>9.0656660400394162E-4</v>
      </c>
      <c r="T2432" t="s">
        <v>386</v>
      </c>
    </row>
    <row r="2433" spans="1:20" x14ac:dyDescent="0.25">
      <c r="A2433">
        <v>14320493</v>
      </c>
      <c r="B2433" t="s">
        <v>25</v>
      </c>
      <c r="C2433">
        <v>20.5</v>
      </c>
      <c r="D2433">
        <v>23</v>
      </c>
      <c r="E2433" t="s">
        <v>17</v>
      </c>
      <c r="F2433">
        <v>23.38</v>
      </c>
      <c r="G2433">
        <v>416582</v>
      </c>
      <c r="H2433">
        <v>6949241</v>
      </c>
      <c r="I2433" s="1">
        <v>38288</v>
      </c>
      <c r="J2433">
        <v>3230</v>
      </c>
      <c r="K2433">
        <v>127.223</v>
      </c>
      <c r="L2433">
        <v>111.333</v>
      </c>
      <c r="M2433">
        <v>839</v>
      </c>
      <c r="N2433">
        <v>27.267199999999999</v>
      </c>
      <c r="O2433">
        <v>1.44357</v>
      </c>
      <c r="P2433">
        <v>-0.43407800000000002</v>
      </c>
      <c r="Q2433">
        <v>24.762398999999998</v>
      </c>
      <c r="R2433">
        <f t="shared" si="74"/>
        <v>0.76663773993808049</v>
      </c>
      <c r="S2433">
        <f t="shared" si="75"/>
        <v>9.1375177584991716E-4</v>
      </c>
      <c r="T2433" t="s">
        <v>386</v>
      </c>
    </row>
    <row r="2434" spans="1:20" x14ac:dyDescent="0.25">
      <c r="A2434">
        <v>14320493</v>
      </c>
      <c r="B2434" t="s">
        <v>25</v>
      </c>
      <c r="C2434">
        <v>20.5</v>
      </c>
      <c r="D2434">
        <v>23</v>
      </c>
      <c r="E2434" t="s">
        <v>17</v>
      </c>
      <c r="F2434">
        <v>23.38</v>
      </c>
      <c r="G2434">
        <v>416582</v>
      </c>
      <c r="H2434">
        <v>6949241</v>
      </c>
      <c r="I2434" s="1">
        <v>33851</v>
      </c>
      <c r="J2434">
        <v>3218</v>
      </c>
      <c r="K2434">
        <v>127.223</v>
      </c>
      <c r="L2434">
        <v>114.46299999999999</v>
      </c>
      <c r="M2434">
        <v>839</v>
      </c>
      <c r="N2434">
        <v>27.267199999999999</v>
      </c>
      <c r="O2434">
        <v>1.44357</v>
      </c>
      <c r="P2434">
        <v>-0.43407800000000002</v>
      </c>
      <c r="Q2434">
        <v>24.762398999999998</v>
      </c>
      <c r="R2434">
        <f t="shared" ref="R2434:R2497" si="76">100*Q2434/J2434</f>
        <v>0.76949655065257927</v>
      </c>
      <c r="S2434">
        <f t="shared" ref="S2434:S2497" si="77">R2434/M2434</f>
        <v>9.1715917837017797E-4</v>
      </c>
      <c r="T2434" t="s">
        <v>386</v>
      </c>
    </row>
    <row r="2435" spans="1:20" x14ac:dyDescent="0.25">
      <c r="A2435">
        <v>14320493</v>
      </c>
      <c r="B2435" t="s">
        <v>25</v>
      </c>
      <c r="C2435">
        <v>20.5</v>
      </c>
      <c r="D2435">
        <v>23</v>
      </c>
      <c r="E2435" t="s">
        <v>17</v>
      </c>
      <c r="F2435">
        <v>23.38</v>
      </c>
      <c r="G2435">
        <v>416582</v>
      </c>
      <c r="H2435">
        <v>6949241</v>
      </c>
      <c r="I2435" s="1">
        <v>35376</v>
      </c>
      <c r="J2435">
        <v>2850</v>
      </c>
      <c r="K2435">
        <v>127.223</v>
      </c>
      <c r="L2435">
        <v>114.273</v>
      </c>
      <c r="M2435">
        <v>839</v>
      </c>
      <c r="N2435">
        <v>27.267199999999999</v>
      </c>
      <c r="O2435">
        <v>1.44357</v>
      </c>
      <c r="P2435">
        <v>-0.43407800000000002</v>
      </c>
      <c r="Q2435">
        <v>24.762398999999998</v>
      </c>
      <c r="R2435">
        <f t="shared" si="76"/>
        <v>0.86885610526315793</v>
      </c>
      <c r="S2435">
        <f t="shared" si="77"/>
        <v>1.0355853459632395E-3</v>
      </c>
      <c r="T2435" t="s">
        <v>386</v>
      </c>
    </row>
    <row r="2436" spans="1:20" x14ac:dyDescent="0.25">
      <c r="A2436">
        <v>14320493</v>
      </c>
      <c r="B2436" t="s">
        <v>25</v>
      </c>
      <c r="C2436">
        <v>20.5</v>
      </c>
      <c r="D2436">
        <v>23</v>
      </c>
      <c r="E2436" t="s">
        <v>17</v>
      </c>
      <c r="F2436">
        <v>23.38</v>
      </c>
      <c r="G2436">
        <v>416582</v>
      </c>
      <c r="H2436">
        <v>6949241</v>
      </c>
      <c r="I2436" s="1">
        <v>33309</v>
      </c>
      <c r="J2436">
        <v>2750</v>
      </c>
      <c r="K2436">
        <v>127.223</v>
      </c>
      <c r="L2436">
        <v>115.123</v>
      </c>
      <c r="M2436">
        <v>839</v>
      </c>
      <c r="N2436">
        <v>27.267199999999999</v>
      </c>
      <c r="O2436">
        <v>1.44357</v>
      </c>
      <c r="P2436">
        <v>-0.43407800000000002</v>
      </c>
      <c r="Q2436">
        <v>24.762398999999998</v>
      </c>
      <c r="R2436">
        <f t="shared" si="76"/>
        <v>0.90045087272727276</v>
      </c>
      <c r="S2436">
        <f t="shared" si="77"/>
        <v>1.0732429949073573E-3</v>
      </c>
      <c r="T2436" t="s">
        <v>386</v>
      </c>
    </row>
    <row r="2437" spans="1:20" x14ac:dyDescent="0.25">
      <c r="A2437">
        <v>14320493</v>
      </c>
      <c r="B2437" t="s">
        <v>25</v>
      </c>
      <c r="C2437">
        <v>20.5</v>
      </c>
      <c r="D2437">
        <v>23</v>
      </c>
      <c r="E2437" t="s">
        <v>17</v>
      </c>
      <c r="F2437">
        <v>23.38</v>
      </c>
      <c r="G2437">
        <v>416582</v>
      </c>
      <c r="H2437">
        <v>6949241</v>
      </c>
      <c r="I2437" s="1">
        <v>31183</v>
      </c>
      <c r="J2437">
        <v>2550</v>
      </c>
      <c r="K2437">
        <v>127.223</v>
      </c>
      <c r="L2437">
        <v>114.163</v>
      </c>
      <c r="M2437">
        <v>839</v>
      </c>
      <c r="N2437">
        <v>27.267199999999999</v>
      </c>
      <c r="O2437">
        <v>1.44357</v>
      </c>
      <c r="P2437">
        <v>-0.43407800000000002</v>
      </c>
      <c r="Q2437">
        <v>24.762398999999998</v>
      </c>
      <c r="R2437">
        <f t="shared" si="76"/>
        <v>0.97107447058823526</v>
      </c>
      <c r="S2437">
        <f t="shared" si="77"/>
        <v>1.1574189160765617E-3</v>
      </c>
      <c r="T2437" t="s">
        <v>386</v>
      </c>
    </row>
    <row r="2438" spans="1:20" x14ac:dyDescent="0.25">
      <c r="A2438">
        <v>14320493</v>
      </c>
      <c r="B2438" t="s">
        <v>25</v>
      </c>
      <c r="C2438">
        <v>20.5</v>
      </c>
      <c r="D2438">
        <v>23</v>
      </c>
      <c r="E2438" t="s">
        <v>17</v>
      </c>
      <c r="F2438">
        <v>23.38</v>
      </c>
      <c r="G2438">
        <v>416582</v>
      </c>
      <c r="H2438">
        <v>6949241</v>
      </c>
      <c r="I2438" s="1">
        <v>31128</v>
      </c>
      <c r="J2438">
        <v>2200</v>
      </c>
      <c r="K2438">
        <v>127.223</v>
      </c>
      <c r="L2438">
        <v>114.193</v>
      </c>
      <c r="M2438">
        <v>839</v>
      </c>
      <c r="N2438">
        <v>27.267199999999999</v>
      </c>
      <c r="O2438">
        <v>1.44357</v>
      </c>
      <c r="P2438">
        <v>-0.43407800000000002</v>
      </c>
      <c r="Q2438">
        <v>24.762398999999998</v>
      </c>
      <c r="R2438">
        <f t="shared" si="76"/>
        <v>1.1255635909090909</v>
      </c>
      <c r="S2438">
        <f t="shared" si="77"/>
        <v>1.3415537436341964E-3</v>
      </c>
      <c r="T2438" t="s">
        <v>386</v>
      </c>
    </row>
    <row r="2439" spans="1:20" x14ac:dyDescent="0.25">
      <c r="A2439">
        <v>14320494</v>
      </c>
      <c r="B2439" t="s">
        <v>25</v>
      </c>
      <c r="C2439">
        <v>12</v>
      </c>
      <c r="D2439">
        <v>23</v>
      </c>
      <c r="E2439" t="s">
        <v>17</v>
      </c>
      <c r="F2439">
        <v>23</v>
      </c>
      <c r="G2439">
        <v>416291</v>
      </c>
      <c r="H2439">
        <v>6949248</v>
      </c>
      <c r="I2439" s="1">
        <v>37105</v>
      </c>
      <c r="J2439">
        <v>1748.5</v>
      </c>
      <c r="K2439">
        <v>128.268</v>
      </c>
      <c r="L2439">
        <v>114.88800000000001</v>
      </c>
      <c r="M2439">
        <v>839</v>
      </c>
      <c r="N2439">
        <v>27.267199999999999</v>
      </c>
      <c r="O2439">
        <v>1.44357</v>
      </c>
      <c r="P2439">
        <v>-0.43407800000000002</v>
      </c>
      <c r="Q2439">
        <v>24.762398999999998</v>
      </c>
      <c r="R2439">
        <f t="shared" si="76"/>
        <v>1.416208121246783</v>
      </c>
      <c r="S2439">
        <f t="shared" si="77"/>
        <v>1.6879715390307306E-3</v>
      </c>
      <c r="T2439" t="s">
        <v>386</v>
      </c>
    </row>
    <row r="2440" spans="1:20" x14ac:dyDescent="0.25">
      <c r="A2440">
        <v>14320494</v>
      </c>
      <c r="B2440" t="s">
        <v>25</v>
      </c>
      <c r="C2440">
        <v>12</v>
      </c>
      <c r="D2440">
        <v>23</v>
      </c>
      <c r="E2440" t="s">
        <v>17</v>
      </c>
      <c r="F2440">
        <v>23</v>
      </c>
      <c r="G2440">
        <v>416291</v>
      </c>
      <c r="H2440">
        <v>6949248</v>
      </c>
      <c r="I2440" s="1">
        <v>37372</v>
      </c>
      <c r="J2440">
        <v>1735.9</v>
      </c>
      <c r="K2440">
        <v>128.268</v>
      </c>
      <c r="L2440">
        <v>114.19799999999999</v>
      </c>
      <c r="M2440">
        <v>839</v>
      </c>
      <c r="N2440">
        <v>27.267199999999999</v>
      </c>
      <c r="O2440">
        <v>1.44357</v>
      </c>
      <c r="P2440">
        <v>-0.43407800000000002</v>
      </c>
      <c r="Q2440">
        <v>24.762398999999998</v>
      </c>
      <c r="R2440">
        <f t="shared" si="76"/>
        <v>1.4264876432974249</v>
      </c>
      <c r="S2440">
        <f t="shared" si="77"/>
        <v>1.7002236511292311E-3</v>
      </c>
      <c r="T2440" t="s">
        <v>386</v>
      </c>
    </row>
    <row r="2441" spans="1:20" x14ac:dyDescent="0.25">
      <c r="A2441">
        <v>14320494</v>
      </c>
      <c r="B2441" t="s">
        <v>25</v>
      </c>
      <c r="C2441">
        <v>12</v>
      </c>
      <c r="D2441">
        <v>23</v>
      </c>
      <c r="E2441" t="s">
        <v>17</v>
      </c>
      <c r="F2441">
        <v>23</v>
      </c>
      <c r="G2441">
        <v>416291</v>
      </c>
      <c r="H2441">
        <v>6949248</v>
      </c>
      <c r="I2441" s="1">
        <v>33309</v>
      </c>
      <c r="J2441">
        <v>1250</v>
      </c>
      <c r="K2441">
        <v>128.268</v>
      </c>
      <c r="L2441">
        <v>116.658</v>
      </c>
      <c r="M2441">
        <v>839</v>
      </c>
      <c r="N2441">
        <v>27.267199999999999</v>
      </c>
      <c r="O2441">
        <v>1.44357</v>
      </c>
      <c r="P2441">
        <v>-0.43407800000000002</v>
      </c>
      <c r="Q2441">
        <v>24.762398999999998</v>
      </c>
      <c r="R2441">
        <f t="shared" si="76"/>
        <v>1.9809919200000001</v>
      </c>
      <c r="S2441">
        <f t="shared" si="77"/>
        <v>2.3611345887961863E-3</v>
      </c>
      <c r="T2441" t="s">
        <v>386</v>
      </c>
    </row>
    <row r="2442" spans="1:20" x14ac:dyDescent="0.25">
      <c r="A2442">
        <v>14320494</v>
      </c>
      <c r="B2442" t="s">
        <v>25</v>
      </c>
      <c r="C2442">
        <v>12</v>
      </c>
      <c r="D2442">
        <v>23</v>
      </c>
      <c r="E2442" t="s">
        <v>17</v>
      </c>
      <c r="F2442">
        <v>23</v>
      </c>
      <c r="G2442">
        <v>416291</v>
      </c>
      <c r="H2442">
        <v>6949248</v>
      </c>
      <c r="I2442" s="1">
        <v>31128</v>
      </c>
      <c r="J2442">
        <v>1200</v>
      </c>
      <c r="K2442">
        <v>128.268</v>
      </c>
      <c r="L2442">
        <v>115.708</v>
      </c>
      <c r="M2442">
        <v>839</v>
      </c>
      <c r="N2442">
        <v>27.267199999999999</v>
      </c>
      <c r="O2442">
        <v>1.44357</v>
      </c>
      <c r="P2442">
        <v>-0.43407800000000002</v>
      </c>
      <c r="Q2442">
        <v>24.762398999999998</v>
      </c>
      <c r="R2442">
        <f t="shared" si="76"/>
        <v>2.0635332499999999</v>
      </c>
      <c r="S2442">
        <f t="shared" si="77"/>
        <v>2.4595151966626937E-3</v>
      </c>
      <c r="T2442" t="s">
        <v>386</v>
      </c>
    </row>
    <row r="2443" spans="1:20" x14ac:dyDescent="0.25">
      <c r="A2443">
        <v>14320494</v>
      </c>
      <c r="B2443" t="s">
        <v>25</v>
      </c>
      <c r="C2443">
        <v>12</v>
      </c>
      <c r="D2443">
        <v>23</v>
      </c>
      <c r="E2443" t="s">
        <v>17</v>
      </c>
      <c r="F2443">
        <v>23</v>
      </c>
      <c r="G2443">
        <v>416291</v>
      </c>
      <c r="H2443">
        <v>6949248</v>
      </c>
      <c r="I2443" s="1">
        <v>35389</v>
      </c>
      <c r="J2443">
        <v>1134</v>
      </c>
      <c r="K2443">
        <v>128.268</v>
      </c>
      <c r="L2443">
        <v>116.11799999999999</v>
      </c>
      <c r="M2443">
        <v>839</v>
      </c>
      <c r="N2443">
        <v>27.267199999999999</v>
      </c>
      <c r="O2443">
        <v>1.44357</v>
      </c>
      <c r="P2443">
        <v>-0.43407800000000002</v>
      </c>
      <c r="Q2443">
        <v>24.762398999999998</v>
      </c>
      <c r="R2443">
        <f t="shared" si="76"/>
        <v>2.183633068783069</v>
      </c>
      <c r="S2443">
        <f t="shared" si="77"/>
        <v>2.6026615837700462E-3</v>
      </c>
      <c r="T2443" t="s">
        <v>386</v>
      </c>
    </row>
    <row r="2444" spans="1:20" x14ac:dyDescent="0.25">
      <c r="A2444">
        <v>61396</v>
      </c>
      <c r="B2444" t="s">
        <v>21</v>
      </c>
      <c r="C2444">
        <v>6.1</v>
      </c>
      <c r="D2444">
        <v>50</v>
      </c>
      <c r="E2444" t="s">
        <v>17</v>
      </c>
      <c r="F2444">
        <v>50</v>
      </c>
      <c r="G2444">
        <v>414546</v>
      </c>
      <c r="H2444">
        <v>6949280</v>
      </c>
      <c r="I2444" s="1">
        <v>29447</v>
      </c>
      <c r="J2444">
        <v>396</v>
      </c>
      <c r="K2444">
        <v>145.66300000000001</v>
      </c>
      <c r="L2444">
        <v>132.70066800000001</v>
      </c>
      <c r="M2444">
        <v>803</v>
      </c>
      <c r="N2444">
        <v>27.267199999999999</v>
      </c>
      <c r="O2444">
        <v>1.44357</v>
      </c>
      <c r="P2444">
        <v>-0.43407800000000002</v>
      </c>
      <c r="Q2444">
        <v>24.762398999999998</v>
      </c>
      <c r="R2444">
        <f t="shared" si="76"/>
        <v>6.2531310606060604</v>
      </c>
      <c r="S2444">
        <f t="shared" si="77"/>
        <v>7.7872117815766632E-3</v>
      </c>
      <c r="T2444" t="s">
        <v>21</v>
      </c>
    </row>
    <row r="2445" spans="1:20" x14ac:dyDescent="0.25">
      <c r="A2445">
        <v>61396</v>
      </c>
      <c r="B2445" t="s">
        <v>21</v>
      </c>
      <c r="C2445">
        <v>6.1</v>
      </c>
      <c r="D2445">
        <v>50</v>
      </c>
      <c r="E2445" t="s">
        <v>17</v>
      </c>
      <c r="F2445">
        <v>50</v>
      </c>
      <c r="G2445">
        <v>414546</v>
      </c>
      <c r="H2445">
        <v>6949280</v>
      </c>
      <c r="I2445" s="1">
        <v>30113</v>
      </c>
      <c r="J2445">
        <v>395</v>
      </c>
      <c r="K2445">
        <v>145.66300000000001</v>
      </c>
      <c r="L2445">
        <v>132.70066800000001</v>
      </c>
      <c r="M2445">
        <v>803</v>
      </c>
      <c r="N2445">
        <v>27.267199999999999</v>
      </c>
      <c r="O2445">
        <v>1.44357</v>
      </c>
      <c r="P2445">
        <v>-0.43407800000000002</v>
      </c>
      <c r="Q2445">
        <v>24.762398999999998</v>
      </c>
      <c r="R2445">
        <f t="shared" si="76"/>
        <v>6.2689617721518989</v>
      </c>
      <c r="S2445">
        <f t="shared" si="77"/>
        <v>7.8069262417831868E-3</v>
      </c>
      <c r="T2445" t="s">
        <v>21</v>
      </c>
    </row>
    <row r="2446" spans="1:20" x14ac:dyDescent="0.25">
      <c r="A2446">
        <v>14320947</v>
      </c>
      <c r="B2446" t="s">
        <v>21</v>
      </c>
      <c r="C2446">
        <v>51.25</v>
      </c>
      <c r="D2446">
        <v>52.25</v>
      </c>
      <c r="E2446" t="s">
        <v>17</v>
      </c>
      <c r="F2446">
        <v>51.8</v>
      </c>
      <c r="G2446">
        <v>414948</v>
      </c>
      <c r="H2446">
        <v>6949364</v>
      </c>
      <c r="I2446" s="1">
        <v>38560</v>
      </c>
      <c r="J2446">
        <v>382</v>
      </c>
      <c r="K2446">
        <v>145.01</v>
      </c>
      <c r="L2446">
        <v>116.43</v>
      </c>
      <c r="M2446">
        <v>803</v>
      </c>
      <c r="N2446">
        <v>27.267199999999999</v>
      </c>
      <c r="O2446">
        <v>1.44357</v>
      </c>
      <c r="P2446">
        <v>-0.43407800000000002</v>
      </c>
      <c r="Q2446">
        <v>24.762398999999998</v>
      </c>
      <c r="R2446">
        <f t="shared" si="76"/>
        <v>6.4823034031413611</v>
      </c>
      <c r="S2446">
        <f t="shared" si="77"/>
        <v>8.0726069777601016E-3</v>
      </c>
      <c r="T2446" t="s">
        <v>21</v>
      </c>
    </row>
    <row r="2447" spans="1:20" x14ac:dyDescent="0.25">
      <c r="A2447">
        <v>14320432</v>
      </c>
      <c r="B2447" t="s">
        <v>25</v>
      </c>
      <c r="C2447">
        <v>21</v>
      </c>
      <c r="D2447">
        <v>24</v>
      </c>
      <c r="E2447" t="s">
        <v>17</v>
      </c>
      <c r="F2447">
        <v>24</v>
      </c>
      <c r="G2447">
        <v>415912</v>
      </c>
      <c r="H2447">
        <v>6949392</v>
      </c>
      <c r="I2447" s="1">
        <v>31126</v>
      </c>
      <c r="J2447">
        <v>1200</v>
      </c>
      <c r="K2447">
        <v>127.367</v>
      </c>
      <c r="L2447">
        <v>115.167</v>
      </c>
      <c r="M2447">
        <v>803</v>
      </c>
      <c r="N2447">
        <v>27.267199999999999</v>
      </c>
      <c r="O2447">
        <v>1.44357</v>
      </c>
      <c r="P2447">
        <v>-0.43407800000000002</v>
      </c>
      <c r="Q2447">
        <v>24.762398999999998</v>
      </c>
      <c r="R2447">
        <f t="shared" si="76"/>
        <v>2.0635332499999999</v>
      </c>
      <c r="S2447">
        <f t="shared" si="77"/>
        <v>2.5697798879202988E-3</v>
      </c>
      <c r="T2447" t="s">
        <v>386</v>
      </c>
    </row>
    <row r="2448" spans="1:20" x14ac:dyDescent="0.25">
      <c r="A2448">
        <v>14320432</v>
      </c>
      <c r="B2448" t="s">
        <v>25</v>
      </c>
      <c r="C2448">
        <v>21</v>
      </c>
      <c r="D2448">
        <v>24</v>
      </c>
      <c r="E2448" t="s">
        <v>17</v>
      </c>
      <c r="F2448">
        <v>24</v>
      </c>
      <c r="G2448">
        <v>415912</v>
      </c>
      <c r="H2448">
        <v>6949392</v>
      </c>
      <c r="I2448" s="1">
        <v>29259</v>
      </c>
      <c r="J2448">
        <v>870</v>
      </c>
      <c r="K2448">
        <v>127.367</v>
      </c>
      <c r="L2448">
        <v>114.517</v>
      </c>
      <c r="M2448">
        <v>803</v>
      </c>
      <c r="N2448">
        <v>27.267199999999999</v>
      </c>
      <c r="O2448">
        <v>1.44357</v>
      </c>
      <c r="P2448">
        <v>-0.43407800000000002</v>
      </c>
      <c r="Q2448">
        <v>24.762398999999998</v>
      </c>
      <c r="R2448">
        <f t="shared" si="76"/>
        <v>2.8462527586206896</v>
      </c>
      <c r="S2448">
        <f t="shared" si="77"/>
        <v>3.5445239833383434E-3</v>
      </c>
      <c r="T2448" t="s">
        <v>386</v>
      </c>
    </row>
    <row r="2449" spans="1:20" x14ac:dyDescent="0.25">
      <c r="A2449">
        <v>14320432</v>
      </c>
      <c r="B2449" t="s">
        <v>25</v>
      </c>
      <c r="C2449">
        <v>21</v>
      </c>
      <c r="D2449">
        <v>24</v>
      </c>
      <c r="E2449" t="s">
        <v>17</v>
      </c>
      <c r="F2449">
        <v>24</v>
      </c>
      <c r="G2449">
        <v>415912</v>
      </c>
      <c r="H2449">
        <v>6949392</v>
      </c>
      <c r="I2449" s="1">
        <v>29747</v>
      </c>
      <c r="J2449">
        <v>850</v>
      </c>
      <c r="K2449">
        <v>127.367</v>
      </c>
      <c r="L2449">
        <v>114.747</v>
      </c>
      <c r="M2449">
        <v>803</v>
      </c>
      <c r="N2449">
        <v>27.267199999999999</v>
      </c>
      <c r="O2449">
        <v>1.44357</v>
      </c>
      <c r="P2449">
        <v>-0.43407800000000002</v>
      </c>
      <c r="Q2449">
        <v>24.762398999999998</v>
      </c>
      <c r="R2449">
        <f t="shared" si="76"/>
        <v>2.9132234117647058</v>
      </c>
      <c r="S2449">
        <f t="shared" si="77"/>
        <v>3.6279245476521864E-3</v>
      </c>
      <c r="T2449" t="s">
        <v>386</v>
      </c>
    </row>
    <row r="2450" spans="1:20" x14ac:dyDescent="0.25">
      <c r="A2450">
        <v>14320432</v>
      </c>
      <c r="B2450" t="s">
        <v>25</v>
      </c>
      <c r="C2450">
        <v>21</v>
      </c>
      <c r="D2450">
        <v>24</v>
      </c>
      <c r="E2450" t="s">
        <v>17</v>
      </c>
      <c r="F2450">
        <v>24</v>
      </c>
      <c r="G2450">
        <v>415912</v>
      </c>
      <c r="H2450">
        <v>6949392</v>
      </c>
      <c r="I2450" s="1">
        <v>30617</v>
      </c>
      <c r="J2450">
        <v>800</v>
      </c>
      <c r="K2450">
        <v>127.367</v>
      </c>
      <c r="L2450">
        <v>115.267</v>
      </c>
      <c r="M2450">
        <v>803</v>
      </c>
      <c r="N2450">
        <v>27.267199999999999</v>
      </c>
      <c r="O2450">
        <v>1.44357</v>
      </c>
      <c r="P2450">
        <v>-0.43407800000000002</v>
      </c>
      <c r="Q2450">
        <v>24.762398999999998</v>
      </c>
      <c r="R2450">
        <f t="shared" si="76"/>
        <v>3.0952998750000003</v>
      </c>
      <c r="S2450">
        <f t="shared" si="77"/>
        <v>3.8546698318804484E-3</v>
      </c>
      <c r="T2450" t="s">
        <v>386</v>
      </c>
    </row>
    <row r="2451" spans="1:20" x14ac:dyDescent="0.25">
      <c r="A2451">
        <v>14320432</v>
      </c>
      <c r="B2451" t="s">
        <v>25</v>
      </c>
      <c r="C2451">
        <v>21</v>
      </c>
      <c r="D2451">
        <v>24</v>
      </c>
      <c r="E2451" t="s">
        <v>17</v>
      </c>
      <c r="F2451">
        <v>24</v>
      </c>
      <c r="G2451">
        <v>415912</v>
      </c>
      <c r="H2451">
        <v>6949392</v>
      </c>
      <c r="I2451" s="1">
        <v>30232</v>
      </c>
      <c r="J2451">
        <v>790</v>
      </c>
      <c r="K2451">
        <v>127.367</v>
      </c>
      <c r="L2451">
        <v>114.997</v>
      </c>
      <c r="M2451">
        <v>803</v>
      </c>
      <c r="N2451">
        <v>27.267199999999999</v>
      </c>
      <c r="O2451">
        <v>1.44357</v>
      </c>
      <c r="P2451">
        <v>-0.43407800000000002</v>
      </c>
      <c r="Q2451">
        <v>24.762398999999998</v>
      </c>
      <c r="R2451">
        <f t="shared" si="76"/>
        <v>3.1344808860759494</v>
      </c>
      <c r="S2451">
        <f t="shared" si="77"/>
        <v>3.9034631208915934E-3</v>
      </c>
      <c r="T2451" t="s">
        <v>386</v>
      </c>
    </row>
    <row r="2452" spans="1:20" x14ac:dyDescent="0.25">
      <c r="A2452">
        <v>14320432</v>
      </c>
      <c r="B2452" t="s">
        <v>25</v>
      </c>
      <c r="C2452">
        <v>21</v>
      </c>
      <c r="D2452">
        <v>24</v>
      </c>
      <c r="E2452" t="s">
        <v>17</v>
      </c>
      <c r="F2452">
        <v>24</v>
      </c>
      <c r="G2452">
        <v>415912</v>
      </c>
      <c r="H2452">
        <v>6949392</v>
      </c>
      <c r="I2452" s="1">
        <v>33851</v>
      </c>
      <c r="J2452">
        <v>758</v>
      </c>
      <c r="K2452">
        <v>127.367</v>
      </c>
      <c r="L2452">
        <v>115.84699999999999</v>
      </c>
      <c r="M2452">
        <v>803</v>
      </c>
      <c r="N2452">
        <v>27.267199999999999</v>
      </c>
      <c r="O2452">
        <v>1.44357</v>
      </c>
      <c r="P2452">
        <v>-0.43407800000000002</v>
      </c>
      <c r="Q2452">
        <v>24.762398999999998</v>
      </c>
      <c r="R2452">
        <f t="shared" si="76"/>
        <v>3.2668072559366754</v>
      </c>
      <c r="S2452">
        <f t="shared" si="77"/>
        <v>4.0682531207181516E-3</v>
      </c>
      <c r="T2452" t="s">
        <v>386</v>
      </c>
    </row>
    <row r="2453" spans="1:20" x14ac:dyDescent="0.25">
      <c r="A2453">
        <v>14320432</v>
      </c>
      <c r="B2453" t="s">
        <v>25</v>
      </c>
      <c r="C2453">
        <v>21</v>
      </c>
      <c r="D2453">
        <v>24</v>
      </c>
      <c r="E2453" t="s">
        <v>17</v>
      </c>
      <c r="F2453">
        <v>24</v>
      </c>
      <c r="G2453">
        <v>415912</v>
      </c>
      <c r="H2453">
        <v>6949392</v>
      </c>
      <c r="I2453" s="1">
        <v>37193</v>
      </c>
      <c r="J2453">
        <v>715.2</v>
      </c>
      <c r="K2453">
        <v>127.367</v>
      </c>
      <c r="L2453">
        <v>113.747</v>
      </c>
      <c r="M2453">
        <v>803</v>
      </c>
      <c r="N2453">
        <v>27.267199999999999</v>
      </c>
      <c r="O2453">
        <v>1.44357</v>
      </c>
      <c r="P2453">
        <v>-0.43407800000000002</v>
      </c>
      <c r="Q2453">
        <v>24.762398999999998</v>
      </c>
      <c r="R2453">
        <f t="shared" si="76"/>
        <v>3.4623041107382551</v>
      </c>
      <c r="S2453">
        <f t="shared" si="77"/>
        <v>4.3117112213427837E-3</v>
      </c>
      <c r="T2453" t="s">
        <v>386</v>
      </c>
    </row>
    <row r="2454" spans="1:20" x14ac:dyDescent="0.25">
      <c r="A2454">
        <v>14320432</v>
      </c>
      <c r="B2454" t="s">
        <v>25</v>
      </c>
      <c r="C2454">
        <v>21</v>
      </c>
      <c r="D2454">
        <v>24</v>
      </c>
      <c r="E2454" t="s">
        <v>17</v>
      </c>
      <c r="F2454">
        <v>24</v>
      </c>
      <c r="G2454">
        <v>415912</v>
      </c>
      <c r="H2454">
        <v>6949392</v>
      </c>
      <c r="I2454" s="1">
        <v>37657</v>
      </c>
      <c r="J2454">
        <v>686.2</v>
      </c>
      <c r="K2454">
        <v>127.367</v>
      </c>
      <c r="L2454">
        <v>112.767</v>
      </c>
      <c r="M2454">
        <v>803</v>
      </c>
      <c r="N2454">
        <v>27.267199999999999</v>
      </c>
      <c r="O2454">
        <v>1.44357</v>
      </c>
      <c r="P2454">
        <v>-0.43407800000000002</v>
      </c>
      <c r="Q2454">
        <v>24.762398999999998</v>
      </c>
      <c r="R2454">
        <f t="shared" si="76"/>
        <v>3.6086270766540367</v>
      </c>
      <c r="S2454">
        <f t="shared" si="77"/>
        <v>4.4939316023088873E-3</v>
      </c>
      <c r="T2454" t="s">
        <v>386</v>
      </c>
    </row>
    <row r="2455" spans="1:20" x14ac:dyDescent="0.25">
      <c r="A2455">
        <v>14320432</v>
      </c>
      <c r="B2455" t="s">
        <v>25</v>
      </c>
      <c r="C2455">
        <v>21</v>
      </c>
      <c r="D2455">
        <v>24</v>
      </c>
      <c r="E2455" t="s">
        <v>17</v>
      </c>
      <c r="F2455">
        <v>24</v>
      </c>
      <c r="G2455">
        <v>415912</v>
      </c>
      <c r="H2455">
        <v>6949392</v>
      </c>
      <c r="I2455" s="1">
        <v>41458</v>
      </c>
      <c r="J2455">
        <v>550</v>
      </c>
      <c r="K2455">
        <v>127.367</v>
      </c>
      <c r="L2455">
        <v>116.497</v>
      </c>
      <c r="M2455">
        <v>803</v>
      </c>
      <c r="N2455">
        <v>27.267199999999999</v>
      </c>
      <c r="O2455">
        <v>1.44357</v>
      </c>
      <c r="P2455">
        <v>-0.43407800000000002</v>
      </c>
      <c r="Q2455">
        <v>24.762398999999998</v>
      </c>
      <c r="R2455">
        <f t="shared" si="76"/>
        <v>4.5022543636363634</v>
      </c>
      <c r="S2455">
        <f t="shared" si="77"/>
        <v>5.6067924827351975E-3</v>
      </c>
      <c r="T2455" t="s">
        <v>386</v>
      </c>
    </row>
    <row r="2456" spans="1:20" x14ac:dyDescent="0.25">
      <c r="A2456">
        <v>14320432</v>
      </c>
      <c r="B2456" t="s">
        <v>25</v>
      </c>
      <c r="C2456">
        <v>21</v>
      </c>
      <c r="D2456">
        <v>24</v>
      </c>
      <c r="E2456" t="s">
        <v>17</v>
      </c>
      <c r="F2456">
        <v>24</v>
      </c>
      <c r="G2456">
        <v>415912</v>
      </c>
      <c r="H2456">
        <v>6949392</v>
      </c>
      <c r="I2456" s="1">
        <v>38754</v>
      </c>
      <c r="J2456">
        <v>529</v>
      </c>
      <c r="K2456">
        <v>127.367</v>
      </c>
      <c r="L2456">
        <v>113.297</v>
      </c>
      <c r="M2456">
        <v>803</v>
      </c>
      <c r="N2456">
        <v>27.267199999999999</v>
      </c>
      <c r="O2456">
        <v>1.44357</v>
      </c>
      <c r="P2456">
        <v>-0.43407800000000002</v>
      </c>
      <c r="Q2456">
        <v>24.762398999999998</v>
      </c>
      <c r="R2456">
        <f t="shared" si="76"/>
        <v>4.680982797731569</v>
      </c>
      <c r="S2456">
        <f t="shared" si="77"/>
        <v>5.8293683657927387E-3</v>
      </c>
      <c r="T2456" t="s">
        <v>386</v>
      </c>
    </row>
    <row r="2457" spans="1:20" x14ac:dyDescent="0.25">
      <c r="A2457">
        <v>14320432</v>
      </c>
      <c r="B2457" t="s">
        <v>25</v>
      </c>
      <c r="C2457">
        <v>21</v>
      </c>
      <c r="D2457">
        <v>24</v>
      </c>
      <c r="E2457" t="s">
        <v>17</v>
      </c>
      <c r="F2457">
        <v>24</v>
      </c>
      <c r="G2457">
        <v>415912</v>
      </c>
      <c r="H2457">
        <v>6949392</v>
      </c>
      <c r="I2457" s="1">
        <v>38288</v>
      </c>
      <c r="J2457">
        <v>525</v>
      </c>
      <c r="K2457">
        <v>127.367</v>
      </c>
      <c r="L2457">
        <v>113.197</v>
      </c>
      <c r="M2457">
        <v>803</v>
      </c>
      <c r="N2457">
        <v>27.267199999999999</v>
      </c>
      <c r="O2457">
        <v>1.44357</v>
      </c>
      <c r="P2457">
        <v>-0.43407800000000002</v>
      </c>
      <c r="Q2457">
        <v>24.762398999999998</v>
      </c>
      <c r="R2457">
        <f t="shared" si="76"/>
        <v>4.716647428571429</v>
      </c>
      <c r="S2457">
        <f t="shared" si="77"/>
        <v>5.8737826009606841E-3</v>
      </c>
      <c r="T2457" t="s">
        <v>386</v>
      </c>
    </row>
    <row r="2458" spans="1:20" x14ac:dyDescent="0.25">
      <c r="A2458">
        <v>14320432</v>
      </c>
      <c r="B2458" t="s">
        <v>25</v>
      </c>
      <c r="C2458">
        <v>21</v>
      </c>
      <c r="D2458">
        <v>24</v>
      </c>
      <c r="E2458" t="s">
        <v>17</v>
      </c>
      <c r="F2458">
        <v>24</v>
      </c>
      <c r="G2458">
        <v>415912</v>
      </c>
      <c r="H2458">
        <v>6949392</v>
      </c>
      <c r="I2458" s="1">
        <v>30286</v>
      </c>
      <c r="J2458">
        <v>410</v>
      </c>
      <c r="K2458">
        <v>127.367</v>
      </c>
      <c r="L2458">
        <v>114.23699999999999</v>
      </c>
      <c r="M2458">
        <v>803</v>
      </c>
      <c r="N2458">
        <v>27.267199999999999</v>
      </c>
      <c r="O2458">
        <v>1.44357</v>
      </c>
      <c r="P2458">
        <v>-0.43407800000000002</v>
      </c>
      <c r="Q2458">
        <v>24.762398999999998</v>
      </c>
      <c r="R2458">
        <f t="shared" si="76"/>
        <v>6.0396095121951223</v>
      </c>
      <c r="S2458">
        <f t="shared" si="77"/>
        <v>7.5213069890350216E-3</v>
      </c>
      <c r="T2458" t="s">
        <v>386</v>
      </c>
    </row>
    <row r="2459" spans="1:20" x14ac:dyDescent="0.25">
      <c r="A2459">
        <v>14320432</v>
      </c>
      <c r="B2459" t="s">
        <v>25</v>
      </c>
      <c r="C2459">
        <v>21</v>
      </c>
      <c r="D2459">
        <v>24</v>
      </c>
      <c r="E2459" t="s">
        <v>17</v>
      </c>
      <c r="F2459">
        <v>24</v>
      </c>
      <c r="G2459">
        <v>415912</v>
      </c>
      <c r="H2459">
        <v>6949392</v>
      </c>
      <c r="I2459" s="1">
        <v>35376</v>
      </c>
      <c r="J2459">
        <v>315.7</v>
      </c>
      <c r="K2459">
        <v>127.367</v>
      </c>
      <c r="L2459">
        <v>116.027</v>
      </c>
      <c r="M2459">
        <v>803</v>
      </c>
      <c r="N2459">
        <v>27.267199999999999</v>
      </c>
      <c r="O2459">
        <v>1.44357</v>
      </c>
      <c r="P2459">
        <v>-0.43407800000000002</v>
      </c>
      <c r="Q2459">
        <v>24.762398999999998</v>
      </c>
      <c r="R2459">
        <f t="shared" si="76"/>
        <v>7.8436487171365226</v>
      </c>
      <c r="S2459">
        <f t="shared" si="77"/>
        <v>9.7679311545909378E-3</v>
      </c>
      <c r="T2459" t="s">
        <v>386</v>
      </c>
    </row>
    <row r="2460" spans="1:20" x14ac:dyDescent="0.25">
      <c r="A2460">
        <v>14320432</v>
      </c>
      <c r="B2460" t="s">
        <v>25</v>
      </c>
      <c r="C2460">
        <v>21</v>
      </c>
      <c r="D2460">
        <v>24</v>
      </c>
      <c r="E2460" t="s">
        <v>17</v>
      </c>
      <c r="F2460">
        <v>24</v>
      </c>
      <c r="G2460">
        <v>415912</v>
      </c>
      <c r="H2460">
        <v>6949392</v>
      </c>
      <c r="I2460" s="1">
        <v>40099</v>
      </c>
      <c r="J2460">
        <v>300</v>
      </c>
      <c r="K2460">
        <v>127.367</v>
      </c>
      <c r="L2460">
        <v>114.047</v>
      </c>
      <c r="M2460">
        <v>803</v>
      </c>
      <c r="N2460">
        <v>27.267199999999999</v>
      </c>
      <c r="O2460">
        <v>1.44357</v>
      </c>
      <c r="P2460">
        <v>-0.43407800000000002</v>
      </c>
      <c r="Q2460">
        <v>24.762398999999998</v>
      </c>
      <c r="R2460">
        <f t="shared" si="76"/>
        <v>8.2541329999999995</v>
      </c>
      <c r="S2460">
        <f t="shared" si="77"/>
        <v>1.0279119551681195E-2</v>
      </c>
      <c r="T2460" t="s">
        <v>386</v>
      </c>
    </row>
    <row r="2461" spans="1:20" x14ac:dyDescent="0.25">
      <c r="A2461">
        <v>14320432</v>
      </c>
      <c r="B2461" t="s">
        <v>25</v>
      </c>
      <c r="C2461">
        <v>21</v>
      </c>
      <c r="D2461">
        <v>24</v>
      </c>
      <c r="E2461" t="s">
        <v>17</v>
      </c>
      <c r="F2461">
        <v>24</v>
      </c>
      <c r="G2461">
        <v>415912</v>
      </c>
      <c r="H2461">
        <v>6949392</v>
      </c>
      <c r="I2461" s="1">
        <v>40750</v>
      </c>
      <c r="J2461">
        <v>120</v>
      </c>
      <c r="K2461">
        <v>127.367</v>
      </c>
      <c r="L2461">
        <v>116.48699999999999</v>
      </c>
      <c r="M2461">
        <v>803</v>
      </c>
      <c r="N2461">
        <v>27.267199999999999</v>
      </c>
      <c r="O2461">
        <v>1.44357</v>
      </c>
      <c r="P2461">
        <v>-0.43407800000000002</v>
      </c>
      <c r="Q2461">
        <v>24.762398999999998</v>
      </c>
      <c r="R2461">
        <f t="shared" si="76"/>
        <v>20.635332500000001</v>
      </c>
      <c r="S2461">
        <f t="shared" si="77"/>
        <v>2.5697798879202989E-2</v>
      </c>
      <c r="T2461" t="s">
        <v>386</v>
      </c>
    </row>
    <row r="2462" spans="1:20" x14ac:dyDescent="0.25">
      <c r="A2462">
        <v>66634</v>
      </c>
      <c r="B2462" t="s">
        <v>21</v>
      </c>
      <c r="C2462">
        <v>16.5</v>
      </c>
      <c r="D2462">
        <v>22.5</v>
      </c>
      <c r="E2462" t="s">
        <v>17</v>
      </c>
      <c r="F2462">
        <v>22.5</v>
      </c>
      <c r="G2462">
        <v>412864</v>
      </c>
      <c r="H2462">
        <v>6949473</v>
      </c>
      <c r="I2462" s="1">
        <v>30791</v>
      </c>
      <c r="J2462">
        <v>2550</v>
      </c>
      <c r="K2462">
        <v>167.65</v>
      </c>
      <c r="L2462">
        <v>155.07463999999999</v>
      </c>
      <c r="M2462">
        <v>866</v>
      </c>
      <c r="N2462">
        <v>25.885299</v>
      </c>
      <c r="O2462">
        <v>1.3466800000000001</v>
      </c>
      <c r="P2462">
        <v>-0.458451</v>
      </c>
      <c r="Q2462">
        <v>23.476299000000001</v>
      </c>
      <c r="R2462">
        <f t="shared" si="76"/>
        <v>0.92063917647058824</v>
      </c>
      <c r="S2462">
        <f t="shared" si="77"/>
        <v>1.0630937372639586E-3</v>
      </c>
      <c r="T2462" t="s">
        <v>21</v>
      </c>
    </row>
    <row r="2463" spans="1:20" x14ac:dyDescent="0.25">
      <c r="A2463">
        <v>14320486</v>
      </c>
      <c r="B2463" t="s">
        <v>25</v>
      </c>
      <c r="C2463">
        <v>14</v>
      </c>
      <c r="D2463">
        <v>25</v>
      </c>
      <c r="E2463" t="s">
        <v>17</v>
      </c>
      <c r="F2463">
        <v>18</v>
      </c>
      <c r="G2463">
        <v>420315</v>
      </c>
      <c r="H2463">
        <v>6949537</v>
      </c>
      <c r="I2463" s="1">
        <v>40604</v>
      </c>
      <c r="J2463">
        <v>360</v>
      </c>
      <c r="K2463">
        <v>117.568</v>
      </c>
      <c r="L2463">
        <v>108.218</v>
      </c>
      <c r="M2463">
        <v>789</v>
      </c>
      <c r="N2463">
        <v>28.760099</v>
      </c>
      <c r="O2463">
        <v>1.5564089999999999</v>
      </c>
      <c r="P2463">
        <v>-0.39242300000000002</v>
      </c>
      <c r="Q2463">
        <v>26.159299000000001</v>
      </c>
      <c r="R2463">
        <f t="shared" si="76"/>
        <v>7.2664719444444446</v>
      </c>
      <c r="S2463">
        <f t="shared" si="77"/>
        <v>9.2097236304745818E-3</v>
      </c>
      <c r="T2463" t="s">
        <v>386</v>
      </c>
    </row>
    <row r="2464" spans="1:20" x14ac:dyDescent="0.25">
      <c r="A2464">
        <v>14320486</v>
      </c>
      <c r="B2464" t="s">
        <v>25</v>
      </c>
      <c r="C2464">
        <v>14</v>
      </c>
      <c r="D2464">
        <v>25</v>
      </c>
      <c r="E2464" t="s">
        <v>17</v>
      </c>
      <c r="F2464">
        <v>18</v>
      </c>
      <c r="G2464">
        <v>420315</v>
      </c>
      <c r="H2464">
        <v>6949537</v>
      </c>
      <c r="I2464" s="1">
        <v>37201</v>
      </c>
      <c r="J2464">
        <v>223.7</v>
      </c>
      <c r="K2464">
        <v>117.568</v>
      </c>
      <c r="L2464">
        <v>102.398</v>
      </c>
      <c r="M2464">
        <v>789</v>
      </c>
      <c r="N2464">
        <v>28.760099</v>
      </c>
      <c r="O2464">
        <v>1.5564089999999999</v>
      </c>
      <c r="P2464">
        <v>-0.39242300000000002</v>
      </c>
      <c r="Q2464">
        <v>26.159299000000001</v>
      </c>
      <c r="R2464">
        <f t="shared" si="76"/>
        <v>11.69391998211891</v>
      </c>
      <c r="S2464">
        <f t="shared" si="77"/>
        <v>1.4821191358832586E-2</v>
      </c>
      <c r="T2464" t="s">
        <v>386</v>
      </c>
    </row>
    <row r="2465" spans="1:20" x14ac:dyDescent="0.25">
      <c r="A2465">
        <v>14320486</v>
      </c>
      <c r="B2465" t="s">
        <v>25</v>
      </c>
      <c r="C2465">
        <v>14</v>
      </c>
      <c r="D2465">
        <v>25</v>
      </c>
      <c r="E2465" t="s">
        <v>17</v>
      </c>
      <c r="F2465">
        <v>18</v>
      </c>
      <c r="G2465">
        <v>420315</v>
      </c>
      <c r="H2465">
        <v>6949537</v>
      </c>
      <c r="I2465" s="1">
        <v>31022</v>
      </c>
      <c r="J2465">
        <v>185</v>
      </c>
      <c r="K2465">
        <v>117.568</v>
      </c>
      <c r="L2465">
        <v>107.748</v>
      </c>
      <c r="M2465">
        <v>789</v>
      </c>
      <c r="N2465">
        <v>28.760099</v>
      </c>
      <c r="O2465">
        <v>1.5564089999999999</v>
      </c>
      <c r="P2465">
        <v>-0.39242300000000002</v>
      </c>
      <c r="Q2465">
        <v>26.159299000000001</v>
      </c>
      <c r="R2465">
        <f t="shared" si="76"/>
        <v>14.140161621621623</v>
      </c>
      <c r="S2465">
        <f t="shared" si="77"/>
        <v>1.792162436200459E-2</v>
      </c>
      <c r="T2465" t="s">
        <v>386</v>
      </c>
    </row>
    <row r="2466" spans="1:20" x14ac:dyDescent="0.25">
      <c r="A2466">
        <v>14320486</v>
      </c>
      <c r="B2466" t="s">
        <v>25</v>
      </c>
      <c r="C2466">
        <v>14</v>
      </c>
      <c r="D2466">
        <v>25</v>
      </c>
      <c r="E2466" t="s">
        <v>17</v>
      </c>
      <c r="F2466">
        <v>18</v>
      </c>
      <c r="G2466">
        <v>420315</v>
      </c>
      <c r="H2466">
        <v>6949537</v>
      </c>
      <c r="I2466" s="1">
        <v>33311</v>
      </c>
      <c r="J2466">
        <v>180</v>
      </c>
      <c r="K2466">
        <v>117.568</v>
      </c>
      <c r="L2466">
        <v>108.008</v>
      </c>
      <c r="M2466">
        <v>789</v>
      </c>
      <c r="N2466">
        <v>28.760099</v>
      </c>
      <c r="O2466">
        <v>1.5564089999999999</v>
      </c>
      <c r="P2466">
        <v>-0.39242300000000002</v>
      </c>
      <c r="Q2466">
        <v>26.159299000000001</v>
      </c>
      <c r="R2466">
        <f t="shared" si="76"/>
        <v>14.532943888888889</v>
      </c>
      <c r="S2466">
        <f t="shared" si="77"/>
        <v>1.8419447260949164E-2</v>
      </c>
      <c r="T2466" t="s">
        <v>386</v>
      </c>
    </row>
    <row r="2467" spans="1:20" x14ac:dyDescent="0.25">
      <c r="A2467">
        <v>14320486</v>
      </c>
      <c r="B2467" t="s">
        <v>25</v>
      </c>
      <c r="C2467">
        <v>14</v>
      </c>
      <c r="D2467">
        <v>25</v>
      </c>
      <c r="E2467" t="s">
        <v>17</v>
      </c>
      <c r="F2467">
        <v>18</v>
      </c>
      <c r="G2467">
        <v>420315</v>
      </c>
      <c r="H2467">
        <v>6949537</v>
      </c>
      <c r="I2467" s="1">
        <v>31135</v>
      </c>
      <c r="J2467">
        <v>175</v>
      </c>
      <c r="K2467">
        <v>117.568</v>
      </c>
      <c r="L2467">
        <v>107.748</v>
      </c>
      <c r="M2467">
        <v>789</v>
      </c>
      <c r="N2467">
        <v>28.760099</v>
      </c>
      <c r="O2467">
        <v>1.5564089999999999</v>
      </c>
      <c r="P2467">
        <v>-0.39242300000000002</v>
      </c>
      <c r="Q2467">
        <v>26.159299000000001</v>
      </c>
      <c r="R2467">
        <f t="shared" si="76"/>
        <v>14.948170857142857</v>
      </c>
      <c r="S2467">
        <f t="shared" si="77"/>
        <v>1.8945717182690568E-2</v>
      </c>
      <c r="T2467" t="s">
        <v>386</v>
      </c>
    </row>
    <row r="2468" spans="1:20" x14ac:dyDescent="0.25">
      <c r="A2468">
        <v>14320486</v>
      </c>
      <c r="B2468" t="s">
        <v>25</v>
      </c>
      <c r="C2468">
        <v>14</v>
      </c>
      <c r="D2468">
        <v>25</v>
      </c>
      <c r="E2468" t="s">
        <v>17</v>
      </c>
      <c r="F2468">
        <v>18</v>
      </c>
      <c r="G2468">
        <v>420315</v>
      </c>
      <c r="H2468">
        <v>6949537</v>
      </c>
      <c r="I2468" s="1">
        <v>35380</v>
      </c>
      <c r="J2468">
        <v>166.9</v>
      </c>
      <c r="K2468">
        <v>117.568</v>
      </c>
      <c r="L2468">
        <v>104.768</v>
      </c>
      <c r="M2468">
        <v>789</v>
      </c>
      <c r="N2468">
        <v>28.760099</v>
      </c>
      <c r="O2468">
        <v>1.5564089999999999</v>
      </c>
      <c r="P2468">
        <v>-0.39242300000000002</v>
      </c>
      <c r="Q2468">
        <v>26.159299000000001</v>
      </c>
      <c r="R2468">
        <f t="shared" si="76"/>
        <v>15.673636309167167</v>
      </c>
      <c r="S2468">
        <f t="shared" si="77"/>
        <v>1.9865191773342415E-2</v>
      </c>
      <c r="T2468" t="s">
        <v>386</v>
      </c>
    </row>
    <row r="2469" spans="1:20" x14ac:dyDescent="0.25">
      <c r="A2469">
        <v>56293</v>
      </c>
      <c r="B2469" t="s">
        <v>25</v>
      </c>
      <c r="C2469">
        <v>26.5</v>
      </c>
      <c r="D2469">
        <v>26.5</v>
      </c>
      <c r="E2469" t="s">
        <v>17</v>
      </c>
      <c r="F2469">
        <v>26.52</v>
      </c>
      <c r="G2469">
        <v>425785</v>
      </c>
      <c r="H2469">
        <v>6949550</v>
      </c>
      <c r="I2469" s="1">
        <v>29258</v>
      </c>
      <c r="J2469">
        <v>2180</v>
      </c>
      <c r="K2469">
        <v>109.864</v>
      </c>
      <c r="L2469">
        <v>87.364000000000004</v>
      </c>
      <c r="M2469">
        <v>808</v>
      </c>
      <c r="N2469">
        <v>30.371998999999999</v>
      </c>
      <c r="O2469">
        <v>1.6902889999999999</v>
      </c>
      <c r="P2469">
        <v>-0.33583099999999999</v>
      </c>
      <c r="Q2469">
        <v>27.6739</v>
      </c>
      <c r="R2469">
        <f t="shared" si="76"/>
        <v>1.2694449541284403</v>
      </c>
      <c r="S2469">
        <f t="shared" si="77"/>
        <v>1.5710952402579706E-3</v>
      </c>
      <c r="T2469" t="s">
        <v>386</v>
      </c>
    </row>
    <row r="2470" spans="1:20" x14ac:dyDescent="0.25">
      <c r="A2470">
        <v>56293</v>
      </c>
      <c r="B2470" t="s">
        <v>25</v>
      </c>
      <c r="C2470">
        <v>26.5</v>
      </c>
      <c r="D2470">
        <v>26.5</v>
      </c>
      <c r="E2470" t="s">
        <v>17</v>
      </c>
      <c r="F2470">
        <v>26.52</v>
      </c>
      <c r="G2470">
        <v>425785</v>
      </c>
      <c r="H2470">
        <v>6949550</v>
      </c>
      <c r="I2470" s="1">
        <v>34104</v>
      </c>
      <c r="J2470">
        <v>1797</v>
      </c>
      <c r="K2470">
        <v>109.864</v>
      </c>
      <c r="L2470">
        <v>87.364000000000004</v>
      </c>
      <c r="M2470">
        <v>808</v>
      </c>
      <c r="N2470">
        <v>30.371998999999999</v>
      </c>
      <c r="O2470">
        <v>1.6902889999999999</v>
      </c>
      <c r="P2470">
        <v>-0.33583099999999999</v>
      </c>
      <c r="Q2470">
        <v>27.6739</v>
      </c>
      <c r="R2470">
        <f t="shared" si="76"/>
        <v>1.5400055648302726</v>
      </c>
      <c r="S2470">
        <f t="shared" si="77"/>
        <v>1.9059474812255848E-3</v>
      </c>
      <c r="T2470" t="s">
        <v>386</v>
      </c>
    </row>
    <row r="2471" spans="1:20" x14ac:dyDescent="0.25">
      <c r="A2471">
        <v>61374</v>
      </c>
      <c r="B2471" t="s">
        <v>22</v>
      </c>
      <c r="C2471">
        <v>198.1</v>
      </c>
      <c r="D2471">
        <v>213.4</v>
      </c>
      <c r="E2471" t="s">
        <v>17</v>
      </c>
      <c r="F2471">
        <v>213.4</v>
      </c>
      <c r="G2471">
        <v>407927</v>
      </c>
      <c r="H2471">
        <v>6949559</v>
      </c>
      <c r="I2471" s="1">
        <v>29523</v>
      </c>
      <c r="J2471">
        <v>190</v>
      </c>
      <c r="K2471">
        <v>211.75</v>
      </c>
      <c r="L2471">
        <v>199.95079999999999</v>
      </c>
      <c r="M2471">
        <v>867</v>
      </c>
      <c r="N2471">
        <v>24.950700000000001</v>
      </c>
      <c r="O2471">
        <v>1.307839</v>
      </c>
      <c r="P2471">
        <v>-0.44714399999999999</v>
      </c>
      <c r="Q2471">
        <v>22.621400000000001</v>
      </c>
      <c r="R2471">
        <f t="shared" si="76"/>
        <v>11.906000000000002</v>
      </c>
      <c r="S2471">
        <f t="shared" si="77"/>
        <v>1.3732410611303347E-2</v>
      </c>
      <c r="T2471" t="s">
        <v>386</v>
      </c>
    </row>
    <row r="2472" spans="1:20" x14ac:dyDescent="0.25">
      <c r="A2472">
        <v>61374</v>
      </c>
      <c r="B2472" t="s">
        <v>22</v>
      </c>
      <c r="C2472">
        <v>198.1</v>
      </c>
      <c r="D2472">
        <v>213.4</v>
      </c>
      <c r="E2472" t="s">
        <v>17</v>
      </c>
      <c r="F2472">
        <v>213.4</v>
      </c>
      <c r="G2472">
        <v>407927</v>
      </c>
      <c r="H2472">
        <v>6949559</v>
      </c>
      <c r="I2472" s="1">
        <v>30308</v>
      </c>
      <c r="J2472">
        <v>190</v>
      </c>
      <c r="K2472">
        <v>211.75</v>
      </c>
      <c r="L2472">
        <v>199.95079999999999</v>
      </c>
      <c r="M2472">
        <v>867</v>
      </c>
      <c r="N2472">
        <v>24.950700000000001</v>
      </c>
      <c r="O2472">
        <v>1.307839</v>
      </c>
      <c r="P2472">
        <v>-0.44714399999999999</v>
      </c>
      <c r="Q2472">
        <v>22.621400000000001</v>
      </c>
      <c r="R2472">
        <f t="shared" si="76"/>
        <v>11.906000000000002</v>
      </c>
      <c r="S2472">
        <f t="shared" si="77"/>
        <v>1.3732410611303347E-2</v>
      </c>
      <c r="T2472" t="s">
        <v>386</v>
      </c>
    </row>
    <row r="2473" spans="1:20" x14ac:dyDescent="0.25">
      <c r="A2473">
        <v>14320963</v>
      </c>
      <c r="B2473" t="s">
        <v>21</v>
      </c>
      <c r="C2473">
        <v>19</v>
      </c>
      <c r="D2473">
        <v>20.420000000000002</v>
      </c>
      <c r="E2473" t="s">
        <v>17</v>
      </c>
      <c r="F2473">
        <v>20.63</v>
      </c>
      <c r="G2473">
        <v>418238</v>
      </c>
      <c r="H2473">
        <v>6949577</v>
      </c>
      <c r="I2473" s="1">
        <v>41458</v>
      </c>
      <c r="J2473">
        <v>2100</v>
      </c>
      <c r="K2473">
        <v>123.294</v>
      </c>
      <c r="L2473">
        <v>112.944</v>
      </c>
      <c r="M2473">
        <v>839</v>
      </c>
      <c r="N2473">
        <v>27.267199999999999</v>
      </c>
      <c r="O2473">
        <v>1.44357</v>
      </c>
      <c r="P2473">
        <v>-0.43407800000000002</v>
      </c>
      <c r="Q2473">
        <v>24.762398999999998</v>
      </c>
      <c r="R2473">
        <f t="shared" si="76"/>
        <v>1.1791618571428573</v>
      </c>
      <c r="S2473">
        <f t="shared" si="77"/>
        <v>1.4054372552358251E-3</v>
      </c>
      <c r="T2473" t="s">
        <v>386</v>
      </c>
    </row>
    <row r="2474" spans="1:20" x14ac:dyDescent="0.25">
      <c r="A2474">
        <v>14320963</v>
      </c>
      <c r="B2474" t="s">
        <v>21</v>
      </c>
      <c r="C2474">
        <v>19</v>
      </c>
      <c r="D2474">
        <v>20.420000000000002</v>
      </c>
      <c r="E2474" t="s">
        <v>17</v>
      </c>
      <c r="F2474">
        <v>20.63</v>
      </c>
      <c r="G2474">
        <v>418238</v>
      </c>
      <c r="H2474">
        <v>6949577</v>
      </c>
      <c r="I2474" s="1">
        <v>40603</v>
      </c>
      <c r="J2474">
        <v>1700</v>
      </c>
      <c r="K2474">
        <v>123.294</v>
      </c>
      <c r="L2474">
        <v>112.754</v>
      </c>
      <c r="M2474">
        <v>839</v>
      </c>
      <c r="N2474">
        <v>27.267199999999999</v>
      </c>
      <c r="O2474">
        <v>1.44357</v>
      </c>
      <c r="P2474">
        <v>-0.43407800000000002</v>
      </c>
      <c r="Q2474">
        <v>24.762398999999998</v>
      </c>
      <c r="R2474">
        <f t="shared" si="76"/>
        <v>1.4566117058823529</v>
      </c>
      <c r="S2474">
        <f t="shared" si="77"/>
        <v>1.7361283741148426E-3</v>
      </c>
      <c r="T2474" t="s">
        <v>386</v>
      </c>
    </row>
    <row r="2475" spans="1:20" x14ac:dyDescent="0.25">
      <c r="A2475">
        <v>14320963</v>
      </c>
      <c r="B2475" t="s">
        <v>21</v>
      </c>
      <c r="C2475">
        <v>19</v>
      </c>
      <c r="D2475">
        <v>20.420000000000002</v>
      </c>
      <c r="E2475" t="s">
        <v>17</v>
      </c>
      <c r="F2475">
        <v>20.63</v>
      </c>
      <c r="G2475">
        <v>418238</v>
      </c>
      <c r="H2475">
        <v>6949577</v>
      </c>
      <c r="I2475" s="1">
        <v>40756</v>
      </c>
      <c r="J2475">
        <v>1300</v>
      </c>
      <c r="K2475">
        <v>123.294</v>
      </c>
      <c r="L2475">
        <v>112.164</v>
      </c>
      <c r="M2475">
        <v>839</v>
      </c>
      <c r="N2475">
        <v>27.267199999999999</v>
      </c>
      <c r="O2475">
        <v>1.44357</v>
      </c>
      <c r="P2475">
        <v>-0.43407800000000002</v>
      </c>
      <c r="Q2475">
        <v>24.762398999999998</v>
      </c>
      <c r="R2475">
        <f t="shared" si="76"/>
        <v>1.904799923076923</v>
      </c>
      <c r="S2475">
        <f t="shared" si="77"/>
        <v>2.2703217199963326E-3</v>
      </c>
      <c r="T2475" t="s">
        <v>386</v>
      </c>
    </row>
    <row r="2476" spans="1:20" x14ac:dyDescent="0.25">
      <c r="A2476">
        <v>14320963</v>
      </c>
      <c r="B2476" t="s">
        <v>21</v>
      </c>
      <c r="C2476">
        <v>19</v>
      </c>
      <c r="D2476">
        <v>20.420000000000002</v>
      </c>
      <c r="E2476" t="s">
        <v>17</v>
      </c>
      <c r="F2476">
        <v>20.63</v>
      </c>
      <c r="G2476">
        <v>418238</v>
      </c>
      <c r="H2476">
        <v>6949577</v>
      </c>
      <c r="I2476" s="1">
        <v>40491</v>
      </c>
      <c r="J2476">
        <v>720</v>
      </c>
      <c r="K2476">
        <v>123.294</v>
      </c>
      <c r="L2476">
        <v>110.794</v>
      </c>
      <c r="M2476">
        <v>839</v>
      </c>
      <c r="N2476">
        <v>27.267199999999999</v>
      </c>
      <c r="O2476">
        <v>1.44357</v>
      </c>
      <c r="P2476">
        <v>-0.43407800000000002</v>
      </c>
      <c r="Q2476">
        <v>24.762398999999998</v>
      </c>
      <c r="R2476">
        <f t="shared" si="76"/>
        <v>3.4392220833333336</v>
      </c>
      <c r="S2476">
        <f t="shared" si="77"/>
        <v>4.0991919944378232E-3</v>
      </c>
      <c r="T2476" t="s">
        <v>386</v>
      </c>
    </row>
    <row r="2477" spans="1:20" x14ac:dyDescent="0.25">
      <c r="A2477">
        <v>14320526</v>
      </c>
      <c r="B2477" t="s">
        <v>25</v>
      </c>
      <c r="C2477">
        <v>21.7</v>
      </c>
      <c r="D2477">
        <v>27.7</v>
      </c>
      <c r="E2477" t="s">
        <v>17</v>
      </c>
      <c r="F2477">
        <v>27.7</v>
      </c>
      <c r="G2477">
        <v>436731</v>
      </c>
      <c r="H2477">
        <v>6949585</v>
      </c>
      <c r="I2477" s="1">
        <v>33315</v>
      </c>
      <c r="J2477">
        <v>340</v>
      </c>
      <c r="K2477">
        <v>87.119</v>
      </c>
      <c r="L2477">
        <v>69.959000000000003</v>
      </c>
      <c r="M2477">
        <v>850</v>
      </c>
      <c r="N2477">
        <v>33.984901000000001</v>
      </c>
      <c r="O2477">
        <v>2.0474700000000001</v>
      </c>
      <c r="P2477">
        <v>-0.19856199999999999</v>
      </c>
      <c r="Q2477">
        <v>31.080200000000001</v>
      </c>
      <c r="R2477">
        <f t="shared" si="76"/>
        <v>9.1412352941176476</v>
      </c>
      <c r="S2477">
        <f t="shared" si="77"/>
        <v>1.075439446366782E-2</v>
      </c>
      <c r="T2477" t="s">
        <v>386</v>
      </c>
    </row>
    <row r="2478" spans="1:20" x14ac:dyDescent="0.25">
      <c r="A2478">
        <v>61365</v>
      </c>
      <c r="B2478" t="s">
        <v>21</v>
      </c>
      <c r="C2478">
        <v>0</v>
      </c>
      <c r="D2478">
        <v>0</v>
      </c>
      <c r="E2478" t="s">
        <v>19</v>
      </c>
      <c r="F2478">
        <v>203</v>
      </c>
      <c r="G2478">
        <v>407954</v>
      </c>
      <c r="H2478">
        <v>6949590</v>
      </c>
      <c r="I2478" s="1">
        <v>30308</v>
      </c>
      <c r="J2478">
        <v>215</v>
      </c>
      <c r="K2478">
        <v>210.215</v>
      </c>
      <c r="L2478">
        <v>198.38878399999999</v>
      </c>
      <c r="M2478">
        <v>867</v>
      </c>
      <c r="N2478">
        <v>24.950700000000001</v>
      </c>
      <c r="O2478">
        <v>1.307839</v>
      </c>
      <c r="P2478">
        <v>-0.44714399999999999</v>
      </c>
      <c r="Q2478">
        <v>22.621400000000001</v>
      </c>
      <c r="R2478">
        <f t="shared" si="76"/>
        <v>10.521581395348839</v>
      </c>
      <c r="S2478">
        <f t="shared" si="77"/>
        <v>1.2135618679756446E-2</v>
      </c>
      <c r="T2478" t="s">
        <v>386</v>
      </c>
    </row>
    <row r="2479" spans="1:20" x14ac:dyDescent="0.25">
      <c r="A2479">
        <v>61365</v>
      </c>
      <c r="B2479" t="s">
        <v>21</v>
      </c>
      <c r="C2479">
        <v>0</v>
      </c>
      <c r="D2479">
        <v>0</v>
      </c>
      <c r="E2479" t="s">
        <v>19</v>
      </c>
      <c r="F2479">
        <v>203</v>
      </c>
      <c r="G2479">
        <v>407954</v>
      </c>
      <c r="H2479">
        <v>6949590</v>
      </c>
      <c r="I2479" s="1">
        <v>29466</v>
      </c>
      <c r="J2479">
        <v>197</v>
      </c>
      <c r="K2479">
        <v>210.215</v>
      </c>
      <c r="L2479">
        <v>198.38878399999999</v>
      </c>
      <c r="M2479">
        <v>867</v>
      </c>
      <c r="N2479">
        <v>24.950700000000001</v>
      </c>
      <c r="O2479">
        <v>1.307839</v>
      </c>
      <c r="P2479">
        <v>-0.44714399999999999</v>
      </c>
      <c r="Q2479">
        <v>22.621400000000001</v>
      </c>
      <c r="R2479">
        <f t="shared" si="76"/>
        <v>11.482944162436549</v>
      </c>
      <c r="S2479">
        <f t="shared" si="77"/>
        <v>1.3244456934759572E-2</v>
      </c>
      <c r="T2479" t="s">
        <v>386</v>
      </c>
    </row>
    <row r="2480" spans="1:20" x14ac:dyDescent="0.25">
      <c r="A2480">
        <v>14320942</v>
      </c>
      <c r="B2480" t="s">
        <v>21</v>
      </c>
      <c r="C2480">
        <v>17.399999999999999</v>
      </c>
      <c r="D2480">
        <v>28.8</v>
      </c>
      <c r="E2480" t="s">
        <v>17</v>
      </c>
      <c r="F2480">
        <v>28.8</v>
      </c>
      <c r="G2480">
        <v>431942</v>
      </c>
      <c r="H2480">
        <v>6949637</v>
      </c>
      <c r="I2480" s="1">
        <v>38556</v>
      </c>
      <c r="J2480">
        <v>4130</v>
      </c>
      <c r="K2480">
        <v>98.1</v>
      </c>
      <c r="L2480">
        <v>84.16</v>
      </c>
      <c r="M2480">
        <v>848</v>
      </c>
      <c r="N2480">
        <v>32.111099000000003</v>
      </c>
      <c r="O2480">
        <v>1.85151</v>
      </c>
      <c r="P2480">
        <v>-0.26908900000000002</v>
      </c>
      <c r="Q2480">
        <v>29.312598999999999</v>
      </c>
      <c r="R2480">
        <f t="shared" si="76"/>
        <v>0.70974815980629535</v>
      </c>
      <c r="S2480">
        <f t="shared" si="77"/>
        <v>8.3696716958289545E-4</v>
      </c>
      <c r="T2480" t="s">
        <v>386</v>
      </c>
    </row>
    <row r="2481" spans="1:20" x14ac:dyDescent="0.25">
      <c r="A2481">
        <v>14320516</v>
      </c>
      <c r="B2481" t="s">
        <v>25</v>
      </c>
      <c r="C2481">
        <v>27.3</v>
      </c>
      <c r="D2481">
        <v>27.3</v>
      </c>
      <c r="E2481" t="s">
        <v>24</v>
      </c>
      <c r="F2481">
        <v>27.25</v>
      </c>
      <c r="G2481">
        <v>425764</v>
      </c>
      <c r="H2481">
        <v>6949642</v>
      </c>
      <c r="I2481" s="1">
        <v>33346</v>
      </c>
      <c r="J2481">
        <v>700</v>
      </c>
      <c r="K2481">
        <v>109.694</v>
      </c>
      <c r="L2481">
        <v>93.994</v>
      </c>
      <c r="M2481">
        <v>808</v>
      </c>
      <c r="N2481">
        <v>30.371998999999999</v>
      </c>
      <c r="O2481">
        <v>1.6902889999999999</v>
      </c>
      <c r="P2481">
        <v>-0.33583099999999999</v>
      </c>
      <c r="Q2481">
        <v>27.6739</v>
      </c>
      <c r="R2481">
        <f t="shared" si="76"/>
        <v>3.9534142857142855</v>
      </c>
      <c r="S2481">
        <f t="shared" si="77"/>
        <v>4.8928394625176799E-3</v>
      </c>
      <c r="T2481" t="s">
        <v>386</v>
      </c>
    </row>
    <row r="2482" spans="1:20" x14ac:dyDescent="0.25">
      <c r="A2482">
        <v>14320516</v>
      </c>
      <c r="B2482" t="s">
        <v>25</v>
      </c>
      <c r="C2482">
        <v>27.3</v>
      </c>
      <c r="D2482">
        <v>27.3</v>
      </c>
      <c r="E2482" t="s">
        <v>24</v>
      </c>
      <c r="F2482">
        <v>27.25</v>
      </c>
      <c r="G2482">
        <v>425764</v>
      </c>
      <c r="H2482">
        <v>6949642</v>
      </c>
      <c r="I2482" s="1">
        <v>33864</v>
      </c>
      <c r="J2482">
        <v>288.39999999999998</v>
      </c>
      <c r="K2482">
        <v>109.694</v>
      </c>
      <c r="L2482">
        <v>94.674000000000007</v>
      </c>
      <c r="M2482">
        <v>808</v>
      </c>
      <c r="N2482">
        <v>30.371998999999999</v>
      </c>
      <c r="O2482">
        <v>1.6902889999999999</v>
      </c>
      <c r="P2482">
        <v>-0.33583099999999999</v>
      </c>
      <c r="Q2482">
        <v>27.6739</v>
      </c>
      <c r="R2482">
        <f t="shared" si="76"/>
        <v>9.5956657420249662</v>
      </c>
      <c r="S2482">
        <f t="shared" si="77"/>
        <v>1.1875823938149711E-2</v>
      </c>
      <c r="T2482" t="s">
        <v>386</v>
      </c>
    </row>
    <row r="2483" spans="1:20" x14ac:dyDescent="0.25">
      <c r="A2483">
        <v>14320428</v>
      </c>
      <c r="B2483" t="s">
        <v>25</v>
      </c>
      <c r="C2483">
        <v>20.100000000000001</v>
      </c>
      <c r="D2483">
        <v>23</v>
      </c>
      <c r="E2483" t="s">
        <v>17</v>
      </c>
      <c r="F2483">
        <v>23</v>
      </c>
      <c r="G2483">
        <v>422585</v>
      </c>
      <c r="H2483">
        <v>6949651</v>
      </c>
      <c r="I2483" s="1">
        <v>29832</v>
      </c>
      <c r="J2483">
        <v>546</v>
      </c>
      <c r="K2483">
        <v>111.303</v>
      </c>
      <c r="L2483">
        <v>97.893000000000001</v>
      </c>
      <c r="M2483">
        <v>798</v>
      </c>
      <c r="N2483">
        <v>29.305199999999999</v>
      </c>
      <c r="O2483">
        <v>1.6336299999999999</v>
      </c>
      <c r="P2483">
        <v>-0.37598199999999998</v>
      </c>
      <c r="Q2483">
        <v>26.680700000000002</v>
      </c>
      <c r="R2483">
        <f t="shared" si="76"/>
        <v>4.8865750915750921</v>
      </c>
      <c r="S2483">
        <f t="shared" si="77"/>
        <v>6.1235276836780605E-3</v>
      </c>
      <c r="T2483" t="s">
        <v>386</v>
      </c>
    </row>
    <row r="2484" spans="1:20" x14ac:dyDescent="0.25">
      <c r="A2484">
        <v>14320428</v>
      </c>
      <c r="B2484" t="s">
        <v>25</v>
      </c>
      <c r="C2484">
        <v>20.100000000000001</v>
      </c>
      <c r="D2484">
        <v>23</v>
      </c>
      <c r="E2484" t="s">
        <v>17</v>
      </c>
      <c r="F2484">
        <v>23</v>
      </c>
      <c r="G2484">
        <v>422585</v>
      </c>
      <c r="H2484">
        <v>6949651</v>
      </c>
      <c r="I2484" s="1">
        <v>31455</v>
      </c>
      <c r="J2484">
        <v>380</v>
      </c>
      <c r="K2484">
        <v>111.303</v>
      </c>
      <c r="L2484">
        <v>99.683000000000007</v>
      </c>
      <c r="M2484">
        <v>798</v>
      </c>
      <c r="N2484">
        <v>29.305199999999999</v>
      </c>
      <c r="O2484">
        <v>1.6336299999999999</v>
      </c>
      <c r="P2484">
        <v>-0.37598199999999998</v>
      </c>
      <c r="Q2484">
        <v>26.680700000000002</v>
      </c>
      <c r="R2484">
        <f t="shared" si="76"/>
        <v>7.0212368421052638</v>
      </c>
      <c r="S2484">
        <f t="shared" si="77"/>
        <v>8.7985424086532132E-3</v>
      </c>
      <c r="T2484" t="s">
        <v>386</v>
      </c>
    </row>
    <row r="2485" spans="1:20" x14ac:dyDescent="0.25">
      <c r="A2485">
        <v>14320428</v>
      </c>
      <c r="B2485" t="s">
        <v>25</v>
      </c>
      <c r="C2485">
        <v>20.100000000000001</v>
      </c>
      <c r="D2485">
        <v>23</v>
      </c>
      <c r="E2485" t="s">
        <v>17</v>
      </c>
      <c r="F2485">
        <v>23</v>
      </c>
      <c r="G2485">
        <v>422585</v>
      </c>
      <c r="H2485">
        <v>6949651</v>
      </c>
      <c r="I2485" s="1">
        <v>30692</v>
      </c>
      <c r="J2485">
        <v>375</v>
      </c>
      <c r="K2485">
        <v>111.303</v>
      </c>
      <c r="L2485">
        <v>100.023</v>
      </c>
      <c r="M2485">
        <v>798</v>
      </c>
      <c r="N2485">
        <v>29.305199999999999</v>
      </c>
      <c r="O2485">
        <v>1.6336299999999999</v>
      </c>
      <c r="P2485">
        <v>-0.37598199999999998</v>
      </c>
      <c r="Q2485">
        <v>26.680700000000002</v>
      </c>
      <c r="R2485">
        <f t="shared" si="76"/>
        <v>7.1148533333333335</v>
      </c>
      <c r="S2485">
        <f t="shared" si="77"/>
        <v>8.9158563074352541E-3</v>
      </c>
      <c r="T2485" t="s">
        <v>386</v>
      </c>
    </row>
    <row r="2486" spans="1:20" x14ac:dyDescent="0.25">
      <c r="A2486">
        <v>64370</v>
      </c>
      <c r="B2486" t="s">
        <v>18</v>
      </c>
      <c r="C2486">
        <v>35.1</v>
      </c>
      <c r="D2486">
        <v>67.099999999999994</v>
      </c>
      <c r="E2486" t="s">
        <v>17</v>
      </c>
      <c r="F2486">
        <v>0</v>
      </c>
      <c r="G2486">
        <v>399104</v>
      </c>
      <c r="H2486">
        <v>6949729</v>
      </c>
      <c r="I2486" s="1">
        <v>30279</v>
      </c>
      <c r="J2486">
        <v>45</v>
      </c>
      <c r="K2486">
        <v>649.26800000000003</v>
      </c>
      <c r="L2486">
        <v>645.16911600000003</v>
      </c>
      <c r="M2486">
        <v>924</v>
      </c>
      <c r="N2486">
        <v>23.7212</v>
      </c>
      <c r="O2486">
        <v>1.2263299999999999</v>
      </c>
      <c r="P2486">
        <v>-0.43807699999999999</v>
      </c>
      <c r="Q2486">
        <v>21.489999000000001</v>
      </c>
      <c r="R2486">
        <f t="shared" si="76"/>
        <v>47.755553333333339</v>
      </c>
      <c r="S2486">
        <f t="shared" si="77"/>
        <v>5.1683499278499287E-2</v>
      </c>
      <c r="T2486" t="s">
        <v>395</v>
      </c>
    </row>
    <row r="2487" spans="1:20" x14ac:dyDescent="0.25">
      <c r="A2487">
        <v>14320492</v>
      </c>
      <c r="B2487" t="s">
        <v>25</v>
      </c>
      <c r="C2487">
        <v>8.5</v>
      </c>
      <c r="D2487">
        <v>12</v>
      </c>
      <c r="E2487" t="s">
        <v>17</v>
      </c>
      <c r="F2487">
        <v>12</v>
      </c>
      <c r="G2487">
        <v>416681</v>
      </c>
      <c r="H2487">
        <v>6949731</v>
      </c>
      <c r="I2487" s="1">
        <v>37372</v>
      </c>
      <c r="J2487">
        <v>1689</v>
      </c>
      <c r="K2487">
        <v>123.77500000000001</v>
      </c>
      <c r="L2487">
        <v>114.675</v>
      </c>
      <c r="M2487">
        <v>795</v>
      </c>
      <c r="N2487">
        <v>27.732900000000001</v>
      </c>
      <c r="O2487">
        <v>1.507179</v>
      </c>
      <c r="P2487">
        <v>-0.41753699999999999</v>
      </c>
      <c r="Q2487">
        <v>25.207799000000001</v>
      </c>
      <c r="R2487">
        <f t="shared" si="76"/>
        <v>1.4924688573120188</v>
      </c>
      <c r="S2487">
        <f t="shared" si="77"/>
        <v>1.8773193173736086E-3</v>
      </c>
      <c r="T2487" t="s">
        <v>386</v>
      </c>
    </row>
    <row r="2488" spans="1:20" x14ac:dyDescent="0.25">
      <c r="A2488">
        <v>14320492</v>
      </c>
      <c r="B2488" t="s">
        <v>25</v>
      </c>
      <c r="C2488">
        <v>8.5</v>
      </c>
      <c r="D2488">
        <v>12</v>
      </c>
      <c r="E2488" t="s">
        <v>17</v>
      </c>
      <c r="F2488">
        <v>12</v>
      </c>
      <c r="G2488">
        <v>416681</v>
      </c>
      <c r="H2488">
        <v>6949731</v>
      </c>
      <c r="I2488" s="1">
        <v>31126</v>
      </c>
      <c r="J2488">
        <v>1100</v>
      </c>
      <c r="K2488">
        <v>123.77500000000001</v>
      </c>
      <c r="L2488">
        <v>116.27500000000001</v>
      </c>
      <c r="M2488">
        <v>795</v>
      </c>
      <c r="N2488">
        <v>27.732900000000001</v>
      </c>
      <c r="O2488">
        <v>1.507179</v>
      </c>
      <c r="P2488">
        <v>-0.41753699999999999</v>
      </c>
      <c r="Q2488">
        <v>25.207799000000001</v>
      </c>
      <c r="R2488">
        <f t="shared" si="76"/>
        <v>2.2916180909090911</v>
      </c>
      <c r="S2488">
        <f t="shared" si="77"/>
        <v>2.882538479130932E-3</v>
      </c>
      <c r="T2488" t="s">
        <v>386</v>
      </c>
    </row>
    <row r="2489" spans="1:20" x14ac:dyDescent="0.25">
      <c r="A2489">
        <v>14320492</v>
      </c>
      <c r="B2489" t="s">
        <v>25</v>
      </c>
      <c r="C2489">
        <v>8.5</v>
      </c>
      <c r="D2489">
        <v>12</v>
      </c>
      <c r="E2489" t="s">
        <v>17</v>
      </c>
      <c r="F2489">
        <v>12</v>
      </c>
      <c r="G2489">
        <v>416681</v>
      </c>
      <c r="H2489">
        <v>6949731</v>
      </c>
      <c r="I2489" s="1">
        <v>33309</v>
      </c>
      <c r="J2489">
        <v>1100</v>
      </c>
      <c r="K2489">
        <v>123.77500000000001</v>
      </c>
      <c r="L2489">
        <v>117.375</v>
      </c>
      <c r="M2489">
        <v>795</v>
      </c>
      <c r="N2489">
        <v>27.732900000000001</v>
      </c>
      <c r="O2489">
        <v>1.507179</v>
      </c>
      <c r="P2489">
        <v>-0.41753699999999999</v>
      </c>
      <c r="Q2489">
        <v>25.207799000000001</v>
      </c>
      <c r="R2489">
        <f t="shared" si="76"/>
        <v>2.2916180909090911</v>
      </c>
      <c r="S2489">
        <f t="shared" si="77"/>
        <v>2.882538479130932E-3</v>
      </c>
      <c r="T2489" t="s">
        <v>386</v>
      </c>
    </row>
    <row r="2490" spans="1:20" x14ac:dyDescent="0.25">
      <c r="A2490">
        <v>14320492</v>
      </c>
      <c r="B2490" t="s">
        <v>25</v>
      </c>
      <c r="C2490">
        <v>8.5</v>
      </c>
      <c r="D2490">
        <v>12</v>
      </c>
      <c r="E2490" t="s">
        <v>17</v>
      </c>
      <c r="F2490">
        <v>12</v>
      </c>
      <c r="G2490">
        <v>416681</v>
      </c>
      <c r="H2490">
        <v>6949731</v>
      </c>
      <c r="I2490" s="1">
        <v>37105</v>
      </c>
      <c r="J2490">
        <v>955.1</v>
      </c>
      <c r="K2490">
        <v>123.77500000000001</v>
      </c>
      <c r="L2490">
        <v>115.63500000000001</v>
      </c>
      <c r="M2490">
        <v>795</v>
      </c>
      <c r="N2490">
        <v>27.732900000000001</v>
      </c>
      <c r="O2490">
        <v>1.507179</v>
      </c>
      <c r="P2490">
        <v>-0.41753699999999999</v>
      </c>
      <c r="Q2490">
        <v>25.207799000000001</v>
      </c>
      <c r="R2490">
        <f t="shared" si="76"/>
        <v>2.6392837399225213</v>
      </c>
      <c r="S2490">
        <f t="shared" si="77"/>
        <v>3.3198537609088318E-3</v>
      </c>
      <c r="T2490" t="s">
        <v>386</v>
      </c>
    </row>
    <row r="2491" spans="1:20" x14ac:dyDescent="0.25">
      <c r="A2491">
        <v>14320492</v>
      </c>
      <c r="B2491" t="s">
        <v>25</v>
      </c>
      <c r="C2491">
        <v>8.5</v>
      </c>
      <c r="D2491">
        <v>12</v>
      </c>
      <c r="E2491" t="s">
        <v>17</v>
      </c>
      <c r="F2491">
        <v>12</v>
      </c>
      <c r="G2491">
        <v>416681</v>
      </c>
      <c r="H2491">
        <v>6949731</v>
      </c>
      <c r="I2491" s="1">
        <v>35376</v>
      </c>
      <c r="J2491">
        <v>649.29999999999995</v>
      </c>
      <c r="K2491">
        <v>123.77500000000001</v>
      </c>
      <c r="L2491">
        <v>117.05500000000001</v>
      </c>
      <c r="M2491">
        <v>795</v>
      </c>
      <c r="N2491">
        <v>27.732900000000001</v>
      </c>
      <c r="O2491">
        <v>1.507179</v>
      </c>
      <c r="P2491">
        <v>-0.41753699999999999</v>
      </c>
      <c r="Q2491">
        <v>25.207799000000001</v>
      </c>
      <c r="R2491">
        <f t="shared" si="76"/>
        <v>3.882303865701525</v>
      </c>
      <c r="S2491">
        <f t="shared" si="77"/>
        <v>4.8834010889327361E-3</v>
      </c>
      <c r="T2491" t="s">
        <v>386</v>
      </c>
    </row>
    <row r="2492" spans="1:20" x14ac:dyDescent="0.25">
      <c r="A2492">
        <v>14320485</v>
      </c>
      <c r="B2492" t="s">
        <v>25</v>
      </c>
      <c r="C2492">
        <v>16</v>
      </c>
      <c r="D2492">
        <v>23</v>
      </c>
      <c r="E2492" t="s">
        <v>17</v>
      </c>
      <c r="F2492">
        <v>22.5</v>
      </c>
      <c r="G2492">
        <v>420432</v>
      </c>
      <c r="H2492">
        <v>6949736</v>
      </c>
      <c r="I2492" s="1">
        <v>33311</v>
      </c>
      <c r="J2492">
        <v>210</v>
      </c>
      <c r="K2492">
        <v>117.14</v>
      </c>
      <c r="L2492">
        <v>106.4</v>
      </c>
      <c r="M2492">
        <v>793</v>
      </c>
      <c r="N2492">
        <v>29.305199999999999</v>
      </c>
      <c r="O2492">
        <v>1.6336299999999999</v>
      </c>
      <c r="P2492">
        <v>-0.37598199999999998</v>
      </c>
      <c r="Q2492">
        <v>26.680700000000002</v>
      </c>
      <c r="R2492">
        <f t="shared" si="76"/>
        <v>12.70509523809524</v>
      </c>
      <c r="S2492">
        <f t="shared" si="77"/>
        <v>1.6021557677295385E-2</v>
      </c>
      <c r="T2492" t="s">
        <v>386</v>
      </c>
    </row>
    <row r="2493" spans="1:20" x14ac:dyDescent="0.25">
      <c r="A2493">
        <v>14320485</v>
      </c>
      <c r="B2493" t="s">
        <v>25</v>
      </c>
      <c r="C2493">
        <v>16</v>
      </c>
      <c r="D2493">
        <v>23</v>
      </c>
      <c r="E2493" t="s">
        <v>17</v>
      </c>
      <c r="F2493">
        <v>22.5</v>
      </c>
      <c r="G2493">
        <v>420432</v>
      </c>
      <c r="H2493">
        <v>6949736</v>
      </c>
      <c r="I2493" s="1">
        <v>40604</v>
      </c>
      <c r="J2493">
        <v>190</v>
      </c>
      <c r="K2493">
        <v>117.14</v>
      </c>
      <c r="L2493">
        <v>112.3</v>
      </c>
      <c r="M2493">
        <v>793</v>
      </c>
      <c r="N2493">
        <v>29.305199999999999</v>
      </c>
      <c r="O2493">
        <v>1.6336299999999999</v>
      </c>
      <c r="P2493">
        <v>-0.37598199999999998</v>
      </c>
      <c r="Q2493">
        <v>26.680700000000002</v>
      </c>
      <c r="R2493">
        <f t="shared" si="76"/>
        <v>14.042473684210528</v>
      </c>
      <c r="S2493">
        <f t="shared" si="77"/>
        <v>1.770803743280016E-2</v>
      </c>
      <c r="T2493" t="s">
        <v>386</v>
      </c>
    </row>
    <row r="2494" spans="1:20" x14ac:dyDescent="0.25">
      <c r="A2494">
        <v>14320485</v>
      </c>
      <c r="B2494" t="s">
        <v>25</v>
      </c>
      <c r="C2494">
        <v>16</v>
      </c>
      <c r="D2494">
        <v>23</v>
      </c>
      <c r="E2494" t="s">
        <v>17</v>
      </c>
      <c r="F2494">
        <v>22.5</v>
      </c>
      <c r="G2494">
        <v>420432</v>
      </c>
      <c r="H2494">
        <v>6949736</v>
      </c>
      <c r="I2494" s="1">
        <v>37201</v>
      </c>
      <c r="J2494">
        <v>149.6</v>
      </c>
      <c r="K2494">
        <v>117.14</v>
      </c>
      <c r="L2494">
        <v>98.78</v>
      </c>
      <c r="M2494">
        <v>793</v>
      </c>
      <c r="N2494">
        <v>29.305199999999999</v>
      </c>
      <c r="O2494">
        <v>1.6336299999999999</v>
      </c>
      <c r="P2494">
        <v>-0.37598199999999998</v>
      </c>
      <c r="Q2494">
        <v>26.680700000000002</v>
      </c>
      <c r="R2494">
        <f t="shared" si="76"/>
        <v>17.834692513368985</v>
      </c>
      <c r="S2494">
        <f t="shared" si="77"/>
        <v>2.2490154493529615E-2</v>
      </c>
      <c r="T2494" t="s">
        <v>386</v>
      </c>
    </row>
    <row r="2495" spans="1:20" x14ac:dyDescent="0.25">
      <c r="A2495">
        <v>14320485</v>
      </c>
      <c r="B2495" t="s">
        <v>25</v>
      </c>
      <c r="C2495">
        <v>16</v>
      </c>
      <c r="D2495">
        <v>23</v>
      </c>
      <c r="E2495" t="s">
        <v>17</v>
      </c>
      <c r="F2495">
        <v>22.5</v>
      </c>
      <c r="G2495">
        <v>420432</v>
      </c>
      <c r="H2495">
        <v>6949736</v>
      </c>
      <c r="I2495" s="1">
        <v>33864</v>
      </c>
      <c r="J2495">
        <v>146.80000000000001</v>
      </c>
      <c r="K2495">
        <v>117.14</v>
      </c>
      <c r="L2495">
        <v>105.37</v>
      </c>
      <c r="M2495">
        <v>793</v>
      </c>
      <c r="N2495">
        <v>29.305199999999999</v>
      </c>
      <c r="O2495">
        <v>1.6336299999999999</v>
      </c>
      <c r="P2495">
        <v>-0.37598199999999998</v>
      </c>
      <c r="Q2495">
        <v>26.680700000000002</v>
      </c>
      <c r="R2495">
        <f t="shared" si="76"/>
        <v>18.174863760217985</v>
      </c>
      <c r="S2495">
        <f t="shared" si="77"/>
        <v>2.2919122017929363E-2</v>
      </c>
      <c r="T2495" t="s">
        <v>386</v>
      </c>
    </row>
    <row r="2496" spans="1:20" x14ac:dyDescent="0.25">
      <c r="A2496">
        <v>14320485</v>
      </c>
      <c r="B2496" t="s">
        <v>25</v>
      </c>
      <c r="C2496">
        <v>16</v>
      </c>
      <c r="D2496">
        <v>23</v>
      </c>
      <c r="E2496" t="s">
        <v>17</v>
      </c>
      <c r="F2496">
        <v>22.5</v>
      </c>
      <c r="G2496">
        <v>420432</v>
      </c>
      <c r="H2496">
        <v>6949736</v>
      </c>
      <c r="I2496" s="1">
        <v>31204</v>
      </c>
      <c r="J2496">
        <v>120</v>
      </c>
      <c r="K2496">
        <v>117.14</v>
      </c>
      <c r="L2496">
        <v>109.9</v>
      </c>
      <c r="M2496">
        <v>793</v>
      </c>
      <c r="N2496">
        <v>29.305199999999999</v>
      </c>
      <c r="O2496">
        <v>1.6336299999999999</v>
      </c>
      <c r="P2496">
        <v>-0.37598199999999998</v>
      </c>
      <c r="Q2496">
        <v>26.680700000000002</v>
      </c>
      <c r="R2496">
        <f t="shared" si="76"/>
        <v>22.233916666666669</v>
      </c>
      <c r="S2496">
        <f t="shared" si="77"/>
        <v>2.8037725935266922E-2</v>
      </c>
      <c r="T2496" t="s">
        <v>386</v>
      </c>
    </row>
    <row r="2497" spans="1:20" x14ac:dyDescent="0.25">
      <c r="A2497">
        <v>14320485</v>
      </c>
      <c r="B2497" t="s">
        <v>25</v>
      </c>
      <c r="C2497">
        <v>16</v>
      </c>
      <c r="D2497">
        <v>23</v>
      </c>
      <c r="E2497" t="s">
        <v>17</v>
      </c>
      <c r="F2497">
        <v>22.5</v>
      </c>
      <c r="G2497">
        <v>420432</v>
      </c>
      <c r="H2497">
        <v>6949736</v>
      </c>
      <c r="I2497" s="1">
        <v>31022</v>
      </c>
      <c r="J2497">
        <v>115</v>
      </c>
      <c r="K2497">
        <v>117.14</v>
      </c>
      <c r="L2497">
        <v>110.94</v>
      </c>
      <c r="M2497">
        <v>793</v>
      </c>
      <c r="N2497">
        <v>29.305199999999999</v>
      </c>
      <c r="O2497">
        <v>1.6336299999999999</v>
      </c>
      <c r="P2497">
        <v>-0.37598199999999998</v>
      </c>
      <c r="Q2497">
        <v>26.680700000000002</v>
      </c>
      <c r="R2497">
        <f t="shared" si="76"/>
        <v>23.200608695652175</v>
      </c>
      <c r="S2497">
        <f t="shared" si="77"/>
        <v>2.925675749766983E-2</v>
      </c>
      <c r="T2497" t="s">
        <v>386</v>
      </c>
    </row>
    <row r="2498" spans="1:20" x14ac:dyDescent="0.25">
      <c r="A2498">
        <v>14320485</v>
      </c>
      <c r="B2498" t="s">
        <v>25</v>
      </c>
      <c r="C2498">
        <v>16</v>
      </c>
      <c r="D2498">
        <v>23</v>
      </c>
      <c r="E2498" t="s">
        <v>17</v>
      </c>
      <c r="F2498">
        <v>22.5</v>
      </c>
      <c r="G2498">
        <v>420432</v>
      </c>
      <c r="H2498">
        <v>6949736</v>
      </c>
      <c r="I2498" s="1">
        <v>35380</v>
      </c>
      <c r="J2498">
        <v>104.1</v>
      </c>
      <c r="K2498">
        <v>117.14</v>
      </c>
      <c r="L2498">
        <v>103.97</v>
      </c>
      <c r="M2498">
        <v>793</v>
      </c>
      <c r="N2498">
        <v>29.305199999999999</v>
      </c>
      <c r="O2498">
        <v>1.6336299999999999</v>
      </c>
      <c r="P2498">
        <v>-0.37598199999999998</v>
      </c>
      <c r="Q2498">
        <v>26.680700000000002</v>
      </c>
      <c r="R2498">
        <f t="shared" ref="R2498:R2561" si="78">100*Q2498/J2498</f>
        <v>25.629875120076854</v>
      </c>
      <c r="S2498">
        <f t="shared" ref="S2498:S2561" si="79">R2498/M2498</f>
        <v>3.232014517033651E-2</v>
      </c>
      <c r="T2498" t="s">
        <v>386</v>
      </c>
    </row>
    <row r="2499" spans="1:20" x14ac:dyDescent="0.25">
      <c r="A2499">
        <v>14320966</v>
      </c>
      <c r="B2499" t="s">
        <v>25</v>
      </c>
      <c r="C2499">
        <v>24.71</v>
      </c>
      <c r="D2499">
        <v>26.11</v>
      </c>
      <c r="E2499" t="s">
        <v>17</v>
      </c>
      <c r="F2499">
        <v>26.11</v>
      </c>
      <c r="G2499">
        <v>424007</v>
      </c>
      <c r="H2499">
        <v>6949747</v>
      </c>
      <c r="I2499" s="1">
        <v>39273</v>
      </c>
      <c r="J2499">
        <v>555</v>
      </c>
      <c r="K2499">
        <v>111.96</v>
      </c>
      <c r="L2499">
        <v>90.22</v>
      </c>
      <c r="M2499">
        <v>804</v>
      </c>
      <c r="N2499">
        <v>31.012499999999999</v>
      </c>
      <c r="O2499">
        <v>1.7861</v>
      </c>
      <c r="P2499">
        <v>-0.31875799999999999</v>
      </c>
      <c r="Q2499">
        <v>28.285499000000002</v>
      </c>
      <c r="R2499">
        <f t="shared" si="78"/>
        <v>5.0964863063063062</v>
      </c>
      <c r="S2499">
        <f t="shared" si="79"/>
        <v>6.3389133163013756E-3</v>
      </c>
      <c r="T2499" t="s">
        <v>386</v>
      </c>
    </row>
    <row r="2500" spans="1:20" x14ac:dyDescent="0.25">
      <c r="A2500">
        <v>14320966</v>
      </c>
      <c r="B2500" t="s">
        <v>25</v>
      </c>
      <c r="C2500">
        <v>24.71</v>
      </c>
      <c r="D2500">
        <v>26.11</v>
      </c>
      <c r="E2500" t="s">
        <v>17</v>
      </c>
      <c r="F2500">
        <v>26.11</v>
      </c>
      <c r="G2500">
        <v>424007</v>
      </c>
      <c r="H2500">
        <v>6949747</v>
      </c>
      <c r="I2500" s="1">
        <v>39930</v>
      </c>
      <c r="J2500">
        <v>222</v>
      </c>
      <c r="K2500">
        <v>111.96</v>
      </c>
      <c r="L2500">
        <v>93.29</v>
      </c>
      <c r="M2500">
        <v>804</v>
      </c>
      <c r="N2500">
        <v>31.012499999999999</v>
      </c>
      <c r="O2500">
        <v>1.7861</v>
      </c>
      <c r="P2500">
        <v>-0.31875799999999999</v>
      </c>
      <c r="Q2500">
        <v>28.285499000000002</v>
      </c>
      <c r="R2500">
        <f t="shared" si="78"/>
        <v>12.741215765765766</v>
      </c>
      <c r="S2500">
        <f t="shared" si="79"/>
        <v>1.5847283290753439E-2</v>
      </c>
      <c r="T2500" t="s">
        <v>386</v>
      </c>
    </row>
    <row r="2501" spans="1:20" x14ac:dyDescent="0.25">
      <c r="A2501">
        <v>14320427</v>
      </c>
      <c r="B2501" t="s">
        <v>25</v>
      </c>
      <c r="C2501">
        <v>19</v>
      </c>
      <c r="D2501">
        <v>27</v>
      </c>
      <c r="E2501" t="s">
        <v>17</v>
      </c>
      <c r="F2501">
        <v>27</v>
      </c>
      <c r="G2501">
        <v>422475</v>
      </c>
      <c r="H2501">
        <v>6949783</v>
      </c>
      <c r="I2501" s="1">
        <v>29746</v>
      </c>
      <c r="J2501">
        <v>489</v>
      </c>
      <c r="K2501">
        <v>111.172</v>
      </c>
      <c r="L2501">
        <v>100.282</v>
      </c>
      <c r="M2501">
        <v>798</v>
      </c>
      <c r="N2501">
        <v>29.305199999999999</v>
      </c>
      <c r="O2501">
        <v>1.6336299999999999</v>
      </c>
      <c r="P2501">
        <v>-0.37598199999999998</v>
      </c>
      <c r="Q2501">
        <v>26.680700000000002</v>
      </c>
      <c r="R2501">
        <f t="shared" si="78"/>
        <v>5.4561758691206546</v>
      </c>
      <c r="S2501">
        <f t="shared" si="79"/>
        <v>6.8373131191988151E-3</v>
      </c>
      <c r="T2501" t="s">
        <v>386</v>
      </c>
    </row>
    <row r="2502" spans="1:20" x14ac:dyDescent="0.25">
      <c r="A2502">
        <v>14320427</v>
      </c>
      <c r="B2502" t="s">
        <v>25</v>
      </c>
      <c r="C2502">
        <v>19</v>
      </c>
      <c r="D2502">
        <v>27</v>
      </c>
      <c r="E2502" t="s">
        <v>17</v>
      </c>
      <c r="F2502">
        <v>27</v>
      </c>
      <c r="G2502">
        <v>422475</v>
      </c>
      <c r="H2502">
        <v>6949783</v>
      </c>
      <c r="I2502" s="1">
        <v>30610</v>
      </c>
      <c r="J2502">
        <v>400</v>
      </c>
      <c r="K2502">
        <v>111.172</v>
      </c>
      <c r="L2502">
        <v>100.41200000000001</v>
      </c>
      <c r="M2502">
        <v>798</v>
      </c>
      <c r="N2502">
        <v>29.305199999999999</v>
      </c>
      <c r="O2502">
        <v>1.6336299999999999</v>
      </c>
      <c r="P2502">
        <v>-0.37598199999999998</v>
      </c>
      <c r="Q2502">
        <v>26.680700000000002</v>
      </c>
      <c r="R2502">
        <f t="shared" si="78"/>
        <v>6.6701750000000004</v>
      </c>
      <c r="S2502">
        <f t="shared" si="79"/>
        <v>8.3586152882205514E-3</v>
      </c>
      <c r="T2502" t="s">
        <v>386</v>
      </c>
    </row>
    <row r="2503" spans="1:20" x14ac:dyDescent="0.25">
      <c r="A2503">
        <v>14320427</v>
      </c>
      <c r="B2503" t="s">
        <v>25</v>
      </c>
      <c r="C2503">
        <v>19</v>
      </c>
      <c r="D2503">
        <v>27</v>
      </c>
      <c r="E2503" t="s">
        <v>17</v>
      </c>
      <c r="F2503">
        <v>27</v>
      </c>
      <c r="G2503">
        <v>422475</v>
      </c>
      <c r="H2503">
        <v>6949783</v>
      </c>
      <c r="I2503" s="1">
        <v>31154</v>
      </c>
      <c r="J2503">
        <v>375</v>
      </c>
      <c r="K2503">
        <v>111.172</v>
      </c>
      <c r="L2503">
        <v>99.671999999999997</v>
      </c>
      <c r="M2503">
        <v>798</v>
      </c>
      <c r="N2503">
        <v>29.305199999999999</v>
      </c>
      <c r="O2503">
        <v>1.6336299999999999</v>
      </c>
      <c r="P2503">
        <v>-0.37598199999999998</v>
      </c>
      <c r="Q2503">
        <v>26.680700000000002</v>
      </c>
      <c r="R2503">
        <f t="shared" si="78"/>
        <v>7.1148533333333335</v>
      </c>
      <c r="S2503">
        <f t="shared" si="79"/>
        <v>8.9158563074352541E-3</v>
      </c>
      <c r="T2503" t="s">
        <v>386</v>
      </c>
    </row>
    <row r="2504" spans="1:20" x14ac:dyDescent="0.25">
      <c r="A2504">
        <v>61372</v>
      </c>
      <c r="B2504" t="s">
        <v>21</v>
      </c>
      <c r="C2504">
        <v>12.8</v>
      </c>
      <c r="D2504">
        <v>163.4</v>
      </c>
      <c r="E2504" t="s">
        <v>17</v>
      </c>
      <c r="F2504">
        <v>163.4</v>
      </c>
      <c r="G2504">
        <v>409434</v>
      </c>
      <c r="H2504">
        <v>6949786</v>
      </c>
      <c r="I2504" s="1">
        <v>30291</v>
      </c>
      <c r="J2504">
        <v>250</v>
      </c>
      <c r="K2504">
        <v>206.97200000000001</v>
      </c>
      <c r="L2504">
        <v>195.088707</v>
      </c>
      <c r="M2504">
        <v>867</v>
      </c>
      <c r="N2504">
        <v>26.284799</v>
      </c>
      <c r="O2504">
        <v>1.4002300000000001</v>
      </c>
      <c r="P2504">
        <v>-0.44110899999999997</v>
      </c>
      <c r="Q2504">
        <v>23.857700000000001</v>
      </c>
      <c r="R2504">
        <f t="shared" si="78"/>
        <v>9.5430799999999998</v>
      </c>
      <c r="S2504">
        <f t="shared" si="79"/>
        <v>1.1007012687427912E-2</v>
      </c>
      <c r="T2504" t="s">
        <v>21</v>
      </c>
    </row>
    <row r="2505" spans="1:20" x14ac:dyDescent="0.25">
      <c r="A2505">
        <v>61372</v>
      </c>
      <c r="B2505" t="s">
        <v>21</v>
      </c>
      <c r="C2505">
        <v>12.8</v>
      </c>
      <c r="D2505">
        <v>163.4</v>
      </c>
      <c r="E2505" t="s">
        <v>17</v>
      </c>
      <c r="F2505">
        <v>163.4</v>
      </c>
      <c r="G2505">
        <v>409434</v>
      </c>
      <c r="H2505">
        <v>6949786</v>
      </c>
      <c r="I2505" s="1">
        <v>29460</v>
      </c>
      <c r="J2505">
        <v>238</v>
      </c>
      <c r="K2505">
        <v>206.97200000000001</v>
      </c>
      <c r="L2505">
        <v>195.088707</v>
      </c>
      <c r="M2505">
        <v>867</v>
      </c>
      <c r="N2505">
        <v>26.284799</v>
      </c>
      <c r="O2505">
        <v>1.4002300000000001</v>
      </c>
      <c r="P2505">
        <v>-0.44110899999999997</v>
      </c>
      <c r="Q2505">
        <v>23.857700000000001</v>
      </c>
      <c r="R2505">
        <f t="shared" si="78"/>
        <v>10.024243697478992</v>
      </c>
      <c r="S2505">
        <f t="shared" si="79"/>
        <v>1.1561988117046127E-2</v>
      </c>
      <c r="T2505" t="s">
        <v>21</v>
      </c>
    </row>
    <row r="2506" spans="1:20" x14ac:dyDescent="0.25">
      <c r="A2506">
        <v>79903</v>
      </c>
      <c r="B2506" t="s">
        <v>22</v>
      </c>
      <c r="C2506" t="s">
        <v>19</v>
      </c>
      <c r="D2506" t="s">
        <v>19</v>
      </c>
      <c r="E2506" t="s">
        <v>19</v>
      </c>
      <c r="F2506">
        <v>15</v>
      </c>
      <c r="G2506">
        <v>524731</v>
      </c>
      <c r="H2506">
        <v>6949789</v>
      </c>
      <c r="I2506" s="1">
        <v>35465</v>
      </c>
      <c r="J2506">
        <v>110.9</v>
      </c>
      <c r="K2506">
        <v>60.277000000000001</v>
      </c>
      <c r="L2506">
        <v>51.254458999999997</v>
      </c>
      <c r="M2506">
        <v>1382</v>
      </c>
      <c r="N2506">
        <v>117.408996</v>
      </c>
      <c r="O2506">
        <v>32.781897999999998</v>
      </c>
      <c r="P2506">
        <v>0.92181999999999997</v>
      </c>
      <c r="Q2506">
        <v>98.158798000000004</v>
      </c>
      <c r="R2506">
        <f t="shared" si="78"/>
        <v>88.51108926961227</v>
      </c>
      <c r="S2506">
        <f t="shared" si="79"/>
        <v>6.4045650701600773E-2</v>
      </c>
      <c r="T2506" t="s">
        <v>386</v>
      </c>
    </row>
    <row r="2507" spans="1:20" x14ac:dyDescent="0.25">
      <c r="A2507">
        <v>138262</v>
      </c>
      <c r="B2507" t="s">
        <v>25</v>
      </c>
      <c r="C2507">
        <v>4</v>
      </c>
      <c r="D2507">
        <v>6</v>
      </c>
      <c r="E2507" t="s">
        <v>17</v>
      </c>
      <c r="F2507">
        <v>0</v>
      </c>
      <c r="G2507">
        <v>460163</v>
      </c>
      <c r="H2507">
        <v>6949789</v>
      </c>
      <c r="I2507" s="1">
        <v>40071</v>
      </c>
      <c r="J2507">
        <v>3960</v>
      </c>
      <c r="K2507">
        <v>81.340999999999994</v>
      </c>
      <c r="L2507">
        <v>73.418000000000006</v>
      </c>
      <c r="M2507">
        <v>944</v>
      </c>
      <c r="N2507">
        <v>45.807701000000002</v>
      </c>
      <c r="O2507">
        <v>3.90632</v>
      </c>
      <c r="P2507">
        <v>7.6545000000000002E-2</v>
      </c>
      <c r="Q2507">
        <v>42.090400000000002</v>
      </c>
      <c r="R2507">
        <f t="shared" si="78"/>
        <v>1.0628888888888888</v>
      </c>
      <c r="S2507">
        <f t="shared" si="79"/>
        <v>1.1259416195856873E-3</v>
      </c>
      <c r="T2507" t="s">
        <v>22</v>
      </c>
    </row>
    <row r="2508" spans="1:20" x14ac:dyDescent="0.25">
      <c r="A2508">
        <v>14320431</v>
      </c>
      <c r="B2508" t="s">
        <v>25</v>
      </c>
      <c r="C2508">
        <v>6</v>
      </c>
      <c r="D2508">
        <v>10</v>
      </c>
      <c r="E2508" t="s">
        <v>17</v>
      </c>
      <c r="F2508">
        <v>10</v>
      </c>
      <c r="G2508">
        <v>415212</v>
      </c>
      <c r="H2508">
        <v>6949823</v>
      </c>
      <c r="I2508" s="1">
        <v>33868</v>
      </c>
      <c r="J2508">
        <v>1190</v>
      </c>
      <c r="K2508">
        <v>125.92400000000001</v>
      </c>
      <c r="L2508">
        <v>119.944</v>
      </c>
      <c r="M2508">
        <v>793</v>
      </c>
      <c r="N2508">
        <v>27.732900000000001</v>
      </c>
      <c r="O2508">
        <v>1.507179</v>
      </c>
      <c r="P2508">
        <v>-0.41753699999999999</v>
      </c>
      <c r="Q2508">
        <v>25.207799000000001</v>
      </c>
      <c r="R2508">
        <f t="shared" si="78"/>
        <v>2.11830243697479</v>
      </c>
      <c r="S2508">
        <f t="shared" si="79"/>
        <v>2.6712514968156242E-3</v>
      </c>
      <c r="T2508" t="s">
        <v>386</v>
      </c>
    </row>
    <row r="2509" spans="1:20" x14ac:dyDescent="0.25">
      <c r="A2509">
        <v>14320431</v>
      </c>
      <c r="B2509" t="s">
        <v>25</v>
      </c>
      <c r="C2509">
        <v>6</v>
      </c>
      <c r="D2509">
        <v>10</v>
      </c>
      <c r="E2509" t="s">
        <v>17</v>
      </c>
      <c r="F2509">
        <v>10</v>
      </c>
      <c r="G2509">
        <v>415212</v>
      </c>
      <c r="H2509">
        <v>6949823</v>
      </c>
      <c r="I2509" s="1">
        <v>31125</v>
      </c>
      <c r="J2509">
        <v>960</v>
      </c>
      <c r="K2509">
        <v>125.92400000000001</v>
      </c>
      <c r="L2509">
        <v>119.824</v>
      </c>
      <c r="M2509">
        <v>793</v>
      </c>
      <c r="N2509">
        <v>27.732900000000001</v>
      </c>
      <c r="O2509">
        <v>1.507179</v>
      </c>
      <c r="P2509">
        <v>-0.41753699999999999</v>
      </c>
      <c r="Q2509">
        <v>25.207799000000001</v>
      </c>
      <c r="R2509">
        <f t="shared" si="78"/>
        <v>2.6258123958333335</v>
      </c>
      <c r="S2509">
        <f t="shared" si="79"/>
        <v>3.3112388345943678E-3</v>
      </c>
      <c r="T2509" t="s">
        <v>386</v>
      </c>
    </row>
    <row r="2510" spans="1:20" x14ac:dyDescent="0.25">
      <c r="A2510">
        <v>14320431</v>
      </c>
      <c r="B2510" t="s">
        <v>25</v>
      </c>
      <c r="C2510">
        <v>6</v>
      </c>
      <c r="D2510">
        <v>10</v>
      </c>
      <c r="E2510" t="s">
        <v>17</v>
      </c>
      <c r="F2510">
        <v>10</v>
      </c>
      <c r="G2510">
        <v>415212</v>
      </c>
      <c r="H2510">
        <v>6949823</v>
      </c>
      <c r="I2510" s="1">
        <v>30608</v>
      </c>
      <c r="J2510">
        <v>890</v>
      </c>
      <c r="K2510">
        <v>125.92400000000001</v>
      </c>
      <c r="L2510">
        <v>121.95399999999999</v>
      </c>
      <c r="M2510">
        <v>793</v>
      </c>
      <c r="N2510">
        <v>27.732900000000001</v>
      </c>
      <c r="O2510">
        <v>1.507179</v>
      </c>
      <c r="P2510">
        <v>-0.41753699999999999</v>
      </c>
      <c r="Q2510">
        <v>25.207799000000001</v>
      </c>
      <c r="R2510">
        <f t="shared" si="78"/>
        <v>2.8323369662921349</v>
      </c>
      <c r="S2510">
        <f t="shared" si="79"/>
        <v>3.5716733496748234E-3</v>
      </c>
      <c r="T2510" t="s">
        <v>386</v>
      </c>
    </row>
    <row r="2511" spans="1:20" x14ac:dyDescent="0.25">
      <c r="A2511">
        <v>14320431</v>
      </c>
      <c r="B2511" t="s">
        <v>25</v>
      </c>
      <c r="C2511">
        <v>6</v>
      </c>
      <c r="D2511">
        <v>10</v>
      </c>
      <c r="E2511" t="s">
        <v>17</v>
      </c>
      <c r="F2511">
        <v>10</v>
      </c>
      <c r="G2511">
        <v>415212</v>
      </c>
      <c r="H2511">
        <v>6949823</v>
      </c>
      <c r="I2511" s="1">
        <v>29844</v>
      </c>
      <c r="J2511">
        <v>854</v>
      </c>
      <c r="K2511">
        <v>125.92400000000001</v>
      </c>
      <c r="L2511">
        <v>119.944</v>
      </c>
      <c r="M2511">
        <v>793</v>
      </c>
      <c r="N2511">
        <v>27.732900000000001</v>
      </c>
      <c r="O2511">
        <v>1.507179</v>
      </c>
      <c r="P2511">
        <v>-0.41753699999999999</v>
      </c>
      <c r="Q2511">
        <v>25.207799000000001</v>
      </c>
      <c r="R2511">
        <f t="shared" si="78"/>
        <v>2.9517329039812648</v>
      </c>
      <c r="S2511">
        <f t="shared" si="79"/>
        <v>3.7222356922840664E-3</v>
      </c>
      <c r="T2511" t="s">
        <v>386</v>
      </c>
    </row>
    <row r="2512" spans="1:20" x14ac:dyDescent="0.25">
      <c r="A2512">
        <v>14320431</v>
      </c>
      <c r="B2512" t="s">
        <v>25</v>
      </c>
      <c r="C2512">
        <v>6</v>
      </c>
      <c r="D2512">
        <v>10</v>
      </c>
      <c r="E2512" t="s">
        <v>17</v>
      </c>
      <c r="F2512">
        <v>10</v>
      </c>
      <c r="G2512">
        <v>415212</v>
      </c>
      <c r="H2512">
        <v>6949823</v>
      </c>
      <c r="I2512" s="1">
        <v>30230</v>
      </c>
      <c r="J2512">
        <v>800</v>
      </c>
      <c r="K2512">
        <v>125.92400000000001</v>
      </c>
      <c r="L2512">
        <v>119.774</v>
      </c>
      <c r="M2512">
        <v>793</v>
      </c>
      <c r="N2512">
        <v>27.732900000000001</v>
      </c>
      <c r="O2512">
        <v>1.507179</v>
      </c>
      <c r="P2512">
        <v>-0.41753699999999999</v>
      </c>
      <c r="Q2512">
        <v>25.207799000000001</v>
      </c>
      <c r="R2512">
        <f t="shared" si="78"/>
        <v>3.1509748750000002</v>
      </c>
      <c r="S2512">
        <f t="shared" si="79"/>
        <v>3.9734866015132412E-3</v>
      </c>
      <c r="T2512" t="s">
        <v>386</v>
      </c>
    </row>
    <row r="2513" spans="1:20" x14ac:dyDescent="0.25">
      <c r="A2513">
        <v>14320854</v>
      </c>
      <c r="B2513" t="s">
        <v>25</v>
      </c>
      <c r="C2513">
        <v>21</v>
      </c>
      <c r="D2513">
        <v>21</v>
      </c>
      <c r="E2513" t="s">
        <v>24</v>
      </c>
      <c r="F2513">
        <v>22</v>
      </c>
      <c r="G2513">
        <v>414847</v>
      </c>
      <c r="H2513">
        <v>6949823</v>
      </c>
      <c r="I2513" s="1">
        <v>37294</v>
      </c>
      <c r="J2513">
        <v>581.20000000000005</v>
      </c>
      <c r="K2513">
        <v>127.999</v>
      </c>
      <c r="L2513">
        <v>112.309</v>
      </c>
      <c r="M2513">
        <v>793</v>
      </c>
      <c r="N2513">
        <v>27.732900000000001</v>
      </c>
      <c r="O2513">
        <v>1.507179</v>
      </c>
      <c r="P2513">
        <v>-0.41753699999999999</v>
      </c>
      <c r="Q2513">
        <v>25.207799000000001</v>
      </c>
      <c r="R2513">
        <f t="shared" si="78"/>
        <v>4.3371987267721952</v>
      </c>
      <c r="S2513">
        <f t="shared" si="79"/>
        <v>5.4693552670519487E-3</v>
      </c>
      <c r="T2513" t="s">
        <v>386</v>
      </c>
    </row>
    <row r="2514" spans="1:20" x14ac:dyDescent="0.25">
      <c r="A2514">
        <v>14320515</v>
      </c>
      <c r="B2514" t="s">
        <v>25</v>
      </c>
      <c r="C2514">
        <v>0</v>
      </c>
      <c r="D2514">
        <v>0</v>
      </c>
      <c r="E2514" t="s">
        <v>19</v>
      </c>
      <c r="F2514">
        <v>27.6</v>
      </c>
      <c r="G2514">
        <v>425329</v>
      </c>
      <c r="H2514">
        <v>6949836</v>
      </c>
      <c r="I2514" s="1">
        <v>31784</v>
      </c>
      <c r="J2514">
        <v>450</v>
      </c>
      <c r="K2514">
        <v>110.188</v>
      </c>
      <c r="L2514">
        <v>93.108000000000004</v>
      </c>
      <c r="M2514">
        <v>804</v>
      </c>
      <c r="N2514">
        <v>31.012499999999999</v>
      </c>
      <c r="O2514">
        <v>1.7861</v>
      </c>
      <c r="P2514">
        <v>-0.31875799999999999</v>
      </c>
      <c r="Q2514">
        <v>28.285499000000002</v>
      </c>
      <c r="R2514">
        <f t="shared" si="78"/>
        <v>6.2856664444444448</v>
      </c>
      <c r="S2514">
        <f t="shared" si="79"/>
        <v>7.8179930901050316E-3</v>
      </c>
      <c r="T2514" t="s">
        <v>386</v>
      </c>
    </row>
    <row r="2515" spans="1:20" x14ac:dyDescent="0.25">
      <c r="A2515">
        <v>14320515</v>
      </c>
      <c r="B2515" t="s">
        <v>25</v>
      </c>
      <c r="C2515">
        <v>0</v>
      </c>
      <c r="D2515">
        <v>0</v>
      </c>
      <c r="E2515" t="s">
        <v>19</v>
      </c>
      <c r="F2515">
        <v>27.6</v>
      </c>
      <c r="G2515">
        <v>425329</v>
      </c>
      <c r="H2515">
        <v>6949836</v>
      </c>
      <c r="I2515" s="1">
        <v>33298</v>
      </c>
      <c r="J2515">
        <v>410</v>
      </c>
      <c r="K2515">
        <v>110.188</v>
      </c>
      <c r="L2515">
        <v>96.287999999999997</v>
      </c>
      <c r="M2515">
        <v>804</v>
      </c>
      <c r="N2515">
        <v>31.012499999999999</v>
      </c>
      <c r="O2515">
        <v>1.7861</v>
      </c>
      <c r="P2515">
        <v>-0.31875799999999999</v>
      </c>
      <c r="Q2515">
        <v>28.285499000000002</v>
      </c>
      <c r="R2515">
        <f t="shared" si="78"/>
        <v>6.8989021951219511</v>
      </c>
      <c r="S2515">
        <f t="shared" si="79"/>
        <v>8.5807241232860095E-3</v>
      </c>
      <c r="T2515" t="s">
        <v>386</v>
      </c>
    </row>
    <row r="2516" spans="1:20" x14ac:dyDescent="0.25">
      <c r="A2516">
        <v>14320515</v>
      </c>
      <c r="B2516" t="s">
        <v>25</v>
      </c>
      <c r="C2516">
        <v>0</v>
      </c>
      <c r="D2516">
        <v>0</v>
      </c>
      <c r="E2516" t="s">
        <v>19</v>
      </c>
      <c r="F2516">
        <v>27.6</v>
      </c>
      <c r="G2516">
        <v>425329</v>
      </c>
      <c r="H2516">
        <v>6949836</v>
      </c>
      <c r="I2516" s="1">
        <v>37133</v>
      </c>
      <c r="J2516">
        <v>386.6</v>
      </c>
      <c r="K2516">
        <v>110.188</v>
      </c>
      <c r="L2516">
        <v>92.837999999999994</v>
      </c>
      <c r="M2516">
        <v>804</v>
      </c>
      <c r="N2516">
        <v>31.012499999999999</v>
      </c>
      <c r="O2516">
        <v>1.7861</v>
      </c>
      <c r="P2516">
        <v>-0.31875799999999999</v>
      </c>
      <c r="Q2516">
        <v>28.285499000000002</v>
      </c>
      <c r="R2516">
        <f t="shared" si="78"/>
        <v>7.3164767201241592</v>
      </c>
      <c r="S2516">
        <f t="shared" si="79"/>
        <v>9.1000954230399996E-3</v>
      </c>
      <c r="T2516" t="s">
        <v>386</v>
      </c>
    </row>
    <row r="2517" spans="1:20" x14ac:dyDescent="0.25">
      <c r="A2517">
        <v>14320515</v>
      </c>
      <c r="B2517" t="s">
        <v>25</v>
      </c>
      <c r="C2517">
        <v>0</v>
      </c>
      <c r="D2517">
        <v>0</v>
      </c>
      <c r="E2517" t="s">
        <v>19</v>
      </c>
      <c r="F2517">
        <v>27.6</v>
      </c>
      <c r="G2517">
        <v>425329</v>
      </c>
      <c r="H2517">
        <v>6949836</v>
      </c>
      <c r="I2517" s="1">
        <v>39930</v>
      </c>
      <c r="J2517">
        <v>159</v>
      </c>
      <c r="K2517">
        <v>110.188</v>
      </c>
      <c r="L2517">
        <v>89.138000000000005</v>
      </c>
      <c r="M2517">
        <v>804</v>
      </c>
      <c r="N2517">
        <v>31.012499999999999</v>
      </c>
      <c r="O2517">
        <v>1.7861</v>
      </c>
      <c r="P2517">
        <v>-0.31875799999999999</v>
      </c>
      <c r="Q2517">
        <v>28.285499000000002</v>
      </c>
      <c r="R2517">
        <f t="shared" si="78"/>
        <v>17.789622012578615</v>
      </c>
      <c r="S2517">
        <f t="shared" si="79"/>
        <v>2.2126395538033104E-2</v>
      </c>
      <c r="T2517" t="s">
        <v>386</v>
      </c>
    </row>
    <row r="2518" spans="1:20" x14ac:dyDescent="0.25">
      <c r="A2518">
        <v>14320515</v>
      </c>
      <c r="B2518" t="s">
        <v>25</v>
      </c>
      <c r="C2518">
        <v>0</v>
      </c>
      <c r="D2518">
        <v>0</v>
      </c>
      <c r="E2518" t="s">
        <v>19</v>
      </c>
      <c r="F2518">
        <v>27.6</v>
      </c>
      <c r="G2518">
        <v>425329</v>
      </c>
      <c r="H2518">
        <v>6949836</v>
      </c>
      <c r="I2518" s="1">
        <v>41459</v>
      </c>
      <c r="J2518">
        <v>130</v>
      </c>
      <c r="K2518">
        <v>110.188</v>
      </c>
      <c r="L2518">
        <v>97.988</v>
      </c>
      <c r="M2518">
        <v>804</v>
      </c>
      <c r="N2518">
        <v>31.012499999999999</v>
      </c>
      <c r="O2518">
        <v>1.7861</v>
      </c>
      <c r="P2518">
        <v>-0.31875799999999999</v>
      </c>
      <c r="Q2518">
        <v>28.285499000000002</v>
      </c>
      <c r="R2518">
        <f t="shared" si="78"/>
        <v>21.758076153846154</v>
      </c>
      <c r="S2518">
        <f t="shared" si="79"/>
        <v>2.7062283773440492E-2</v>
      </c>
      <c r="T2518" t="s">
        <v>386</v>
      </c>
    </row>
    <row r="2519" spans="1:20" x14ac:dyDescent="0.25">
      <c r="A2519">
        <v>14320515</v>
      </c>
      <c r="B2519" t="s">
        <v>25</v>
      </c>
      <c r="C2519">
        <v>0</v>
      </c>
      <c r="D2519">
        <v>0</v>
      </c>
      <c r="E2519" t="s">
        <v>19</v>
      </c>
      <c r="F2519">
        <v>27.6</v>
      </c>
      <c r="G2519">
        <v>425329</v>
      </c>
      <c r="H2519">
        <v>6949836</v>
      </c>
      <c r="I2519" s="1">
        <v>40756</v>
      </c>
      <c r="J2519">
        <v>96</v>
      </c>
      <c r="K2519">
        <v>110.188</v>
      </c>
      <c r="L2519">
        <v>97.177999999999997</v>
      </c>
      <c r="M2519">
        <v>804</v>
      </c>
      <c r="N2519">
        <v>31.012499999999999</v>
      </c>
      <c r="O2519">
        <v>1.7861</v>
      </c>
      <c r="P2519">
        <v>-0.31875799999999999</v>
      </c>
      <c r="Q2519">
        <v>28.285499000000002</v>
      </c>
      <c r="R2519">
        <f t="shared" si="78"/>
        <v>29.464061458333333</v>
      </c>
      <c r="S2519">
        <f t="shared" si="79"/>
        <v>3.6646842609867329E-2</v>
      </c>
      <c r="T2519" t="s">
        <v>386</v>
      </c>
    </row>
    <row r="2520" spans="1:20" x14ac:dyDescent="0.25">
      <c r="A2520">
        <v>14320515</v>
      </c>
      <c r="B2520" t="s">
        <v>25</v>
      </c>
      <c r="C2520">
        <v>0</v>
      </c>
      <c r="D2520">
        <v>0</v>
      </c>
      <c r="E2520" t="s">
        <v>19</v>
      </c>
      <c r="F2520">
        <v>27.6</v>
      </c>
      <c r="G2520">
        <v>425329</v>
      </c>
      <c r="H2520">
        <v>6949836</v>
      </c>
      <c r="I2520" s="1">
        <v>40491</v>
      </c>
      <c r="J2520">
        <v>89</v>
      </c>
      <c r="K2520">
        <v>110.188</v>
      </c>
      <c r="L2520">
        <v>93.028000000000006</v>
      </c>
      <c r="M2520">
        <v>804</v>
      </c>
      <c r="N2520">
        <v>31.012499999999999</v>
      </c>
      <c r="O2520">
        <v>1.7861</v>
      </c>
      <c r="P2520">
        <v>-0.31875799999999999</v>
      </c>
      <c r="Q2520">
        <v>28.285499000000002</v>
      </c>
      <c r="R2520">
        <f t="shared" si="78"/>
        <v>31.781459550561799</v>
      </c>
      <c r="S2520">
        <f t="shared" si="79"/>
        <v>3.9529178545474872E-2</v>
      </c>
      <c r="T2520" t="s">
        <v>386</v>
      </c>
    </row>
    <row r="2521" spans="1:20" x14ac:dyDescent="0.25">
      <c r="A2521">
        <v>14320514</v>
      </c>
      <c r="B2521" t="s">
        <v>25</v>
      </c>
      <c r="C2521">
        <v>0</v>
      </c>
      <c r="D2521">
        <v>0</v>
      </c>
      <c r="E2521" t="s">
        <v>19</v>
      </c>
      <c r="F2521">
        <v>30.4</v>
      </c>
      <c r="G2521">
        <v>424911</v>
      </c>
      <c r="H2521">
        <v>6949839</v>
      </c>
      <c r="I2521" s="1">
        <v>33298</v>
      </c>
      <c r="J2521">
        <v>475</v>
      </c>
      <c r="K2521">
        <v>108.575</v>
      </c>
      <c r="L2521">
        <v>95.254999999999995</v>
      </c>
      <c r="M2521">
        <v>804</v>
      </c>
      <c r="N2521">
        <v>31.012499999999999</v>
      </c>
      <c r="O2521">
        <v>1.7861</v>
      </c>
      <c r="P2521">
        <v>-0.31875799999999999</v>
      </c>
      <c r="Q2521">
        <v>28.285499000000002</v>
      </c>
      <c r="R2521">
        <f t="shared" si="78"/>
        <v>5.954841894736842</v>
      </c>
      <c r="S2521">
        <f t="shared" si="79"/>
        <v>7.4065197695731867E-3</v>
      </c>
      <c r="T2521" t="s">
        <v>386</v>
      </c>
    </row>
    <row r="2522" spans="1:20" x14ac:dyDescent="0.25">
      <c r="A2522">
        <v>14320514</v>
      </c>
      <c r="B2522" t="s">
        <v>25</v>
      </c>
      <c r="C2522">
        <v>0</v>
      </c>
      <c r="D2522">
        <v>0</v>
      </c>
      <c r="E2522" t="s">
        <v>19</v>
      </c>
      <c r="F2522">
        <v>30.4</v>
      </c>
      <c r="G2522">
        <v>424911</v>
      </c>
      <c r="H2522">
        <v>6949839</v>
      </c>
      <c r="I2522" s="1">
        <v>31784</v>
      </c>
      <c r="J2522">
        <v>455</v>
      </c>
      <c r="K2522">
        <v>108.575</v>
      </c>
      <c r="L2522">
        <v>92.855000000000004</v>
      </c>
      <c r="M2522">
        <v>804</v>
      </c>
      <c r="N2522">
        <v>31.012499999999999</v>
      </c>
      <c r="O2522">
        <v>1.7861</v>
      </c>
      <c r="P2522">
        <v>-0.31875799999999999</v>
      </c>
      <c r="Q2522">
        <v>28.285499000000002</v>
      </c>
      <c r="R2522">
        <f t="shared" si="78"/>
        <v>6.2165931868131867</v>
      </c>
      <c r="S2522">
        <f t="shared" si="79"/>
        <v>7.7320810781258539E-3</v>
      </c>
      <c r="T2522" t="s">
        <v>386</v>
      </c>
    </row>
    <row r="2523" spans="1:20" x14ac:dyDescent="0.25">
      <c r="A2523">
        <v>14320514</v>
      </c>
      <c r="B2523" t="s">
        <v>25</v>
      </c>
      <c r="C2523">
        <v>0</v>
      </c>
      <c r="D2523">
        <v>0</v>
      </c>
      <c r="E2523" t="s">
        <v>19</v>
      </c>
      <c r="F2523">
        <v>30.4</v>
      </c>
      <c r="G2523">
        <v>424911</v>
      </c>
      <c r="H2523">
        <v>6949839</v>
      </c>
      <c r="I2523" s="1">
        <v>37201</v>
      </c>
      <c r="J2523">
        <v>275</v>
      </c>
      <c r="K2523">
        <v>108.575</v>
      </c>
      <c r="L2523">
        <v>89.635000000000005</v>
      </c>
      <c r="M2523">
        <v>804</v>
      </c>
      <c r="N2523">
        <v>31.012499999999999</v>
      </c>
      <c r="O2523">
        <v>1.7861</v>
      </c>
      <c r="P2523">
        <v>-0.31875799999999999</v>
      </c>
      <c r="Q2523">
        <v>28.285499000000002</v>
      </c>
      <c r="R2523">
        <f t="shared" si="78"/>
        <v>10.285636</v>
      </c>
      <c r="S2523">
        <f t="shared" si="79"/>
        <v>1.279307960199005E-2</v>
      </c>
      <c r="T2523" t="s">
        <v>386</v>
      </c>
    </row>
    <row r="2524" spans="1:20" x14ac:dyDescent="0.25">
      <c r="A2524">
        <v>14320514</v>
      </c>
      <c r="B2524" t="s">
        <v>25</v>
      </c>
      <c r="C2524">
        <v>0</v>
      </c>
      <c r="D2524">
        <v>0</v>
      </c>
      <c r="E2524" t="s">
        <v>19</v>
      </c>
      <c r="F2524">
        <v>30.4</v>
      </c>
      <c r="G2524">
        <v>424911</v>
      </c>
      <c r="H2524">
        <v>6949839</v>
      </c>
      <c r="I2524" s="1">
        <v>39930</v>
      </c>
      <c r="J2524">
        <v>208</v>
      </c>
      <c r="K2524">
        <v>108.575</v>
      </c>
      <c r="L2524">
        <v>88.025000000000006</v>
      </c>
      <c r="M2524">
        <v>804</v>
      </c>
      <c r="N2524">
        <v>31.012499999999999</v>
      </c>
      <c r="O2524">
        <v>1.7861</v>
      </c>
      <c r="P2524">
        <v>-0.31875799999999999</v>
      </c>
      <c r="Q2524">
        <v>28.285499000000002</v>
      </c>
      <c r="R2524">
        <f t="shared" si="78"/>
        <v>13.598797596153846</v>
      </c>
      <c r="S2524">
        <f t="shared" si="79"/>
        <v>1.6913927358400305E-2</v>
      </c>
      <c r="T2524" t="s">
        <v>386</v>
      </c>
    </row>
    <row r="2525" spans="1:20" x14ac:dyDescent="0.25">
      <c r="A2525">
        <v>61390</v>
      </c>
      <c r="B2525" t="s">
        <v>21</v>
      </c>
      <c r="C2525">
        <v>33.5</v>
      </c>
      <c r="D2525">
        <v>51.8</v>
      </c>
      <c r="E2525" t="s">
        <v>17</v>
      </c>
      <c r="F2525">
        <v>51.8</v>
      </c>
      <c r="G2525">
        <v>413061</v>
      </c>
      <c r="H2525">
        <v>6949853</v>
      </c>
      <c r="I2525" s="1">
        <v>29473</v>
      </c>
      <c r="J2525">
        <v>2680</v>
      </c>
      <c r="K2525">
        <v>141.15799999999999</v>
      </c>
      <c r="L2525">
        <v>128.11637999999999</v>
      </c>
      <c r="M2525">
        <v>835</v>
      </c>
      <c r="N2525">
        <v>26.284799</v>
      </c>
      <c r="O2525">
        <v>1.4002300000000001</v>
      </c>
      <c r="P2525">
        <v>-0.44110899999999997</v>
      </c>
      <c r="Q2525">
        <v>23.857700000000001</v>
      </c>
      <c r="R2525">
        <f t="shared" si="78"/>
        <v>0.89021268656716412</v>
      </c>
      <c r="S2525">
        <f t="shared" si="79"/>
        <v>1.0661229779247476E-3</v>
      </c>
      <c r="T2525" t="s">
        <v>386</v>
      </c>
    </row>
    <row r="2526" spans="1:20" x14ac:dyDescent="0.25">
      <c r="A2526">
        <v>61390</v>
      </c>
      <c r="B2526" t="s">
        <v>21</v>
      </c>
      <c r="C2526">
        <v>33.5</v>
      </c>
      <c r="D2526">
        <v>51.8</v>
      </c>
      <c r="E2526" t="s">
        <v>17</v>
      </c>
      <c r="F2526">
        <v>51.8</v>
      </c>
      <c r="G2526">
        <v>413061</v>
      </c>
      <c r="H2526">
        <v>6949853</v>
      </c>
      <c r="I2526" s="1">
        <v>30113</v>
      </c>
      <c r="J2526">
        <v>2350</v>
      </c>
      <c r="K2526">
        <v>141.15799999999999</v>
      </c>
      <c r="L2526">
        <v>128.11637999999999</v>
      </c>
      <c r="M2526">
        <v>835</v>
      </c>
      <c r="N2526">
        <v>26.284799</v>
      </c>
      <c r="O2526">
        <v>1.4002300000000001</v>
      </c>
      <c r="P2526">
        <v>-0.44110899999999997</v>
      </c>
      <c r="Q2526">
        <v>23.857700000000001</v>
      </c>
      <c r="R2526">
        <f t="shared" si="78"/>
        <v>1.0152212765957447</v>
      </c>
      <c r="S2526">
        <f t="shared" si="79"/>
        <v>1.2158338641865207E-3</v>
      </c>
      <c r="T2526" t="s">
        <v>386</v>
      </c>
    </row>
    <row r="2527" spans="1:20" x14ac:dyDescent="0.25">
      <c r="A2527">
        <v>14320434</v>
      </c>
      <c r="B2527" t="s">
        <v>25</v>
      </c>
      <c r="C2527">
        <v>17</v>
      </c>
      <c r="D2527">
        <v>19.5</v>
      </c>
      <c r="E2527" t="s">
        <v>17</v>
      </c>
      <c r="F2527">
        <v>19.5</v>
      </c>
      <c r="G2527">
        <v>415894</v>
      </c>
      <c r="H2527">
        <v>6949877</v>
      </c>
      <c r="I2527" s="1">
        <v>37193</v>
      </c>
      <c r="J2527">
        <v>1180.0999999999999</v>
      </c>
      <c r="K2527">
        <v>124.896</v>
      </c>
      <c r="L2527">
        <v>116.32599999999999</v>
      </c>
      <c r="M2527">
        <v>793</v>
      </c>
      <c r="N2527">
        <v>27.732900000000001</v>
      </c>
      <c r="O2527">
        <v>1.507179</v>
      </c>
      <c r="P2527">
        <v>-0.41753699999999999</v>
      </c>
      <c r="Q2527">
        <v>25.207799000000001</v>
      </c>
      <c r="R2527">
        <f t="shared" si="78"/>
        <v>2.1360731293958142</v>
      </c>
      <c r="S2527">
        <f t="shared" si="79"/>
        <v>2.6936609450136369E-3</v>
      </c>
      <c r="T2527" t="s">
        <v>386</v>
      </c>
    </row>
    <row r="2528" spans="1:20" x14ac:dyDescent="0.25">
      <c r="A2528">
        <v>14320434</v>
      </c>
      <c r="B2528" t="s">
        <v>25</v>
      </c>
      <c r="C2528">
        <v>17</v>
      </c>
      <c r="D2528">
        <v>19.5</v>
      </c>
      <c r="E2528" t="s">
        <v>17</v>
      </c>
      <c r="F2528">
        <v>19.5</v>
      </c>
      <c r="G2528">
        <v>415894</v>
      </c>
      <c r="H2528">
        <v>6949877</v>
      </c>
      <c r="I2528" s="1">
        <v>31131</v>
      </c>
      <c r="J2528">
        <v>1150</v>
      </c>
      <c r="K2528">
        <v>124.896</v>
      </c>
      <c r="L2528">
        <v>116.006</v>
      </c>
      <c r="M2528">
        <v>793</v>
      </c>
      <c r="N2528">
        <v>27.732900000000001</v>
      </c>
      <c r="O2528">
        <v>1.507179</v>
      </c>
      <c r="P2528">
        <v>-0.41753699999999999</v>
      </c>
      <c r="Q2528">
        <v>25.207799000000001</v>
      </c>
      <c r="R2528">
        <f t="shared" si="78"/>
        <v>2.1919825217391304</v>
      </c>
      <c r="S2528">
        <f t="shared" si="79"/>
        <v>2.7641645923570371E-3</v>
      </c>
      <c r="T2528" t="s">
        <v>386</v>
      </c>
    </row>
    <row r="2529" spans="1:20" x14ac:dyDescent="0.25">
      <c r="A2529">
        <v>14320434</v>
      </c>
      <c r="B2529" t="s">
        <v>25</v>
      </c>
      <c r="C2529">
        <v>17</v>
      </c>
      <c r="D2529">
        <v>19.5</v>
      </c>
      <c r="E2529" t="s">
        <v>17</v>
      </c>
      <c r="F2529">
        <v>19.5</v>
      </c>
      <c r="G2529">
        <v>415894</v>
      </c>
      <c r="H2529">
        <v>6949877</v>
      </c>
      <c r="I2529" s="1">
        <v>37372</v>
      </c>
      <c r="J2529">
        <v>1054</v>
      </c>
      <c r="K2529">
        <v>124.896</v>
      </c>
      <c r="L2529">
        <v>114.26600000000001</v>
      </c>
      <c r="M2529">
        <v>793</v>
      </c>
      <c r="N2529">
        <v>27.732900000000001</v>
      </c>
      <c r="O2529">
        <v>1.507179</v>
      </c>
      <c r="P2529">
        <v>-0.41753699999999999</v>
      </c>
      <c r="Q2529">
        <v>25.207799000000001</v>
      </c>
      <c r="R2529">
        <f t="shared" si="78"/>
        <v>2.3916317836812144</v>
      </c>
      <c r="S2529">
        <f t="shared" si="79"/>
        <v>3.0159291093079625E-3</v>
      </c>
      <c r="T2529" t="s">
        <v>386</v>
      </c>
    </row>
    <row r="2530" spans="1:20" x14ac:dyDescent="0.25">
      <c r="A2530">
        <v>14320434</v>
      </c>
      <c r="B2530" t="s">
        <v>25</v>
      </c>
      <c r="C2530">
        <v>17</v>
      </c>
      <c r="D2530">
        <v>19.5</v>
      </c>
      <c r="E2530" t="s">
        <v>17</v>
      </c>
      <c r="F2530">
        <v>19.5</v>
      </c>
      <c r="G2530">
        <v>415894</v>
      </c>
      <c r="H2530">
        <v>6949877</v>
      </c>
      <c r="I2530" s="1">
        <v>30617</v>
      </c>
      <c r="J2530">
        <v>1050</v>
      </c>
      <c r="K2530">
        <v>124.896</v>
      </c>
      <c r="L2530">
        <v>116.01600000000001</v>
      </c>
      <c r="M2530">
        <v>793</v>
      </c>
      <c r="N2530">
        <v>27.732900000000001</v>
      </c>
      <c r="O2530">
        <v>1.507179</v>
      </c>
      <c r="P2530">
        <v>-0.41753699999999999</v>
      </c>
      <c r="Q2530">
        <v>25.207799000000001</v>
      </c>
      <c r="R2530">
        <f t="shared" si="78"/>
        <v>2.4007427619047621</v>
      </c>
      <c r="S2530">
        <f t="shared" si="79"/>
        <v>3.0274183630577076E-3</v>
      </c>
      <c r="T2530" t="s">
        <v>386</v>
      </c>
    </row>
    <row r="2531" spans="1:20" x14ac:dyDescent="0.25">
      <c r="A2531">
        <v>14320434</v>
      </c>
      <c r="B2531" t="s">
        <v>25</v>
      </c>
      <c r="C2531">
        <v>17</v>
      </c>
      <c r="D2531">
        <v>19.5</v>
      </c>
      <c r="E2531" t="s">
        <v>17</v>
      </c>
      <c r="F2531">
        <v>19.5</v>
      </c>
      <c r="G2531">
        <v>415894</v>
      </c>
      <c r="H2531">
        <v>6949877</v>
      </c>
      <c r="I2531" s="1">
        <v>30232</v>
      </c>
      <c r="J2531">
        <v>900</v>
      </c>
      <c r="K2531">
        <v>124.896</v>
      </c>
      <c r="L2531">
        <v>115.946</v>
      </c>
      <c r="M2531">
        <v>793</v>
      </c>
      <c r="N2531">
        <v>27.732900000000001</v>
      </c>
      <c r="O2531">
        <v>1.507179</v>
      </c>
      <c r="P2531">
        <v>-0.41753699999999999</v>
      </c>
      <c r="Q2531">
        <v>25.207799000000001</v>
      </c>
      <c r="R2531">
        <f t="shared" si="78"/>
        <v>2.8008665555555554</v>
      </c>
      <c r="S2531">
        <f t="shared" si="79"/>
        <v>3.5319880902339915E-3</v>
      </c>
      <c r="T2531" t="s">
        <v>386</v>
      </c>
    </row>
    <row r="2532" spans="1:20" x14ac:dyDescent="0.25">
      <c r="A2532">
        <v>14320434</v>
      </c>
      <c r="B2532" t="s">
        <v>25</v>
      </c>
      <c r="C2532">
        <v>17</v>
      </c>
      <c r="D2532">
        <v>19.5</v>
      </c>
      <c r="E2532" t="s">
        <v>17</v>
      </c>
      <c r="F2532">
        <v>19.5</v>
      </c>
      <c r="G2532">
        <v>415894</v>
      </c>
      <c r="H2532">
        <v>6949877</v>
      </c>
      <c r="I2532" s="1">
        <v>29258</v>
      </c>
      <c r="J2532">
        <v>760</v>
      </c>
      <c r="K2532">
        <v>124.896</v>
      </c>
      <c r="L2532">
        <v>116.096</v>
      </c>
      <c r="M2532">
        <v>793</v>
      </c>
      <c r="N2532">
        <v>27.732900000000001</v>
      </c>
      <c r="O2532">
        <v>1.507179</v>
      </c>
      <c r="P2532">
        <v>-0.41753699999999999</v>
      </c>
      <c r="Q2532">
        <v>25.207799000000001</v>
      </c>
      <c r="R2532">
        <f t="shared" si="78"/>
        <v>3.316815657894737</v>
      </c>
      <c r="S2532">
        <f t="shared" si="79"/>
        <v>4.1826174752770959E-3</v>
      </c>
      <c r="T2532" t="s">
        <v>386</v>
      </c>
    </row>
    <row r="2533" spans="1:20" x14ac:dyDescent="0.25">
      <c r="A2533">
        <v>14320434</v>
      </c>
      <c r="B2533" t="s">
        <v>25</v>
      </c>
      <c r="C2533">
        <v>17</v>
      </c>
      <c r="D2533">
        <v>19.5</v>
      </c>
      <c r="E2533" t="s">
        <v>17</v>
      </c>
      <c r="F2533">
        <v>19.5</v>
      </c>
      <c r="G2533">
        <v>415894</v>
      </c>
      <c r="H2533">
        <v>6949877</v>
      </c>
      <c r="I2533" s="1">
        <v>29747</v>
      </c>
      <c r="J2533">
        <v>571</v>
      </c>
      <c r="K2533">
        <v>124.896</v>
      </c>
      <c r="L2533">
        <v>116.166</v>
      </c>
      <c r="M2533">
        <v>793</v>
      </c>
      <c r="N2533">
        <v>27.732900000000001</v>
      </c>
      <c r="O2533">
        <v>1.507179</v>
      </c>
      <c r="P2533">
        <v>-0.41753699999999999</v>
      </c>
      <c r="Q2533">
        <v>25.207799000000001</v>
      </c>
      <c r="R2533">
        <f t="shared" si="78"/>
        <v>4.4146758318739057</v>
      </c>
      <c r="S2533">
        <f t="shared" si="79"/>
        <v>5.5670565345194269E-3</v>
      </c>
      <c r="T2533" t="s">
        <v>386</v>
      </c>
    </row>
    <row r="2534" spans="1:20" x14ac:dyDescent="0.25">
      <c r="A2534">
        <v>98057</v>
      </c>
      <c r="B2534" t="s">
        <v>25</v>
      </c>
      <c r="C2534">
        <v>29.3</v>
      </c>
      <c r="D2534">
        <v>29.3</v>
      </c>
      <c r="E2534" t="s">
        <v>24</v>
      </c>
      <c r="F2534">
        <v>0</v>
      </c>
      <c r="G2534">
        <v>437296</v>
      </c>
      <c r="H2534">
        <v>6950004</v>
      </c>
      <c r="I2534" s="1">
        <v>31382</v>
      </c>
      <c r="J2534">
        <v>225</v>
      </c>
      <c r="K2534">
        <v>84.897999999999996</v>
      </c>
      <c r="L2534">
        <v>65.388000000000005</v>
      </c>
      <c r="M2534">
        <v>847</v>
      </c>
      <c r="N2534">
        <v>34.878501</v>
      </c>
      <c r="O2534">
        <v>2.2030099999999999</v>
      </c>
      <c r="P2534">
        <v>-0.17871999999999999</v>
      </c>
      <c r="Q2534">
        <v>31.925799999999999</v>
      </c>
      <c r="R2534">
        <f t="shared" si="78"/>
        <v>14.189244444444444</v>
      </c>
      <c r="S2534">
        <f t="shared" si="79"/>
        <v>1.6752354715991079E-2</v>
      </c>
      <c r="T2534" t="s">
        <v>386</v>
      </c>
    </row>
    <row r="2535" spans="1:20" x14ac:dyDescent="0.25">
      <c r="A2535">
        <v>98057</v>
      </c>
      <c r="B2535" t="s">
        <v>25</v>
      </c>
      <c r="C2535">
        <v>29.3</v>
      </c>
      <c r="D2535">
        <v>29.3</v>
      </c>
      <c r="E2535" t="s">
        <v>24</v>
      </c>
      <c r="F2535">
        <v>0</v>
      </c>
      <c r="G2535">
        <v>437296</v>
      </c>
      <c r="H2535">
        <v>6950004</v>
      </c>
      <c r="I2535" s="1">
        <v>30834</v>
      </c>
      <c r="J2535">
        <v>135</v>
      </c>
      <c r="K2535">
        <v>84.897999999999996</v>
      </c>
      <c r="L2535">
        <v>65.388000000000005</v>
      </c>
      <c r="M2535">
        <v>847</v>
      </c>
      <c r="N2535">
        <v>34.878501</v>
      </c>
      <c r="O2535">
        <v>2.2030099999999999</v>
      </c>
      <c r="P2535">
        <v>-0.17871999999999999</v>
      </c>
      <c r="Q2535">
        <v>31.925799999999999</v>
      </c>
      <c r="R2535">
        <f t="shared" si="78"/>
        <v>23.648740740740742</v>
      </c>
      <c r="S2535">
        <f t="shared" si="79"/>
        <v>2.7920591193318467E-2</v>
      </c>
      <c r="T2535" t="s">
        <v>386</v>
      </c>
    </row>
    <row r="2536" spans="1:20" x14ac:dyDescent="0.25">
      <c r="A2536">
        <v>98057</v>
      </c>
      <c r="B2536" t="s">
        <v>25</v>
      </c>
      <c r="C2536">
        <v>29.3</v>
      </c>
      <c r="D2536">
        <v>29.3</v>
      </c>
      <c r="E2536" t="s">
        <v>24</v>
      </c>
      <c r="F2536">
        <v>0</v>
      </c>
      <c r="G2536">
        <v>437296</v>
      </c>
      <c r="H2536">
        <v>6950004</v>
      </c>
      <c r="I2536" s="1">
        <v>32998</v>
      </c>
      <c r="J2536">
        <v>131</v>
      </c>
      <c r="K2536">
        <v>84.897999999999996</v>
      </c>
      <c r="L2536">
        <v>65.388000000000005</v>
      </c>
      <c r="M2536">
        <v>847</v>
      </c>
      <c r="N2536">
        <v>34.878501</v>
      </c>
      <c r="O2536">
        <v>2.2030099999999999</v>
      </c>
      <c r="P2536">
        <v>-0.17871999999999999</v>
      </c>
      <c r="Q2536">
        <v>31.925799999999999</v>
      </c>
      <c r="R2536">
        <f t="shared" si="78"/>
        <v>24.370839694656489</v>
      </c>
      <c r="S2536">
        <f t="shared" si="79"/>
        <v>2.8773128328992311E-2</v>
      </c>
      <c r="T2536" t="s">
        <v>386</v>
      </c>
    </row>
    <row r="2537" spans="1:20" x14ac:dyDescent="0.25">
      <c r="A2537">
        <v>98057</v>
      </c>
      <c r="B2537" t="s">
        <v>25</v>
      </c>
      <c r="C2537">
        <v>29.3</v>
      </c>
      <c r="D2537">
        <v>29.3</v>
      </c>
      <c r="E2537" t="s">
        <v>24</v>
      </c>
      <c r="F2537">
        <v>0</v>
      </c>
      <c r="G2537">
        <v>437296</v>
      </c>
      <c r="H2537">
        <v>6950004</v>
      </c>
      <c r="I2537" s="1">
        <v>33359</v>
      </c>
      <c r="J2537">
        <v>131</v>
      </c>
      <c r="K2537">
        <v>84.897999999999996</v>
      </c>
      <c r="L2537">
        <v>65.388000000000005</v>
      </c>
      <c r="M2537">
        <v>847</v>
      </c>
      <c r="N2537">
        <v>34.878501</v>
      </c>
      <c r="O2537">
        <v>2.2030099999999999</v>
      </c>
      <c r="P2537">
        <v>-0.17871999999999999</v>
      </c>
      <c r="Q2537">
        <v>31.925799999999999</v>
      </c>
      <c r="R2537">
        <f t="shared" si="78"/>
        <v>24.370839694656489</v>
      </c>
      <c r="S2537">
        <f t="shared" si="79"/>
        <v>2.8773128328992311E-2</v>
      </c>
      <c r="T2537" t="s">
        <v>386</v>
      </c>
    </row>
    <row r="2538" spans="1:20" x14ac:dyDescent="0.25">
      <c r="A2538">
        <v>98057</v>
      </c>
      <c r="B2538" t="s">
        <v>25</v>
      </c>
      <c r="C2538">
        <v>29.3</v>
      </c>
      <c r="D2538">
        <v>29.3</v>
      </c>
      <c r="E2538" t="s">
        <v>24</v>
      </c>
      <c r="F2538">
        <v>0</v>
      </c>
      <c r="G2538">
        <v>437296</v>
      </c>
      <c r="H2538">
        <v>6950004</v>
      </c>
      <c r="I2538" s="1">
        <v>34352</v>
      </c>
      <c r="J2538">
        <v>120</v>
      </c>
      <c r="K2538">
        <v>84.897999999999996</v>
      </c>
      <c r="L2538">
        <v>65.388000000000005</v>
      </c>
      <c r="M2538">
        <v>847</v>
      </c>
      <c r="N2538">
        <v>34.878501</v>
      </c>
      <c r="O2538">
        <v>2.2030099999999999</v>
      </c>
      <c r="P2538">
        <v>-0.17871999999999999</v>
      </c>
      <c r="Q2538">
        <v>31.925799999999999</v>
      </c>
      <c r="R2538">
        <f t="shared" si="78"/>
        <v>26.604833333333332</v>
      </c>
      <c r="S2538">
        <f t="shared" si="79"/>
        <v>3.1410665092483275E-2</v>
      </c>
      <c r="T2538" t="s">
        <v>386</v>
      </c>
    </row>
    <row r="2539" spans="1:20" x14ac:dyDescent="0.25">
      <c r="A2539">
        <v>98057</v>
      </c>
      <c r="B2539" t="s">
        <v>25</v>
      </c>
      <c r="C2539">
        <v>29.3</v>
      </c>
      <c r="D2539">
        <v>29.3</v>
      </c>
      <c r="E2539" t="s">
        <v>24</v>
      </c>
      <c r="F2539">
        <v>0</v>
      </c>
      <c r="G2539">
        <v>437296</v>
      </c>
      <c r="H2539">
        <v>6950004</v>
      </c>
      <c r="I2539" s="1">
        <v>34211</v>
      </c>
      <c r="J2539">
        <v>119.9</v>
      </c>
      <c r="K2539">
        <v>84.897999999999996</v>
      </c>
      <c r="L2539">
        <v>65.388000000000005</v>
      </c>
      <c r="M2539">
        <v>847</v>
      </c>
      <c r="N2539">
        <v>34.878501</v>
      </c>
      <c r="O2539">
        <v>2.2030099999999999</v>
      </c>
      <c r="P2539">
        <v>-0.17871999999999999</v>
      </c>
      <c r="Q2539">
        <v>31.925799999999999</v>
      </c>
      <c r="R2539">
        <f t="shared" si="78"/>
        <v>26.627022518765635</v>
      </c>
      <c r="S2539">
        <f t="shared" si="79"/>
        <v>3.1436862477881508E-2</v>
      </c>
      <c r="T2539" t="s">
        <v>386</v>
      </c>
    </row>
    <row r="2540" spans="1:20" x14ac:dyDescent="0.25">
      <c r="A2540">
        <v>98057</v>
      </c>
      <c r="B2540" t="s">
        <v>25</v>
      </c>
      <c r="C2540">
        <v>29.3</v>
      </c>
      <c r="D2540">
        <v>29.3</v>
      </c>
      <c r="E2540" t="s">
        <v>24</v>
      </c>
      <c r="F2540">
        <v>0</v>
      </c>
      <c r="G2540">
        <v>437296</v>
      </c>
      <c r="H2540">
        <v>6950004</v>
      </c>
      <c r="I2540" s="1">
        <v>31929</v>
      </c>
      <c r="J2540">
        <v>115</v>
      </c>
      <c r="K2540">
        <v>84.897999999999996</v>
      </c>
      <c r="L2540">
        <v>65.388000000000005</v>
      </c>
      <c r="M2540">
        <v>847</v>
      </c>
      <c r="N2540">
        <v>34.878501</v>
      </c>
      <c r="O2540">
        <v>2.2030099999999999</v>
      </c>
      <c r="P2540">
        <v>-0.17871999999999999</v>
      </c>
      <c r="Q2540">
        <v>31.925799999999999</v>
      </c>
      <c r="R2540">
        <f t="shared" si="78"/>
        <v>27.761565217391304</v>
      </c>
      <c r="S2540">
        <f t="shared" si="79"/>
        <v>3.2776346183460807E-2</v>
      </c>
      <c r="T2540" t="s">
        <v>386</v>
      </c>
    </row>
    <row r="2541" spans="1:20" x14ac:dyDescent="0.25">
      <c r="A2541">
        <v>14320429</v>
      </c>
      <c r="B2541" t="s">
        <v>25</v>
      </c>
      <c r="C2541">
        <v>7.5</v>
      </c>
      <c r="D2541">
        <v>23</v>
      </c>
      <c r="E2541" t="s">
        <v>17</v>
      </c>
      <c r="F2541">
        <v>23</v>
      </c>
      <c r="G2541">
        <v>422625</v>
      </c>
      <c r="H2541">
        <v>6950018</v>
      </c>
      <c r="I2541" s="1">
        <v>30237</v>
      </c>
      <c r="J2541">
        <v>900</v>
      </c>
      <c r="K2541">
        <v>110.108</v>
      </c>
      <c r="L2541">
        <v>101.66800000000001</v>
      </c>
      <c r="M2541">
        <v>798</v>
      </c>
      <c r="N2541">
        <v>29.305199999999999</v>
      </c>
      <c r="O2541">
        <v>1.6336299999999999</v>
      </c>
      <c r="P2541">
        <v>-0.37598199999999998</v>
      </c>
      <c r="Q2541">
        <v>26.680700000000002</v>
      </c>
      <c r="R2541">
        <f t="shared" si="78"/>
        <v>2.9645222222222225</v>
      </c>
      <c r="S2541">
        <f t="shared" si="79"/>
        <v>3.714940128098023E-3</v>
      </c>
      <c r="T2541" t="s">
        <v>386</v>
      </c>
    </row>
    <row r="2542" spans="1:20" x14ac:dyDescent="0.25">
      <c r="A2542">
        <v>14320429</v>
      </c>
      <c r="B2542" t="s">
        <v>25</v>
      </c>
      <c r="C2542">
        <v>7.5</v>
      </c>
      <c r="D2542">
        <v>23</v>
      </c>
      <c r="E2542" t="s">
        <v>17</v>
      </c>
      <c r="F2542">
        <v>23</v>
      </c>
      <c r="G2542">
        <v>422625</v>
      </c>
      <c r="H2542">
        <v>6950018</v>
      </c>
      <c r="I2542" s="1">
        <v>31154</v>
      </c>
      <c r="J2542">
        <v>830</v>
      </c>
      <c r="K2542">
        <v>110.108</v>
      </c>
      <c r="L2542">
        <v>101.458</v>
      </c>
      <c r="M2542">
        <v>798</v>
      </c>
      <c r="N2542">
        <v>29.305199999999999</v>
      </c>
      <c r="O2542">
        <v>1.6336299999999999</v>
      </c>
      <c r="P2542">
        <v>-0.37598199999999998</v>
      </c>
      <c r="Q2542">
        <v>26.680700000000002</v>
      </c>
      <c r="R2542">
        <f t="shared" si="78"/>
        <v>3.2145421686746989</v>
      </c>
      <c r="S2542">
        <f t="shared" si="79"/>
        <v>4.0282483316725548E-3</v>
      </c>
      <c r="T2542" t="s">
        <v>386</v>
      </c>
    </row>
    <row r="2543" spans="1:20" x14ac:dyDescent="0.25">
      <c r="A2543">
        <v>14320429</v>
      </c>
      <c r="B2543" t="s">
        <v>25</v>
      </c>
      <c r="C2543">
        <v>7.5</v>
      </c>
      <c r="D2543">
        <v>23</v>
      </c>
      <c r="E2543" t="s">
        <v>17</v>
      </c>
      <c r="F2543">
        <v>23</v>
      </c>
      <c r="G2543">
        <v>422625</v>
      </c>
      <c r="H2543">
        <v>6950018</v>
      </c>
      <c r="I2543" s="1">
        <v>29774</v>
      </c>
      <c r="J2543">
        <v>822</v>
      </c>
      <c r="K2543">
        <v>110.108</v>
      </c>
      <c r="L2543">
        <v>101.598</v>
      </c>
      <c r="M2543">
        <v>798</v>
      </c>
      <c r="N2543">
        <v>29.305199999999999</v>
      </c>
      <c r="O2543">
        <v>1.6336299999999999</v>
      </c>
      <c r="P2543">
        <v>-0.37598199999999998</v>
      </c>
      <c r="Q2543">
        <v>26.680700000000002</v>
      </c>
      <c r="R2543">
        <f t="shared" si="78"/>
        <v>3.2458272506082726</v>
      </c>
      <c r="S2543">
        <f t="shared" si="79"/>
        <v>4.0674526949978354E-3</v>
      </c>
      <c r="T2543" t="s">
        <v>386</v>
      </c>
    </row>
    <row r="2544" spans="1:20" x14ac:dyDescent="0.25">
      <c r="A2544">
        <v>14320429</v>
      </c>
      <c r="B2544" t="s">
        <v>25</v>
      </c>
      <c r="C2544">
        <v>7.5</v>
      </c>
      <c r="D2544">
        <v>23</v>
      </c>
      <c r="E2544" t="s">
        <v>17</v>
      </c>
      <c r="F2544">
        <v>23</v>
      </c>
      <c r="G2544">
        <v>422625</v>
      </c>
      <c r="H2544">
        <v>6950018</v>
      </c>
      <c r="I2544" s="1">
        <v>30610</v>
      </c>
      <c r="J2544">
        <v>760</v>
      </c>
      <c r="K2544">
        <v>110.108</v>
      </c>
      <c r="L2544">
        <v>101.858</v>
      </c>
      <c r="M2544">
        <v>798</v>
      </c>
      <c r="N2544">
        <v>29.305199999999999</v>
      </c>
      <c r="O2544">
        <v>1.6336299999999999</v>
      </c>
      <c r="P2544">
        <v>-0.37598199999999998</v>
      </c>
      <c r="Q2544">
        <v>26.680700000000002</v>
      </c>
      <c r="R2544">
        <f t="shared" si="78"/>
        <v>3.5106184210526319</v>
      </c>
      <c r="S2544">
        <f t="shared" si="79"/>
        <v>4.3992712043266066E-3</v>
      </c>
      <c r="T2544" t="s">
        <v>386</v>
      </c>
    </row>
    <row r="2545" spans="1:20" x14ac:dyDescent="0.25">
      <c r="A2545">
        <v>61368</v>
      </c>
      <c r="B2545" t="s">
        <v>21</v>
      </c>
      <c r="C2545">
        <v>31.4</v>
      </c>
      <c r="D2545">
        <v>183.2</v>
      </c>
      <c r="E2545" t="s">
        <v>17</v>
      </c>
      <c r="F2545">
        <v>183.5</v>
      </c>
      <c r="G2545">
        <v>407786</v>
      </c>
      <c r="H2545">
        <v>6950020</v>
      </c>
      <c r="I2545" s="1">
        <v>29887</v>
      </c>
      <c r="J2545">
        <v>3600</v>
      </c>
      <c r="K2545">
        <v>206.24</v>
      </c>
      <c r="L2545">
        <v>194.34382400000001</v>
      </c>
      <c r="M2545">
        <v>867</v>
      </c>
      <c r="N2545">
        <v>24.950700000000001</v>
      </c>
      <c r="O2545">
        <v>1.307839</v>
      </c>
      <c r="P2545">
        <v>-0.44714399999999999</v>
      </c>
      <c r="Q2545">
        <v>22.621400000000001</v>
      </c>
      <c r="R2545">
        <f t="shared" si="78"/>
        <v>0.62837222222222233</v>
      </c>
      <c r="S2545">
        <f t="shared" si="79"/>
        <v>7.2476611559656558E-4</v>
      </c>
      <c r="T2545" t="s">
        <v>386</v>
      </c>
    </row>
    <row r="2546" spans="1:20" x14ac:dyDescent="0.25">
      <c r="A2546">
        <v>61368</v>
      </c>
      <c r="B2546" t="s">
        <v>21</v>
      </c>
      <c r="C2546">
        <v>31.4</v>
      </c>
      <c r="D2546">
        <v>183.2</v>
      </c>
      <c r="E2546" t="s">
        <v>17</v>
      </c>
      <c r="F2546">
        <v>183.5</v>
      </c>
      <c r="G2546">
        <v>407786</v>
      </c>
      <c r="H2546">
        <v>6950020</v>
      </c>
      <c r="I2546" s="1">
        <v>29892</v>
      </c>
      <c r="J2546">
        <v>661</v>
      </c>
      <c r="K2546">
        <v>206.24</v>
      </c>
      <c r="L2546">
        <v>194.34382400000001</v>
      </c>
      <c r="M2546">
        <v>867</v>
      </c>
      <c r="N2546">
        <v>24.950700000000001</v>
      </c>
      <c r="O2546">
        <v>1.307839</v>
      </c>
      <c r="P2546">
        <v>-0.44714399999999999</v>
      </c>
      <c r="Q2546">
        <v>22.621400000000001</v>
      </c>
      <c r="R2546">
        <f t="shared" si="78"/>
        <v>3.4222995461422094</v>
      </c>
      <c r="S2546">
        <f t="shared" si="79"/>
        <v>3.9472889805561816E-3</v>
      </c>
      <c r="T2546" t="s">
        <v>386</v>
      </c>
    </row>
    <row r="2547" spans="1:20" x14ac:dyDescent="0.25">
      <c r="A2547">
        <v>61368</v>
      </c>
      <c r="B2547" t="s">
        <v>21</v>
      </c>
      <c r="C2547">
        <v>31.4</v>
      </c>
      <c r="D2547">
        <v>183.2</v>
      </c>
      <c r="E2547" t="s">
        <v>17</v>
      </c>
      <c r="F2547">
        <v>183.5</v>
      </c>
      <c r="G2547">
        <v>407786</v>
      </c>
      <c r="H2547">
        <v>6950020</v>
      </c>
      <c r="I2547" s="1">
        <v>30308</v>
      </c>
      <c r="J2547">
        <v>195</v>
      </c>
      <c r="K2547">
        <v>206.24</v>
      </c>
      <c r="L2547">
        <v>194.34382400000001</v>
      </c>
      <c r="M2547">
        <v>867</v>
      </c>
      <c r="N2547">
        <v>24.950700000000001</v>
      </c>
      <c r="O2547">
        <v>1.307839</v>
      </c>
      <c r="P2547">
        <v>-0.44714399999999999</v>
      </c>
      <c r="Q2547">
        <v>22.621400000000001</v>
      </c>
      <c r="R2547">
        <f t="shared" si="78"/>
        <v>11.60071794871795</v>
      </c>
      <c r="S2547">
        <f t="shared" si="79"/>
        <v>1.3380297518705824E-2</v>
      </c>
      <c r="T2547" t="s">
        <v>386</v>
      </c>
    </row>
    <row r="2548" spans="1:20" x14ac:dyDescent="0.25">
      <c r="A2548">
        <v>14320853</v>
      </c>
      <c r="B2548" t="s">
        <v>25</v>
      </c>
      <c r="C2548">
        <v>21.3</v>
      </c>
      <c r="D2548">
        <v>21.3</v>
      </c>
      <c r="E2548" t="s">
        <v>24</v>
      </c>
      <c r="F2548">
        <v>22.3</v>
      </c>
      <c r="G2548">
        <v>415022</v>
      </c>
      <c r="H2548">
        <v>6950031</v>
      </c>
      <c r="I2548" s="1">
        <v>37284</v>
      </c>
      <c r="J2548">
        <v>259</v>
      </c>
      <c r="K2548">
        <v>129.959</v>
      </c>
      <c r="L2548">
        <v>114.79900000000001</v>
      </c>
      <c r="M2548">
        <v>793</v>
      </c>
      <c r="N2548">
        <v>27.732900000000001</v>
      </c>
      <c r="O2548">
        <v>1.507179</v>
      </c>
      <c r="P2548">
        <v>-0.41753699999999999</v>
      </c>
      <c r="Q2548">
        <v>25.207799000000001</v>
      </c>
      <c r="R2548">
        <f t="shared" si="78"/>
        <v>9.7327409266409273</v>
      </c>
      <c r="S2548">
        <f t="shared" si="79"/>
        <v>1.2273317688071788E-2</v>
      </c>
      <c r="T2548" t="s">
        <v>386</v>
      </c>
    </row>
    <row r="2549" spans="1:20" x14ac:dyDescent="0.25">
      <c r="A2549">
        <v>14320529</v>
      </c>
      <c r="B2549" t="s">
        <v>25</v>
      </c>
      <c r="C2549">
        <v>20.5</v>
      </c>
      <c r="D2549">
        <v>31.5</v>
      </c>
      <c r="E2549" t="s">
        <v>17</v>
      </c>
      <c r="F2549">
        <v>31.5</v>
      </c>
      <c r="G2549">
        <v>436064</v>
      </c>
      <c r="H2549">
        <v>6950033</v>
      </c>
      <c r="I2549" s="1">
        <v>33315</v>
      </c>
      <c r="J2549">
        <v>1650</v>
      </c>
      <c r="K2549">
        <v>87.450999999999993</v>
      </c>
      <c r="L2549">
        <v>66.200999999999993</v>
      </c>
      <c r="M2549">
        <v>847</v>
      </c>
      <c r="N2549">
        <v>34.878501</v>
      </c>
      <c r="O2549">
        <v>2.2030099999999999</v>
      </c>
      <c r="P2549">
        <v>-0.17871999999999999</v>
      </c>
      <c r="Q2549">
        <v>31.925799999999999</v>
      </c>
      <c r="R2549">
        <f t="shared" si="78"/>
        <v>1.9348969696969696</v>
      </c>
      <c r="S2549">
        <f t="shared" si="79"/>
        <v>2.2844120067260563E-3</v>
      </c>
      <c r="T2549" t="s">
        <v>386</v>
      </c>
    </row>
    <row r="2550" spans="1:20" x14ac:dyDescent="0.25">
      <c r="A2550">
        <v>87043</v>
      </c>
      <c r="B2550" t="s">
        <v>18</v>
      </c>
      <c r="C2550">
        <v>14</v>
      </c>
      <c r="D2550">
        <v>25</v>
      </c>
      <c r="E2550" t="s">
        <v>17</v>
      </c>
      <c r="F2550">
        <v>25</v>
      </c>
      <c r="G2550">
        <v>397690</v>
      </c>
      <c r="H2550">
        <v>6950047</v>
      </c>
      <c r="I2550" s="1">
        <v>33547</v>
      </c>
      <c r="J2550">
        <v>138</v>
      </c>
      <c r="K2550">
        <v>606.605906</v>
      </c>
      <c r="L2550">
        <v>601.75617</v>
      </c>
      <c r="M2550">
        <v>892</v>
      </c>
      <c r="N2550">
        <v>22.587699000000001</v>
      </c>
      <c r="O2550">
        <v>1.1531199999999999</v>
      </c>
      <c r="P2550">
        <v>-0.41738700000000001</v>
      </c>
      <c r="Q2550">
        <v>20.455099000000001</v>
      </c>
      <c r="R2550">
        <f t="shared" si="78"/>
        <v>14.822535507246377</v>
      </c>
      <c r="S2550">
        <f t="shared" si="79"/>
        <v>1.6617192272697732E-2</v>
      </c>
    </row>
    <row r="2551" spans="1:20" x14ac:dyDescent="0.25">
      <c r="A2551">
        <v>56183</v>
      </c>
      <c r="B2551" t="s">
        <v>25</v>
      </c>
      <c r="C2551">
        <v>29.9</v>
      </c>
      <c r="D2551">
        <v>29.9</v>
      </c>
      <c r="E2551" t="s">
        <v>17</v>
      </c>
      <c r="F2551">
        <v>29.9</v>
      </c>
      <c r="G2551">
        <v>426132</v>
      </c>
      <c r="H2551">
        <v>6950052</v>
      </c>
      <c r="I2551" s="1">
        <v>34669</v>
      </c>
      <c r="J2551">
        <v>1713.4</v>
      </c>
      <c r="K2551">
        <v>107.193</v>
      </c>
      <c r="L2551">
        <v>93.553595999999999</v>
      </c>
      <c r="M2551">
        <v>812</v>
      </c>
      <c r="N2551">
        <v>31.012499999999999</v>
      </c>
      <c r="O2551">
        <v>1.7861</v>
      </c>
      <c r="P2551">
        <v>-0.31875799999999999</v>
      </c>
      <c r="Q2551">
        <v>28.285499000000002</v>
      </c>
      <c r="R2551">
        <f t="shared" si="78"/>
        <v>1.6508403758608614</v>
      </c>
      <c r="S2551">
        <f t="shared" si="79"/>
        <v>2.0330546500749525E-3</v>
      </c>
      <c r="T2551" t="s">
        <v>386</v>
      </c>
    </row>
    <row r="2552" spans="1:20" x14ac:dyDescent="0.25">
      <c r="A2552">
        <v>56183</v>
      </c>
      <c r="B2552" t="s">
        <v>25</v>
      </c>
      <c r="C2552">
        <v>29.9</v>
      </c>
      <c r="D2552">
        <v>29.9</v>
      </c>
      <c r="E2552" t="s">
        <v>17</v>
      </c>
      <c r="F2552">
        <v>29.9</v>
      </c>
      <c r="G2552">
        <v>426132</v>
      </c>
      <c r="H2552">
        <v>6950052</v>
      </c>
      <c r="I2552" s="1">
        <v>29403</v>
      </c>
      <c r="J2552">
        <v>1255.8</v>
      </c>
      <c r="K2552">
        <v>107.193</v>
      </c>
      <c r="L2552">
        <v>93.553595999999999</v>
      </c>
      <c r="M2552">
        <v>812</v>
      </c>
      <c r="N2552">
        <v>31.012499999999999</v>
      </c>
      <c r="O2552">
        <v>1.7861</v>
      </c>
      <c r="P2552">
        <v>-0.31875799999999999</v>
      </c>
      <c r="Q2552">
        <v>28.285499000000002</v>
      </c>
      <c r="R2552">
        <f t="shared" si="78"/>
        <v>2.2523888358018795</v>
      </c>
      <c r="S2552">
        <f t="shared" si="79"/>
        <v>2.7738778766033E-3</v>
      </c>
      <c r="T2552" t="s">
        <v>386</v>
      </c>
    </row>
    <row r="2553" spans="1:20" x14ac:dyDescent="0.25">
      <c r="A2553">
        <v>14320189</v>
      </c>
      <c r="B2553" t="s">
        <v>25</v>
      </c>
      <c r="C2553">
        <v>19.7</v>
      </c>
      <c r="D2553">
        <v>19.7</v>
      </c>
      <c r="E2553" t="s">
        <v>24</v>
      </c>
      <c r="F2553">
        <v>22.6</v>
      </c>
      <c r="G2553">
        <v>415034</v>
      </c>
      <c r="H2553">
        <v>6950054</v>
      </c>
      <c r="I2553" s="1">
        <v>35383</v>
      </c>
      <c r="J2553">
        <v>372.2</v>
      </c>
      <c r="K2553">
        <v>129.60400000000001</v>
      </c>
      <c r="L2553">
        <v>115.464</v>
      </c>
      <c r="M2553">
        <v>793</v>
      </c>
      <c r="N2553">
        <v>27.732900000000001</v>
      </c>
      <c r="O2553">
        <v>1.507179</v>
      </c>
      <c r="P2553">
        <v>-0.41753699999999999</v>
      </c>
      <c r="Q2553">
        <v>25.207799000000001</v>
      </c>
      <c r="R2553">
        <f t="shared" si="78"/>
        <v>6.7726488447071471</v>
      </c>
      <c r="S2553">
        <f t="shared" si="79"/>
        <v>8.5405407877769818E-3</v>
      </c>
      <c r="T2553" t="s">
        <v>386</v>
      </c>
    </row>
    <row r="2554" spans="1:20" x14ac:dyDescent="0.25">
      <c r="A2554">
        <v>14320189</v>
      </c>
      <c r="B2554" t="s">
        <v>25</v>
      </c>
      <c r="C2554">
        <v>19.7</v>
      </c>
      <c r="D2554">
        <v>19.7</v>
      </c>
      <c r="E2554" t="s">
        <v>24</v>
      </c>
      <c r="F2554">
        <v>22.6</v>
      </c>
      <c r="G2554">
        <v>415034</v>
      </c>
      <c r="H2554">
        <v>6950054</v>
      </c>
      <c r="I2554" s="1">
        <v>37201</v>
      </c>
      <c r="J2554">
        <v>316.8</v>
      </c>
      <c r="K2554">
        <v>129.60400000000001</v>
      </c>
      <c r="L2554">
        <v>114.70399999999999</v>
      </c>
      <c r="M2554">
        <v>793</v>
      </c>
      <c r="N2554">
        <v>27.732900000000001</v>
      </c>
      <c r="O2554">
        <v>1.507179</v>
      </c>
      <c r="P2554">
        <v>-0.41753699999999999</v>
      </c>
      <c r="Q2554">
        <v>25.207799000000001</v>
      </c>
      <c r="R2554">
        <f t="shared" si="78"/>
        <v>7.95700726010101</v>
      </c>
      <c r="S2554">
        <f t="shared" si="79"/>
        <v>1.0034057074528386E-2</v>
      </c>
      <c r="T2554" t="s">
        <v>386</v>
      </c>
    </row>
    <row r="2555" spans="1:20" x14ac:dyDescent="0.25">
      <c r="A2555">
        <v>14320189</v>
      </c>
      <c r="B2555" t="s">
        <v>25</v>
      </c>
      <c r="C2555">
        <v>19.7</v>
      </c>
      <c r="D2555">
        <v>19.7</v>
      </c>
      <c r="E2555" t="s">
        <v>24</v>
      </c>
      <c r="F2555">
        <v>22.6</v>
      </c>
      <c r="G2555">
        <v>415034</v>
      </c>
      <c r="H2555">
        <v>6950054</v>
      </c>
      <c r="I2555" s="1">
        <v>33865</v>
      </c>
      <c r="J2555">
        <v>316</v>
      </c>
      <c r="K2555">
        <v>129.60400000000001</v>
      </c>
      <c r="L2555">
        <v>115.914</v>
      </c>
      <c r="M2555">
        <v>793</v>
      </c>
      <c r="N2555">
        <v>27.732900000000001</v>
      </c>
      <c r="O2555">
        <v>1.507179</v>
      </c>
      <c r="P2555">
        <v>-0.41753699999999999</v>
      </c>
      <c r="Q2555">
        <v>25.207799000000001</v>
      </c>
      <c r="R2555">
        <f t="shared" si="78"/>
        <v>7.9771515822784806</v>
      </c>
      <c r="S2555">
        <f t="shared" si="79"/>
        <v>1.0059459750666432E-2</v>
      </c>
      <c r="T2555" t="s">
        <v>386</v>
      </c>
    </row>
    <row r="2556" spans="1:20" x14ac:dyDescent="0.25">
      <c r="A2556">
        <v>14320189</v>
      </c>
      <c r="B2556" t="s">
        <v>25</v>
      </c>
      <c r="C2556">
        <v>19.7</v>
      </c>
      <c r="D2556">
        <v>19.7</v>
      </c>
      <c r="E2556" t="s">
        <v>24</v>
      </c>
      <c r="F2556">
        <v>22.6</v>
      </c>
      <c r="G2556">
        <v>415034</v>
      </c>
      <c r="H2556">
        <v>6950054</v>
      </c>
      <c r="I2556" s="1">
        <v>29257</v>
      </c>
      <c r="J2556">
        <v>185</v>
      </c>
      <c r="K2556">
        <v>129.60400000000001</v>
      </c>
      <c r="L2556">
        <v>116.974</v>
      </c>
      <c r="M2556">
        <v>793</v>
      </c>
      <c r="N2556">
        <v>27.732900000000001</v>
      </c>
      <c r="O2556">
        <v>1.507179</v>
      </c>
      <c r="P2556">
        <v>-0.41753699999999999</v>
      </c>
      <c r="Q2556">
        <v>25.207799000000001</v>
      </c>
      <c r="R2556">
        <f t="shared" si="78"/>
        <v>13.625837297297297</v>
      </c>
      <c r="S2556">
        <f t="shared" si="79"/>
        <v>1.71826447633005E-2</v>
      </c>
      <c r="T2556" t="s">
        <v>386</v>
      </c>
    </row>
    <row r="2557" spans="1:20" x14ac:dyDescent="0.25">
      <c r="A2557">
        <v>14320189</v>
      </c>
      <c r="B2557" t="s">
        <v>25</v>
      </c>
      <c r="C2557">
        <v>19.7</v>
      </c>
      <c r="D2557">
        <v>19.7</v>
      </c>
      <c r="E2557" t="s">
        <v>24</v>
      </c>
      <c r="F2557">
        <v>22.6</v>
      </c>
      <c r="G2557">
        <v>415034</v>
      </c>
      <c r="H2557">
        <v>6950054</v>
      </c>
      <c r="I2557" s="1">
        <v>31125</v>
      </c>
      <c r="J2557">
        <v>185</v>
      </c>
      <c r="K2557">
        <v>129.60400000000001</v>
      </c>
      <c r="L2557">
        <v>117.06399999999999</v>
      </c>
      <c r="M2557">
        <v>793</v>
      </c>
      <c r="N2557">
        <v>27.732900000000001</v>
      </c>
      <c r="O2557">
        <v>1.507179</v>
      </c>
      <c r="P2557">
        <v>-0.41753699999999999</v>
      </c>
      <c r="Q2557">
        <v>25.207799000000001</v>
      </c>
      <c r="R2557">
        <f t="shared" si="78"/>
        <v>13.625837297297297</v>
      </c>
      <c r="S2557">
        <f t="shared" si="79"/>
        <v>1.71826447633005E-2</v>
      </c>
      <c r="T2557" t="s">
        <v>386</v>
      </c>
    </row>
    <row r="2558" spans="1:20" x14ac:dyDescent="0.25">
      <c r="A2558">
        <v>14320189</v>
      </c>
      <c r="B2558" t="s">
        <v>25</v>
      </c>
      <c r="C2558">
        <v>19.7</v>
      </c>
      <c r="D2558">
        <v>19.7</v>
      </c>
      <c r="E2558" t="s">
        <v>24</v>
      </c>
      <c r="F2558">
        <v>22.6</v>
      </c>
      <c r="G2558">
        <v>415034</v>
      </c>
      <c r="H2558">
        <v>6950054</v>
      </c>
      <c r="I2558" s="1">
        <v>30229</v>
      </c>
      <c r="J2558">
        <v>180</v>
      </c>
      <c r="K2558">
        <v>129.60400000000001</v>
      </c>
      <c r="L2558">
        <v>116.81399999999999</v>
      </c>
      <c r="M2558">
        <v>793</v>
      </c>
      <c r="N2558">
        <v>27.732900000000001</v>
      </c>
      <c r="O2558">
        <v>1.507179</v>
      </c>
      <c r="P2558">
        <v>-0.41753699999999999</v>
      </c>
      <c r="Q2558">
        <v>25.207799000000001</v>
      </c>
      <c r="R2558">
        <f t="shared" si="78"/>
        <v>14.004332777777778</v>
      </c>
      <c r="S2558">
        <f t="shared" si="79"/>
        <v>1.7659940451169958E-2</v>
      </c>
      <c r="T2558" t="s">
        <v>386</v>
      </c>
    </row>
    <row r="2559" spans="1:20" x14ac:dyDescent="0.25">
      <c r="A2559">
        <v>14320189</v>
      </c>
      <c r="B2559" t="s">
        <v>25</v>
      </c>
      <c r="C2559">
        <v>19.7</v>
      </c>
      <c r="D2559">
        <v>19.7</v>
      </c>
      <c r="E2559" t="s">
        <v>24</v>
      </c>
      <c r="F2559">
        <v>22.6</v>
      </c>
      <c r="G2559">
        <v>415034</v>
      </c>
      <c r="H2559">
        <v>6950054</v>
      </c>
      <c r="I2559" s="1">
        <v>30608</v>
      </c>
      <c r="J2559">
        <v>180</v>
      </c>
      <c r="K2559">
        <v>129.60400000000001</v>
      </c>
      <c r="L2559">
        <v>117.09399999999999</v>
      </c>
      <c r="M2559">
        <v>793</v>
      </c>
      <c r="N2559">
        <v>27.732900000000001</v>
      </c>
      <c r="O2559">
        <v>1.507179</v>
      </c>
      <c r="P2559">
        <v>-0.41753699999999999</v>
      </c>
      <c r="Q2559">
        <v>25.207799000000001</v>
      </c>
      <c r="R2559">
        <f t="shared" si="78"/>
        <v>14.004332777777778</v>
      </c>
      <c r="S2559">
        <f t="shared" si="79"/>
        <v>1.7659940451169958E-2</v>
      </c>
      <c r="T2559" t="s">
        <v>386</v>
      </c>
    </row>
    <row r="2560" spans="1:20" x14ac:dyDescent="0.25">
      <c r="A2560">
        <v>14320189</v>
      </c>
      <c r="B2560" t="s">
        <v>25</v>
      </c>
      <c r="C2560">
        <v>19.7</v>
      </c>
      <c r="D2560">
        <v>19.7</v>
      </c>
      <c r="E2560" t="s">
        <v>24</v>
      </c>
      <c r="F2560">
        <v>22.6</v>
      </c>
      <c r="G2560">
        <v>415034</v>
      </c>
      <c r="H2560">
        <v>6950054</v>
      </c>
      <c r="I2560" s="1">
        <v>29832</v>
      </c>
      <c r="J2560">
        <v>176</v>
      </c>
      <c r="K2560">
        <v>129.60400000000001</v>
      </c>
      <c r="L2560">
        <v>116.874</v>
      </c>
      <c r="M2560">
        <v>793</v>
      </c>
      <c r="N2560">
        <v>27.732900000000001</v>
      </c>
      <c r="O2560">
        <v>1.507179</v>
      </c>
      <c r="P2560">
        <v>-0.41753699999999999</v>
      </c>
      <c r="Q2560">
        <v>25.207799000000001</v>
      </c>
      <c r="R2560">
        <f t="shared" si="78"/>
        <v>14.322613068181818</v>
      </c>
      <c r="S2560">
        <f t="shared" si="79"/>
        <v>1.8061302734151095E-2</v>
      </c>
      <c r="T2560" t="s">
        <v>386</v>
      </c>
    </row>
    <row r="2561" spans="1:20" x14ac:dyDescent="0.25">
      <c r="A2561">
        <v>14320398</v>
      </c>
      <c r="B2561" t="s">
        <v>23</v>
      </c>
      <c r="C2561">
        <v>24.4</v>
      </c>
      <c r="D2561">
        <v>54.9</v>
      </c>
      <c r="E2561" t="s">
        <v>17</v>
      </c>
      <c r="F2561">
        <v>54.86</v>
      </c>
      <c r="G2561">
        <v>401714</v>
      </c>
      <c r="H2561">
        <v>6950055</v>
      </c>
      <c r="I2561" s="1">
        <v>30228</v>
      </c>
      <c r="J2561">
        <v>50</v>
      </c>
      <c r="K2561">
        <v>363.25900000000001</v>
      </c>
      <c r="L2561">
        <v>354.12635799999998</v>
      </c>
      <c r="M2561">
        <v>844</v>
      </c>
      <c r="N2561">
        <v>23.7212</v>
      </c>
      <c r="O2561">
        <v>1.2263299999999999</v>
      </c>
      <c r="P2561">
        <v>-0.43807699999999999</v>
      </c>
      <c r="Q2561">
        <v>21.489999000000001</v>
      </c>
      <c r="R2561">
        <f t="shared" si="78"/>
        <v>42.979998000000002</v>
      </c>
      <c r="S2561">
        <f t="shared" si="79"/>
        <v>5.0924168246445502E-2</v>
      </c>
      <c r="T2561" t="s">
        <v>23</v>
      </c>
    </row>
    <row r="2562" spans="1:20" x14ac:dyDescent="0.25">
      <c r="A2562">
        <v>14320896</v>
      </c>
      <c r="B2562" t="s">
        <v>25</v>
      </c>
      <c r="C2562">
        <v>20</v>
      </c>
      <c r="D2562">
        <v>21</v>
      </c>
      <c r="E2562" t="s">
        <v>17</v>
      </c>
      <c r="F2562">
        <v>23</v>
      </c>
      <c r="G2562">
        <v>421936</v>
      </c>
      <c r="H2562">
        <v>6950057</v>
      </c>
      <c r="I2562" s="1">
        <v>40729</v>
      </c>
      <c r="J2562">
        <v>480</v>
      </c>
      <c r="K2562">
        <v>112.702</v>
      </c>
      <c r="L2562">
        <v>101.36199999999999</v>
      </c>
      <c r="M2562">
        <v>798</v>
      </c>
      <c r="N2562">
        <v>29.305199999999999</v>
      </c>
      <c r="O2562">
        <v>1.6336299999999999</v>
      </c>
      <c r="P2562">
        <v>-0.37598199999999998</v>
      </c>
      <c r="Q2562">
        <v>26.680700000000002</v>
      </c>
      <c r="R2562">
        <f t="shared" ref="R2562:R2625" si="80">100*Q2562/J2562</f>
        <v>5.5584791666666673</v>
      </c>
      <c r="S2562">
        <f t="shared" ref="S2562:S2625" si="81">R2562/M2562</f>
        <v>6.9655127401837937E-3</v>
      </c>
      <c r="T2562" t="s">
        <v>386</v>
      </c>
    </row>
    <row r="2563" spans="1:20" x14ac:dyDescent="0.25">
      <c r="A2563">
        <v>14320495</v>
      </c>
      <c r="B2563" t="s">
        <v>25</v>
      </c>
      <c r="C2563">
        <v>18.5</v>
      </c>
      <c r="D2563">
        <v>21</v>
      </c>
      <c r="E2563" t="s">
        <v>17</v>
      </c>
      <c r="F2563">
        <v>21.6</v>
      </c>
      <c r="G2563">
        <v>416104</v>
      </c>
      <c r="H2563">
        <v>6950087</v>
      </c>
      <c r="I2563" s="1">
        <v>37187</v>
      </c>
      <c r="J2563">
        <v>480.9</v>
      </c>
      <c r="K2563">
        <v>127.864</v>
      </c>
      <c r="L2563">
        <v>115.614</v>
      </c>
      <c r="M2563">
        <v>795</v>
      </c>
      <c r="N2563">
        <v>27.732900000000001</v>
      </c>
      <c r="O2563">
        <v>1.507179</v>
      </c>
      <c r="P2563">
        <v>-0.41753699999999999</v>
      </c>
      <c r="Q2563">
        <v>25.207799000000001</v>
      </c>
      <c r="R2563">
        <f t="shared" si="80"/>
        <v>5.2417964233728425</v>
      </c>
      <c r="S2563">
        <f t="shared" si="81"/>
        <v>6.5934546205947703E-3</v>
      </c>
      <c r="T2563" t="s">
        <v>386</v>
      </c>
    </row>
    <row r="2564" spans="1:20" x14ac:dyDescent="0.25">
      <c r="A2564">
        <v>14320495</v>
      </c>
      <c r="B2564" t="s">
        <v>25</v>
      </c>
      <c r="C2564">
        <v>18.5</v>
      </c>
      <c r="D2564">
        <v>21</v>
      </c>
      <c r="E2564" t="s">
        <v>17</v>
      </c>
      <c r="F2564">
        <v>21.6</v>
      </c>
      <c r="G2564">
        <v>416104</v>
      </c>
      <c r="H2564">
        <v>6950087</v>
      </c>
      <c r="I2564" s="1">
        <v>33310</v>
      </c>
      <c r="J2564">
        <v>455</v>
      </c>
      <c r="K2564">
        <v>127.864</v>
      </c>
      <c r="L2564">
        <v>117.124</v>
      </c>
      <c r="M2564">
        <v>795</v>
      </c>
      <c r="N2564">
        <v>27.732900000000001</v>
      </c>
      <c r="O2564">
        <v>1.507179</v>
      </c>
      <c r="P2564">
        <v>-0.41753699999999999</v>
      </c>
      <c r="Q2564">
        <v>25.207799000000001</v>
      </c>
      <c r="R2564">
        <f t="shared" si="80"/>
        <v>5.5401756043956043</v>
      </c>
      <c r="S2564">
        <f t="shared" si="81"/>
        <v>6.9687743451517037E-3</v>
      </c>
      <c r="T2564" t="s">
        <v>386</v>
      </c>
    </row>
    <row r="2565" spans="1:20" x14ac:dyDescent="0.25">
      <c r="A2565">
        <v>14320495</v>
      </c>
      <c r="B2565" t="s">
        <v>25</v>
      </c>
      <c r="C2565">
        <v>18.5</v>
      </c>
      <c r="D2565">
        <v>21</v>
      </c>
      <c r="E2565" t="s">
        <v>17</v>
      </c>
      <c r="F2565">
        <v>21.6</v>
      </c>
      <c r="G2565">
        <v>416104</v>
      </c>
      <c r="H2565">
        <v>6950087</v>
      </c>
      <c r="I2565" s="1">
        <v>31139</v>
      </c>
      <c r="J2565">
        <v>445</v>
      </c>
      <c r="K2565">
        <v>127.864</v>
      </c>
      <c r="L2565">
        <v>116.244</v>
      </c>
      <c r="M2565">
        <v>795</v>
      </c>
      <c r="N2565">
        <v>27.732900000000001</v>
      </c>
      <c r="O2565">
        <v>1.507179</v>
      </c>
      <c r="P2565">
        <v>-0.41753699999999999</v>
      </c>
      <c r="Q2565">
        <v>25.207799000000001</v>
      </c>
      <c r="R2565">
        <f t="shared" si="80"/>
        <v>5.6646739325842699</v>
      </c>
      <c r="S2565">
        <f t="shared" si="81"/>
        <v>7.1253760158292703E-3</v>
      </c>
      <c r="T2565" t="s">
        <v>386</v>
      </c>
    </row>
    <row r="2566" spans="1:20" x14ac:dyDescent="0.25">
      <c r="A2566">
        <v>14320495</v>
      </c>
      <c r="B2566" t="s">
        <v>25</v>
      </c>
      <c r="C2566">
        <v>18.5</v>
      </c>
      <c r="D2566">
        <v>21</v>
      </c>
      <c r="E2566" t="s">
        <v>17</v>
      </c>
      <c r="F2566">
        <v>21.6</v>
      </c>
      <c r="G2566">
        <v>416104</v>
      </c>
      <c r="H2566">
        <v>6950087</v>
      </c>
      <c r="I2566" s="1">
        <v>31105</v>
      </c>
      <c r="J2566">
        <v>440</v>
      </c>
      <c r="K2566">
        <v>127.864</v>
      </c>
      <c r="L2566">
        <v>116.244</v>
      </c>
      <c r="M2566">
        <v>795</v>
      </c>
      <c r="N2566">
        <v>27.732900000000001</v>
      </c>
      <c r="O2566">
        <v>1.507179</v>
      </c>
      <c r="P2566">
        <v>-0.41753699999999999</v>
      </c>
      <c r="Q2566">
        <v>25.207799000000001</v>
      </c>
      <c r="R2566">
        <f t="shared" si="80"/>
        <v>5.729045227272727</v>
      </c>
      <c r="S2566">
        <f t="shared" si="81"/>
        <v>7.2063461978273298E-3</v>
      </c>
      <c r="T2566" t="s">
        <v>386</v>
      </c>
    </row>
    <row r="2567" spans="1:20" x14ac:dyDescent="0.25">
      <c r="A2567">
        <v>14320496</v>
      </c>
      <c r="B2567" t="s">
        <v>25</v>
      </c>
      <c r="C2567">
        <v>17.5</v>
      </c>
      <c r="D2567">
        <v>20</v>
      </c>
      <c r="E2567" t="s">
        <v>17</v>
      </c>
      <c r="F2567">
        <v>20.5</v>
      </c>
      <c r="G2567">
        <v>416745</v>
      </c>
      <c r="H2567">
        <v>6950149</v>
      </c>
      <c r="I2567" s="1">
        <v>40079</v>
      </c>
      <c r="J2567">
        <v>444</v>
      </c>
      <c r="K2567">
        <v>126.09099999999999</v>
      </c>
      <c r="L2567">
        <v>111.821</v>
      </c>
      <c r="M2567">
        <v>795</v>
      </c>
      <c r="N2567">
        <v>27.732900000000001</v>
      </c>
      <c r="O2567">
        <v>1.507179</v>
      </c>
      <c r="P2567">
        <v>-0.41753699999999999</v>
      </c>
      <c r="Q2567">
        <v>25.207799000000001</v>
      </c>
      <c r="R2567">
        <f t="shared" si="80"/>
        <v>5.6774322072072074</v>
      </c>
      <c r="S2567">
        <f t="shared" si="81"/>
        <v>7.1414241600090663E-3</v>
      </c>
      <c r="T2567" t="s">
        <v>386</v>
      </c>
    </row>
    <row r="2568" spans="1:20" x14ac:dyDescent="0.25">
      <c r="A2568">
        <v>14320496</v>
      </c>
      <c r="B2568" t="s">
        <v>25</v>
      </c>
      <c r="C2568">
        <v>17.5</v>
      </c>
      <c r="D2568">
        <v>20</v>
      </c>
      <c r="E2568" t="s">
        <v>17</v>
      </c>
      <c r="F2568">
        <v>20.5</v>
      </c>
      <c r="G2568">
        <v>416745</v>
      </c>
      <c r="H2568">
        <v>6950149</v>
      </c>
      <c r="I2568" s="1">
        <v>31105</v>
      </c>
      <c r="J2568">
        <v>425</v>
      </c>
      <c r="K2568">
        <v>126.09099999999999</v>
      </c>
      <c r="L2568">
        <v>114.331</v>
      </c>
      <c r="M2568">
        <v>795</v>
      </c>
      <c r="N2568">
        <v>27.732900000000001</v>
      </c>
      <c r="O2568">
        <v>1.507179</v>
      </c>
      <c r="P2568">
        <v>-0.41753699999999999</v>
      </c>
      <c r="Q2568">
        <v>25.207799000000001</v>
      </c>
      <c r="R2568">
        <f t="shared" si="80"/>
        <v>5.9312468235294116</v>
      </c>
      <c r="S2568">
        <f t="shared" si="81"/>
        <v>7.4606878283388824E-3</v>
      </c>
      <c r="T2568" t="s">
        <v>386</v>
      </c>
    </row>
    <row r="2569" spans="1:20" x14ac:dyDescent="0.25">
      <c r="A2569">
        <v>14320496</v>
      </c>
      <c r="B2569" t="s">
        <v>25</v>
      </c>
      <c r="C2569">
        <v>17.5</v>
      </c>
      <c r="D2569">
        <v>20</v>
      </c>
      <c r="E2569" t="s">
        <v>17</v>
      </c>
      <c r="F2569">
        <v>20.5</v>
      </c>
      <c r="G2569">
        <v>416745</v>
      </c>
      <c r="H2569">
        <v>6950149</v>
      </c>
      <c r="I2569" s="1">
        <v>40487</v>
      </c>
      <c r="J2569">
        <v>420</v>
      </c>
      <c r="K2569">
        <v>126.09099999999999</v>
      </c>
      <c r="L2569">
        <v>112.56100000000001</v>
      </c>
      <c r="M2569">
        <v>795</v>
      </c>
      <c r="N2569">
        <v>27.732900000000001</v>
      </c>
      <c r="O2569">
        <v>1.507179</v>
      </c>
      <c r="P2569">
        <v>-0.41753699999999999</v>
      </c>
      <c r="Q2569">
        <v>25.207799000000001</v>
      </c>
      <c r="R2569">
        <f t="shared" si="80"/>
        <v>6.0018569047619046</v>
      </c>
      <c r="S2569">
        <f t="shared" si="81"/>
        <v>7.549505540581012E-3</v>
      </c>
      <c r="T2569" t="s">
        <v>386</v>
      </c>
    </row>
    <row r="2570" spans="1:20" x14ac:dyDescent="0.25">
      <c r="A2570">
        <v>14320496</v>
      </c>
      <c r="B2570" t="s">
        <v>25</v>
      </c>
      <c r="C2570">
        <v>17.5</v>
      </c>
      <c r="D2570">
        <v>20</v>
      </c>
      <c r="E2570" t="s">
        <v>17</v>
      </c>
      <c r="F2570">
        <v>20.5</v>
      </c>
      <c r="G2570">
        <v>416745</v>
      </c>
      <c r="H2570">
        <v>6950149</v>
      </c>
      <c r="I2570" s="1">
        <v>31139</v>
      </c>
      <c r="J2570">
        <v>395</v>
      </c>
      <c r="K2570">
        <v>126.09099999999999</v>
      </c>
      <c r="L2570">
        <v>114.331</v>
      </c>
      <c r="M2570">
        <v>795</v>
      </c>
      <c r="N2570">
        <v>27.732900000000001</v>
      </c>
      <c r="O2570">
        <v>1.507179</v>
      </c>
      <c r="P2570">
        <v>-0.41753699999999999</v>
      </c>
      <c r="Q2570">
        <v>25.207799000000001</v>
      </c>
      <c r="R2570">
        <f t="shared" si="80"/>
        <v>6.3817212658227849</v>
      </c>
      <c r="S2570">
        <f t="shared" si="81"/>
        <v>8.0273223469469E-3</v>
      </c>
      <c r="T2570" t="s">
        <v>386</v>
      </c>
    </row>
    <row r="2571" spans="1:20" x14ac:dyDescent="0.25">
      <c r="A2571">
        <v>14320496</v>
      </c>
      <c r="B2571" t="s">
        <v>25</v>
      </c>
      <c r="C2571">
        <v>17.5</v>
      </c>
      <c r="D2571">
        <v>20</v>
      </c>
      <c r="E2571" t="s">
        <v>17</v>
      </c>
      <c r="F2571">
        <v>20.5</v>
      </c>
      <c r="G2571">
        <v>416745</v>
      </c>
      <c r="H2571">
        <v>6950149</v>
      </c>
      <c r="I2571" s="1">
        <v>40751</v>
      </c>
      <c r="J2571">
        <v>390</v>
      </c>
      <c r="K2571">
        <v>126.09099999999999</v>
      </c>
      <c r="L2571">
        <v>114.831</v>
      </c>
      <c r="M2571">
        <v>795</v>
      </c>
      <c r="N2571">
        <v>27.732900000000001</v>
      </c>
      <c r="O2571">
        <v>1.507179</v>
      </c>
      <c r="P2571">
        <v>-0.41753699999999999</v>
      </c>
      <c r="Q2571">
        <v>25.207799000000001</v>
      </c>
      <c r="R2571">
        <f t="shared" si="80"/>
        <v>6.4635382051282049</v>
      </c>
      <c r="S2571">
        <f t="shared" si="81"/>
        <v>8.1302367360103212E-3</v>
      </c>
      <c r="T2571" t="s">
        <v>386</v>
      </c>
    </row>
    <row r="2572" spans="1:20" x14ac:dyDescent="0.25">
      <c r="A2572">
        <v>14320496</v>
      </c>
      <c r="B2572" t="s">
        <v>25</v>
      </c>
      <c r="C2572">
        <v>17.5</v>
      </c>
      <c r="D2572">
        <v>20</v>
      </c>
      <c r="E2572" t="s">
        <v>17</v>
      </c>
      <c r="F2572">
        <v>20.5</v>
      </c>
      <c r="G2572">
        <v>416745</v>
      </c>
      <c r="H2572">
        <v>6950149</v>
      </c>
      <c r="I2572" s="1">
        <v>41458</v>
      </c>
      <c r="J2572">
        <v>380</v>
      </c>
      <c r="K2572">
        <v>126.09099999999999</v>
      </c>
      <c r="L2572">
        <v>114.92100000000001</v>
      </c>
      <c r="M2572">
        <v>795</v>
      </c>
      <c r="N2572">
        <v>27.732900000000001</v>
      </c>
      <c r="O2572">
        <v>1.507179</v>
      </c>
      <c r="P2572">
        <v>-0.41753699999999999</v>
      </c>
      <c r="Q2572">
        <v>25.207799000000001</v>
      </c>
      <c r="R2572">
        <f t="shared" si="80"/>
        <v>6.633631315789474</v>
      </c>
      <c r="S2572">
        <f t="shared" si="81"/>
        <v>8.3441903343263821E-3</v>
      </c>
      <c r="T2572" t="s">
        <v>386</v>
      </c>
    </row>
    <row r="2573" spans="1:20" x14ac:dyDescent="0.25">
      <c r="A2573">
        <v>14320496</v>
      </c>
      <c r="B2573" t="s">
        <v>25</v>
      </c>
      <c r="C2573">
        <v>17.5</v>
      </c>
      <c r="D2573">
        <v>20</v>
      </c>
      <c r="E2573" t="s">
        <v>17</v>
      </c>
      <c r="F2573">
        <v>20.5</v>
      </c>
      <c r="G2573">
        <v>416745</v>
      </c>
      <c r="H2573">
        <v>6950149</v>
      </c>
      <c r="I2573" s="1">
        <v>33864</v>
      </c>
      <c r="J2573">
        <v>261.8</v>
      </c>
      <c r="K2573">
        <v>126.09099999999999</v>
      </c>
      <c r="L2573">
        <v>114.511</v>
      </c>
      <c r="M2573">
        <v>795</v>
      </c>
      <c r="N2573">
        <v>27.732900000000001</v>
      </c>
      <c r="O2573">
        <v>1.507179</v>
      </c>
      <c r="P2573">
        <v>-0.41753699999999999</v>
      </c>
      <c r="Q2573">
        <v>25.207799000000001</v>
      </c>
      <c r="R2573">
        <f t="shared" si="80"/>
        <v>9.6286474407944986</v>
      </c>
      <c r="S2573">
        <f t="shared" si="81"/>
        <v>1.2111506214835848E-2</v>
      </c>
      <c r="T2573" t="s">
        <v>386</v>
      </c>
    </row>
    <row r="2574" spans="1:20" x14ac:dyDescent="0.25">
      <c r="A2574">
        <v>14320496</v>
      </c>
      <c r="B2574" t="s">
        <v>25</v>
      </c>
      <c r="C2574">
        <v>17.5</v>
      </c>
      <c r="D2574">
        <v>20</v>
      </c>
      <c r="E2574" t="s">
        <v>17</v>
      </c>
      <c r="F2574">
        <v>20.5</v>
      </c>
      <c r="G2574">
        <v>416745</v>
      </c>
      <c r="H2574">
        <v>6950149</v>
      </c>
      <c r="I2574" s="1">
        <v>33310</v>
      </c>
      <c r="J2574">
        <v>260</v>
      </c>
      <c r="K2574">
        <v>126.09099999999999</v>
      </c>
      <c r="L2574">
        <v>114.931</v>
      </c>
      <c r="M2574">
        <v>795</v>
      </c>
      <c r="N2574">
        <v>27.732900000000001</v>
      </c>
      <c r="O2574">
        <v>1.507179</v>
      </c>
      <c r="P2574">
        <v>-0.41753699999999999</v>
      </c>
      <c r="Q2574">
        <v>25.207799000000001</v>
      </c>
      <c r="R2574">
        <f t="shared" si="80"/>
        <v>9.6953073076923069</v>
      </c>
      <c r="S2574">
        <f t="shared" si="81"/>
        <v>1.219535510401548E-2</v>
      </c>
      <c r="T2574" t="s">
        <v>386</v>
      </c>
    </row>
    <row r="2575" spans="1:20" x14ac:dyDescent="0.25">
      <c r="A2575">
        <v>79320</v>
      </c>
      <c r="B2575" t="s">
        <v>22</v>
      </c>
      <c r="C2575" t="s">
        <v>19</v>
      </c>
      <c r="D2575" t="s">
        <v>19</v>
      </c>
      <c r="E2575" t="s">
        <v>19</v>
      </c>
      <c r="F2575">
        <v>36</v>
      </c>
      <c r="G2575">
        <v>525554</v>
      </c>
      <c r="H2575">
        <v>6950157</v>
      </c>
      <c r="I2575" s="1">
        <v>32987</v>
      </c>
      <c r="J2575">
        <v>1800</v>
      </c>
      <c r="K2575">
        <v>29.16</v>
      </c>
      <c r="L2575">
        <v>18.513152000000002</v>
      </c>
      <c r="M2575">
        <v>1408</v>
      </c>
      <c r="N2575">
        <v>123.21399599999999</v>
      </c>
      <c r="O2575">
        <v>36.357298999999998</v>
      </c>
      <c r="P2575">
        <v>0.98102900000000004</v>
      </c>
      <c r="Q2575">
        <v>101.866996</v>
      </c>
      <c r="R2575">
        <f t="shared" si="80"/>
        <v>5.6592775555555557</v>
      </c>
      <c r="S2575">
        <f t="shared" si="81"/>
        <v>4.0193732638888887E-3</v>
      </c>
      <c r="T2575" t="s">
        <v>22</v>
      </c>
    </row>
    <row r="2576" spans="1:20" x14ac:dyDescent="0.25">
      <c r="A2576">
        <v>83447</v>
      </c>
      <c r="B2576" t="s">
        <v>18</v>
      </c>
      <c r="C2576">
        <v>46</v>
      </c>
      <c r="D2576">
        <v>90</v>
      </c>
      <c r="E2576" t="s">
        <v>17</v>
      </c>
      <c r="F2576">
        <v>91</v>
      </c>
      <c r="G2576">
        <v>397829</v>
      </c>
      <c r="H2576">
        <v>6950269</v>
      </c>
      <c r="I2576" s="1">
        <v>32554</v>
      </c>
      <c r="J2576">
        <v>89</v>
      </c>
      <c r="K2576">
        <v>608.57637699999998</v>
      </c>
      <c r="L2576">
        <v>603.76132099999995</v>
      </c>
      <c r="M2576">
        <v>892</v>
      </c>
      <c r="N2576">
        <v>22.587699000000001</v>
      </c>
      <c r="O2576">
        <v>1.1531199999999999</v>
      </c>
      <c r="P2576">
        <v>-0.41738700000000001</v>
      </c>
      <c r="Q2576">
        <v>20.455099000000001</v>
      </c>
      <c r="R2576">
        <f t="shared" si="80"/>
        <v>22.983257303370788</v>
      </c>
      <c r="S2576">
        <f t="shared" si="81"/>
        <v>2.5765983523958282E-2</v>
      </c>
    </row>
    <row r="2577" spans="1:20" x14ac:dyDescent="0.25">
      <c r="A2577">
        <v>14320523</v>
      </c>
      <c r="B2577" t="s">
        <v>25</v>
      </c>
      <c r="C2577">
        <v>17</v>
      </c>
      <c r="D2577">
        <v>23</v>
      </c>
      <c r="E2577" t="s">
        <v>17</v>
      </c>
      <c r="F2577">
        <v>23</v>
      </c>
      <c r="G2577">
        <v>435489</v>
      </c>
      <c r="H2577">
        <v>6950289</v>
      </c>
      <c r="I2577" s="1">
        <v>33315</v>
      </c>
      <c r="J2577">
        <v>630</v>
      </c>
      <c r="K2577">
        <v>86.41</v>
      </c>
      <c r="L2577">
        <v>73.13</v>
      </c>
      <c r="M2577">
        <v>840</v>
      </c>
      <c r="N2577">
        <v>34.878501</v>
      </c>
      <c r="O2577">
        <v>2.2030099999999999</v>
      </c>
      <c r="P2577">
        <v>-0.17871999999999999</v>
      </c>
      <c r="Q2577">
        <v>31.925799999999999</v>
      </c>
      <c r="R2577">
        <f t="shared" si="80"/>
        <v>5.0675873015873014</v>
      </c>
      <c r="S2577">
        <f t="shared" si="81"/>
        <v>6.0328420256991686E-3</v>
      </c>
      <c r="T2577" t="s">
        <v>386</v>
      </c>
    </row>
    <row r="2578" spans="1:20" x14ac:dyDescent="0.25">
      <c r="A2578">
        <v>14320523</v>
      </c>
      <c r="B2578" t="s">
        <v>25</v>
      </c>
      <c r="C2578">
        <v>17</v>
      </c>
      <c r="D2578">
        <v>23</v>
      </c>
      <c r="E2578" t="s">
        <v>17</v>
      </c>
      <c r="F2578">
        <v>23</v>
      </c>
      <c r="G2578">
        <v>435489</v>
      </c>
      <c r="H2578">
        <v>6950289</v>
      </c>
      <c r="I2578" s="1">
        <v>34608</v>
      </c>
      <c r="J2578">
        <v>624</v>
      </c>
      <c r="K2578">
        <v>86.41</v>
      </c>
      <c r="L2578">
        <v>72.55</v>
      </c>
      <c r="M2578">
        <v>840</v>
      </c>
      <c r="N2578">
        <v>34.878501</v>
      </c>
      <c r="O2578">
        <v>2.2030099999999999</v>
      </c>
      <c r="P2578">
        <v>-0.17871999999999999</v>
      </c>
      <c r="Q2578">
        <v>31.925799999999999</v>
      </c>
      <c r="R2578">
        <f t="shared" si="80"/>
        <v>5.1163141025641021</v>
      </c>
      <c r="S2578">
        <f t="shared" si="81"/>
        <v>6.0908501221001218E-3</v>
      </c>
      <c r="T2578" t="s">
        <v>386</v>
      </c>
    </row>
    <row r="2579" spans="1:20" x14ac:dyDescent="0.25">
      <c r="A2579">
        <v>61373</v>
      </c>
      <c r="B2579" t="s">
        <v>21</v>
      </c>
      <c r="C2579">
        <v>0</v>
      </c>
      <c r="D2579">
        <v>0</v>
      </c>
      <c r="E2579" t="s">
        <v>19</v>
      </c>
      <c r="F2579">
        <v>132.30000000000001</v>
      </c>
      <c r="G2579">
        <v>410170</v>
      </c>
      <c r="H2579">
        <v>6950315</v>
      </c>
      <c r="I2579" s="1">
        <v>29915</v>
      </c>
      <c r="J2579">
        <v>245</v>
      </c>
      <c r="K2579">
        <v>174.71700000000001</v>
      </c>
      <c r="L2579">
        <v>162.266019</v>
      </c>
      <c r="M2579">
        <v>867</v>
      </c>
      <c r="N2579">
        <v>26.284799</v>
      </c>
      <c r="O2579">
        <v>1.4002300000000001</v>
      </c>
      <c r="P2579">
        <v>-0.44110899999999997</v>
      </c>
      <c r="Q2579">
        <v>23.857700000000001</v>
      </c>
      <c r="R2579">
        <f t="shared" si="80"/>
        <v>9.737836734693877</v>
      </c>
      <c r="S2579">
        <f t="shared" si="81"/>
        <v>1.1231645599416237E-2</v>
      </c>
      <c r="T2579" t="s">
        <v>21</v>
      </c>
    </row>
    <row r="2580" spans="1:20" x14ac:dyDescent="0.25">
      <c r="A2580">
        <v>61373</v>
      </c>
      <c r="B2580" t="s">
        <v>21</v>
      </c>
      <c r="C2580">
        <v>0</v>
      </c>
      <c r="D2580">
        <v>0</v>
      </c>
      <c r="E2580" t="s">
        <v>19</v>
      </c>
      <c r="F2580">
        <v>132.30000000000001</v>
      </c>
      <c r="G2580">
        <v>410170</v>
      </c>
      <c r="H2580">
        <v>6950315</v>
      </c>
      <c r="I2580" s="1">
        <v>30482</v>
      </c>
      <c r="J2580">
        <v>210</v>
      </c>
      <c r="K2580">
        <v>174.71700000000001</v>
      </c>
      <c r="L2580">
        <v>162.266019</v>
      </c>
      <c r="M2580">
        <v>867</v>
      </c>
      <c r="N2580">
        <v>26.284799</v>
      </c>
      <c r="O2580">
        <v>1.4002300000000001</v>
      </c>
      <c r="P2580">
        <v>-0.44110899999999997</v>
      </c>
      <c r="Q2580">
        <v>23.857700000000001</v>
      </c>
      <c r="R2580">
        <f t="shared" si="80"/>
        <v>11.360809523809523</v>
      </c>
      <c r="S2580">
        <f t="shared" si="81"/>
        <v>1.3103586532652277E-2</v>
      </c>
      <c r="T2580" t="s">
        <v>21</v>
      </c>
    </row>
    <row r="2581" spans="1:20" x14ac:dyDescent="0.25">
      <c r="A2581">
        <v>64158</v>
      </c>
      <c r="B2581" t="s">
        <v>18</v>
      </c>
      <c r="C2581">
        <v>0</v>
      </c>
      <c r="D2581">
        <v>0</v>
      </c>
      <c r="E2581" t="s">
        <v>19</v>
      </c>
      <c r="F2581">
        <v>101.49</v>
      </c>
      <c r="G2581">
        <v>398415</v>
      </c>
      <c r="H2581">
        <v>6950327</v>
      </c>
      <c r="I2581" s="1">
        <v>30061</v>
      </c>
      <c r="J2581">
        <v>66</v>
      </c>
      <c r="K2581">
        <v>647.52301799999998</v>
      </c>
      <c r="L2581">
        <v>643.39342299999998</v>
      </c>
      <c r="M2581">
        <v>892</v>
      </c>
      <c r="N2581">
        <v>22.587699000000001</v>
      </c>
      <c r="O2581">
        <v>1.1531199999999999</v>
      </c>
      <c r="P2581">
        <v>-0.41738700000000001</v>
      </c>
      <c r="Q2581">
        <v>20.455099000000001</v>
      </c>
      <c r="R2581">
        <f t="shared" si="80"/>
        <v>30.992574242424244</v>
      </c>
      <c r="S2581">
        <f t="shared" si="81"/>
        <v>3.4745038388367989E-2</v>
      </c>
    </row>
    <row r="2582" spans="1:20" x14ac:dyDescent="0.25">
      <c r="A2582">
        <v>14320948</v>
      </c>
      <c r="B2582" t="s">
        <v>21</v>
      </c>
      <c r="C2582">
        <v>11.1</v>
      </c>
      <c r="D2582">
        <v>12.4</v>
      </c>
      <c r="E2582" t="s">
        <v>17</v>
      </c>
      <c r="F2582">
        <v>12</v>
      </c>
      <c r="G2582">
        <v>410435</v>
      </c>
      <c r="H2582">
        <v>6950354</v>
      </c>
      <c r="I2582" s="1">
        <v>38561</v>
      </c>
      <c r="J2582">
        <v>311</v>
      </c>
      <c r="K2582">
        <v>166.74700000000001</v>
      </c>
      <c r="L2582">
        <v>154.92699999999999</v>
      </c>
      <c r="M2582">
        <v>867</v>
      </c>
      <c r="N2582">
        <v>26.284799</v>
      </c>
      <c r="O2582">
        <v>1.4002300000000001</v>
      </c>
      <c r="P2582">
        <v>-0.44110899999999997</v>
      </c>
      <c r="Q2582">
        <v>23.857700000000001</v>
      </c>
      <c r="R2582">
        <f t="shared" si="80"/>
        <v>7.6712861736334403</v>
      </c>
      <c r="S2582">
        <f t="shared" si="81"/>
        <v>8.8480809384468753E-3</v>
      </c>
      <c r="T2582" t="s">
        <v>21</v>
      </c>
    </row>
    <row r="2583" spans="1:20" x14ac:dyDescent="0.25">
      <c r="A2583">
        <v>14320852</v>
      </c>
      <c r="B2583" t="s">
        <v>25</v>
      </c>
      <c r="C2583">
        <v>0</v>
      </c>
      <c r="D2583">
        <v>0</v>
      </c>
      <c r="E2583" t="s">
        <v>24</v>
      </c>
      <c r="F2583">
        <v>21.3</v>
      </c>
      <c r="G2583">
        <v>415222</v>
      </c>
      <c r="H2583">
        <v>6950363</v>
      </c>
      <c r="I2583" s="1">
        <v>37281</v>
      </c>
      <c r="J2583">
        <v>177.8</v>
      </c>
      <c r="K2583">
        <v>131.38</v>
      </c>
      <c r="L2583">
        <v>116.04</v>
      </c>
      <c r="M2583">
        <v>793</v>
      </c>
      <c r="N2583">
        <v>27.732900000000001</v>
      </c>
      <c r="O2583">
        <v>1.507179</v>
      </c>
      <c r="P2583">
        <v>-0.41753699999999999</v>
      </c>
      <c r="Q2583">
        <v>25.207799000000001</v>
      </c>
      <c r="R2583">
        <f t="shared" si="80"/>
        <v>14.177614735658041</v>
      </c>
      <c r="S2583">
        <f t="shared" si="81"/>
        <v>1.7878454899947088E-2</v>
      </c>
      <c r="T2583" t="s">
        <v>386</v>
      </c>
    </row>
    <row r="2584" spans="1:20" x14ac:dyDescent="0.25">
      <c r="A2584">
        <v>64159</v>
      </c>
      <c r="B2584" t="s">
        <v>18</v>
      </c>
      <c r="C2584">
        <v>48.8</v>
      </c>
      <c r="D2584">
        <v>134.69999999999999</v>
      </c>
      <c r="E2584" t="s">
        <v>17</v>
      </c>
      <c r="F2584">
        <v>134.72</v>
      </c>
      <c r="G2584">
        <v>398504</v>
      </c>
      <c r="H2584">
        <v>6950377</v>
      </c>
      <c r="I2584" s="1">
        <v>30061</v>
      </c>
      <c r="J2584">
        <v>67</v>
      </c>
      <c r="K2584">
        <v>655.65321800000004</v>
      </c>
      <c r="L2584">
        <v>651.66671499999995</v>
      </c>
      <c r="M2584">
        <v>892</v>
      </c>
      <c r="N2584">
        <v>22.587699000000001</v>
      </c>
      <c r="O2584">
        <v>1.1531199999999999</v>
      </c>
      <c r="P2584">
        <v>-0.41738700000000001</v>
      </c>
      <c r="Q2584">
        <v>20.455099000000001</v>
      </c>
      <c r="R2584">
        <f t="shared" si="80"/>
        <v>30.529998507462686</v>
      </c>
      <c r="S2584">
        <f t="shared" si="81"/>
        <v>3.4226455725855032E-2</v>
      </c>
    </row>
    <row r="2585" spans="1:20" x14ac:dyDescent="0.25">
      <c r="A2585">
        <v>14320502</v>
      </c>
      <c r="B2585" t="s">
        <v>25</v>
      </c>
      <c r="C2585">
        <v>25.3</v>
      </c>
      <c r="D2585">
        <v>28.3</v>
      </c>
      <c r="E2585" t="s">
        <v>17</v>
      </c>
      <c r="F2585">
        <v>28.3</v>
      </c>
      <c r="G2585">
        <v>425449</v>
      </c>
      <c r="H2585">
        <v>6950382</v>
      </c>
      <c r="I2585" s="1">
        <v>37132</v>
      </c>
      <c r="J2585">
        <v>944</v>
      </c>
      <c r="K2585">
        <v>109.646</v>
      </c>
      <c r="L2585">
        <v>90.146000000000001</v>
      </c>
      <c r="M2585">
        <v>804</v>
      </c>
      <c r="N2585">
        <v>31.012499999999999</v>
      </c>
      <c r="O2585">
        <v>1.7861</v>
      </c>
      <c r="P2585">
        <v>-0.31875799999999999</v>
      </c>
      <c r="Q2585">
        <v>28.285499000000002</v>
      </c>
      <c r="R2585">
        <f t="shared" si="80"/>
        <v>2.9963452330508473</v>
      </c>
      <c r="S2585">
        <f t="shared" si="81"/>
        <v>3.7267975535458298E-3</v>
      </c>
      <c r="T2585" t="s">
        <v>386</v>
      </c>
    </row>
    <row r="2586" spans="1:20" x14ac:dyDescent="0.25">
      <c r="A2586">
        <v>14320502</v>
      </c>
      <c r="B2586" t="s">
        <v>25</v>
      </c>
      <c r="C2586">
        <v>25.3</v>
      </c>
      <c r="D2586">
        <v>28.3</v>
      </c>
      <c r="E2586" t="s">
        <v>17</v>
      </c>
      <c r="F2586">
        <v>28.3</v>
      </c>
      <c r="G2586">
        <v>425449</v>
      </c>
      <c r="H2586">
        <v>6950382</v>
      </c>
      <c r="I2586" s="1">
        <v>39933</v>
      </c>
      <c r="J2586">
        <v>680</v>
      </c>
      <c r="K2586">
        <v>109.646</v>
      </c>
      <c r="L2586">
        <v>87.736000000000004</v>
      </c>
      <c r="M2586">
        <v>804</v>
      </c>
      <c r="N2586">
        <v>31.012499999999999</v>
      </c>
      <c r="O2586">
        <v>1.7861</v>
      </c>
      <c r="P2586">
        <v>-0.31875799999999999</v>
      </c>
      <c r="Q2586">
        <v>28.285499000000002</v>
      </c>
      <c r="R2586">
        <f t="shared" si="80"/>
        <v>4.1596322058823532</v>
      </c>
      <c r="S2586">
        <f t="shared" si="81"/>
        <v>5.1736718978636232E-3</v>
      </c>
      <c r="T2586" t="s">
        <v>386</v>
      </c>
    </row>
    <row r="2587" spans="1:20" x14ac:dyDescent="0.25">
      <c r="A2587">
        <v>14320502</v>
      </c>
      <c r="B2587" t="s">
        <v>25</v>
      </c>
      <c r="C2587">
        <v>25.3</v>
      </c>
      <c r="D2587">
        <v>28.3</v>
      </c>
      <c r="E2587" t="s">
        <v>17</v>
      </c>
      <c r="F2587">
        <v>28.3</v>
      </c>
      <c r="G2587">
        <v>425449</v>
      </c>
      <c r="H2587">
        <v>6950382</v>
      </c>
      <c r="I2587" s="1">
        <v>31160</v>
      </c>
      <c r="J2587">
        <v>630</v>
      </c>
      <c r="K2587">
        <v>109.646</v>
      </c>
      <c r="L2587">
        <v>92.725999999999999</v>
      </c>
      <c r="M2587">
        <v>804</v>
      </c>
      <c r="N2587">
        <v>31.012499999999999</v>
      </c>
      <c r="O2587">
        <v>1.7861</v>
      </c>
      <c r="P2587">
        <v>-0.31875799999999999</v>
      </c>
      <c r="Q2587">
        <v>28.285499000000002</v>
      </c>
      <c r="R2587">
        <f t="shared" si="80"/>
        <v>4.4897617460317463</v>
      </c>
      <c r="S2587">
        <f t="shared" si="81"/>
        <v>5.5842807786464508E-3</v>
      </c>
      <c r="T2587" t="s">
        <v>386</v>
      </c>
    </row>
    <row r="2588" spans="1:20" x14ac:dyDescent="0.25">
      <c r="A2588">
        <v>79282</v>
      </c>
      <c r="B2588" t="s">
        <v>22</v>
      </c>
      <c r="C2588" t="s">
        <v>19</v>
      </c>
      <c r="D2588" t="s">
        <v>19</v>
      </c>
      <c r="E2588" t="s">
        <v>19</v>
      </c>
      <c r="F2588">
        <v>29</v>
      </c>
      <c r="G2588">
        <v>511352</v>
      </c>
      <c r="H2588">
        <v>6950424</v>
      </c>
      <c r="I2588" s="1">
        <v>32853</v>
      </c>
      <c r="J2588">
        <v>235</v>
      </c>
      <c r="K2588">
        <v>57.176000000000002</v>
      </c>
      <c r="L2588">
        <v>47.991587000000003</v>
      </c>
      <c r="M2588">
        <v>1240</v>
      </c>
      <c r="N2588">
        <v>102.194</v>
      </c>
      <c r="O2588">
        <v>25.2395</v>
      </c>
      <c r="P2588">
        <v>0.79372100000000001</v>
      </c>
      <c r="Q2588">
        <v>87.024803000000006</v>
      </c>
      <c r="R2588">
        <f t="shared" si="80"/>
        <v>37.031831063829792</v>
      </c>
      <c r="S2588">
        <f t="shared" si="81"/>
        <v>2.9864379890185314E-2</v>
      </c>
      <c r="T2588" t="s">
        <v>22</v>
      </c>
    </row>
    <row r="2589" spans="1:20" x14ac:dyDescent="0.25">
      <c r="A2589">
        <v>14320557</v>
      </c>
      <c r="B2589" t="s">
        <v>25</v>
      </c>
      <c r="C2589">
        <v>0</v>
      </c>
      <c r="D2589">
        <v>0</v>
      </c>
      <c r="E2589" t="s">
        <v>19</v>
      </c>
      <c r="F2589">
        <v>28.62</v>
      </c>
      <c r="G2589">
        <v>426175</v>
      </c>
      <c r="H2589">
        <v>6950452</v>
      </c>
      <c r="I2589" s="1">
        <v>33298</v>
      </c>
      <c r="J2589">
        <v>400</v>
      </c>
      <c r="K2589">
        <v>109.261</v>
      </c>
      <c r="L2589">
        <v>94.551000000000002</v>
      </c>
      <c r="M2589">
        <v>812</v>
      </c>
      <c r="N2589">
        <v>31.012499999999999</v>
      </c>
      <c r="O2589">
        <v>1.7861</v>
      </c>
      <c r="P2589">
        <v>-0.31875799999999999</v>
      </c>
      <c r="Q2589">
        <v>28.285499000000002</v>
      </c>
      <c r="R2589">
        <f t="shared" si="80"/>
        <v>7.0713747500000004</v>
      </c>
      <c r="S2589">
        <f t="shared" si="81"/>
        <v>8.7085895935960604E-3</v>
      </c>
      <c r="T2589" t="s">
        <v>386</v>
      </c>
    </row>
    <row r="2590" spans="1:20" x14ac:dyDescent="0.25">
      <c r="A2590">
        <v>14320557</v>
      </c>
      <c r="B2590" t="s">
        <v>25</v>
      </c>
      <c r="C2590">
        <v>0</v>
      </c>
      <c r="D2590">
        <v>0</v>
      </c>
      <c r="E2590" t="s">
        <v>19</v>
      </c>
      <c r="F2590">
        <v>28.62</v>
      </c>
      <c r="G2590">
        <v>426175</v>
      </c>
      <c r="H2590">
        <v>6950452</v>
      </c>
      <c r="I2590" s="1">
        <v>37133</v>
      </c>
      <c r="J2590">
        <v>340.6</v>
      </c>
      <c r="K2590">
        <v>109.261</v>
      </c>
      <c r="L2590">
        <v>90.381</v>
      </c>
      <c r="M2590">
        <v>812</v>
      </c>
      <c r="N2590">
        <v>31.012499999999999</v>
      </c>
      <c r="O2590">
        <v>1.7861</v>
      </c>
      <c r="P2590">
        <v>-0.31875799999999999</v>
      </c>
      <c r="Q2590">
        <v>28.285499000000002</v>
      </c>
      <c r="R2590">
        <f t="shared" si="80"/>
        <v>8.3046092190252487</v>
      </c>
      <c r="S2590">
        <f t="shared" si="81"/>
        <v>1.0227351254957202E-2</v>
      </c>
      <c r="T2590" t="s">
        <v>386</v>
      </c>
    </row>
    <row r="2591" spans="1:20" x14ac:dyDescent="0.25">
      <c r="A2591">
        <v>66572</v>
      </c>
      <c r="B2591" t="s">
        <v>18</v>
      </c>
      <c r="C2591">
        <v>24.2</v>
      </c>
      <c r="D2591">
        <v>62.5</v>
      </c>
      <c r="E2591" t="s">
        <v>17</v>
      </c>
      <c r="F2591">
        <v>47.24</v>
      </c>
      <c r="G2591">
        <v>399190</v>
      </c>
      <c r="H2591">
        <v>6950516</v>
      </c>
      <c r="I2591" s="1">
        <v>30733</v>
      </c>
      <c r="J2591">
        <v>80</v>
      </c>
      <c r="K2591">
        <v>643.10900000000004</v>
      </c>
      <c r="L2591">
        <v>638.90171799999996</v>
      </c>
      <c r="M2591">
        <v>924</v>
      </c>
      <c r="N2591">
        <v>23.7212</v>
      </c>
      <c r="O2591">
        <v>1.2263299999999999</v>
      </c>
      <c r="P2591">
        <v>-0.43807699999999999</v>
      </c>
      <c r="Q2591">
        <v>21.489999000000001</v>
      </c>
      <c r="R2591">
        <f t="shared" si="80"/>
        <v>26.862498750000004</v>
      </c>
      <c r="S2591">
        <f t="shared" si="81"/>
        <v>2.907196834415585E-2</v>
      </c>
      <c r="T2591" t="s">
        <v>395</v>
      </c>
    </row>
    <row r="2592" spans="1:20" x14ac:dyDescent="0.25">
      <c r="A2592">
        <v>14320445</v>
      </c>
      <c r="B2592" t="s">
        <v>25</v>
      </c>
      <c r="C2592">
        <v>26.4</v>
      </c>
      <c r="D2592">
        <v>30.4</v>
      </c>
      <c r="E2592" t="s">
        <v>17</v>
      </c>
      <c r="F2592">
        <v>30.4</v>
      </c>
      <c r="G2592">
        <v>427440</v>
      </c>
      <c r="H2592">
        <v>6950532</v>
      </c>
      <c r="I2592" s="1">
        <v>31160</v>
      </c>
      <c r="J2592">
        <v>1500</v>
      </c>
      <c r="K2592">
        <v>107.517</v>
      </c>
      <c r="L2592">
        <v>91.947000000000003</v>
      </c>
      <c r="M2592">
        <v>812</v>
      </c>
      <c r="N2592">
        <v>31.012499999999999</v>
      </c>
      <c r="O2592">
        <v>1.7861</v>
      </c>
      <c r="P2592">
        <v>-0.31875799999999999</v>
      </c>
      <c r="Q2592">
        <v>28.285499000000002</v>
      </c>
      <c r="R2592">
        <f t="shared" si="80"/>
        <v>1.8856999333333333</v>
      </c>
      <c r="S2592">
        <f t="shared" si="81"/>
        <v>2.3222905582922825E-3</v>
      </c>
      <c r="T2592" t="s">
        <v>386</v>
      </c>
    </row>
    <row r="2593" spans="1:20" x14ac:dyDescent="0.25">
      <c r="A2593">
        <v>14320445</v>
      </c>
      <c r="B2593" t="s">
        <v>25</v>
      </c>
      <c r="C2593">
        <v>26.4</v>
      </c>
      <c r="D2593">
        <v>30.4</v>
      </c>
      <c r="E2593" t="s">
        <v>17</v>
      </c>
      <c r="F2593">
        <v>30.4</v>
      </c>
      <c r="G2593">
        <v>427440</v>
      </c>
      <c r="H2593">
        <v>6950532</v>
      </c>
      <c r="I2593" s="1">
        <v>37133</v>
      </c>
      <c r="J2593">
        <v>1421</v>
      </c>
      <c r="K2593">
        <v>107.517</v>
      </c>
      <c r="L2593">
        <v>90.667000000000002</v>
      </c>
      <c r="M2593">
        <v>812</v>
      </c>
      <c r="N2593">
        <v>31.012499999999999</v>
      </c>
      <c r="O2593">
        <v>1.7861</v>
      </c>
      <c r="P2593">
        <v>-0.31875799999999999</v>
      </c>
      <c r="Q2593">
        <v>28.285499000000002</v>
      </c>
      <c r="R2593">
        <f t="shared" si="80"/>
        <v>1.9905347642505278</v>
      </c>
      <c r="S2593">
        <f t="shared" si="81"/>
        <v>2.4513974929193691E-3</v>
      </c>
      <c r="T2593" t="s">
        <v>386</v>
      </c>
    </row>
    <row r="2594" spans="1:20" x14ac:dyDescent="0.25">
      <c r="A2594">
        <v>14320445</v>
      </c>
      <c r="B2594" t="s">
        <v>25</v>
      </c>
      <c r="C2594">
        <v>26.4</v>
      </c>
      <c r="D2594">
        <v>30.4</v>
      </c>
      <c r="E2594" t="s">
        <v>17</v>
      </c>
      <c r="F2594">
        <v>30.4</v>
      </c>
      <c r="G2594">
        <v>427440</v>
      </c>
      <c r="H2594">
        <v>6950532</v>
      </c>
      <c r="I2594" s="1">
        <v>30746</v>
      </c>
      <c r="J2594">
        <v>1400</v>
      </c>
      <c r="K2594">
        <v>107.517</v>
      </c>
      <c r="L2594">
        <v>92.417000000000002</v>
      </c>
      <c r="M2594">
        <v>812</v>
      </c>
      <c r="N2594">
        <v>31.012499999999999</v>
      </c>
      <c r="O2594">
        <v>1.7861</v>
      </c>
      <c r="P2594">
        <v>-0.31875799999999999</v>
      </c>
      <c r="Q2594">
        <v>28.285499000000002</v>
      </c>
      <c r="R2594">
        <f t="shared" si="80"/>
        <v>2.0203927857142858</v>
      </c>
      <c r="S2594">
        <f t="shared" si="81"/>
        <v>2.4881684553131598E-3</v>
      </c>
      <c r="T2594" t="s">
        <v>386</v>
      </c>
    </row>
    <row r="2595" spans="1:20" x14ac:dyDescent="0.25">
      <c r="A2595">
        <v>14320445</v>
      </c>
      <c r="B2595" t="s">
        <v>25</v>
      </c>
      <c r="C2595">
        <v>26.4</v>
      </c>
      <c r="D2595">
        <v>30.4</v>
      </c>
      <c r="E2595" t="s">
        <v>17</v>
      </c>
      <c r="F2595">
        <v>30.4</v>
      </c>
      <c r="G2595">
        <v>427440</v>
      </c>
      <c r="H2595">
        <v>6950532</v>
      </c>
      <c r="I2595" s="1">
        <v>37357</v>
      </c>
      <c r="J2595">
        <v>1342.7</v>
      </c>
      <c r="K2595">
        <v>107.517</v>
      </c>
      <c r="L2595">
        <v>90.016999999999996</v>
      </c>
      <c r="M2595">
        <v>812</v>
      </c>
      <c r="N2595">
        <v>31.012499999999999</v>
      </c>
      <c r="O2595">
        <v>1.7861</v>
      </c>
      <c r="P2595">
        <v>-0.31875799999999999</v>
      </c>
      <c r="Q2595">
        <v>28.285499000000002</v>
      </c>
      <c r="R2595">
        <f t="shared" si="80"/>
        <v>2.106613465405526</v>
      </c>
      <c r="S2595">
        <f t="shared" si="81"/>
        <v>2.5943515583811898E-3</v>
      </c>
      <c r="T2595" t="s">
        <v>386</v>
      </c>
    </row>
    <row r="2596" spans="1:20" x14ac:dyDescent="0.25">
      <c r="A2596">
        <v>14320445</v>
      </c>
      <c r="B2596" t="s">
        <v>25</v>
      </c>
      <c r="C2596">
        <v>26.4</v>
      </c>
      <c r="D2596">
        <v>30.4</v>
      </c>
      <c r="E2596" t="s">
        <v>17</v>
      </c>
      <c r="F2596">
        <v>30.4</v>
      </c>
      <c r="G2596">
        <v>427440</v>
      </c>
      <c r="H2596">
        <v>6950532</v>
      </c>
      <c r="I2596" s="1">
        <v>29718</v>
      </c>
      <c r="J2596">
        <v>1300</v>
      </c>
      <c r="K2596">
        <v>107.517</v>
      </c>
      <c r="L2596">
        <v>91.686999999999998</v>
      </c>
      <c r="M2596">
        <v>812</v>
      </c>
      <c r="N2596">
        <v>31.012499999999999</v>
      </c>
      <c r="O2596">
        <v>1.7861</v>
      </c>
      <c r="P2596">
        <v>-0.31875799999999999</v>
      </c>
      <c r="Q2596">
        <v>28.285499000000002</v>
      </c>
      <c r="R2596">
        <f t="shared" si="80"/>
        <v>2.1758076153846155</v>
      </c>
      <c r="S2596">
        <f t="shared" si="81"/>
        <v>2.6795660287987876E-3</v>
      </c>
      <c r="T2596" t="s">
        <v>386</v>
      </c>
    </row>
    <row r="2597" spans="1:20" x14ac:dyDescent="0.25">
      <c r="A2597">
        <v>14320445</v>
      </c>
      <c r="B2597" t="s">
        <v>25</v>
      </c>
      <c r="C2597">
        <v>26.4</v>
      </c>
      <c r="D2597">
        <v>30.4</v>
      </c>
      <c r="E2597" t="s">
        <v>17</v>
      </c>
      <c r="F2597">
        <v>30.4</v>
      </c>
      <c r="G2597">
        <v>427440</v>
      </c>
      <c r="H2597">
        <v>6950532</v>
      </c>
      <c r="I2597" s="1">
        <v>29648</v>
      </c>
      <c r="J2597">
        <v>1230</v>
      </c>
      <c r="K2597">
        <v>107.517</v>
      </c>
      <c r="L2597">
        <v>91.206999999999994</v>
      </c>
      <c r="M2597">
        <v>812</v>
      </c>
      <c r="N2597">
        <v>31.012499999999999</v>
      </c>
      <c r="O2597">
        <v>1.7861</v>
      </c>
      <c r="P2597">
        <v>-0.31875799999999999</v>
      </c>
      <c r="Q2597">
        <v>28.285499000000002</v>
      </c>
      <c r="R2597">
        <f t="shared" si="80"/>
        <v>2.2996340650406504</v>
      </c>
      <c r="S2597">
        <f t="shared" si="81"/>
        <v>2.832061656454003E-3</v>
      </c>
      <c r="T2597" t="s">
        <v>386</v>
      </c>
    </row>
    <row r="2598" spans="1:20" x14ac:dyDescent="0.25">
      <c r="A2598">
        <v>14320445</v>
      </c>
      <c r="B2598" t="s">
        <v>25</v>
      </c>
      <c r="C2598">
        <v>26.4</v>
      </c>
      <c r="D2598">
        <v>30.4</v>
      </c>
      <c r="E2598" t="s">
        <v>17</v>
      </c>
      <c r="F2598">
        <v>30.4</v>
      </c>
      <c r="G2598">
        <v>427440</v>
      </c>
      <c r="H2598">
        <v>6950532</v>
      </c>
      <c r="I2598" s="1">
        <v>33298</v>
      </c>
      <c r="J2598">
        <v>1050</v>
      </c>
      <c r="K2598">
        <v>107.517</v>
      </c>
      <c r="L2598">
        <v>92.076999999999998</v>
      </c>
      <c r="M2598">
        <v>812</v>
      </c>
      <c r="N2598">
        <v>31.012499999999999</v>
      </c>
      <c r="O2598">
        <v>1.7861</v>
      </c>
      <c r="P2598">
        <v>-0.31875799999999999</v>
      </c>
      <c r="Q2598">
        <v>28.285499000000002</v>
      </c>
      <c r="R2598">
        <f t="shared" si="80"/>
        <v>2.6938570476190478</v>
      </c>
      <c r="S2598">
        <f t="shared" si="81"/>
        <v>3.3175579404175464E-3</v>
      </c>
      <c r="T2598" t="s">
        <v>386</v>
      </c>
    </row>
    <row r="2599" spans="1:20" x14ac:dyDescent="0.25">
      <c r="A2599">
        <v>14320445</v>
      </c>
      <c r="B2599" t="s">
        <v>25</v>
      </c>
      <c r="C2599">
        <v>26.4</v>
      </c>
      <c r="D2599">
        <v>30.4</v>
      </c>
      <c r="E2599" t="s">
        <v>17</v>
      </c>
      <c r="F2599">
        <v>30.4</v>
      </c>
      <c r="G2599">
        <v>427440</v>
      </c>
      <c r="H2599">
        <v>6950532</v>
      </c>
      <c r="I2599" s="1">
        <v>33311</v>
      </c>
      <c r="J2599">
        <v>960</v>
      </c>
      <c r="K2599">
        <v>107.517</v>
      </c>
      <c r="L2599">
        <v>92.076999999999998</v>
      </c>
      <c r="M2599">
        <v>812</v>
      </c>
      <c r="N2599">
        <v>31.012499999999999</v>
      </c>
      <c r="O2599">
        <v>1.7861</v>
      </c>
      <c r="P2599">
        <v>-0.31875799999999999</v>
      </c>
      <c r="Q2599">
        <v>28.285499000000002</v>
      </c>
      <c r="R2599">
        <f t="shared" si="80"/>
        <v>2.9464061458333335</v>
      </c>
      <c r="S2599">
        <f t="shared" si="81"/>
        <v>3.6285789973316915E-3</v>
      </c>
      <c r="T2599" t="s">
        <v>386</v>
      </c>
    </row>
    <row r="2600" spans="1:20" x14ac:dyDescent="0.25">
      <c r="A2600">
        <v>14320445</v>
      </c>
      <c r="B2600" t="s">
        <v>25</v>
      </c>
      <c r="C2600">
        <v>26.4</v>
      </c>
      <c r="D2600">
        <v>30.4</v>
      </c>
      <c r="E2600" t="s">
        <v>17</v>
      </c>
      <c r="F2600">
        <v>30.4</v>
      </c>
      <c r="G2600">
        <v>427440</v>
      </c>
      <c r="H2600">
        <v>6950532</v>
      </c>
      <c r="I2600" s="1">
        <v>38447</v>
      </c>
      <c r="J2600">
        <v>918</v>
      </c>
      <c r="K2600">
        <v>107.517</v>
      </c>
      <c r="L2600">
        <v>88.897000000000006</v>
      </c>
      <c r="M2600">
        <v>812</v>
      </c>
      <c r="N2600">
        <v>31.012499999999999</v>
      </c>
      <c r="O2600">
        <v>1.7861</v>
      </c>
      <c r="P2600">
        <v>-0.31875799999999999</v>
      </c>
      <c r="Q2600">
        <v>28.285499000000002</v>
      </c>
      <c r="R2600">
        <f t="shared" si="80"/>
        <v>3.0812090413943354</v>
      </c>
      <c r="S2600">
        <f t="shared" si="81"/>
        <v>3.7945924155102654E-3</v>
      </c>
      <c r="T2600" t="s">
        <v>386</v>
      </c>
    </row>
    <row r="2601" spans="1:20" x14ac:dyDescent="0.25">
      <c r="A2601">
        <v>56184</v>
      </c>
      <c r="B2601" t="s">
        <v>25</v>
      </c>
      <c r="C2601">
        <v>23.2</v>
      </c>
      <c r="D2601">
        <v>29.3</v>
      </c>
      <c r="E2601" t="s">
        <v>17</v>
      </c>
      <c r="F2601">
        <v>29.26</v>
      </c>
      <c r="G2601">
        <v>426220</v>
      </c>
      <c r="H2601">
        <v>6950546</v>
      </c>
      <c r="I2601" s="1">
        <v>34669</v>
      </c>
      <c r="J2601">
        <v>1944</v>
      </c>
      <c r="K2601">
        <v>109.17</v>
      </c>
      <c r="L2601">
        <v>95.565392000000003</v>
      </c>
      <c r="M2601">
        <v>812</v>
      </c>
      <c r="N2601">
        <v>31.012499999999999</v>
      </c>
      <c r="O2601">
        <v>1.7861</v>
      </c>
      <c r="P2601">
        <v>-0.31875799999999999</v>
      </c>
      <c r="Q2601">
        <v>28.285499000000002</v>
      </c>
      <c r="R2601">
        <f t="shared" si="80"/>
        <v>1.4550153806584363</v>
      </c>
      <c r="S2601">
        <f t="shared" si="81"/>
        <v>1.7918908628798476E-3</v>
      </c>
      <c r="T2601" t="s">
        <v>386</v>
      </c>
    </row>
    <row r="2602" spans="1:20" x14ac:dyDescent="0.25">
      <c r="A2602">
        <v>56184</v>
      </c>
      <c r="B2602" t="s">
        <v>25</v>
      </c>
      <c r="C2602">
        <v>23.2</v>
      </c>
      <c r="D2602">
        <v>29.3</v>
      </c>
      <c r="E2602" t="s">
        <v>17</v>
      </c>
      <c r="F2602">
        <v>29.26</v>
      </c>
      <c r="G2602">
        <v>426220</v>
      </c>
      <c r="H2602">
        <v>6950546</v>
      </c>
      <c r="I2602" s="1">
        <v>29403</v>
      </c>
      <c r="J2602">
        <v>745</v>
      </c>
      <c r="K2602">
        <v>109.17</v>
      </c>
      <c r="L2602">
        <v>95.565392000000003</v>
      </c>
      <c r="M2602">
        <v>812</v>
      </c>
      <c r="N2602">
        <v>31.012499999999999</v>
      </c>
      <c r="O2602">
        <v>1.7861</v>
      </c>
      <c r="P2602">
        <v>-0.31875799999999999</v>
      </c>
      <c r="Q2602">
        <v>28.285499000000002</v>
      </c>
      <c r="R2602">
        <f t="shared" si="80"/>
        <v>3.7967112751677852</v>
      </c>
      <c r="S2602">
        <f t="shared" si="81"/>
        <v>4.6757528019307701E-3</v>
      </c>
      <c r="T2602" t="s">
        <v>386</v>
      </c>
    </row>
    <row r="2603" spans="1:20" x14ac:dyDescent="0.25">
      <c r="A2603">
        <v>14320497</v>
      </c>
      <c r="B2603" t="s">
        <v>25</v>
      </c>
      <c r="C2603">
        <v>17</v>
      </c>
      <c r="D2603">
        <v>23</v>
      </c>
      <c r="E2603" t="s">
        <v>17</v>
      </c>
      <c r="F2603">
        <v>24</v>
      </c>
      <c r="G2603">
        <v>416206</v>
      </c>
      <c r="H2603">
        <v>6950558</v>
      </c>
      <c r="I2603" s="1">
        <v>35389</v>
      </c>
      <c r="J2603">
        <v>465.5</v>
      </c>
      <c r="K2603">
        <v>129.065</v>
      </c>
      <c r="L2603">
        <v>115.91500000000001</v>
      </c>
      <c r="M2603">
        <v>795</v>
      </c>
      <c r="N2603">
        <v>27.732900000000001</v>
      </c>
      <c r="O2603">
        <v>1.507179</v>
      </c>
      <c r="P2603">
        <v>-0.41753699999999999</v>
      </c>
      <c r="Q2603">
        <v>25.207799000000001</v>
      </c>
      <c r="R2603">
        <f t="shared" si="80"/>
        <v>5.4152092373791625</v>
      </c>
      <c r="S2603">
        <f t="shared" si="81"/>
        <v>6.8115839463888835E-3</v>
      </c>
      <c r="T2603" t="s">
        <v>386</v>
      </c>
    </row>
    <row r="2604" spans="1:20" x14ac:dyDescent="0.25">
      <c r="A2604">
        <v>14320497</v>
      </c>
      <c r="B2604" t="s">
        <v>25</v>
      </c>
      <c r="C2604">
        <v>17</v>
      </c>
      <c r="D2604">
        <v>23</v>
      </c>
      <c r="E2604" t="s">
        <v>17</v>
      </c>
      <c r="F2604">
        <v>24</v>
      </c>
      <c r="G2604">
        <v>416206</v>
      </c>
      <c r="H2604">
        <v>6950558</v>
      </c>
      <c r="I2604" s="1">
        <v>31140</v>
      </c>
      <c r="J2604">
        <v>445</v>
      </c>
      <c r="K2604">
        <v>129.065</v>
      </c>
      <c r="L2604">
        <v>117.02500000000001</v>
      </c>
      <c r="M2604">
        <v>795</v>
      </c>
      <c r="N2604">
        <v>27.732900000000001</v>
      </c>
      <c r="O2604">
        <v>1.507179</v>
      </c>
      <c r="P2604">
        <v>-0.41753699999999999</v>
      </c>
      <c r="Q2604">
        <v>25.207799000000001</v>
      </c>
      <c r="R2604">
        <f t="shared" si="80"/>
        <v>5.6646739325842699</v>
      </c>
      <c r="S2604">
        <f t="shared" si="81"/>
        <v>7.1253760158292703E-3</v>
      </c>
      <c r="T2604" t="s">
        <v>386</v>
      </c>
    </row>
    <row r="2605" spans="1:20" x14ac:dyDescent="0.25">
      <c r="A2605">
        <v>14320497</v>
      </c>
      <c r="B2605" t="s">
        <v>25</v>
      </c>
      <c r="C2605">
        <v>17</v>
      </c>
      <c r="D2605">
        <v>23</v>
      </c>
      <c r="E2605" t="s">
        <v>17</v>
      </c>
      <c r="F2605">
        <v>24</v>
      </c>
      <c r="G2605">
        <v>416206</v>
      </c>
      <c r="H2605">
        <v>6950558</v>
      </c>
      <c r="I2605" s="1">
        <v>33310</v>
      </c>
      <c r="J2605">
        <v>355</v>
      </c>
      <c r="K2605">
        <v>129.065</v>
      </c>
      <c r="L2605">
        <v>117.965</v>
      </c>
      <c r="M2605">
        <v>795</v>
      </c>
      <c r="N2605">
        <v>27.732900000000001</v>
      </c>
      <c r="O2605">
        <v>1.507179</v>
      </c>
      <c r="P2605">
        <v>-0.41753699999999999</v>
      </c>
      <c r="Q2605">
        <v>25.207799000000001</v>
      </c>
      <c r="R2605">
        <f t="shared" si="80"/>
        <v>7.1007884507042256</v>
      </c>
      <c r="S2605">
        <f t="shared" si="81"/>
        <v>8.9318093719550004E-3</v>
      </c>
      <c r="T2605" t="s">
        <v>386</v>
      </c>
    </row>
    <row r="2606" spans="1:20" x14ac:dyDescent="0.25">
      <c r="A2606">
        <v>14320497</v>
      </c>
      <c r="B2606" t="s">
        <v>25</v>
      </c>
      <c r="C2606">
        <v>17</v>
      </c>
      <c r="D2606">
        <v>23</v>
      </c>
      <c r="E2606" t="s">
        <v>17</v>
      </c>
      <c r="F2606">
        <v>24</v>
      </c>
      <c r="G2606">
        <v>416206</v>
      </c>
      <c r="H2606">
        <v>6950558</v>
      </c>
      <c r="I2606" s="1">
        <v>37187</v>
      </c>
      <c r="J2606">
        <v>132.30000000000001</v>
      </c>
      <c r="K2606">
        <v>129.065</v>
      </c>
      <c r="L2606">
        <v>116.425</v>
      </c>
      <c r="M2606">
        <v>795</v>
      </c>
      <c r="N2606">
        <v>27.732900000000001</v>
      </c>
      <c r="O2606">
        <v>1.507179</v>
      </c>
      <c r="P2606">
        <v>-0.41753699999999999</v>
      </c>
      <c r="Q2606">
        <v>25.207799000000001</v>
      </c>
      <c r="R2606">
        <f t="shared" si="80"/>
        <v>19.053513983371126</v>
      </c>
      <c r="S2606">
        <f t="shared" si="81"/>
        <v>2.3966684255812738E-2</v>
      </c>
      <c r="T2606" t="s">
        <v>386</v>
      </c>
    </row>
    <row r="2607" spans="1:20" x14ac:dyDescent="0.25">
      <c r="A2607">
        <v>61371</v>
      </c>
      <c r="B2607" t="s">
        <v>21</v>
      </c>
      <c r="C2607">
        <v>0</v>
      </c>
      <c r="D2607">
        <v>0</v>
      </c>
      <c r="E2607" t="s">
        <v>19</v>
      </c>
      <c r="F2607">
        <v>152.4</v>
      </c>
      <c r="G2607">
        <v>409537</v>
      </c>
      <c r="H2607">
        <v>6950587</v>
      </c>
      <c r="I2607" s="1">
        <v>30123</v>
      </c>
      <c r="J2607">
        <v>195</v>
      </c>
      <c r="K2607">
        <v>184.63200000000001</v>
      </c>
      <c r="L2607">
        <v>172.35552300000001</v>
      </c>
      <c r="M2607">
        <v>867</v>
      </c>
      <c r="N2607">
        <v>26.284799</v>
      </c>
      <c r="O2607">
        <v>1.4002300000000001</v>
      </c>
      <c r="P2607">
        <v>-0.44110899999999997</v>
      </c>
      <c r="Q2607">
        <v>23.857700000000001</v>
      </c>
      <c r="R2607">
        <f t="shared" si="80"/>
        <v>12.234717948717948</v>
      </c>
      <c r="S2607">
        <f t="shared" si="81"/>
        <v>1.4111554727471682E-2</v>
      </c>
      <c r="T2607" t="s">
        <v>386</v>
      </c>
    </row>
    <row r="2608" spans="1:20" x14ac:dyDescent="0.25">
      <c r="A2608">
        <v>61371</v>
      </c>
      <c r="B2608" t="s">
        <v>21</v>
      </c>
      <c r="C2608">
        <v>0</v>
      </c>
      <c r="D2608">
        <v>0</v>
      </c>
      <c r="E2608" t="s">
        <v>19</v>
      </c>
      <c r="F2608">
        <v>152.4</v>
      </c>
      <c r="G2608">
        <v>409537</v>
      </c>
      <c r="H2608">
        <v>6950587</v>
      </c>
      <c r="I2608" s="1">
        <v>29466</v>
      </c>
      <c r="J2608">
        <v>189</v>
      </c>
      <c r="K2608">
        <v>184.63200000000001</v>
      </c>
      <c r="L2608">
        <v>172.35552300000001</v>
      </c>
      <c r="M2608">
        <v>867</v>
      </c>
      <c r="N2608">
        <v>26.284799</v>
      </c>
      <c r="O2608">
        <v>1.4002300000000001</v>
      </c>
      <c r="P2608">
        <v>-0.44110899999999997</v>
      </c>
      <c r="Q2608">
        <v>23.857700000000001</v>
      </c>
      <c r="R2608">
        <f t="shared" si="80"/>
        <v>12.623121693121693</v>
      </c>
      <c r="S2608">
        <f t="shared" si="81"/>
        <v>1.4559540591835863E-2</v>
      </c>
      <c r="T2608" t="s">
        <v>386</v>
      </c>
    </row>
    <row r="2609" spans="1:20" x14ac:dyDescent="0.25">
      <c r="A2609">
        <v>14320491</v>
      </c>
      <c r="B2609" t="s">
        <v>25</v>
      </c>
      <c r="C2609">
        <v>21</v>
      </c>
      <c r="D2609">
        <v>27</v>
      </c>
      <c r="E2609" t="s">
        <v>17</v>
      </c>
      <c r="F2609">
        <v>27.5</v>
      </c>
      <c r="G2609">
        <v>426623</v>
      </c>
      <c r="H2609">
        <v>6950607</v>
      </c>
      <c r="I2609" s="1">
        <v>33864</v>
      </c>
      <c r="J2609">
        <v>2281.1999999999998</v>
      </c>
      <c r="K2609">
        <v>108.13800000000001</v>
      </c>
      <c r="L2609">
        <v>91.207999999999998</v>
      </c>
      <c r="M2609">
        <v>812</v>
      </c>
      <c r="N2609">
        <v>31.012499999999999</v>
      </c>
      <c r="O2609">
        <v>1.7861</v>
      </c>
      <c r="P2609">
        <v>-0.31875799999999999</v>
      </c>
      <c r="Q2609">
        <v>28.285499000000002</v>
      </c>
      <c r="R2609">
        <f t="shared" si="80"/>
        <v>1.2399394616868316</v>
      </c>
      <c r="S2609">
        <f t="shared" si="81"/>
        <v>1.5270190414862458E-3</v>
      </c>
      <c r="T2609" t="s">
        <v>386</v>
      </c>
    </row>
    <row r="2610" spans="1:20" x14ac:dyDescent="0.25">
      <c r="A2610">
        <v>14320491</v>
      </c>
      <c r="B2610" t="s">
        <v>25</v>
      </c>
      <c r="C2610">
        <v>21</v>
      </c>
      <c r="D2610">
        <v>27</v>
      </c>
      <c r="E2610" t="s">
        <v>17</v>
      </c>
      <c r="F2610">
        <v>27.5</v>
      </c>
      <c r="G2610">
        <v>426623</v>
      </c>
      <c r="H2610">
        <v>6950607</v>
      </c>
      <c r="I2610" s="1">
        <v>35363</v>
      </c>
      <c r="J2610">
        <v>2039</v>
      </c>
      <c r="K2610">
        <v>108.13800000000001</v>
      </c>
      <c r="L2610">
        <v>92.578000000000003</v>
      </c>
      <c r="M2610">
        <v>812</v>
      </c>
      <c r="N2610">
        <v>31.012499999999999</v>
      </c>
      <c r="O2610">
        <v>1.7861</v>
      </c>
      <c r="P2610">
        <v>-0.31875799999999999</v>
      </c>
      <c r="Q2610">
        <v>28.285499000000002</v>
      </c>
      <c r="R2610">
        <f t="shared" si="80"/>
        <v>1.3872240804315841</v>
      </c>
      <c r="S2610">
        <f t="shared" si="81"/>
        <v>1.7084040399403745E-3</v>
      </c>
      <c r="T2610" t="s">
        <v>386</v>
      </c>
    </row>
    <row r="2611" spans="1:20" x14ac:dyDescent="0.25">
      <c r="A2611">
        <v>14320491</v>
      </c>
      <c r="B2611" t="s">
        <v>25</v>
      </c>
      <c r="C2611">
        <v>21</v>
      </c>
      <c r="D2611">
        <v>27</v>
      </c>
      <c r="E2611" t="s">
        <v>17</v>
      </c>
      <c r="F2611">
        <v>27.5</v>
      </c>
      <c r="G2611">
        <v>426623</v>
      </c>
      <c r="H2611">
        <v>6950607</v>
      </c>
      <c r="I2611" s="1">
        <v>31455</v>
      </c>
      <c r="J2611">
        <v>2000</v>
      </c>
      <c r="K2611">
        <v>108.13800000000001</v>
      </c>
      <c r="L2611">
        <v>90.947999999999993</v>
      </c>
      <c r="M2611">
        <v>812</v>
      </c>
      <c r="N2611">
        <v>31.012499999999999</v>
      </c>
      <c r="O2611">
        <v>1.7861</v>
      </c>
      <c r="P2611">
        <v>-0.31875799999999999</v>
      </c>
      <c r="Q2611">
        <v>28.285499000000002</v>
      </c>
      <c r="R2611">
        <f t="shared" si="80"/>
        <v>1.41427495</v>
      </c>
      <c r="S2611">
        <f t="shared" si="81"/>
        <v>1.7417179187192119E-3</v>
      </c>
      <c r="T2611" t="s">
        <v>386</v>
      </c>
    </row>
    <row r="2612" spans="1:20" x14ac:dyDescent="0.25">
      <c r="A2612">
        <v>14320491</v>
      </c>
      <c r="B2612" t="s">
        <v>25</v>
      </c>
      <c r="C2612">
        <v>21</v>
      </c>
      <c r="D2612">
        <v>27</v>
      </c>
      <c r="E2612" t="s">
        <v>17</v>
      </c>
      <c r="F2612">
        <v>27.5</v>
      </c>
      <c r="G2612">
        <v>426623</v>
      </c>
      <c r="H2612">
        <v>6950607</v>
      </c>
      <c r="I2612" s="1">
        <v>37133</v>
      </c>
      <c r="J2612">
        <v>1790.2</v>
      </c>
      <c r="K2612">
        <v>108.13800000000001</v>
      </c>
      <c r="L2612">
        <v>90.787999999999997</v>
      </c>
      <c r="M2612">
        <v>812</v>
      </c>
      <c r="N2612">
        <v>31.012499999999999</v>
      </c>
      <c r="O2612">
        <v>1.7861</v>
      </c>
      <c r="P2612">
        <v>-0.31875799999999999</v>
      </c>
      <c r="Q2612">
        <v>28.285499000000002</v>
      </c>
      <c r="R2612">
        <f t="shared" si="80"/>
        <v>1.5800189364316835</v>
      </c>
      <c r="S2612">
        <f t="shared" si="81"/>
        <v>1.9458361286104476E-3</v>
      </c>
      <c r="T2612" t="s">
        <v>386</v>
      </c>
    </row>
    <row r="2613" spans="1:20" x14ac:dyDescent="0.25">
      <c r="A2613">
        <v>14320491</v>
      </c>
      <c r="B2613" t="s">
        <v>25</v>
      </c>
      <c r="C2613">
        <v>21</v>
      </c>
      <c r="D2613">
        <v>27</v>
      </c>
      <c r="E2613" t="s">
        <v>17</v>
      </c>
      <c r="F2613">
        <v>27.5</v>
      </c>
      <c r="G2613">
        <v>426623</v>
      </c>
      <c r="H2613">
        <v>6950607</v>
      </c>
      <c r="I2613" s="1">
        <v>40084</v>
      </c>
      <c r="J2613">
        <v>1770</v>
      </c>
      <c r="K2613">
        <v>108.13800000000001</v>
      </c>
      <c r="L2613">
        <v>87.337999999999994</v>
      </c>
      <c r="M2613">
        <v>812</v>
      </c>
      <c r="N2613">
        <v>31.012499999999999</v>
      </c>
      <c r="O2613">
        <v>1.7861</v>
      </c>
      <c r="P2613">
        <v>-0.31875799999999999</v>
      </c>
      <c r="Q2613">
        <v>28.285499000000002</v>
      </c>
      <c r="R2613">
        <f t="shared" si="80"/>
        <v>1.598050790960452</v>
      </c>
      <c r="S2613">
        <f t="shared" si="81"/>
        <v>1.968042846010409E-3</v>
      </c>
      <c r="T2613" t="s">
        <v>386</v>
      </c>
    </row>
    <row r="2614" spans="1:20" x14ac:dyDescent="0.25">
      <c r="A2614">
        <v>14320491</v>
      </c>
      <c r="B2614" t="s">
        <v>25</v>
      </c>
      <c r="C2614">
        <v>21</v>
      </c>
      <c r="D2614">
        <v>27</v>
      </c>
      <c r="E2614" t="s">
        <v>17</v>
      </c>
      <c r="F2614">
        <v>27.5</v>
      </c>
      <c r="G2614">
        <v>426623</v>
      </c>
      <c r="H2614">
        <v>6950607</v>
      </c>
      <c r="I2614" s="1">
        <v>37357</v>
      </c>
      <c r="J2614">
        <v>1734.7</v>
      </c>
      <c r="K2614">
        <v>108.13800000000001</v>
      </c>
      <c r="L2614">
        <v>89.867999999999995</v>
      </c>
      <c r="M2614">
        <v>812</v>
      </c>
      <c r="N2614">
        <v>31.012499999999999</v>
      </c>
      <c r="O2614">
        <v>1.7861</v>
      </c>
      <c r="P2614">
        <v>-0.31875799999999999</v>
      </c>
      <c r="Q2614">
        <v>28.285499000000002</v>
      </c>
      <c r="R2614">
        <f t="shared" si="80"/>
        <v>1.630570069752695</v>
      </c>
      <c r="S2614">
        <f t="shared" si="81"/>
        <v>2.00809121890726E-3</v>
      </c>
      <c r="T2614" t="s">
        <v>386</v>
      </c>
    </row>
    <row r="2615" spans="1:20" x14ac:dyDescent="0.25">
      <c r="A2615">
        <v>14320491</v>
      </c>
      <c r="B2615" t="s">
        <v>25</v>
      </c>
      <c r="C2615">
        <v>21</v>
      </c>
      <c r="D2615">
        <v>27</v>
      </c>
      <c r="E2615" t="s">
        <v>17</v>
      </c>
      <c r="F2615">
        <v>27.5</v>
      </c>
      <c r="G2615">
        <v>426623</v>
      </c>
      <c r="H2615">
        <v>6950607</v>
      </c>
      <c r="I2615" s="1">
        <v>41054</v>
      </c>
      <c r="J2615">
        <v>1100</v>
      </c>
      <c r="K2615">
        <v>108.13800000000001</v>
      </c>
      <c r="L2615">
        <v>94.147999999999996</v>
      </c>
      <c r="M2615">
        <v>812</v>
      </c>
      <c r="N2615">
        <v>31.012499999999999</v>
      </c>
      <c r="O2615">
        <v>1.7861</v>
      </c>
      <c r="P2615">
        <v>-0.31875799999999999</v>
      </c>
      <c r="Q2615">
        <v>28.285499000000002</v>
      </c>
      <c r="R2615">
        <f t="shared" si="80"/>
        <v>2.5714090000000001</v>
      </c>
      <c r="S2615">
        <f t="shared" si="81"/>
        <v>3.1667598522167489E-3</v>
      </c>
      <c r="T2615" t="s">
        <v>386</v>
      </c>
    </row>
    <row r="2616" spans="1:20" x14ac:dyDescent="0.25">
      <c r="A2616">
        <v>14320491</v>
      </c>
      <c r="B2616" t="s">
        <v>25</v>
      </c>
      <c r="C2616">
        <v>21</v>
      </c>
      <c r="D2616">
        <v>27</v>
      </c>
      <c r="E2616" t="s">
        <v>17</v>
      </c>
      <c r="F2616">
        <v>27.5</v>
      </c>
      <c r="G2616">
        <v>426623</v>
      </c>
      <c r="H2616">
        <v>6950607</v>
      </c>
      <c r="I2616" s="1">
        <v>41459</v>
      </c>
      <c r="J2616">
        <v>880</v>
      </c>
      <c r="K2616">
        <v>108.13800000000001</v>
      </c>
      <c r="L2616">
        <v>94.468000000000004</v>
      </c>
      <c r="M2616">
        <v>812</v>
      </c>
      <c r="N2616">
        <v>31.012499999999999</v>
      </c>
      <c r="O2616">
        <v>1.7861</v>
      </c>
      <c r="P2616">
        <v>-0.31875799999999999</v>
      </c>
      <c r="Q2616">
        <v>28.285499000000002</v>
      </c>
      <c r="R2616">
        <f t="shared" si="80"/>
        <v>3.2142612499999998</v>
      </c>
      <c r="S2616">
        <f t="shared" si="81"/>
        <v>3.958449815270936E-3</v>
      </c>
      <c r="T2616" t="s">
        <v>386</v>
      </c>
    </row>
    <row r="2617" spans="1:20" x14ac:dyDescent="0.25">
      <c r="A2617">
        <v>138261</v>
      </c>
      <c r="B2617" t="s">
        <v>25</v>
      </c>
      <c r="C2617">
        <v>3.5</v>
      </c>
      <c r="D2617">
        <v>6</v>
      </c>
      <c r="E2617" t="s">
        <v>17</v>
      </c>
      <c r="F2617">
        <v>0</v>
      </c>
      <c r="G2617">
        <v>460293</v>
      </c>
      <c r="H2617">
        <v>6950746</v>
      </c>
      <c r="I2617" s="1">
        <v>40071</v>
      </c>
      <c r="J2617">
        <v>7100</v>
      </c>
      <c r="K2617">
        <v>76.432000000000002</v>
      </c>
      <c r="L2617">
        <v>74.971999999999994</v>
      </c>
      <c r="M2617">
        <v>924</v>
      </c>
      <c r="N2617">
        <v>47.658999999999999</v>
      </c>
      <c r="O2617">
        <v>4.4058999999999999</v>
      </c>
      <c r="P2617">
        <v>0.114428</v>
      </c>
      <c r="Q2617">
        <v>43.782299000000002</v>
      </c>
      <c r="R2617">
        <f t="shared" si="80"/>
        <v>0.61665209859154935</v>
      </c>
      <c r="S2617">
        <f t="shared" si="81"/>
        <v>6.6737240107310534E-4</v>
      </c>
      <c r="T2617" t="s">
        <v>386</v>
      </c>
    </row>
    <row r="2618" spans="1:20" x14ac:dyDescent="0.25">
      <c r="A2618">
        <v>14320531</v>
      </c>
      <c r="B2618" t="s">
        <v>25</v>
      </c>
      <c r="C2618">
        <v>22.9</v>
      </c>
      <c r="D2618">
        <v>28.9</v>
      </c>
      <c r="E2618" t="s">
        <v>17</v>
      </c>
      <c r="F2618">
        <v>28.9</v>
      </c>
      <c r="G2618">
        <v>436833</v>
      </c>
      <c r="H2618">
        <v>6950755</v>
      </c>
      <c r="I2618" s="1">
        <v>35367</v>
      </c>
      <c r="J2618">
        <v>539</v>
      </c>
      <c r="K2618">
        <v>82.965999999999994</v>
      </c>
      <c r="L2618">
        <v>62.725999999999999</v>
      </c>
      <c r="M2618">
        <v>847</v>
      </c>
      <c r="N2618">
        <v>34.878501</v>
      </c>
      <c r="O2618">
        <v>2.2030099999999999</v>
      </c>
      <c r="P2618">
        <v>-0.17871999999999999</v>
      </c>
      <c r="Q2618">
        <v>31.925799999999999</v>
      </c>
      <c r="R2618">
        <f t="shared" si="80"/>
        <v>5.9231539888682745</v>
      </c>
      <c r="S2618">
        <f t="shared" si="81"/>
        <v>6.9930979797736418E-3</v>
      </c>
      <c r="T2618" t="s">
        <v>386</v>
      </c>
    </row>
    <row r="2619" spans="1:20" x14ac:dyDescent="0.25">
      <c r="A2619">
        <v>14320531</v>
      </c>
      <c r="B2619" t="s">
        <v>25</v>
      </c>
      <c r="C2619">
        <v>22.9</v>
      </c>
      <c r="D2619">
        <v>28.9</v>
      </c>
      <c r="E2619" t="s">
        <v>17</v>
      </c>
      <c r="F2619">
        <v>28.9</v>
      </c>
      <c r="G2619">
        <v>436833</v>
      </c>
      <c r="H2619">
        <v>6950755</v>
      </c>
      <c r="I2619" s="1">
        <v>32148</v>
      </c>
      <c r="J2619">
        <v>530</v>
      </c>
      <c r="K2619">
        <v>82.965999999999994</v>
      </c>
      <c r="L2619">
        <v>65.376000000000005</v>
      </c>
      <c r="M2619">
        <v>847</v>
      </c>
      <c r="N2619">
        <v>34.878501</v>
      </c>
      <c r="O2619">
        <v>2.2030099999999999</v>
      </c>
      <c r="P2619">
        <v>-0.17871999999999999</v>
      </c>
      <c r="Q2619">
        <v>31.925799999999999</v>
      </c>
      <c r="R2619">
        <f t="shared" si="80"/>
        <v>6.023735849056604</v>
      </c>
      <c r="S2619">
        <f t="shared" si="81"/>
        <v>7.1118487001848923E-3</v>
      </c>
      <c r="T2619" t="s">
        <v>386</v>
      </c>
    </row>
    <row r="2620" spans="1:20" x14ac:dyDescent="0.25">
      <c r="A2620">
        <v>14320531</v>
      </c>
      <c r="B2620" t="s">
        <v>25</v>
      </c>
      <c r="C2620">
        <v>22.9</v>
      </c>
      <c r="D2620">
        <v>28.9</v>
      </c>
      <c r="E2620" t="s">
        <v>17</v>
      </c>
      <c r="F2620">
        <v>28.9</v>
      </c>
      <c r="G2620">
        <v>436833</v>
      </c>
      <c r="H2620">
        <v>6950755</v>
      </c>
      <c r="I2620" s="1">
        <v>34169</v>
      </c>
      <c r="J2620">
        <v>430</v>
      </c>
      <c r="K2620">
        <v>82.965999999999994</v>
      </c>
      <c r="L2620">
        <v>65.296000000000006</v>
      </c>
      <c r="M2620">
        <v>847</v>
      </c>
      <c r="N2620">
        <v>34.878501</v>
      </c>
      <c r="O2620">
        <v>2.2030099999999999</v>
      </c>
      <c r="P2620">
        <v>-0.17871999999999999</v>
      </c>
      <c r="Q2620">
        <v>31.925799999999999</v>
      </c>
      <c r="R2620">
        <f t="shared" si="80"/>
        <v>7.4246046511627908</v>
      </c>
      <c r="S2620">
        <f t="shared" si="81"/>
        <v>8.765767002553472E-3</v>
      </c>
      <c r="T2620" t="s">
        <v>386</v>
      </c>
    </row>
    <row r="2621" spans="1:20" x14ac:dyDescent="0.25">
      <c r="A2621">
        <v>14320531</v>
      </c>
      <c r="B2621" t="s">
        <v>25</v>
      </c>
      <c r="C2621">
        <v>22.9</v>
      </c>
      <c r="D2621">
        <v>28.9</v>
      </c>
      <c r="E2621" t="s">
        <v>17</v>
      </c>
      <c r="F2621">
        <v>28.9</v>
      </c>
      <c r="G2621">
        <v>436833</v>
      </c>
      <c r="H2621">
        <v>6950755</v>
      </c>
      <c r="I2621" s="1">
        <v>33315</v>
      </c>
      <c r="J2621">
        <v>375</v>
      </c>
      <c r="K2621">
        <v>82.965999999999994</v>
      </c>
      <c r="L2621">
        <v>68.585999999999999</v>
      </c>
      <c r="M2621">
        <v>847</v>
      </c>
      <c r="N2621">
        <v>34.878501</v>
      </c>
      <c r="O2621">
        <v>2.2030099999999999</v>
      </c>
      <c r="P2621">
        <v>-0.17871999999999999</v>
      </c>
      <c r="Q2621">
        <v>31.925799999999999</v>
      </c>
      <c r="R2621">
        <f t="shared" si="80"/>
        <v>8.5135466666666666</v>
      </c>
      <c r="S2621">
        <f t="shared" si="81"/>
        <v>1.0051412829594647E-2</v>
      </c>
      <c r="T2621" t="s">
        <v>386</v>
      </c>
    </row>
    <row r="2622" spans="1:20" x14ac:dyDescent="0.25">
      <c r="A2622">
        <v>14320531</v>
      </c>
      <c r="B2622" t="s">
        <v>25</v>
      </c>
      <c r="C2622">
        <v>22.9</v>
      </c>
      <c r="D2622">
        <v>28.9</v>
      </c>
      <c r="E2622" t="s">
        <v>17</v>
      </c>
      <c r="F2622">
        <v>28.9</v>
      </c>
      <c r="G2622">
        <v>436833</v>
      </c>
      <c r="H2622">
        <v>6950755</v>
      </c>
      <c r="I2622" s="1">
        <v>33863</v>
      </c>
      <c r="J2622">
        <v>373.3</v>
      </c>
      <c r="K2622">
        <v>82.965999999999994</v>
      </c>
      <c r="L2622">
        <v>66.825999999999993</v>
      </c>
      <c r="M2622">
        <v>847</v>
      </c>
      <c r="N2622">
        <v>34.878501</v>
      </c>
      <c r="O2622">
        <v>2.2030099999999999</v>
      </c>
      <c r="P2622">
        <v>-0.17871999999999999</v>
      </c>
      <c r="Q2622">
        <v>31.925799999999999</v>
      </c>
      <c r="R2622">
        <f t="shared" si="80"/>
        <v>8.5523171711759982</v>
      </c>
      <c r="S2622">
        <f t="shared" si="81"/>
        <v>1.0097186742828805E-2</v>
      </c>
      <c r="T2622" t="s">
        <v>386</v>
      </c>
    </row>
    <row r="2623" spans="1:20" x14ac:dyDescent="0.25">
      <c r="A2623">
        <v>14320531</v>
      </c>
      <c r="B2623" t="s">
        <v>25</v>
      </c>
      <c r="C2623">
        <v>22.9</v>
      </c>
      <c r="D2623">
        <v>28.9</v>
      </c>
      <c r="E2623" t="s">
        <v>17</v>
      </c>
      <c r="F2623">
        <v>28.9</v>
      </c>
      <c r="G2623">
        <v>436833</v>
      </c>
      <c r="H2623">
        <v>6950755</v>
      </c>
      <c r="I2623" s="1">
        <v>40084</v>
      </c>
      <c r="J2623">
        <v>325</v>
      </c>
      <c r="K2623">
        <v>82.965999999999994</v>
      </c>
      <c r="L2623">
        <v>61.725999999999999</v>
      </c>
      <c r="M2623">
        <v>847</v>
      </c>
      <c r="N2623">
        <v>34.878501</v>
      </c>
      <c r="O2623">
        <v>2.2030099999999999</v>
      </c>
      <c r="P2623">
        <v>-0.17871999999999999</v>
      </c>
      <c r="Q2623">
        <v>31.925799999999999</v>
      </c>
      <c r="R2623">
        <f t="shared" si="80"/>
        <v>9.8233230769230762</v>
      </c>
      <c r="S2623">
        <f t="shared" si="81"/>
        <v>1.1597784034147669E-2</v>
      </c>
      <c r="T2623" t="s">
        <v>386</v>
      </c>
    </row>
    <row r="2624" spans="1:20" x14ac:dyDescent="0.25">
      <c r="A2624">
        <v>14320596</v>
      </c>
      <c r="B2624" t="s">
        <v>25</v>
      </c>
      <c r="C2624">
        <v>18</v>
      </c>
      <c r="D2624">
        <v>31</v>
      </c>
      <c r="E2624" t="s">
        <v>17</v>
      </c>
      <c r="F2624">
        <v>32</v>
      </c>
      <c r="G2624">
        <v>433090</v>
      </c>
      <c r="H2624">
        <v>6950757</v>
      </c>
      <c r="I2624" s="1">
        <v>33147</v>
      </c>
      <c r="J2624">
        <v>120</v>
      </c>
      <c r="K2624">
        <v>89.292000000000002</v>
      </c>
      <c r="L2624">
        <v>73.382000000000005</v>
      </c>
      <c r="M2624">
        <v>832</v>
      </c>
      <c r="N2624">
        <v>32.866298</v>
      </c>
      <c r="O2624">
        <v>1.9726790000000001</v>
      </c>
      <c r="P2624">
        <v>-0.25081999999999999</v>
      </c>
      <c r="Q2624">
        <v>30.030999999999999</v>
      </c>
      <c r="R2624">
        <f t="shared" si="80"/>
        <v>25.025833333333331</v>
      </c>
      <c r="S2624">
        <f t="shared" si="81"/>
        <v>3.00791266025641E-2</v>
      </c>
      <c r="T2624" t="s">
        <v>386</v>
      </c>
    </row>
    <row r="2625" spans="1:20" x14ac:dyDescent="0.25">
      <c r="A2625">
        <v>14320596</v>
      </c>
      <c r="B2625" t="s">
        <v>25</v>
      </c>
      <c r="C2625">
        <v>18</v>
      </c>
      <c r="D2625">
        <v>31</v>
      </c>
      <c r="E2625" t="s">
        <v>17</v>
      </c>
      <c r="F2625">
        <v>32</v>
      </c>
      <c r="G2625">
        <v>433090</v>
      </c>
      <c r="H2625">
        <v>6950757</v>
      </c>
      <c r="I2625" s="1">
        <v>37056</v>
      </c>
      <c r="J2625">
        <v>97.3</v>
      </c>
      <c r="K2625">
        <v>89.292000000000002</v>
      </c>
      <c r="L2625">
        <v>68.792000000000002</v>
      </c>
      <c r="M2625">
        <v>832</v>
      </c>
      <c r="N2625">
        <v>32.866298</v>
      </c>
      <c r="O2625">
        <v>1.9726790000000001</v>
      </c>
      <c r="P2625">
        <v>-0.25081999999999999</v>
      </c>
      <c r="Q2625">
        <v>30.030999999999999</v>
      </c>
      <c r="R2625">
        <f t="shared" si="80"/>
        <v>30.864337101747175</v>
      </c>
      <c r="S2625">
        <f t="shared" si="81"/>
        <v>3.7096559016523048E-2</v>
      </c>
      <c r="T2625" t="s">
        <v>386</v>
      </c>
    </row>
    <row r="2626" spans="1:20" x14ac:dyDescent="0.25">
      <c r="A2626">
        <v>14320596</v>
      </c>
      <c r="B2626" t="s">
        <v>25</v>
      </c>
      <c r="C2626">
        <v>18</v>
      </c>
      <c r="D2626">
        <v>31</v>
      </c>
      <c r="E2626" t="s">
        <v>17</v>
      </c>
      <c r="F2626">
        <v>32</v>
      </c>
      <c r="G2626">
        <v>433090</v>
      </c>
      <c r="H2626">
        <v>6950757</v>
      </c>
      <c r="I2626" s="1">
        <v>39923</v>
      </c>
      <c r="J2626">
        <v>79</v>
      </c>
      <c r="K2626">
        <v>89.292000000000002</v>
      </c>
      <c r="L2626">
        <v>66.671999999999997</v>
      </c>
      <c r="M2626">
        <v>832</v>
      </c>
      <c r="N2626">
        <v>32.866298</v>
      </c>
      <c r="O2626">
        <v>1.9726790000000001</v>
      </c>
      <c r="P2626">
        <v>-0.25081999999999999</v>
      </c>
      <c r="Q2626">
        <v>30.030999999999999</v>
      </c>
      <c r="R2626">
        <f t="shared" ref="R2626:R2689" si="82">100*Q2626/J2626</f>
        <v>38.013924050632909</v>
      </c>
      <c r="S2626">
        <f t="shared" ref="S2626:S2689" si="83">R2626/M2626</f>
        <v>4.5689812560856864E-2</v>
      </c>
      <c r="T2626" t="s">
        <v>386</v>
      </c>
    </row>
    <row r="2627" spans="1:20" x14ac:dyDescent="0.25">
      <c r="A2627">
        <v>14320521</v>
      </c>
      <c r="B2627" t="s">
        <v>25</v>
      </c>
      <c r="C2627">
        <v>22</v>
      </c>
      <c r="D2627">
        <v>28</v>
      </c>
      <c r="E2627" t="s">
        <v>17</v>
      </c>
      <c r="F2627">
        <v>28</v>
      </c>
      <c r="G2627">
        <v>435494</v>
      </c>
      <c r="H2627">
        <v>6950768</v>
      </c>
      <c r="I2627" s="1">
        <v>33315</v>
      </c>
      <c r="J2627">
        <v>970</v>
      </c>
      <c r="K2627">
        <v>85.841999999999999</v>
      </c>
      <c r="L2627">
        <v>69.912000000000006</v>
      </c>
      <c r="M2627">
        <v>840</v>
      </c>
      <c r="N2627">
        <v>34.878501</v>
      </c>
      <c r="O2627">
        <v>2.2030099999999999</v>
      </c>
      <c r="P2627">
        <v>-0.17871999999999999</v>
      </c>
      <c r="Q2627">
        <v>31.925799999999999</v>
      </c>
      <c r="R2627">
        <f t="shared" si="82"/>
        <v>3.2913195876288661</v>
      </c>
      <c r="S2627">
        <f t="shared" si="83"/>
        <v>3.918237604320079E-3</v>
      </c>
      <c r="T2627" t="s">
        <v>386</v>
      </c>
    </row>
    <row r="2628" spans="1:20" x14ac:dyDescent="0.25">
      <c r="A2628">
        <v>14320851</v>
      </c>
      <c r="B2628" t="s">
        <v>25</v>
      </c>
      <c r="C2628">
        <v>16.55</v>
      </c>
      <c r="D2628">
        <v>16.55</v>
      </c>
      <c r="E2628" t="s">
        <v>24</v>
      </c>
      <c r="F2628">
        <v>15.9</v>
      </c>
      <c r="G2628">
        <v>415493</v>
      </c>
      <c r="H2628">
        <v>6950802</v>
      </c>
      <c r="I2628" s="1">
        <v>37281</v>
      </c>
      <c r="J2628">
        <v>296.7</v>
      </c>
      <c r="K2628">
        <v>130.166</v>
      </c>
      <c r="L2628">
        <v>118.76600000000001</v>
      </c>
      <c r="M2628">
        <v>793</v>
      </c>
      <c r="N2628">
        <v>27.732900000000001</v>
      </c>
      <c r="O2628">
        <v>1.507179</v>
      </c>
      <c r="P2628">
        <v>-0.41753699999999999</v>
      </c>
      <c r="Q2628">
        <v>25.207799000000001</v>
      </c>
      <c r="R2628">
        <f t="shared" si="82"/>
        <v>8.4960562858105835</v>
      </c>
      <c r="S2628">
        <f t="shared" si="83"/>
        <v>1.0713816249445882E-2</v>
      </c>
      <c r="T2628" t="s">
        <v>386</v>
      </c>
    </row>
    <row r="2629" spans="1:20" x14ac:dyDescent="0.25">
      <c r="A2629">
        <v>14320446</v>
      </c>
      <c r="B2629" t="s">
        <v>25</v>
      </c>
      <c r="C2629">
        <v>27.1</v>
      </c>
      <c r="D2629">
        <v>28.3</v>
      </c>
      <c r="E2629" t="s">
        <v>17</v>
      </c>
      <c r="F2629">
        <v>28.3</v>
      </c>
      <c r="G2629">
        <v>428079</v>
      </c>
      <c r="H2629">
        <v>6950803</v>
      </c>
      <c r="I2629" s="1">
        <v>29844</v>
      </c>
      <c r="J2629">
        <v>604</v>
      </c>
      <c r="K2629">
        <v>105.90600000000001</v>
      </c>
      <c r="L2629">
        <v>91.156000000000006</v>
      </c>
      <c r="M2629">
        <v>812</v>
      </c>
      <c r="N2629">
        <v>31.012499999999999</v>
      </c>
      <c r="O2629">
        <v>1.7861</v>
      </c>
      <c r="P2629">
        <v>-0.31875799999999999</v>
      </c>
      <c r="Q2629">
        <v>28.285499000000002</v>
      </c>
      <c r="R2629">
        <f t="shared" si="82"/>
        <v>4.6830296357615895</v>
      </c>
      <c r="S2629">
        <f t="shared" si="83"/>
        <v>5.7672778765536815E-3</v>
      </c>
      <c r="T2629" t="s">
        <v>386</v>
      </c>
    </row>
    <row r="2630" spans="1:20" x14ac:dyDescent="0.25">
      <c r="A2630">
        <v>14320446</v>
      </c>
      <c r="B2630" t="s">
        <v>25</v>
      </c>
      <c r="C2630">
        <v>27.1</v>
      </c>
      <c r="D2630">
        <v>28.3</v>
      </c>
      <c r="E2630" t="s">
        <v>17</v>
      </c>
      <c r="F2630">
        <v>28.3</v>
      </c>
      <c r="G2630">
        <v>428079</v>
      </c>
      <c r="H2630">
        <v>6950803</v>
      </c>
      <c r="I2630" s="1">
        <v>37056</v>
      </c>
      <c r="J2630">
        <v>500</v>
      </c>
      <c r="K2630">
        <v>105.90600000000001</v>
      </c>
      <c r="L2630">
        <v>91.016000000000005</v>
      </c>
      <c r="M2630">
        <v>812</v>
      </c>
      <c r="N2630">
        <v>31.012499999999999</v>
      </c>
      <c r="O2630">
        <v>1.7861</v>
      </c>
      <c r="P2630">
        <v>-0.31875799999999999</v>
      </c>
      <c r="Q2630">
        <v>28.285499000000002</v>
      </c>
      <c r="R2630">
        <f t="shared" si="82"/>
        <v>5.6570998000000001</v>
      </c>
      <c r="S2630">
        <f t="shared" si="83"/>
        <v>6.9668716748768475E-3</v>
      </c>
      <c r="T2630" t="s">
        <v>386</v>
      </c>
    </row>
    <row r="2631" spans="1:20" x14ac:dyDescent="0.25">
      <c r="A2631">
        <v>14320446</v>
      </c>
      <c r="B2631" t="s">
        <v>25</v>
      </c>
      <c r="C2631">
        <v>27.1</v>
      </c>
      <c r="D2631">
        <v>28.3</v>
      </c>
      <c r="E2631" t="s">
        <v>17</v>
      </c>
      <c r="F2631">
        <v>28.3</v>
      </c>
      <c r="G2631">
        <v>428079</v>
      </c>
      <c r="H2631">
        <v>6950803</v>
      </c>
      <c r="I2631" s="1">
        <v>29648</v>
      </c>
      <c r="J2631">
        <v>471</v>
      </c>
      <c r="K2631">
        <v>105.90600000000001</v>
      </c>
      <c r="L2631">
        <v>91.406000000000006</v>
      </c>
      <c r="M2631">
        <v>812</v>
      </c>
      <c r="N2631">
        <v>31.012499999999999</v>
      </c>
      <c r="O2631">
        <v>1.7861</v>
      </c>
      <c r="P2631">
        <v>-0.31875799999999999</v>
      </c>
      <c r="Q2631">
        <v>28.285499000000002</v>
      </c>
      <c r="R2631">
        <f t="shared" si="82"/>
        <v>6.0054138004246287</v>
      </c>
      <c r="S2631">
        <f t="shared" si="83"/>
        <v>7.395829803478607E-3</v>
      </c>
      <c r="T2631" t="s">
        <v>386</v>
      </c>
    </row>
    <row r="2632" spans="1:20" x14ac:dyDescent="0.25">
      <c r="A2632">
        <v>14320446</v>
      </c>
      <c r="B2632" t="s">
        <v>25</v>
      </c>
      <c r="C2632">
        <v>27.1</v>
      </c>
      <c r="D2632">
        <v>28.3</v>
      </c>
      <c r="E2632" t="s">
        <v>17</v>
      </c>
      <c r="F2632">
        <v>28.3</v>
      </c>
      <c r="G2632">
        <v>428079</v>
      </c>
      <c r="H2632">
        <v>6950803</v>
      </c>
      <c r="I2632" s="1">
        <v>30237</v>
      </c>
      <c r="J2632">
        <v>365</v>
      </c>
      <c r="K2632">
        <v>105.90600000000001</v>
      </c>
      <c r="L2632">
        <v>90.986000000000004</v>
      </c>
      <c r="M2632">
        <v>812</v>
      </c>
      <c r="N2632">
        <v>31.012499999999999</v>
      </c>
      <c r="O2632">
        <v>1.7861</v>
      </c>
      <c r="P2632">
        <v>-0.31875799999999999</v>
      </c>
      <c r="Q2632">
        <v>28.285499000000002</v>
      </c>
      <c r="R2632">
        <f t="shared" si="82"/>
        <v>7.7494517808219179</v>
      </c>
      <c r="S2632">
        <f t="shared" si="83"/>
        <v>9.5436598285984203E-3</v>
      </c>
      <c r="T2632" t="s">
        <v>386</v>
      </c>
    </row>
    <row r="2633" spans="1:20" x14ac:dyDescent="0.25">
      <c r="A2633">
        <v>14320446</v>
      </c>
      <c r="B2633" t="s">
        <v>25</v>
      </c>
      <c r="C2633">
        <v>27.1</v>
      </c>
      <c r="D2633">
        <v>28.3</v>
      </c>
      <c r="E2633" t="s">
        <v>17</v>
      </c>
      <c r="F2633">
        <v>28.3</v>
      </c>
      <c r="G2633">
        <v>428079</v>
      </c>
      <c r="H2633">
        <v>6950803</v>
      </c>
      <c r="I2633" s="1">
        <v>37133</v>
      </c>
      <c r="J2633">
        <v>342.7</v>
      </c>
      <c r="K2633">
        <v>105.90600000000001</v>
      </c>
      <c r="L2633">
        <v>90.385999999999996</v>
      </c>
      <c r="M2633">
        <v>812</v>
      </c>
      <c r="N2633">
        <v>31.012499999999999</v>
      </c>
      <c r="O2633">
        <v>1.7861</v>
      </c>
      <c r="P2633">
        <v>-0.31875799999999999</v>
      </c>
      <c r="Q2633">
        <v>28.285499000000002</v>
      </c>
      <c r="R2633">
        <f t="shared" si="82"/>
        <v>8.2537201634082287</v>
      </c>
      <c r="S2633">
        <f t="shared" si="83"/>
        <v>1.0164680004197325E-2</v>
      </c>
      <c r="T2633" t="s">
        <v>386</v>
      </c>
    </row>
    <row r="2634" spans="1:20" x14ac:dyDescent="0.25">
      <c r="A2634">
        <v>14320446</v>
      </c>
      <c r="B2634" t="s">
        <v>25</v>
      </c>
      <c r="C2634">
        <v>27.1</v>
      </c>
      <c r="D2634">
        <v>28.3</v>
      </c>
      <c r="E2634" t="s">
        <v>17</v>
      </c>
      <c r="F2634">
        <v>28.3</v>
      </c>
      <c r="G2634">
        <v>428079</v>
      </c>
      <c r="H2634">
        <v>6950803</v>
      </c>
      <c r="I2634" s="1">
        <v>31000</v>
      </c>
      <c r="J2634">
        <v>310</v>
      </c>
      <c r="K2634">
        <v>105.90600000000001</v>
      </c>
      <c r="L2634">
        <v>91.766000000000005</v>
      </c>
      <c r="M2634">
        <v>812</v>
      </c>
      <c r="N2634">
        <v>31.012499999999999</v>
      </c>
      <c r="O2634">
        <v>1.7861</v>
      </c>
      <c r="P2634">
        <v>-0.31875799999999999</v>
      </c>
      <c r="Q2634">
        <v>28.285499000000002</v>
      </c>
      <c r="R2634">
        <f t="shared" si="82"/>
        <v>9.1243545161290314</v>
      </c>
      <c r="S2634">
        <f t="shared" si="83"/>
        <v>1.1236889798188461E-2</v>
      </c>
      <c r="T2634" t="s">
        <v>386</v>
      </c>
    </row>
    <row r="2635" spans="1:20" x14ac:dyDescent="0.25">
      <c r="A2635">
        <v>14320446</v>
      </c>
      <c r="B2635" t="s">
        <v>25</v>
      </c>
      <c r="C2635">
        <v>27.1</v>
      </c>
      <c r="D2635">
        <v>28.3</v>
      </c>
      <c r="E2635" t="s">
        <v>17</v>
      </c>
      <c r="F2635">
        <v>28.3</v>
      </c>
      <c r="G2635">
        <v>428079</v>
      </c>
      <c r="H2635">
        <v>6950803</v>
      </c>
      <c r="I2635" s="1">
        <v>37357</v>
      </c>
      <c r="J2635">
        <v>231.9</v>
      </c>
      <c r="K2635">
        <v>105.90600000000001</v>
      </c>
      <c r="L2635">
        <v>89.456000000000003</v>
      </c>
      <c r="M2635">
        <v>812</v>
      </c>
      <c r="N2635">
        <v>31.012499999999999</v>
      </c>
      <c r="O2635">
        <v>1.7861</v>
      </c>
      <c r="P2635">
        <v>-0.31875799999999999</v>
      </c>
      <c r="Q2635">
        <v>28.285499000000002</v>
      </c>
      <c r="R2635">
        <f t="shared" si="82"/>
        <v>12.197282880551962</v>
      </c>
      <c r="S2635">
        <f t="shared" si="83"/>
        <v>1.5021284335655125E-2</v>
      </c>
      <c r="T2635" t="s">
        <v>386</v>
      </c>
    </row>
    <row r="2636" spans="1:20" x14ac:dyDescent="0.25">
      <c r="A2636">
        <v>14320446</v>
      </c>
      <c r="B2636" t="s">
        <v>25</v>
      </c>
      <c r="C2636">
        <v>27.1</v>
      </c>
      <c r="D2636">
        <v>28.3</v>
      </c>
      <c r="E2636" t="s">
        <v>17</v>
      </c>
      <c r="F2636">
        <v>28.3</v>
      </c>
      <c r="G2636">
        <v>428079</v>
      </c>
      <c r="H2636">
        <v>6950803</v>
      </c>
      <c r="I2636" s="1">
        <v>31817</v>
      </c>
      <c r="J2636">
        <v>205</v>
      </c>
      <c r="K2636">
        <v>105.90600000000001</v>
      </c>
      <c r="L2636">
        <v>89.406000000000006</v>
      </c>
      <c r="M2636">
        <v>812</v>
      </c>
      <c r="N2636">
        <v>31.012499999999999</v>
      </c>
      <c r="O2636">
        <v>1.7861</v>
      </c>
      <c r="P2636">
        <v>-0.31875799999999999</v>
      </c>
      <c r="Q2636">
        <v>28.285499000000002</v>
      </c>
      <c r="R2636">
        <f t="shared" si="82"/>
        <v>13.797804390243902</v>
      </c>
      <c r="S2636">
        <f t="shared" si="83"/>
        <v>1.6992369938724019E-2</v>
      </c>
      <c r="T2636" t="s">
        <v>386</v>
      </c>
    </row>
    <row r="2637" spans="1:20" x14ac:dyDescent="0.25">
      <c r="A2637">
        <v>14320446</v>
      </c>
      <c r="B2637" t="s">
        <v>25</v>
      </c>
      <c r="C2637">
        <v>27.1</v>
      </c>
      <c r="D2637">
        <v>28.3</v>
      </c>
      <c r="E2637" t="s">
        <v>17</v>
      </c>
      <c r="F2637">
        <v>28.3</v>
      </c>
      <c r="G2637">
        <v>428079</v>
      </c>
      <c r="H2637">
        <v>6950803</v>
      </c>
      <c r="I2637" s="1">
        <v>33346</v>
      </c>
      <c r="J2637">
        <v>200</v>
      </c>
      <c r="K2637">
        <v>105.90600000000001</v>
      </c>
      <c r="L2637">
        <v>90.465999999999994</v>
      </c>
      <c r="M2637">
        <v>812</v>
      </c>
      <c r="N2637">
        <v>31.012499999999999</v>
      </c>
      <c r="O2637">
        <v>1.7861</v>
      </c>
      <c r="P2637">
        <v>-0.31875799999999999</v>
      </c>
      <c r="Q2637">
        <v>28.285499000000002</v>
      </c>
      <c r="R2637">
        <f t="shared" si="82"/>
        <v>14.142749500000001</v>
      </c>
      <c r="S2637">
        <f t="shared" si="83"/>
        <v>1.7417179187192121E-2</v>
      </c>
      <c r="T2637" t="s">
        <v>386</v>
      </c>
    </row>
    <row r="2638" spans="1:20" x14ac:dyDescent="0.25">
      <c r="A2638">
        <v>14320446</v>
      </c>
      <c r="B2638" t="s">
        <v>25</v>
      </c>
      <c r="C2638">
        <v>27.1</v>
      </c>
      <c r="D2638">
        <v>28.3</v>
      </c>
      <c r="E2638" t="s">
        <v>17</v>
      </c>
      <c r="F2638">
        <v>28.3</v>
      </c>
      <c r="G2638">
        <v>428079</v>
      </c>
      <c r="H2638">
        <v>6950803</v>
      </c>
      <c r="I2638" s="1">
        <v>31161</v>
      </c>
      <c r="J2638">
        <v>190</v>
      </c>
      <c r="K2638">
        <v>105.90600000000001</v>
      </c>
      <c r="L2638">
        <v>91.566000000000003</v>
      </c>
      <c r="M2638">
        <v>812</v>
      </c>
      <c r="N2638">
        <v>31.012499999999999</v>
      </c>
      <c r="O2638">
        <v>1.7861</v>
      </c>
      <c r="P2638">
        <v>-0.31875799999999999</v>
      </c>
      <c r="Q2638">
        <v>28.285499000000002</v>
      </c>
      <c r="R2638">
        <f t="shared" si="82"/>
        <v>14.887104736842105</v>
      </c>
      <c r="S2638">
        <f t="shared" si="83"/>
        <v>1.8333872828623282E-2</v>
      </c>
      <c r="T2638" t="s">
        <v>386</v>
      </c>
    </row>
    <row r="2639" spans="1:20" x14ac:dyDescent="0.25">
      <c r="A2639">
        <v>14320754</v>
      </c>
      <c r="B2639" t="s">
        <v>21</v>
      </c>
      <c r="C2639">
        <v>13.4</v>
      </c>
      <c r="D2639">
        <v>13.4</v>
      </c>
      <c r="E2639" t="s">
        <v>24</v>
      </c>
      <c r="F2639">
        <v>18.3</v>
      </c>
      <c r="G2639">
        <v>435968</v>
      </c>
      <c r="H2639">
        <v>6950808</v>
      </c>
      <c r="I2639" s="1">
        <v>34169</v>
      </c>
      <c r="J2639">
        <v>3389</v>
      </c>
      <c r="K2639">
        <v>84.736000000000004</v>
      </c>
      <c r="L2639">
        <v>65.756</v>
      </c>
      <c r="M2639">
        <v>847</v>
      </c>
      <c r="N2639">
        <v>34.878501</v>
      </c>
      <c r="O2639">
        <v>2.2030099999999999</v>
      </c>
      <c r="P2639">
        <v>-0.17871999999999999</v>
      </c>
      <c r="Q2639">
        <v>31.925799999999999</v>
      </c>
      <c r="R2639">
        <f t="shared" si="82"/>
        <v>0.942041900265565</v>
      </c>
      <c r="S2639">
        <f t="shared" si="83"/>
        <v>1.1122100357326622E-3</v>
      </c>
      <c r="T2639" t="s">
        <v>386</v>
      </c>
    </row>
    <row r="2640" spans="1:20" x14ac:dyDescent="0.25">
      <c r="A2640">
        <v>138260</v>
      </c>
      <c r="B2640" t="s">
        <v>25</v>
      </c>
      <c r="C2640">
        <v>3</v>
      </c>
      <c r="D2640">
        <v>6</v>
      </c>
      <c r="E2640" t="s">
        <v>17</v>
      </c>
      <c r="F2640">
        <v>0</v>
      </c>
      <c r="G2640">
        <v>460047</v>
      </c>
      <c r="H2640">
        <v>6950836</v>
      </c>
      <c r="I2640" s="1">
        <v>40071</v>
      </c>
      <c r="J2640">
        <v>3580</v>
      </c>
      <c r="K2640">
        <v>75.933000000000007</v>
      </c>
      <c r="L2640">
        <v>67.727701999999994</v>
      </c>
      <c r="M2640">
        <v>924</v>
      </c>
      <c r="N2640">
        <v>47.658999999999999</v>
      </c>
      <c r="O2640">
        <v>4.4058999999999999</v>
      </c>
      <c r="P2640">
        <v>0.114428</v>
      </c>
      <c r="Q2640">
        <v>43.782299000000002</v>
      </c>
      <c r="R2640">
        <f t="shared" si="82"/>
        <v>1.2229692458100558</v>
      </c>
      <c r="S2640">
        <f t="shared" si="83"/>
        <v>1.3235597898377228E-3</v>
      </c>
      <c r="T2640" t="s">
        <v>386</v>
      </c>
    </row>
    <row r="2641" spans="1:20" x14ac:dyDescent="0.25">
      <c r="A2641">
        <v>56662</v>
      </c>
      <c r="B2641" t="s">
        <v>18</v>
      </c>
      <c r="C2641">
        <v>34.4</v>
      </c>
      <c r="D2641">
        <v>49</v>
      </c>
      <c r="E2641" t="s">
        <v>17</v>
      </c>
      <c r="F2641">
        <v>49.07</v>
      </c>
      <c r="G2641">
        <v>398258</v>
      </c>
      <c r="H2641">
        <v>6950967</v>
      </c>
      <c r="I2641" s="1">
        <v>29236</v>
      </c>
      <c r="J2641">
        <v>70</v>
      </c>
      <c r="K2641">
        <v>638.14718100000005</v>
      </c>
      <c r="L2641">
        <v>633.85257100000001</v>
      </c>
      <c r="M2641">
        <v>892</v>
      </c>
      <c r="N2641">
        <v>22.587699000000001</v>
      </c>
      <c r="O2641">
        <v>1.1531199999999999</v>
      </c>
      <c r="P2641">
        <v>-0.41738700000000001</v>
      </c>
      <c r="Q2641">
        <v>20.455099000000001</v>
      </c>
      <c r="R2641">
        <f t="shared" si="82"/>
        <v>29.22157</v>
      </c>
      <c r="S2641">
        <f t="shared" si="83"/>
        <v>3.2759607623318386E-2</v>
      </c>
    </row>
    <row r="2642" spans="1:20" x14ac:dyDescent="0.25">
      <c r="A2642">
        <v>14320444</v>
      </c>
      <c r="B2642" t="s">
        <v>25</v>
      </c>
      <c r="C2642">
        <v>17.2</v>
      </c>
      <c r="D2642">
        <v>19.8</v>
      </c>
      <c r="E2642" t="s">
        <v>17</v>
      </c>
      <c r="F2642">
        <v>19.8</v>
      </c>
      <c r="G2642">
        <v>427219</v>
      </c>
      <c r="H2642">
        <v>6951004</v>
      </c>
      <c r="I2642" s="1">
        <v>30746</v>
      </c>
      <c r="J2642">
        <v>1050</v>
      </c>
      <c r="K2642">
        <v>102.74299999999999</v>
      </c>
      <c r="L2642">
        <v>92.753</v>
      </c>
      <c r="M2642">
        <v>812</v>
      </c>
      <c r="N2642">
        <v>31.012499999999999</v>
      </c>
      <c r="O2642">
        <v>1.7861</v>
      </c>
      <c r="P2642">
        <v>-0.31875799999999999</v>
      </c>
      <c r="Q2642">
        <v>28.285499000000002</v>
      </c>
      <c r="R2642">
        <f t="shared" si="82"/>
        <v>2.6938570476190478</v>
      </c>
      <c r="S2642">
        <f t="shared" si="83"/>
        <v>3.3175579404175464E-3</v>
      </c>
      <c r="T2642" t="s">
        <v>386</v>
      </c>
    </row>
    <row r="2643" spans="1:20" x14ac:dyDescent="0.25">
      <c r="A2643">
        <v>14320444</v>
      </c>
      <c r="B2643" t="s">
        <v>25</v>
      </c>
      <c r="C2643">
        <v>17.2</v>
      </c>
      <c r="D2643">
        <v>19.8</v>
      </c>
      <c r="E2643" t="s">
        <v>17</v>
      </c>
      <c r="F2643">
        <v>19.8</v>
      </c>
      <c r="G2643">
        <v>427219</v>
      </c>
      <c r="H2643">
        <v>6951004</v>
      </c>
      <c r="I2643" s="1">
        <v>30237</v>
      </c>
      <c r="J2643">
        <v>920</v>
      </c>
      <c r="K2643">
        <v>102.74299999999999</v>
      </c>
      <c r="L2643">
        <v>92.272999999999996</v>
      </c>
      <c r="M2643">
        <v>812</v>
      </c>
      <c r="N2643">
        <v>31.012499999999999</v>
      </c>
      <c r="O2643">
        <v>1.7861</v>
      </c>
      <c r="P2643">
        <v>-0.31875799999999999</v>
      </c>
      <c r="Q2643">
        <v>28.285499000000002</v>
      </c>
      <c r="R2643">
        <f t="shared" si="82"/>
        <v>3.0745107608695652</v>
      </c>
      <c r="S2643">
        <f t="shared" si="83"/>
        <v>3.7863433015635039E-3</v>
      </c>
      <c r="T2643" t="s">
        <v>386</v>
      </c>
    </row>
    <row r="2644" spans="1:20" x14ac:dyDescent="0.25">
      <c r="A2644">
        <v>14320444</v>
      </c>
      <c r="B2644" t="s">
        <v>25</v>
      </c>
      <c r="C2644">
        <v>17.2</v>
      </c>
      <c r="D2644">
        <v>19.8</v>
      </c>
      <c r="E2644" t="s">
        <v>17</v>
      </c>
      <c r="F2644">
        <v>19.8</v>
      </c>
      <c r="G2644">
        <v>427219</v>
      </c>
      <c r="H2644">
        <v>6951004</v>
      </c>
      <c r="I2644" s="1">
        <v>29648</v>
      </c>
      <c r="J2644">
        <v>867</v>
      </c>
      <c r="K2644">
        <v>102.74299999999999</v>
      </c>
      <c r="L2644">
        <v>91.492999999999995</v>
      </c>
      <c r="M2644">
        <v>812</v>
      </c>
      <c r="N2644">
        <v>31.012499999999999</v>
      </c>
      <c r="O2644">
        <v>1.7861</v>
      </c>
      <c r="P2644">
        <v>-0.31875799999999999</v>
      </c>
      <c r="Q2644">
        <v>28.285499000000002</v>
      </c>
      <c r="R2644">
        <f t="shared" si="82"/>
        <v>3.2624566320645907</v>
      </c>
      <c r="S2644">
        <f t="shared" si="83"/>
        <v>4.0178037340696934E-3</v>
      </c>
      <c r="T2644" t="s">
        <v>386</v>
      </c>
    </row>
    <row r="2645" spans="1:20" x14ac:dyDescent="0.25">
      <c r="A2645">
        <v>14320444</v>
      </c>
      <c r="B2645" t="s">
        <v>25</v>
      </c>
      <c r="C2645">
        <v>17.2</v>
      </c>
      <c r="D2645">
        <v>19.8</v>
      </c>
      <c r="E2645" t="s">
        <v>17</v>
      </c>
      <c r="F2645">
        <v>19.8</v>
      </c>
      <c r="G2645">
        <v>427219</v>
      </c>
      <c r="H2645">
        <v>6951004</v>
      </c>
      <c r="I2645" s="1">
        <v>29773</v>
      </c>
      <c r="J2645">
        <v>813</v>
      </c>
      <c r="K2645">
        <v>102.74299999999999</v>
      </c>
      <c r="L2645">
        <v>90.442999999999998</v>
      </c>
      <c r="M2645">
        <v>812</v>
      </c>
      <c r="N2645">
        <v>31.012499999999999</v>
      </c>
      <c r="O2645">
        <v>1.7861</v>
      </c>
      <c r="P2645">
        <v>-0.31875799999999999</v>
      </c>
      <c r="Q2645">
        <v>28.285499000000002</v>
      </c>
      <c r="R2645">
        <f t="shared" si="82"/>
        <v>3.4791511685116849</v>
      </c>
      <c r="S2645">
        <f t="shared" si="83"/>
        <v>4.2846689267385281E-3</v>
      </c>
      <c r="T2645" t="s">
        <v>386</v>
      </c>
    </row>
    <row r="2646" spans="1:20" x14ac:dyDescent="0.25">
      <c r="A2646">
        <v>14320196</v>
      </c>
      <c r="B2646" t="s">
        <v>25</v>
      </c>
      <c r="C2646">
        <v>11.6</v>
      </c>
      <c r="D2646">
        <v>11.6</v>
      </c>
      <c r="E2646" t="s">
        <v>24</v>
      </c>
      <c r="F2646">
        <v>11.9</v>
      </c>
      <c r="G2646">
        <v>413398</v>
      </c>
      <c r="H2646">
        <v>6951022</v>
      </c>
      <c r="I2646" s="1">
        <v>30229</v>
      </c>
      <c r="J2646">
        <v>230</v>
      </c>
      <c r="K2646">
        <v>129.37899999999999</v>
      </c>
      <c r="L2646">
        <v>125.559</v>
      </c>
      <c r="M2646">
        <v>835</v>
      </c>
      <c r="N2646">
        <v>26.284799</v>
      </c>
      <c r="O2646">
        <v>1.4002300000000001</v>
      </c>
      <c r="P2646">
        <v>-0.44110899999999997</v>
      </c>
      <c r="Q2646">
        <v>23.857700000000001</v>
      </c>
      <c r="R2646">
        <f t="shared" si="82"/>
        <v>10.372913043478261</v>
      </c>
      <c r="S2646">
        <f t="shared" si="83"/>
        <v>1.2422650351470972E-2</v>
      </c>
      <c r="T2646" t="s">
        <v>386</v>
      </c>
    </row>
    <row r="2647" spans="1:20" x14ac:dyDescent="0.25">
      <c r="A2647">
        <v>14320196</v>
      </c>
      <c r="B2647" t="s">
        <v>25</v>
      </c>
      <c r="C2647">
        <v>11.6</v>
      </c>
      <c r="D2647">
        <v>11.6</v>
      </c>
      <c r="E2647" t="s">
        <v>24</v>
      </c>
      <c r="F2647">
        <v>11.9</v>
      </c>
      <c r="G2647">
        <v>413398</v>
      </c>
      <c r="H2647">
        <v>6951022</v>
      </c>
      <c r="I2647" s="1">
        <v>29290</v>
      </c>
      <c r="J2647">
        <v>225</v>
      </c>
      <c r="K2647">
        <v>129.37899999999999</v>
      </c>
      <c r="L2647">
        <v>125.089</v>
      </c>
      <c r="M2647">
        <v>835</v>
      </c>
      <c r="N2647">
        <v>26.284799</v>
      </c>
      <c r="O2647">
        <v>1.4002300000000001</v>
      </c>
      <c r="P2647">
        <v>-0.44110899999999997</v>
      </c>
      <c r="Q2647">
        <v>23.857700000000001</v>
      </c>
      <c r="R2647">
        <f t="shared" si="82"/>
        <v>10.603422222222223</v>
      </c>
      <c r="S2647">
        <f t="shared" si="83"/>
        <v>1.2698709248170327E-2</v>
      </c>
      <c r="T2647" t="s">
        <v>386</v>
      </c>
    </row>
    <row r="2648" spans="1:20" x14ac:dyDescent="0.25">
      <c r="A2648">
        <v>14320196</v>
      </c>
      <c r="B2648" t="s">
        <v>25</v>
      </c>
      <c r="C2648">
        <v>11.6</v>
      </c>
      <c r="D2648">
        <v>11.6</v>
      </c>
      <c r="E2648" t="s">
        <v>24</v>
      </c>
      <c r="F2648">
        <v>11.9</v>
      </c>
      <c r="G2648">
        <v>413398</v>
      </c>
      <c r="H2648">
        <v>6951022</v>
      </c>
      <c r="I2648" s="1">
        <v>29747</v>
      </c>
      <c r="J2648">
        <v>221</v>
      </c>
      <c r="K2648">
        <v>129.37899999999999</v>
      </c>
      <c r="L2648">
        <v>125.459</v>
      </c>
      <c r="M2648">
        <v>835</v>
      </c>
      <c r="N2648">
        <v>26.284799</v>
      </c>
      <c r="O2648">
        <v>1.4002300000000001</v>
      </c>
      <c r="P2648">
        <v>-0.44110899999999997</v>
      </c>
      <c r="Q2648">
        <v>23.857700000000001</v>
      </c>
      <c r="R2648">
        <f t="shared" si="82"/>
        <v>10.795339366515837</v>
      </c>
      <c r="S2648">
        <f t="shared" si="83"/>
        <v>1.2928550139539923E-2</v>
      </c>
      <c r="T2648" t="s">
        <v>386</v>
      </c>
    </row>
    <row r="2649" spans="1:20" x14ac:dyDescent="0.25">
      <c r="A2649">
        <v>14320196</v>
      </c>
      <c r="B2649" t="s">
        <v>25</v>
      </c>
      <c r="C2649">
        <v>11.6</v>
      </c>
      <c r="D2649">
        <v>11.6</v>
      </c>
      <c r="E2649" t="s">
        <v>24</v>
      </c>
      <c r="F2649">
        <v>11.9</v>
      </c>
      <c r="G2649">
        <v>413398</v>
      </c>
      <c r="H2649">
        <v>6951022</v>
      </c>
      <c r="I2649" s="1">
        <v>30607</v>
      </c>
      <c r="J2649">
        <v>220</v>
      </c>
      <c r="K2649">
        <v>129.37899999999999</v>
      </c>
      <c r="L2649">
        <v>125.43899999999999</v>
      </c>
      <c r="M2649">
        <v>835</v>
      </c>
      <c r="N2649">
        <v>26.284799</v>
      </c>
      <c r="O2649">
        <v>1.4002300000000001</v>
      </c>
      <c r="P2649">
        <v>-0.44110899999999997</v>
      </c>
      <c r="Q2649">
        <v>23.857700000000001</v>
      </c>
      <c r="R2649">
        <f t="shared" si="82"/>
        <v>10.844409090909091</v>
      </c>
      <c r="S2649">
        <f t="shared" si="83"/>
        <v>1.2987316276537833E-2</v>
      </c>
      <c r="T2649" t="s">
        <v>386</v>
      </c>
    </row>
    <row r="2650" spans="1:20" x14ac:dyDescent="0.25">
      <c r="A2650">
        <v>14320196</v>
      </c>
      <c r="B2650" t="s">
        <v>25</v>
      </c>
      <c r="C2650">
        <v>11.6</v>
      </c>
      <c r="D2650">
        <v>11.6</v>
      </c>
      <c r="E2650" t="s">
        <v>24</v>
      </c>
      <c r="F2650">
        <v>11.9</v>
      </c>
      <c r="G2650">
        <v>413398</v>
      </c>
      <c r="H2650">
        <v>6951022</v>
      </c>
      <c r="I2650" s="1">
        <v>31124</v>
      </c>
      <c r="J2650">
        <v>220</v>
      </c>
      <c r="K2650">
        <v>129.37899999999999</v>
      </c>
      <c r="L2650">
        <v>125.119</v>
      </c>
      <c r="M2650">
        <v>835</v>
      </c>
      <c r="N2650">
        <v>26.284799</v>
      </c>
      <c r="O2650">
        <v>1.4002300000000001</v>
      </c>
      <c r="P2650">
        <v>-0.44110899999999997</v>
      </c>
      <c r="Q2650">
        <v>23.857700000000001</v>
      </c>
      <c r="R2650">
        <f t="shared" si="82"/>
        <v>10.844409090909091</v>
      </c>
      <c r="S2650">
        <f t="shared" si="83"/>
        <v>1.2987316276537833E-2</v>
      </c>
      <c r="T2650" t="s">
        <v>386</v>
      </c>
    </row>
    <row r="2651" spans="1:20" x14ac:dyDescent="0.25">
      <c r="A2651">
        <v>14320850</v>
      </c>
      <c r="B2651" t="s">
        <v>25</v>
      </c>
      <c r="C2651">
        <v>11.9</v>
      </c>
      <c r="D2651">
        <v>11.9</v>
      </c>
      <c r="E2651" t="s">
        <v>24</v>
      </c>
      <c r="F2651">
        <v>11.6</v>
      </c>
      <c r="G2651">
        <v>415645</v>
      </c>
      <c r="H2651">
        <v>6951050</v>
      </c>
      <c r="I2651" s="1">
        <v>37281</v>
      </c>
      <c r="J2651">
        <v>38.700000000000003</v>
      </c>
      <c r="K2651">
        <v>133.08799999999999</v>
      </c>
      <c r="L2651">
        <v>122.19799999999999</v>
      </c>
      <c r="M2651">
        <v>793</v>
      </c>
      <c r="N2651">
        <v>27.732900000000001</v>
      </c>
      <c r="O2651">
        <v>1.507179</v>
      </c>
      <c r="P2651">
        <v>-0.41753699999999999</v>
      </c>
      <c r="Q2651">
        <v>25.207799000000001</v>
      </c>
      <c r="R2651">
        <f t="shared" si="82"/>
        <v>65.136431524547802</v>
      </c>
      <c r="S2651">
        <f t="shared" si="83"/>
        <v>8.2139257912418412E-2</v>
      </c>
      <c r="T2651" t="s">
        <v>386</v>
      </c>
    </row>
    <row r="2652" spans="1:20" x14ac:dyDescent="0.25">
      <c r="A2652">
        <v>106178</v>
      </c>
      <c r="B2652" t="s">
        <v>25</v>
      </c>
      <c r="C2652">
        <v>29</v>
      </c>
      <c r="D2652">
        <v>29</v>
      </c>
      <c r="E2652" t="s">
        <v>24</v>
      </c>
      <c r="F2652">
        <v>29</v>
      </c>
      <c r="G2652">
        <v>425234</v>
      </c>
      <c r="H2652">
        <v>6951065</v>
      </c>
      <c r="I2652" s="1">
        <v>37484</v>
      </c>
      <c r="J2652">
        <v>1062</v>
      </c>
      <c r="K2652">
        <v>111.758</v>
      </c>
      <c r="L2652">
        <v>98.198939999999993</v>
      </c>
      <c r="M2652">
        <v>804</v>
      </c>
      <c r="N2652">
        <v>31.012499999999999</v>
      </c>
      <c r="O2652">
        <v>1.7861</v>
      </c>
      <c r="P2652">
        <v>-0.31875799999999999</v>
      </c>
      <c r="Q2652">
        <v>28.285499000000002</v>
      </c>
      <c r="R2652">
        <f t="shared" si="82"/>
        <v>2.6634179849340867</v>
      </c>
      <c r="S2652">
        <f t="shared" si="83"/>
        <v>3.3127089364851825E-3</v>
      </c>
      <c r="T2652" t="s">
        <v>21</v>
      </c>
    </row>
    <row r="2653" spans="1:20" x14ac:dyDescent="0.25">
      <c r="A2653">
        <v>106551</v>
      </c>
      <c r="B2653" t="s">
        <v>22</v>
      </c>
      <c r="C2653">
        <v>25.9</v>
      </c>
      <c r="D2653">
        <v>41.1</v>
      </c>
      <c r="E2653" t="s">
        <v>17</v>
      </c>
      <c r="F2653">
        <v>41.2</v>
      </c>
      <c r="G2653">
        <v>414507</v>
      </c>
      <c r="H2653">
        <v>6951174</v>
      </c>
      <c r="I2653" s="1">
        <v>39062</v>
      </c>
      <c r="J2653">
        <v>237</v>
      </c>
      <c r="K2653">
        <v>134.64500000000001</v>
      </c>
      <c r="L2653">
        <v>121.48875200000001</v>
      </c>
      <c r="M2653">
        <v>793</v>
      </c>
      <c r="N2653">
        <v>27.732900000000001</v>
      </c>
      <c r="O2653">
        <v>1.507179</v>
      </c>
      <c r="P2653">
        <v>-0.41753699999999999</v>
      </c>
      <c r="Q2653">
        <v>25.207799000000001</v>
      </c>
      <c r="R2653">
        <f t="shared" si="82"/>
        <v>10.636202109704641</v>
      </c>
      <c r="S2653">
        <f t="shared" si="83"/>
        <v>1.3412613000888576E-2</v>
      </c>
      <c r="T2653" t="s">
        <v>386</v>
      </c>
    </row>
    <row r="2654" spans="1:20" x14ac:dyDescent="0.25">
      <c r="A2654">
        <v>138259</v>
      </c>
      <c r="B2654" t="s">
        <v>25</v>
      </c>
      <c r="C2654">
        <v>1.5</v>
      </c>
      <c r="D2654">
        <v>4.5</v>
      </c>
      <c r="E2654" t="s">
        <v>17</v>
      </c>
      <c r="F2654">
        <v>0</v>
      </c>
      <c r="G2654">
        <v>460114</v>
      </c>
      <c r="H2654">
        <v>6951188</v>
      </c>
      <c r="I2654" s="1">
        <v>40071</v>
      </c>
      <c r="J2654">
        <v>2800</v>
      </c>
      <c r="K2654">
        <v>75.513000000000005</v>
      </c>
      <c r="L2654">
        <v>67.285777999999993</v>
      </c>
      <c r="M2654">
        <v>924</v>
      </c>
      <c r="N2654">
        <v>47.658999999999999</v>
      </c>
      <c r="O2654">
        <v>4.4058999999999999</v>
      </c>
      <c r="P2654">
        <v>0.114428</v>
      </c>
      <c r="Q2654">
        <v>43.782299000000002</v>
      </c>
      <c r="R2654">
        <f t="shared" si="82"/>
        <v>1.5636535357142858</v>
      </c>
      <c r="S2654">
        <f t="shared" si="83"/>
        <v>1.6922657312925171E-3</v>
      </c>
      <c r="T2654" t="s">
        <v>386</v>
      </c>
    </row>
    <row r="2655" spans="1:20" x14ac:dyDescent="0.25">
      <c r="A2655">
        <v>14320517</v>
      </c>
      <c r="B2655" t="s">
        <v>25</v>
      </c>
      <c r="C2655">
        <v>26</v>
      </c>
      <c r="D2655">
        <v>26</v>
      </c>
      <c r="E2655" t="s">
        <v>24</v>
      </c>
      <c r="F2655">
        <v>31</v>
      </c>
      <c r="G2655">
        <v>432190</v>
      </c>
      <c r="H2655">
        <v>6951243</v>
      </c>
      <c r="I2655" s="1">
        <v>33863</v>
      </c>
      <c r="J2655">
        <v>1223</v>
      </c>
      <c r="K2655">
        <v>91.756</v>
      </c>
      <c r="L2655">
        <v>72.975999999999999</v>
      </c>
      <c r="M2655">
        <v>832</v>
      </c>
      <c r="N2655">
        <v>32.866298</v>
      </c>
      <c r="O2655">
        <v>1.9726790000000001</v>
      </c>
      <c r="P2655">
        <v>-0.25081999999999999</v>
      </c>
      <c r="Q2655">
        <v>30.030999999999999</v>
      </c>
      <c r="R2655">
        <f t="shared" si="82"/>
        <v>2.4555192150449714</v>
      </c>
      <c r="S2655">
        <f t="shared" si="83"/>
        <v>2.9513452103905905E-3</v>
      </c>
      <c r="T2655" t="s">
        <v>386</v>
      </c>
    </row>
    <row r="2656" spans="1:20" x14ac:dyDescent="0.25">
      <c r="A2656">
        <v>14320517</v>
      </c>
      <c r="B2656" t="s">
        <v>25</v>
      </c>
      <c r="C2656">
        <v>26</v>
      </c>
      <c r="D2656">
        <v>26</v>
      </c>
      <c r="E2656" t="s">
        <v>24</v>
      </c>
      <c r="F2656">
        <v>31</v>
      </c>
      <c r="G2656">
        <v>432190</v>
      </c>
      <c r="H2656">
        <v>6951243</v>
      </c>
      <c r="I2656" s="1">
        <v>33316</v>
      </c>
      <c r="J2656">
        <v>480</v>
      </c>
      <c r="K2656">
        <v>91.756</v>
      </c>
      <c r="L2656">
        <v>73.885999999999996</v>
      </c>
      <c r="M2656">
        <v>832</v>
      </c>
      <c r="N2656">
        <v>32.866298</v>
      </c>
      <c r="O2656">
        <v>1.9726790000000001</v>
      </c>
      <c r="P2656">
        <v>-0.25081999999999999</v>
      </c>
      <c r="Q2656">
        <v>30.030999999999999</v>
      </c>
      <c r="R2656">
        <f t="shared" si="82"/>
        <v>6.2564583333333328</v>
      </c>
      <c r="S2656">
        <f t="shared" si="83"/>
        <v>7.5197816506410251E-3</v>
      </c>
      <c r="T2656" t="s">
        <v>386</v>
      </c>
    </row>
    <row r="2657" spans="1:20" x14ac:dyDescent="0.25">
      <c r="A2657">
        <v>14320517</v>
      </c>
      <c r="B2657" t="s">
        <v>25</v>
      </c>
      <c r="C2657">
        <v>26</v>
      </c>
      <c r="D2657">
        <v>26</v>
      </c>
      <c r="E2657" t="s">
        <v>24</v>
      </c>
      <c r="F2657">
        <v>31</v>
      </c>
      <c r="G2657">
        <v>432190</v>
      </c>
      <c r="H2657">
        <v>6951243</v>
      </c>
      <c r="I2657" s="1">
        <v>35362</v>
      </c>
      <c r="J2657">
        <v>265</v>
      </c>
      <c r="K2657">
        <v>91.756</v>
      </c>
      <c r="L2657">
        <v>69.555999999999997</v>
      </c>
      <c r="M2657">
        <v>832</v>
      </c>
      <c r="N2657">
        <v>32.866298</v>
      </c>
      <c r="O2657">
        <v>1.9726790000000001</v>
      </c>
      <c r="P2657">
        <v>-0.25081999999999999</v>
      </c>
      <c r="Q2657">
        <v>30.030999999999999</v>
      </c>
      <c r="R2657">
        <f t="shared" si="82"/>
        <v>11.332452830188679</v>
      </c>
      <c r="S2657">
        <f t="shared" si="83"/>
        <v>1.3620736574746007E-2</v>
      </c>
      <c r="T2657" t="s">
        <v>386</v>
      </c>
    </row>
    <row r="2658" spans="1:20" x14ac:dyDescent="0.25">
      <c r="A2658">
        <v>14320449</v>
      </c>
      <c r="B2658" t="s">
        <v>25</v>
      </c>
      <c r="C2658">
        <v>17</v>
      </c>
      <c r="D2658">
        <v>18.2</v>
      </c>
      <c r="E2658" t="s">
        <v>17</v>
      </c>
      <c r="F2658">
        <v>18.2</v>
      </c>
      <c r="G2658">
        <v>426335</v>
      </c>
      <c r="H2658">
        <v>6951309</v>
      </c>
      <c r="I2658" s="1">
        <v>30244</v>
      </c>
      <c r="J2658">
        <v>2900</v>
      </c>
      <c r="K2658">
        <v>104.298</v>
      </c>
      <c r="L2658">
        <v>90.968000000000004</v>
      </c>
      <c r="M2658">
        <v>812</v>
      </c>
      <c r="N2658">
        <v>31.012499999999999</v>
      </c>
      <c r="O2658">
        <v>1.7861</v>
      </c>
      <c r="P2658">
        <v>-0.31875799999999999</v>
      </c>
      <c r="Q2658">
        <v>28.285499000000002</v>
      </c>
      <c r="R2658">
        <f t="shared" si="82"/>
        <v>0.9753620344827586</v>
      </c>
      <c r="S2658">
        <f t="shared" si="83"/>
        <v>1.2011847715304909E-3</v>
      </c>
      <c r="T2658" t="s">
        <v>21</v>
      </c>
    </row>
    <row r="2659" spans="1:20" x14ac:dyDescent="0.25">
      <c r="A2659">
        <v>14320449</v>
      </c>
      <c r="B2659" t="s">
        <v>25</v>
      </c>
      <c r="C2659">
        <v>17</v>
      </c>
      <c r="D2659">
        <v>18.2</v>
      </c>
      <c r="E2659" t="s">
        <v>17</v>
      </c>
      <c r="F2659">
        <v>18.2</v>
      </c>
      <c r="G2659">
        <v>426335</v>
      </c>
      <c r="H2659">
        <v>6951309</v>
      </c>
      <c r="I2659" s="1">
        <v>29773</v>
      </c>
      <c r="J2659">
        <v>2800</v>
      </c>
      <c r="K2659">
        <v>104.298</v>
      </c>
      <c r="L2659">
        <v>91.808000000000007</v>
      </c>
      <c r="M2659">
        <v>812</v>
      </c>
      <c r="N2659">
        <v>31.012499999999999</v>
      </c>
      <c r="O2659">
        <v>1.7861</v>
      </c>
      <c r="P2659">
        <v>-0.31875799999999999</v>
      </c>
      <c r="Q2659">
        <v>28.285499000000002</v>
      </c>
      <c r="R2659">
        <f t="shared" si="82"/>
        <v>1.0101963928571429</v>
      </c>
      <c r="S2659">
        <f t="shared" si="83"/>
        <v>1.2440842276565799E-3</v>
      </c>
      <c r="T2659" t="s">
        <v>21</v>
      </c>
    </row>
    <row r="2660" spans="1:20" x14ac:dyDescent="0.25">
      <c r="A2660">
        <v>14320449</v>
      </c>
      <c r="B2660" t="s">
        <v>25</v>
      </c>
      <c r="C2660">
        <v>17</v>
      </c>
      <c r="D2660">
        <v>18.2</v>
      </c>
      <c r="E2660" t="s">
        <v>17</v>
      </c>
      <c r="F2660">
        <v>18.2</v>
      </c>
      <c r="G2660">
        <v>426335</v>
      </c>
      <c r="H2660">
        <v>6951309</v>
      </c>
      <c r="I2660" s="1">
        <v>30655</v>
      </c>
      <c r="J2660">
        <v>1900</v>
      </c>
      <c r="K2660">
        <v>104.298</v>
      </c>
      <c r="L2660">
        <v>92.147999999999996</v>
      </c>
      <c r="M2660">
        <v>812</v>
      </c>
      <c r="N2660">
        <v>31.012499999999999</v>
      </c>
      <c r="O2660">
        <v>1.7861</v>
      </c>
      <c r="P2660">
        <v>-0.31875799999999999</v>
      </c>
      <c r="Q2660">
        <v>28.285499000000002</v>
      </c>
      <c r="R2660">
        <f t="shared" si="82"/>
        <v>1.4887104736842105</v>
      </c>
      <c r="S2660">
        <f t="shared" si="83"/>
        <v>1.8333872828623283E-3</v>
      </c>
      <c r="T2660" t="s">
        <v>21</v>
      </c>
    </row>
    <row r="2661" spans="1:20" x14ac:dyDescent="0.25">
      <c r="A2661">
        <v>79299</v>
      </c>
      <c r="B2661" t="s">
        <v>22</v>
      </c>
      <c r="C2661" t="s">
        <v>19</v>
      </c>
      <c r="D2661" t="s">
        <v>19</v>
      </c>
      <c r="E2661" t="s">
        <v>19</v>
      </c>
      <c r="F2661">
        <v>120</v>
      </c>
      <c r="G2661">
        <v>516014</v>
      </c>
      <c r="H2661">
        <v>6951342</v>
      </c>
      <c r="I2661" s="1">
        <v>32204</v>
      </c>
      <c r="J2661">
        <v>470</v>
      </c>
      <c r="K2661">
        <v>31.221</v>
      </c>
      <c r="L2661">
        <v>20.681736000000001</v>
      </c>
      <c r="M2661">
        <v>1281</v>
      </c>
      <c r="N2661">
        <v>109.339996</v>
      </c>
      <c r="O2661">
        <v>28.8794</v>
      </c>
      <c r="P2661">
        <v>0.86077800000000004</v>
      </c>
      <c r="Q2661">
        <v>92.134201000000004</v>
      </c>
      <c r="R2661">
        <f t="shared" si="82"/>
        <v>19.603021489361705</v>
      </c>
      <c r="S2661">
        <f t="shared" si="83"/>
        <v>1.5302905143920145E-2</v>
      </c>
      <c r="T2661" t="s">
        <v>22</v>
      </c>
    </row>
    <row r="2662" spans="1:20" x14ac:dyDescent="0.25">
      <c r="A2662">
        <v>61506</v>
      </c>
      <c r="B2662" t="s">
        <v>21</v>
      </c>
      <c r="C2662">
        <v>18.3</v>
      </c>
      <c r="D2662">
        <v>27.4</v>
      </c>
      <c r="E2662" t="s">
        <v>17</v>
      </c>
      <c r="F2662">
        <v>30.5</v>
      </c>
      <c r="G2662">
        <v>406762</v>
      </c>
      <c r="H2662">
        <v>6951366</v>
      </c>
      <c r="I2662" s="1">
        <v>29661</v>
      </c>
      <c r="J2662">
        <v>665</v>
      </c>
      <c r="K2662">
        <v>209.267</v>
      </c>
      <c r="L2662">
        <v>197.42409900000001</v>
      </c>
      <c r="M2662">
        <v>867</v>
      </c>
      <c r="N2662">
        <v>24.950700000000001</v>
      </c>
      <c r="O2662">
        <v>1.307839</v>
      </c>
      <c r="P2662">
        <v>-0.44714399999999999</v>
      </c>
      <c r="Q2662">
        <v>22.621400000000001</v>
      </c>
      <c r="R2662">
        <f t="shared" si="82"/>
        <v>3.4017142857142861</v>
      </c>
      <c r="S2662">
        <f t="shared" si="83"/>
        <v>3.9235458889438132E-3</v>
      </c>
      <c r="T2662" t="s">
        <v>386</v>
      </c>
    </row>
    <row r="2663" spans="1:20" x14ac:dyDescent="0.25">
      <c r="A2663">
        <v>64179</v>
      </c>
      <c r="B2663" t="s">
        <v>18</v>
      </c>
      <c r="C2663">
        <v>0</v>
      </c>
      <c r="D2663">
        <v>0</v>
      </c>
      <c r="E2663" t="s">
        <v>19</v>
      </c>
      <c r="F2663">
        <v>125</v>
      </c>
      <c r="G2663">
        <v>399074</v>
      </c>
      <c r="H2663">
        <v>6951416</v>
      </c>
      <c r="I2663" s="1">
        <v>30847</v>
      </c>
      <c r="J2663">
        <v>40</v>
      </c>
      <c r="K2663">
        <v>657.86599999999999</v>
      </c>
      <c r="L2663">
        <v>653.91844100000003</v>
      </c>
      <c r="M2663">
        <v>924</v>
      </c>
      <c r="N2663">
        <v>23.7212</v>
      </c>
      <c r="O2663">
        <v>1.2263299999999999</v>
      </c>
      <c r="P2663">
        <v>-0.43807699999999999</v>
      </c>
      <c r="Q2663">
        <v>21.489999000000001</v>
      </c>
      <c r="R2663">
        <f t="shared" si="82"/>
        <v>53.724997500000008</v>
      </c>
      <c r="S2663">
        <f t="shared" si="83"/>
        <v>5.81439366883117E-2</v>
      </c>
      <c r="T2663" t="s">
        <v>395</v>
      </c>
    </row>
    <row r="2664" spans="1:20" x14ac:dyDescent="0.25">
      <c r="A2664">
        <v>61001</v>
      </c>
      <c r="B2664" t="s">
        <v>25</v>
      </c>
      <c r="C2664">
        <v>15.2</v>
      </c>
      <c r="D2664">
        <v>17.7</v>
      </c>
      <c r="E2664" t="s">
        <v>17</v>
      </c>
      <c r="F2664">
        <v>17.670000000000002</v>
      </c>
      <c r="G2664">
        <v>407117</v>
      </c>
      <c r="H2664">
        <v>6951461</v>
      </c>
      <c r="I2664" s="1">
        <v>30285</v>
      </c>
      <c r="J2664">
        <v>750</v>
      </c>
      <c r="K2664">
        <v>206.44800000000001</v>
      </c>
      <c r="L2664">
        <v>194.55548400000001</v>
      </c>
      <c r="M2664">
        <v>867</v>
      </c>
      <c r="N2664">
        <v>24.950700000000001</v>
      </c>
      <c r="O2664">
        <v>1.307839</v>
      </c>
      <c r="P2664">
        <v>-0.44714399999999999</v>
      </c>
      <c r="Q2664">
        <v>22.621400000000001</v>
      </c>
      <c r="R2664">
        <f t="shared" si="82"/>
        <v>3.016186666666667</v>
      </c>
      <c r="S2664">
        <f t="shared" si="83"/>
        <v>3.4788773548635145E-3</v>
      </c>
      <c r="T2664" t="s">
        <v>386</v>
      </c>
    </row>
    <row r="2665" spans="1:20" x14ac:dyDescent="0.25">
      <c r="A2665">
        <v>14320595</v>
      </c>
      <c r="B2665" t="s">
        <v>25</v>
      </c>
      <c r="C2665">
        <v>20.5</v>
      </c>
      <c r="D2665">
        <v>30.5</v>
      </c>
      <c r="E2665" t="s">
        <v>17</v>
      </c>
      <c r="F2665">
        <v>33.5</v>
      </c>
      <c r="G2665">
        <v>431206</v>
      </c>
      <c r="H2665">
        <v>6951462</v>
      </c>
      <c r="I2665" s="1">
        <v>33147</v>
      </c>
      <c r="J2665">
        <v>600</v>
      </c>
      <c r="K2665">
        <v>94.067999999999998</v>
      </c>
      <c r="L2665">
        <v>75.597999999999999</v>
      </c>
      <c r="M2665">
        <v>832</v>
      </c>
      <c r="N2665">
        <v>32.866298</v>
      </c>
      <c r="O2665">
        <v>1.9726790000000001</v>
      </c>
      <c r="P2665">
        <v>-0.25081999999999999</v>
      </c>
      <c r="Q2665">
        <v>30.030999999999999</v>
      </c>
      <c r="R2665">
        <f t="shared" si="82"/>
        <v>5.0051666666666668</v>
      </c>
      <c r="S2665">
        <f t="shared" si="83"/>
        <v>6.015825320512821E-3</v>
      </c>
      <c r="T2665" t="s">
        <v>386</v>
      </c>
    </row>
    <row r="2666" spans="1:20" x14ac:dyDescent="0.25">
      <c r="A2666">
        <v>14320746</v>
      </c>
      <c r="B2666" t="s">
        <v>25</v>
      </c>
      <c r="C2666">
        <v>25.1</v>
      </c>
      <c r="D2666">
        <v>25.1</v>
      </c>
      <c r="E2666" t="s">
        <v>24</v>
      </c>
      <c r="F2666">
        <v>28</v>
      </c>
      <c r="G2666">
        <v>436839</v>
      </c>
      <c r="H2666">
        <v>6951469</v>
      </c>
      <c r="I2666" s="1">
        <v>34169</v>
      </c>
      <c r="J2666">
        <v>265.3</v>
      </c>
      <c r="K2666">
        <v>81.843999999999994</v>
      </c>
      <c r="L2666">
        <v>62.984000000000002</v>
      </c>
      <c r="M2666">
        <v>847</v>
      </c>
      <c r="N2666">
        <v>34.878501</v>
      </c>
      <c r="O2666">
        <v>2.2030099999999999</v>
      </c>
      <c r="P2666">
        <v>-0.17871999999999999</v>
      </c>
      <c r="Q2666">
        <v>31.925799999999999</v>
      </c>
      <c r="R2666">
        <f t="shared" si="82"/>
        <v>12.033848473426309</v>
      </c>
      <c r="S2666">
        <f t="shared" si="83"/>
        <v>1.4207613309830353E-2</v>
      </c>
      <c r="T2666" t="s">
        <v>386</v>
      </c>
    </row>
    <row r="2667" spans="1:20" x14ac:dyDescent="0.25">
      <c r="A2667">
        <v>14320672</v>
      </c>
      <c r="B2667" t="s">
        <v>25</v>
      </c>
      <c r="C2667">
        <v>17</v>
      </c>
      <c r="D2667">
        <v>28</v>
      </c>
      <c r="E2667" t="s">
        <v>17</v>
      </c>
      <c r="F2667">
        <v>28</v>
      </c>
      <c r="G2667">
        <v>438321</v>
      </c>
      <c r="H2667">
        <v>6951530</v>
      </c>
      <c r="I2667" s="1">
        <v>33294</v>
      </c>
      <c r="J2667">
        <v>91</v>
      </c>
      <c r="K2667">
        <v>82.349000000000004</v>
      </c>
      <c r="L2667">
        <v>67.379000000000005</v>
      </c>
      <c r="M2667">
        <v>854</v>
      </c>
      <c r="N2667">
        <v>37.060600000000001</v>
      </c>
      <c r="O2667">
        <v>2.4880089999999999</v>
      </c>
      <c r="P2667">
        <v>-0.108588</v>
      </c>
      <c r="Q2667">
        <v>33.976599999999998</v>
      </c>
      <c r="R2667">
        <f t="shared" si="82"/>
        <v>37.336923076923078</v>
      </c>
      <c r="S2667">
        <f t="shared" si="83"/>
        <v>4.3720050441361916E-2</v>
      </c>
      <c r="T2667" t="s">
        <v>386</v>
      </c>
    </row>
    <row r="2668" spans="1:20" x14ac:dyDescent="0.25">
      <c r="A2668">
        <v>98071</v>
      </c>
      <c r="B2668" t="s">
        <v>25</v>
      </c>
      <c r="C2668">
        <v>22</v>
      </c>
      <c r="D2668">
        <v>27.1</v>
      </c>
      <c r="E2668" t="s">
        <v>17</v>
      </c>
      <c r="F2668">
        <v>26.82</v>
      </c>
      <c r="G2668">
        <v>437504</v>
      </c>
      <c r="H2668">
        <v>6951531</v>
      </c>
      <c r="I2668" s="1">
        <v>34669</v>
      </c>
      <c r="J2668">
        <v>81.400000000000006</v>
      </c>
      <c r="K2668">
        <v>81.924999999999997</v>
      </c>
      <c r="L2668">
        <v>67.840879999999999</v>
      </c>
      <c r="M2668">
        <v>847</v>
      </c>
      <c r="N2668">
        <v>34.878501</v>
      </c>
      <c r="O2668">
        <v>2.2030099999999999</v>
      </c>
      <c r="P2668">
        <v>-0.17871999999999999</v>
      </c>
      <c r="Q2668">
        <v>31.925799999999999</v>
      </c>
      <c r="R2668">
        <f t="shared" si="82"/>
        <v>39.220884520884518</v>
      </c>
      <c r="S2668">
        <f t="shared" si="83"/>
        <v>4.6305648784987621E-2</v>
      </c>
      <c r="T2668" t="s">
        <v>386</v>
      </c>
    </row>
    <row r="2669" spans="1:20" x14ac:dyDescent="0.25">
      <c r="A2669">
        <v>61002</v>
      </c>
      <c r="B2669" t="s">
        <v>25</v>
      </c>
      <c r="C2669">
        <v>15.2</v>
      </c>
      <c r="D2669">
        <v>18</v>
      </c>
      <c r="E2669" t="s">
        <v>17</v>
      </c>
      <c r="F2669">
        <v>17.98</v>
      </c>
      <c r="G2669">
        <v>407446</v>
      </c>
      <c r="H2669">
        <v>6951556</v>
      </c>
      <c r="I2669" s="1">
        <v>29354</v>
      </c>
      <c r="J2669">
        <v>860</v>
      </c>
      <c r="K2669">
        <v>202.38499999999999</v>
      </c>
      <c r="L2669">
        <v>190.420976</v>
      </c>
      <c r="M2669">
        <v>867</v>
      </c>
      <c r="N2669">
        <v>24.950700000000001</v>
      </c>
      <c r="O2669">
        <v>1.307839</v>
      </c>
      <c r="P2669">
        <v>-0.44714399999999999</v>
      </c>
      <c r="Q2669">
        <v>22.621400000000001</v>
      </c>
      <c r="R2669">
        <f t="shared" si="82"/>
        <v>2.6303953488372098</v>
      </c>
      <c r="S2669">
        <f t="shared" si="83"/>
        <v>3.0339046699391116E-3</v>
      </c>
      <c r="T2669" t="s">
        <v>386</v>
      </c>
    </row>
    <row r="2670" spans="1:20" x14ac:dyDescent="0.25">
      <c r="A2670">
        <v>61002</v>
      </c>
      <c r="B2670" t="s">
        <v>25</v>
      </c>
      <c r="C2670">
        <v>15.2</v>
      </c>
      <c r="D2670">
        <v>18</v>
      </c>
      <c r="E2670" t="s">
        <v>17</v>
      </c>
      <c r="F2670">
        <v>17.98</v>
      </c>
      <c r="G2670">
        <v>407446</v>
      </c>
      <c r="H2670">
        <v>6951556</v>
      </c>
      <c r="I2670" s="1">
        <v>29304</v>
      </c>
      <c r="J2670">
        <v>710</v>
      </c>
      <c r="K2670">
        <v>202.38499999999999</v>
      </c>
      <c r="L2670">
        <v>190.420976</v>
      </c>
      <c r="M2670">
        <v>867</v>
      </c>
      <c r="N2670">
        <v>24.950700000000001</v>
      </c>
      <c r="O2670">
        <v>1.307839</v>
      </c>
      <c r="P2670">
        <v>-0.44714399999999999</v>
      </c>
      <c r="Q2670">
        <v>22.621400000000001</v>
      </c>
      <c r="R2670">
        <f t="shared" si="82"/>
        <v>3.1861126760563385</v>
      </c>
      <c r="S2670">
        <f t="shared" si="83"/>
        <v>3.6748704452783604E-3</v>
      </c>
      <c r="T2670" t="s">
        <v>386</v>
      </c>
    </row>
    <row r="2671" spans="1:20" x14ac:dyDescent="0.25">
      <c r="A2671">
        <v>61002</v>
      </c>
      <c r="B2671" t="s">
        <v>25</v>
      </c>
      <c r="C2671">
        <v>15.2</v>
      </c>
      <c r="D2671">
        <v>18</v>
      </c>
      <c r="E2671" t="s">
        <v>17</v>
      </c>
      <c r="F2671">
        <v>17.98</v>
      </c>
      <c r="G2671">
        <v>407446</v>
      </c>
      <c r="H2671">
        <v>6951556</v>
      </c>
      <c r="I2671" s="1">
        <v>29305</v>
      </c>
      <c r="J2671">
        <v>700</v>
      </c>
      <c r="K2671">
        <v>202.38499999999999</v>
      </c>
      <c r="L2671">
        <v>190.420976</v>
      </c>
      <c r="M2671">
        <v>867</v>
      </c>
      <c r="N2671">
        <v>24.950700000000001</v>
      </c>
      <c r="O2671">
        <v>1.307839</v>
      </c>
      <c r="P2671">
        <v>-0.44714399999999999</v>
      </c>
      <c r="Q2671">
        <v>22.621400000000001</v>
      </c>
      <c r="R2671">
        <f t="shared" si="82"/>
        <v>3.2316285714285717</v>
      </c>
      <c r="S2671">
        <f t="shared" si="83"/>
        <v>3.7273685944966225E-3</v>
      </c>
      <c r="T2671" t="s">
        <v>386</v>
      </c>
    </row>
    <row r="2672" spans="1:20" x14ac:dyDescent="0.25">
      <c r="A2672">
        <v>14320597</v>
      </c>
      <c r="B2672" t="s">
        <v>25</v>
      </c>
      <c r="C2672">
        <v>22.5</v>
      </c>
      <c r="D2672">
        <v>26.5</v>
      </c>
      <c r="E2672" t="s">
        <v>17</v>
      </c>
      <c r="F2672">
        <v>30</v>
      </c>
      <c r="G2672">
        <v>433220</v>
      </c>
      <c r="H2672">
        <v>6951556</v>
      </c>
      <c r="I2672" s="1">
        <v>33147</v>
      </c>
      <c r="J2672">
        <v>420</v>
      </c>
      <c r="K2672">
        <v>90.477999999999994</v>
      </c>
      <c r="L2672">
        <v>74.968000000000004</v>
      </c>
      <c r="M2672">
        <v>832</v>
      </c>
      <c r="N2672">
        <v>32.866298</v>
      </c>
      <c r="O2672">
        <v>1.9726790000000001</v>
      </c>
      <c r="P2672">
        <v>-0.25081999999999999</v>
      </c>
      <c r="Q2672">
        <v>30.030999999999999</v>
      </c>
      <c r="R2672">
        <f t="shared" si="82"/>
        <v>7.1502380952380946</v>
      </c>
      <c r="S2672">
        <f t="shared" si="83"/>
        <v>8.5940361721611718E-3</v>
      </c>
      <c r="T2672" t="s">
        <v>386</v>
      </c>
    </row>
    <row r="2673" spans="1:20" x14ac:dyDescent="0.25">
      <c r="A2673">
        <v>14320597</v>
      </c>
      <c r="B2673" t="s">
        <v>25</v>
      </c>
      <c r="C2673">
        <v>22.5</v>
      </c>
      <c r="D2673">
        <v>26.5</v>
      </c>
      <c r="E2673" t="s">
        <v>17</v>
      </c>
      <c r="F2673">
        <v>30</v>
      </c>
      <c r="G2673">
        <v>433220</v>
      </c>
      <c r="H2673">
        <v>6951556</v>
      </c>
      <c r="I2673" s="1">
        <v>37056</v>
      </c>
      <c r="J2673">
        <v>390</v>
      </c>
      <c r="K2673">
        <v>90.477999999999994</v>
      </c>
      <c r="L2673">
        <v>68.647999999999996</v>
      </c>
      <c r="M2673">
        <v>832</v>
      </c>
      <c r="N2673">
        <v>32.866298</v>
      </c>
      <c r="O2673">
        <v>1.9726790000000001</v>
      </c>
      <c r="P2673">
        <v>-0.25081999999999999</v>
      </c>
      <c r="Q2673">
        <v>30.030999999999999</v>
      </c>
      <c r="R2673">
        <f t="shared" si="82"/>
        <v>7.7002564102564097</v>
      </c>
      <c r="S2673">
        <f t="shared" si="83"/>
        <v>9.2551158777120311E-3</v>
      </c>
      <c r="T2673" t="s">
        <v>386</v>
      </c>
    </row>
    <row r="2674" spans="1:20" x14ac:dyDescent="0.25">
      <c r="A2674">
        <v>14320597</v>
      </c>
      <c r="B2674" t="s">
        <v>25</v>
      </c>
      <c r="C2674">
        <v>22.5</v>
      </c>
      <c r="D2674">
        <v>26.5</v>
      </c>
      <c r="E2674" t="s">
        <v>17</v>
      </c>
      <c r="F2674">
        <v>30</v>
      </c>
      <c r="G2674">
        <v>433220</v>
      </c>
      <c r="H2674">
        <v>6951556</v>
      </c>
      <c r="I2674" s="1">
        <v>33316</v>
      </c>
      <c r="J2674">
        <v>375</v>
      </c>
      <c r="K2674">
        <v>90.477999999999994</v>
      </c>
      <c r="L2674">
        <v>74.347999999999999</v>
      </c>
      <c r="M2674">
        <v>832</v>
      </c>
      <c r="N2674">
        <v>32.866298</v>
      </c>
      <c r="O2674">
        <v>1.9726790000000001</v>
      </c>
      <c r="P2674">
        <v>-0.25081999999999999</v>
      </c>
      <c r="Q2674">
        <v>30.030999999999999</v>
      </c>
      <c r="R2674">
        <f t="shared" si="82"/>
        <v>8.0082666666666658</v>
      </c>
      <c r="S2674">
        <f t="shared" si="83"/>
        <v>9.6253205128205115E-3</v>
      </c>
      <c r="T2674" t="s">
        <v>386</v>
      </c>
    </row>
    <row r="2675" spans="1:20" x14ac:dyDescent="0.25">
      <c r="A2675">
        <v>56281</v>
      </c>
      <c r="B2675" t="s">
        <v>25</v>
      </c>
      <c r="C2675">
        <v>12.2</v>
      </c>
      <c r="D2675">
        <v>14.3</v>
      </c>
      <c r="E2675" t="s">
        <v>17</v>
      </c>
      <c r="F2675">
        <v>21.33</v>
      </c>
      <c r="G2675">
        <v>407775</v>
      </c>
      <c r="H2675">
        <v>6951559</v>
      </c>
      <c r="I2675" s="1">
        <v>30285</v>
      </c>
      <c r="J2675">
        <v>1050</v>
      </c>
      <c r="K2675">
        <v>194.72800000000001</v>
      </c>
      <c r="L2675">
        <v>182.629212</v>
      </c>
      <c r="M2675">
        <v>867</v>
      </c>
      <c r="N2675">
        <v>24.950700000000001</v>
      </c>
      <c r="O2675">
        <v>1.307839</v>
      </c>
      <c r="P2675">
        <v>-0.44714399999999999</v>
      </c>
      <c r="Q2675">
        <v>22.621400000000001</v>
      </c>
      <c r="R2675">
        <f t="shared" si="82"/>
        <v>2.1544190476190481</v>
      </c>
      <c r="S2675">
        <f t="shared" si="83"/>
        <v>2.4849123963310822E-3</v>
      </c>
      <c r="T2675" t="s">
        <v>386</v>
      </c>
    </row>
    <row r="2676" spans="1:20" x14ac:dyDescent="0.25">
      <c r="A2676">
        <v>79466</v>
      </c>
      <c r="B2676" t="s">
        <v>22</v>
      </c>
      <c r="C2676" t="s">
        <v>19</v>
      </c>
      <c r="D2676" t="s">
        <v>19</v>
      </c>
      <c r="E2676" t="s">
        <v>19</v>
      </c>
      <c r="F2676">
        <v>42</v>
      </c>
      <c r="G2676">
        <v>524762</v>
      </c>
      <c r="H2676">
        <v>6951574</v>
      </c>
      <c r="I2676" s="1">
        <v>33563</v>
      </c>
      <c r="J2676">
        <v>287</v>
      </c>
      <c r="K2676">
        <v>49.435000000000002</v>
      </c>
      <c r="L2676">
        <v>39.846507000000003</v>
      </c>
      <c r="M2676">
        <v>1408</v>
      </c>
      <c r="N2676">
        <v>123.21399599999999</v>
      </c>
      <c r="O2676">
        <v>36.357298999999998</v>
      </c>
      <c r="P2676">
        <v>0.98102900000000004</v>
      </c>
      <c r="Q2676">
        <v>101.866996</v>
      </c>
      <c r="R2676">
        <f t="shared" si="82"/>
        <v>35.49372682926829</v>
      </c>
      <c r="S2676">
        <f t="shared" si="83"/>
        <v>2.5208612804878048E-2</v>
      </c>
      <c r="T2676" t="s">
        <v>22</v>
      </c>
    </row>
    <row r="2677" spans="1:20" x14ac:dyDescent="0.25">
      <c r="A2677">
        <v>14320673</v>
      </c>
      <c r="B2677" t="s">
        <v>25</v>
      </c>
      <c r="C2677">
        <v>22</v>
      </c>
      <c r="D2677">
        <v>28</v>
      </c>
      <c r="E2677" t="s">
        <v>17</v>
      </c>
      <c r="F2677">
        <v>28.8</v>
      </c>
      <c r="G2677">
        <v>438177</v>
      </c>
      <c r="H2677">
        <v>6951632</v>
      </c>
      <c r="I2677" s="1">
        <v>33294</v>
      </c>
      <c r="J2677">
        <v>78</v>
      </c>
      <c r="K2677">
        <v>81.798000000000002</v>
      </c>
      <c r="L2677">
        <v>66.727999999999994</v>
      </c>
      <c r="M2677">
        <v>847</v>
      </c>
      <c r="N2677">
        <v>34.878501</v>
      </c>
      <c r="O2677">
        <v>2.2030099999999999</v>
      </c>
      <c r="P2677">
        <v>-0.17871999999999999</v>
      </c>
      <c r="Q2677">
        <v>31.925799999999999</v>
      </c>
      <c r="R2677">
        <f t="shared" si="82"/>
        <v>40.930512820512817</v>
      </c>
      <c r="S2677">
        <f t="shared" si="83"/>
        <v>4.8324100142281959E-2</v>
      </c>
      <c r="T2677" t="s">
        <v>386</v>
      </c>
    </row>
    <row r="2678" spans="1:20" x14ac:dyDescent="0.25">
      <c r="A2678">
        <v>14320673</v>
      </c>
      <c r="B2678" t="s">
        <v>25</v>
      </c>
      <c r="C2678">
        <v>22</v>
      </c>
      <c r="D2678">
        <v>28</v>
      </c>
      <c r="E2678" t="s">
        <v>17</v>
      </c>
      <c r="F2678">
        <v>28.8</v>
      </c>
      <c r="G2678">
        <v>438177</v>
      </c>
      <c r="H2678">
        <v>6951632</v>
      </c>
      <c r="I2678" s="1">
        <v>36404</v>
      </c>
      <c r="J2678">
        <v>49.1</v>
      </c>
      <c r="K2678">
        <v>81.798000000000002</v>
      </c>
      <c r="L2678">
        <v>64.447999999999993</v>
      </c>
      <c r="M2678">
        <v>847</v>
      </c>
      <c r="N2678">
        <v>34.878501</v>
      </c>
      <c r="O2678">
        <v>2.2030099999999999</v>
      </c>
      <c r="P2678">
        <v>-0.17871999999999999</v>
      </c>
      <c r="Q2678">
        <v>31.925799999999999</v>
      </c>
      <c r="R2678">
        <f t="shared" si="82"/>
        <v>65.021995926680248</v>
      </c>
      <c r="S2678">
        <f t="shared" si="83"/>
        <v>7.6767409594663813E-2</v>
      </c>
      <c r="T2678" t="s">
        <v>386</v>
      </c>
    </row>
    <row r="2679" spans="1:20" x14ac:dyDescent="0.25">
      <c r="A2679">
        <v>14320447</v>
      </c>
      <c r="B2679" t="s">
        <v>25</v>
      </c>
      <c r="C2679">
        <v>26.1</v>
      </c>
      <c r="D2679">
        <v>27.4</v>
      </c>
      <c r="E2679" t="s">
        <v>17</v>
      </c>
      <c r="F2679">
        <v>27.4</v>
      </c>
      <c r="G2679">
        <v>427468</v>
      </c>
      <c r="H2679">
        <v>6951646</v>
      </c>
      <c r="I2679" s="1">
        <v>30620</v>
      </c>
      <c r="J2679">
        <v>1000</v>
      </c>
      <c r="K2679">
        <v>101.755</v>
      </c>
      <c r="L2679">
        <v>86.674999999999997</v>
      </c>
      <c r="M2679">
        <v>812</v>
      </c>
      <c r="N2679">
        <v>31.012499999999999</v>
      </c>
      <c r="O2679">
        <v>1.7861</v>
      </c>
      <c r="P2679">
        <v>-0.31875799999999999</v>
      </c>
      <c r="Q2679">
        <v>28.285499000000002</v>
      </c>
      <c r="R2679">
        <f t="shared" si="82"/>
        <v>2.8285499000000001</v>
      </c>
      <c r="S2679">
        <f t="shared" si="83"/>
        <v>3.4834358374384237E-3</v>
      </c>
      <c r="T2679" t="s">
        <v>386</v>
      </c>
    </row>
    <row r="2680" spans="1:20" x14ac:dyDescent="0.25">
      <c r="A2680">
        <v>14320447</v>
      </c>
      <c r="B2680" t="s">
        <v>25</v>
      </c>
      <c r="C2680">
        <v>26.1</v>
      </c>
      <c r="D2680">
        <v>27.4</v>
      </c>
      <c r="E2680" t="s">
        <v>17</v>
      </c>
      <c r="F2680">
        <v>27.4</v>
      </c>
      <c r="G2680">
        <v>427468</v>
      </c>
      <c r="H2680">
        <v>6951646</v>
      </c>
      <c r="I2680" s="1">
        <v>37132</v>
      </c>
      <c r="J2680">
        <v>628.4</v>
      </c>
      <c r="K2680">
        <v>101.755</v>
      </c>
      <c r="L2680">
        <v>85.715000000000003</v>
      </c>
      <c r="M2680">
        <v>812</v>
      </c>
      <c r="N2680">
        <v>31.012499999999999</v>
      </c>
      <c r="O2680">
        <v>1.7861</v>
      </c>
      <c r="P2680">
        <v>-0.31875799999999999</v>
      </c>
      <c r="Q2680">
        <v>28.285499000000002</v>
      </c>
      <c r="R2680">
        <f t="shared" si="82"/>
        <v>4.5011933481858692</v>
      </c>
      <c r="S2680">
        <f t="shared" si="83"/>
        <v>5.5433415618052579E-3</v>
      </c>
      <c r="T2680" t="s">
        <v>386</v>
      </c>
    </row>
    <row r="2681" spans="1:20" x14ac:dyDescent="0.25">
      <c r="A2681">
        <v>14320447</v>
      </c>
      <c r="B2681" t="s">
        <v>25</v>
      </c>
      <c r="C2681">
        <v>26.1</v>
      </c>
      <c r="D2681">
        <v>27.4</v>
      </c>
      <c r="E2681" t="s">
        <v>17</v>
      </c>
      <c r="F2681">
        <v>27.4</v>
      </c>
      <c r="G2681">
        <v>427468</v>
      </c>
      <c r="H2681">
        <v>6951646</v>
      </c>
      <c r="I2681" s="1">
        <v>41463</v>
      </c>
      <c r="J2681">
        <v>500</v>
      </c>
      <c r="K2681">
        <v>101.755</v>
      </c>
      <c r="L2681">
        <v>86.204999999999998</v>
      </c>
      <c r="M2681">
        <v>812</v>
      </c>
      <c r="N2681">
        <v>31.012499999999999</v>
      </c>
      <c r="O2681">
        <v>1.7861</v>
      </c>
      <c r="P2681">
        <v>-0.31875799999999999</v>
      </c>
      <c r="Q2681">
        <v>28.285499000000002</v>
      </c>
      <c r="R2681">
        <f t="shared" si="82"/>
        <v>5.6570998000000001</v>
      </c>
      <c r="S2681">
        <f t="shared" si="83"/>
        <v>6.9668716748768475E-3</v>
      </c>
      <c r="T2681" t="s">
        <v>386</v>
      </c>
    </row>
    <row r="2682" spans="1:20" x14ac:dyDescent="0.25">
      <c r="A2682">
        <v>14320447</v>
      </c>
      <c r="B2682" t="s">
        <v>25</v>
      </c>
      <c r="C2682">
        <v>26.1</v>
      </c>
      <c r="D2682">
        <v>27.4</v>
      </c>
      <c r="E2682" t="s">
        <v>17</v>
      </c>
      <c r="F2682">
        <v>27.4</v>
      </c>
      <c r="G2682">
        <v>427468</v>
      </c>
      <c r="H2682">
        <v>6951646</v>
      </c>
      <c r="I2682" s="1">
        <v>31817</v>
      </c>
      <c r="J2682">
        <v>470</v>
      </c>
      <c r="K2682">
        <v>101.755</v>
      </c>
      <c r="L2682">
        <v>84.765000000000001</v>
      </c>
      <c r="M2682">
        <v>812</v>
      </c>
      <c r="N2682">
        <v>31.012499999999999</v>
      </c>
      <c r="O2682">
        <v>1.7861</v>
      </c>
      <c r="P2682">
        <v>-0.31875799999999999</v>
      </c>
      <c r="Q2682">
        <v>28.285499000000002</v>
      </c>
      <c r="R2682">
        <f t="shared" si="82"/>
        <v>6.0181912765957444</v>
      </c>
      <c r="S2682">
        <f t="shared" si="83"/>
        <v>7.4115656115711134E-3</v>
      </c>
      <c r="T2682" t="s">
        <v>386</v>
      </c>
    </row>
    <row r="2683" spans="1:20" x14ac:dyDescent="0.25">
      <c r="A2683">
        <v>14320447</v>
      </c>
      <c r="B2683" t="s">
        <v>25</v>
      </c>
      <c r="C2683">
        <v>26.1</v>
      </c>
      <c r="D2683">
        <v>27.4</v>
      </c>
      <c r="E2683" t="s">
        <v>17</v>
      </c>
      <c r="F2683">
        <v>27.4</v>
      </c>
      <c r="G2683">
        <v>427468</v>
      </c>
      <c r="H2683">
        <v>6951646</v>
      </c>
      <c r="I2683" s="1">
        <v>39924</v>
      </c>
      <c r="J2683">
        <v>444</v>
      </c>
      <c r="K2683">
        <v>101.755</v>
      </c>
      <c r="L2683">
        <v>84.694999999999993</v>
      </c>
      <c r="M2683">
        <v>812</v>
      </c>
      <c r="N2683">
        <v>31.012499999999999</v>
      </c>
      <c r="O2683">
        <v>1.7861</v>
      </c>
      <c r="P2683">
        <v>-0.31875799999999999</v>
      </c>
      <c r="Q2683">
        <v>28.285499000000002</v>
      </c>
      <c r="R2683">
        <f t="shared" si="82"/>
        <v>6.3706078828828829</v>
      </c>
      <c r="S2683">
        <f t="shared" si="83"/>
        <v>7.8455762104468994E-3</v>
      </c>
      <c r="T2683" t="s">
        <v>386</v>
      </c>
    </row>
    <row r="2684" spans="1:20" x14ac:dyDescent="0.25">
      <c r="A2684">
        <v>14320447</v>
      </c>
      <c r="B2684" t="s">
        <v>25</v>
      </c>
      <c r="C2684">
        <v>26.1</v>
      </c>
      <c r="D2684">
        <v>27.4</v>
      </c>
      <c r="E2684" t="s">
        <v>17</v>
      </c>
      <c r="F2684">
        <v>27.4</v>
      </c>
      <c r="G2684">
        <v>427468</v>
      </c>
      <c r="H2684">
        <v>6951646</v>
      </c>
      <c r="I2684" s="1">
        <v>29733</v>
      </c>
      <c r="J2684">
        <v>360</v>
      </c>
      <c r="K2684">
        <v>101.755</v>
      </c>
      <c r="L2684">
        <v>86.555000000000007</v>
      </c>
      <c r="M2684">
        <v>812</v>
      </c>
      <c r="N2684">
        <v>31.012499999999999</v>
      </c>
      <c r="O2684">
        <v>1.7861</v>
      </c>
      <c r="P2684">
        <v>-0.31875799999999999</v>
      </c>
      <c r="Q2684">
        <v>28.285499000000002</v>
      </c>
      <c r="R2684">
        <f t="shared" si="82"/>
        <v>7.8570830555555551</v>
      </c>
      <c r="S2684">
        <f t="shared" si="83"/>
        <v>9.6762106595511769E-3</v>
      </c>
      <c r="T2684" t="s">
        <v>386</v>
      </c>
    </row>
    <row r="2685" spans="1:20" x14ac:dyDescent="0.25">
      <c r="A2685">
        <v>14320447</v>
      </c>
      <c r="B2685" t="s">
        <v>25</v>
      </c>
      <c r="C2685">
        <v>26.1</v>
      </c>
      <c r="D2685">
        <v>27.4</v>
      </c>
      <c r="E2685" t="s">
        <v>17</v>
      </c>
      <c r="F2685">
        <v>27.4</v>
      </c>
      <c r="G2685">
        <v>427468</v>
      </c>
      <c r="H2685">
        <v>6951646</v>
      </c>
      <c r="I2685" s="1">
        <v>30655</v>
      </c>
      <c r="J2685">
        <v>345</v>
      </c>
      <c r="K2685">
        <v>101.755</v>
      </c>
      <c r="L2685">
        <v>86.674999999999997</v>
      </c>
      <c r="M2685">
        <v>812</v>
      </c>
      <c r="N2685">
        <v>31.012499999999999</v>
      </c>
      <c r="O2685">
        <v>1.7861</v>
      </c>
      <c r="P2685">
        <v>-0.31875799999999999</v>
      </c>
      <c r="Q2685">
        <v>28.285499000000002</v>
      </c>
      <c r="R2685">
        <f t="shared" si="82"/>
        <v>8.1986953623188406</v>
      </c>
      <c r="S2685">
        <f t="shared" si="83"/>
        <v>1.0096915470836011E-2</v>
      </c>
      <c r="T2685" t="s">
        <v>386</v>
      </c>
    </row>
    <row r="2686" spans="1:20" x14ac:dyDescent="0.25">
      <c r="A2686">
        <v>14320447</v>
      </c>
      <c r="B2686" t="s">
        <v>25</v>
      </c>
      <c r="C2686">
        <v>26.1</v>
      </c>
      <c r="D2686">
        <v>27.4</v>
      </c>
      <c r="E2686" t="s">
        <v>17</v>
      </c>
      <c r="F2686">
        <v>27.4</v>
      </c>
      <c r="G2686">
        <v>427468</v>
      </c>
      <c r="H2686">
        <v>6951646</v>
      </c>
      <c r="I2686" s="1">
        <v>30244</v>
      </c>
      <c r="J2686">
        <v>330</v>
      </c>
      <c r="K2686">
        <v>101.755</v>
      </c>
      <c r="L2686">
        <v>83.625</v>
      </c>
      <c r="M2686">
        <v>812</v>
      </c>
      <c r="N2686">
        <v>31.012499999999999</v>
      </c>
      <c r="O2686">
        <v>1.7861</v>
      </c>
      <c r="P2686">
        <v>-0.31875799999999999</v>
      </c>
      <c r="Q2686">
        <v>28.285499000000002</v>
      </c>
      <c r="R2686">
        <f t="shared" si="82"/>
        <v>8.5713633333333341</v>
      </c>
      <c r="S2686">
        <f t="shared" si="83"/>
        <v>1.0555866174055829E-2</v>
      </c>
      <c r="T2686" t="s">
        <v>386</v>
      </c>
    </row>
    <row r="2687" spans="1:20" x14ac:dyDescent="0.25">
      <c r="A2687">
        <v>14320447</v>
      </c>
      <c r="B2687" t="s">
        <v>25</v>
      </c>
      <c r="C2687">
        <v>26.1</v>
      </c>
      <c r="D2687">
        <v>27.4</v>
      </c>
      <c r="E2687" t="s">
        <v>17</v>
      </c>
      <c r="F2687">
        <v>27.4</v>
      </c>
      <c r="G2687">
        <v>427468</v>
      </c>
      <c r="H2687">
        <v>6951646</v>
      </c>
      <c r="I2687" s="1">
        <v>40491</v>
      </c>
      <c r="J2687">
        <v>300</v>
      </c>
      <c r="K2687">
        <v>101.755</v>
      </c>
      <c r="L2687">
        <v>85.995000000000005</v>
      </c>
      <c r="M2687">
        <v>812</v>
      </c>
      <c r="N2687">
        <v>31.012499999999999</v>
      </c>
      <c r="O2687">
        <v>1.7861</v>
      </c>
      <c r="P2687">
        <v>-0.31875799999999999</v>
      </c>
      <c r="Q2687">
        <v>28.285499000000002</v>
      </c>
      <c r="R2687">
        <f t="shared" si="82"/>
        <v>9.4284996666666672</v>
      </c>
      <c r="S2687">
        <f t="shared" si="83"/>
        <v>1.1611452791461413E-2</v>
      </c>
      <c r="T2687" t="s">
        <v>386</v>
      </c>
    </row>
    <row r="2688" spans="1:20" x14ac:dyDescent="0.25">
      <c r="A2688">
        <v>75259</v>
      </c>
      <c r="B2688" t="s">
        <v>25</v>
      </c>
      <c r="C2688">
        <v>0</v>
      </c>
      <c r="D2688">
        <v>0</v>
      </c>
      <c r="E2688" t="s">
        <v>19</v>
      </c>
      <c r="F2688">
        <v>25.9</v>
      </c>
      <c r="G2688">
        <v>432709</v>
      </c>
      <c r="H2688">
        <v>6951669</v>
      </c>
      <c r="I2688" s="1">
        <v>34576</v>
      </c>
      <c r="J2688">
        <v>755</v>
      </c>
      <c r="K2688">
        <v>91.474999999999994</v>
      </c>
      <c r="L2688">
        <v>68.724999999999994</v>
      </c>
      <c r="M2688">
        <v>832</v>
      </c>
      <c r="N2688">
        <v>32.866298</v>
      </c>
      <c r="O2688">
        <v>1.9726790000000001</v>
      </c>
      <c r="P2688">
        <v>-0.25081999999999999</v>
      </c>
      <c r="Q2688">
        <v>30.030999999999999</v>
      </c>
      <c r="R2688">
        <f t="shared" si="82"/>
        <v>3.9776158940397348</v>
      </c>
      <c r="S2688">
        <f t="shared" si="83"/>
        <v>4.7807883341823738E-3</v>
      </c>
      <c r="T2688" t="s">
        <v>386</v>
      </c>
    </row>
    <row r="2689" spans="1:20" x14ac:dyDescent="0.25">
      <c r="A2689">
        <v>129870</v>
      </c>
      <c r="B2689" t="s">
        <v>21</v>
      </c>
      <c r="C2689">
        <v>60</v>
      </c>
      <c r="D2689">
        <v>79</v>
      </c>
      <c r="E2689" t="s">
        <v>17</v>
      </c>
      <c r="F2689">
        <v>79</v>
      </c>
      <c r="G2689">
        <v>408606</v>
      </c>
      <c r="H2689">
        <v>6951669</v>
      </c>
      <c r="I2689" s="1">
        <v>39205</v>
      </c>
      <c r="J2689">
        <v>176</v>
      </c>
      <c r="K2689">
        <v>188.161</v>
      </c>
      <c r="L2689">
        <v>173.511</v>
      </c>
      <c r="M2689">
        <v>867</v>
      </c>
      <c r="N2689">
        <v>24.950700000000001</v>
      </c>
      <c r="O2689">
        <v>1.307839</v>
      </c>
      <c r="P2689">
        <v>-0.44714399999999999</v>
      </c>
      <c r="Q2689">
        <v>22.621400000000001</v>
      </c>
      <c r="R2689">
        <f t="shared" si="82"/>
        <v>12.853068181818184</v>
      </c>
      <c r="S2689">
        <f t="shared" si="83"/>
        <v>1.4824761455384295E-2</v>
      </c>
      <c r="T2689" t="s">
        <v>386</v>
      </c>
    </row>
    <row r="2690" spans="1:20" x14ac:dyDescent="0.25">
      <c r="A2690">
        <v>14320396</v>
      </c>
      <c r="B2690" t="s">
        <v>25</v>
      </c>
      <c r="C2690">
        <v>3.7</v>
      </c>
      <c r="D2690">
        <v>9.1</v>
      </c>
      <c r="E2690" t="s">
        <v>17</v>
      </c>
      <c r="F2690">
        <v>9.14</v>
      </c>
      <c r="G2690">
        <v>403007</v>
      </c>
      <c r="H2690">
        <v>6951710</v>
      </c>
      <c r="I2690" s="1">
        <v>30656</v>
      </c>
      <c r="J2690">
        <v>150</v>
      </c>
      <c r="K2690">
        <v>277.72199999999998</v>
      </c>
      <c r="L2690">
        <v>275.44200000000001</v>
      </c>
      <c r="M2690">
        <v>844</v>
      </c>
      <c r="N2690">
        <v>23.7212</v>
      </c>
      <c r="O2690">
        <v>1.2263299999999999</v>
      </c>
      <c r="P2690">
        <v>-0.43807699999999999</v>
      </c>
      <c r="Q2690">
        <v>21.489999000000001</v>
      </c>
      <c r="R2690">
        <f t="shared" ref="R2690:R2753" si="84">100*Q2690/J2690</f>
        <v>14.326666000000001</v>
      </c>
      <c r="S2690">
        <f t="shared" ref="S2690:S2753" si="85">R2690/M2690</f>
        <v>1.6974722748815167E-2</v>
      </c>
      <c r="T2690" t="s">
        <v>386</v>
      </c>
    </row>
    <row r="2691" spans="1:20" x14ac:dyDescent="0.25">
      <c r="A2691">
        <v>79902</v>
      </c>
      <c r="B2691" t="s">
        <v>22</v>
      </c>
      <c r="C2691" t="s">
        <v>19</v>
      </c>
      <c r="D2691" t="s">
        <v>19</v>
      </c>
      <c r="E2691" t="s">
        <v>19</v>
      </c>
      <c r="F2691">
        <v>0</v>
      </c>
      <c r="G2691">
        <v>517852</v>
      </c>
      <c r="H2691">
        <v>6951739</v>
      </c>
      <c r="I2691" s="1">
        <v>35234</v>
      </c>
      <c r="J2691">
        <v>71.400000000000006</v>
      </c>
      <c r="K2691">
        <v>43.103000000000002</v>
      </c>
      <c r="L2691">
        <v>33.183976000000001</v>
      </c>
      <c r="M2691">
        <v>1321</v>
      </c>
      <c r="N2691">
        <v>112.70699999999999</v>
      </c>
      <c r="O2691">
        <v>30.486899999999999</v>
      </c>
      <c r="P2691">
        <v>0.88899899999999998</v>
      </c>
      <c r="Q2691">
        <v>94.524199999999993</v>
      </c>
      <c r="R2691">
        <f t="shared" si="84"/>
        <v>132.38683473389355</v>
      </c>
      <c r="S2691">
        <f t="shared" si="85"/>
        <v>0.10021713454496105</v>
      </c>
      <c r="T2691" t="s">
        <v>396</v>
      </c>
    </row>
    <row r="2692" spans="1:20" x14ac:dyDescent="0.25">
      <c r="A2692">
        <v>83408</v>
      </c>
      <c r="B2692" t="s">
        <v>21</v>
      </c>
      <c r="C2692">
        <v>30.5</v>
      </c>
      <c r="D2692">
        <v>45.7</v>
      </c>
      <c r="E2692" t="s">
        <v>17</v>
      </c>
      <c r="F2692">
        <v>45.7</v>
      </c>
      <c r="G2692">
        <v>408295</v>
      </c>
      <c r="H2692">
        <v>6951747</v>
      </c>
      <c r="I2692" s="1">
        <v>34037</v>
      </c>
      <c r="J2692">
        <v>1092</v>
      </c>
      <c r="K2692">
        <v>186.976</v>
      </c>
      <c r="L2692">
        <v>174.74077700000001</v>
      </c>
      <c r="M2692">
        <v>867</v>
      </c>
      <c r="N2692">
        <v>24.950700000000001</v>
      </c>
      <c r="O2692">
        <v>1.307839</v>
      </c>
      <c r="P2692">
        <v>-0.44714399999999999</v>
      </c>
      <c r="Q2692">
        <v>22.621400000000001</v>
      </c>
      <c r="R2692">
        <f t="shared" si="84"/>
        <v>2.0715567765567768</v>
      </c>
      <c r="S2692">
        <f t="shared" si="85"/>
        <v>2.3893388426260401E-3</v>
      </c>
      <c r="T2692" t="s">
        <v>386</v>
      </c>
    </row>
    <row r="2693" spans="1:20" x14ac:dyDescent="0.25">
      <c r="A2693">
        <v>79649</v>
      </c>
      <c r="B2693" t="s">
        <v>22</v>
      </c>
      <c r="C2693" t="s">
        <v>19</v>
      </c>
      <c r="D2693" t="s">
        <v>19</v>
      </c>
      <c r="E2693" t="s">
        <v>19</v>
      </c>
      <c r="F2693">
        <v>23</v>
      </c>
      <c r="G2693">
        <v>521527</v>
      </c>
      <c r="H2693">
        <v>6951764</v>
      </c>
      <c r="I2693" s="1">
        <v>33644</v>
      </c>
      <c r="J2693">
        <v>755</v>
      </c>
      <c r="K2693">
        <v>47.012</v>
      </c>
      <c r="L2693">
        <v>37.297026000000002</v>
      </c>
      <c r="M2693">
        <v>1339</v>
      </c>
      <c r="N2693">
        <v>112.70699999999999</v>
      </c>
      <c r="O2693">
        <v>30.486899999999999</v>
      </c>
      <c r="P2693">
        <v>0.88899899999999998</v>
      </c>
      <c r="Q2693">
        <v>94.524199999999993</v>
      </c>
      <c r="R2693">
        <f t="shared" si="84"/>
        <v>12.519761589403974</v>
      </c>
      <c r="S2693">
        <f t="shared" si="85"/>
        <v>9.3500833378670455E-3</v>
      </c>
      <c r="T2693" t="s">
        <v>22</v>
      </c>
    </row>
    <row r="2694" spans="1:20" x14ac:dyDescent="0.25">
      <c r="A2694">
        <v>83407</v>
      </c>
      <c r="B2694" t="s">
        <v>25</v>
      </c>
      <c r="C2694">
        <v>2.1</v>
      </c>
      <c r="D2694">
        <v>7.6</v>
      </c>
      <c r="E2694" t="s">
        <v>17</v>
      </c>
      <c r="F2694">
        <v>7.8</v>
      </c>
      <c r="G2694">
        <v>408770</v>
      </c>
      <c r="H2694">
        <v>6951773</v>
      </c>
      <c r="I2694" s="1">
        <v>34038</v>
      </c>
      <c r="J2694">
        <v>252</v>
      </c>
      <c r="K2694">
        <v>179.44399999999999</v>
      </c>
      <c r="L2694">
        <v>174.774</v>
      </c>
      <c r="M2694">
        <v>867</v>
      </c>
      <c r="N2694">
        <v>26.284799</v>
      </c>
      <c r="O2694">
        <v>1.4002300000000001</v>
      </c>
      <c r="P2694">
        <v>-0.44110899999999997</v>
      </c>
      <c r="Q2694">
        <v>23.857700000000001</v>
      </c>
      <c r="R2694">
        <f t="shared" si="84"/>
        <v>9.4673412698412704</v>
      </c>
      <c r="S2694">
        <f t="shared" si="85"/>
        <v>1.0919655443876897E-2</v>
      </c>
      <c r="T2694" t="s">
        <v>386</v>
      </c>
    </row>
    <row r="2695" spans="1:20" x14ac:dyDescent="0.25">
      <c r="A2695">
        <v>14320448</v>
      </c>
      <c r="B2695" t="s">
        <v>25</v>
      </c>
      <c r="C2695">
        <v>24.8</v>
      </c>
      <c r="D2695">
        <v>26.5</v>
      </c>
      <c r="E2695" t="s">
        <v>17</v>
      </c>
      <c r="F2695">
        <v>26.5</v>
      </c>
      <c r="G2695">
        <v>427122</v>
      </c>
      <c r="H2695">
        <v>6951793</v>
      </c>
      <c r="I2695" s="1">
        <v>30294</v>
      </c>
      <c r="J2695">
        <v>425</v>
      </c>
      <c r="K2695">
        <v>103.67400000000001</v>
      </c>
      <c r="L2695">
        <v>88.063999999999993</v>
      </c>
      <c r="M2695">
        <v>812</v>
      </c>
      <c r="N2695">
        <v>31.012499999999999</v>
      </c>
      <c r="O2695">
        <v>1.7861</v>
      </c>
      <c r="P2695">
        <v>-0.31875799999999999</v>
      </c>
      <c r="Q2695">
        <v>28.285499000000002</v>
      </c>
      <c r="R2695">
        <f t="shared" si="84"/>
        <v>6.6554115294117651</v>
      </c>
      <c r="S2695">
        <f t="shared" si="85"/>
        <v>8.1963196175021732E-3</v>
      </c>
      <c r="T2695" t="s">
        <v>386</v>
      </c>
    </row>
    <row r="2696" spans="1:20" x14ac:dyDescent="0.25">
      <c r="A2696">
        <v>14320448</v>
      </c>
      <c r="B2696" t="s">
        <v>25</v>
      </c>
      <c r="C2696">
        <v>24.8</v>
      </c>
      <c r="D2696">
        <v>26.5</v>
      </c>
      <c r="E2696" t="s">
        <v>17</v>
      </c>
      <c r="F2696">
        <v>26.5</v>
      </c>
      <c r="G2696">
        <v>427122</v>
      </c>
      <c r="H2696">
        <v>6951793</v>
      </c>
      <c r="I2696" s="1">
        <v>30691</v>
      </c>
      <c r="J2696">
        <v>400</v>
      </c>
      <c r="K2696">
        <v>103.67400000000001</v>
      </c>
      <c r="L2696">
        <v>88.573999999999998</v>
      </c>
      <c r="M2696">
        <v>812</v>
      </c>
      <c r="N2696">
        <v>31.012499999999999</v>
      </c>
      <c r="O2696">
        <v>1.7861</v>
      </c>
      <c r="P2696">
        <v>-0.31875799999999999</v>
      </c>
      <c r="Q2696">
        <v>28.285499000000002</v>
      </c>
      <c r="R2696">
        <f t="shared" si="84"/>
        <v>7.0713747500000004</v>
      </c>
      <c r="S2696">
        <f t="shared" si="85"/>
        <v>8.7085895935960604E-3</v>
      </c>
      <c r="T2696" t="s">
        <v>386</v>
      </c>
    </row>
    <row r="2697" spans="1:20" x14ac:dyDescent="0.25">
      <c r="A2697">
        <v>14320448</v>
      </c>
      <c r="B2697" t="s">
        <v>25</v>
      </c>
      <c r="C2697">
        <v>24.8</v>
      </c>
      <c r="D2697">
        <v>26.5</v>
      </c>
      <c r="E2697" t="s">
        <v>17</v>
      </c>
      <c r="F2697">
        <v>26.5</v>
      </c>
      <c r="G2697">
        <v>427122</v>
      </c>
      <c r="H2697">
        <v>6951793</v>
      </c>
      <c r="I2697" s="1">
        <v>29837</v>
      </c>
      <c r="J2697">
        <v>395</v>
      </c>
      <c r="K2697">
        <v>103.67400000000001</v>
      </c>
      <c r="L2697">
        <v>87.674000000000007</v>
      </c>
      <c r="M2697">
        <v>812</v>
      </c>
      <c r="N2697">
        <v>31.012499999999999</v>
      </c>
      <c r="O2697">
        <v>1.7861</v>
      </c>
      <c r="P2697">
        <v>-0.31875799999999999</v>
      </c>
      <c r="Q2697">
        <v>28.285499000000002</v>
      </c>
      <c r="R2697">
        <f t="shared" si="84"/>
        <v>7.1608858227848105</v>
      </c>
      <c r="S2697">
        <f t="shared" si="85"/>
        <v>8.8188249049074019E-3</v>
      </c>
      <c r="T2697" t="s">
        <v>386</v>
      </c>
    </row>
    <row r="2698" spans="1:20" x14ac:dyDescent="0.25">
      <c r="A2698">
        <v>79326</v>
      </c>
      <c r="B2698" t="s">
        <v>22</v>
      </c>
      <c r="C2698" t="s">
        <v>19</v>
      </c>
      <c r="D2698" t="s">
        <v>19</v>
      </c>
      <c r="E2698" t="s">
        <v>19</v>
      </c>
      <c r="F2698">
        <v>12</v>
      </c>
      <c r="G2698">
        <v>524049</v>
      </c>
      <c r="H2698">
        <v>6951821</v>
      </c>
      <c r="I2698" s="1">
        <v>32181</v>
      </c>
      <c r="J2698">
        <v>135</v>
      </c>
      <c r="K2698">
        <v>56.319000000000003</v>
      </c>
      <c r="L2698">
        <v>47.089851000000003</v>
      </c>
      <c r="M2698">
        <v>1387</v>
      </c>
      <c r="N2698">
        <v>123.21399599999999</v>
      </c>
      <c r="O2698">
        <v>36.357298999999998</v>
      </c>
      <c r="P2698">
        <v>0.98102900000000004</v>
      </c>
      <c r="Q2698">
        <v>101.866996</v>
      </c>
      <c r="R2698">
        <f t="shared" si="84"/>
        <v>75.457034074074073</v>
      </c>
      <c r="S2698">
        <f t="shared" si="85"/>
        <v>5.4403052684984909E-2</v>
      </c>
      <c r="T2698" t="s">
        <v>22</v>
      </c>
    </row>
    <row r="2699" spans="1:20" x14ac:dyDescent="0.25">
      <c r="A2699">
        <v>79643</v>
      </c>
      <c r="B2699" t="s">
        <v>22</v>
      </c>
      <c r="C2699" t="s">
        <v>19</v>
      </c>
      <c r="D2699" t="s">
        <v>19</v>
      </c>
      <c r="E2699" t="s">
        <v>19</v>
      </c>
      <c r="F2699">
        <v>18</v>
      </c>
      <c r="G2699">
        <v>521719</v>
      </c>
      <c r="H2699">
        <v>6951856</v>
      </c>
      <c r="I2699" s="1">
        <v>33577</v>
      </c>
      <c r="J2699">
        <v>330</v>
      </c>
      <c r="K2699">
        <v>44.085999999999999</v>
      </c>
      <c r="L2699">
        <v>34.218288999999999</v>
      </c>
      <c r="M2699">
        <v>1339</v>
      </c>
      <c r="N2699">
        <v>112.70699999999999</v>
      </c>
      <c r="O2699">
        <v>30.486899999999999</v>
      </c>
      <c r="P2699">
        <v>0.88899899999999998</v>
      </c>
      <c r="Q2699">
        <v>94.524199999999993</v>
      </c>
      <c r="R2699">
        <f t="shared" si="84"/>
        <v>28.643696969696968</v>
      </c>
      <c r="S2699">
        <f t="shared" si="85"/>
        <v>2.1391857333604904E-2</v>
      </c>
      <c r="T2699" t="s">
        <v>22</v>
      </c>
    </row>
    <row r="2700" spans="1:20" x14ac:dyDescent="0.25">
      <c r="A2700">
        <v>79642</v>
      </c>
      <c r="B2700" t="s">
        <v>22</v>
      </c>
      <c r="C2700" t="s">
        <v>19</v>
      </c>
      <c r="D2700" t="s">
        <v>19</v>
      </c>
      <c r="E2700" t="s">
        <v>19</v>
      </c>
      <c r="F2700">
        <v>36</v>
      </c>
      <c r="G2700">
        <v>521609</v>
      </c>
      <c r="H2700">
        <v>6951887</v>
      </c>
      <c r="I2700" s="1">
        <v>33590</v>
      </c>
      <c r="J2700">
        <v>238</v>
      </c>
      <c r="K2700">
        <v>40.433999999999997</v>
      </c>
      <c r="L2700">
        <v>30.375654000000001</v>
      </c>
      <c r="M2700">
        <v>1339</v>
      </c>
      <c r="N2700">
        <v>112.70699999999999</v>
      </c>
      <c r="O2700">
        <v>30.486899999999999</v>
      </c>
      <c r="P2700">
        <v>0.88899899999999998</v>
      </c>
      <c r="Q2700">
        <v>94.524199999999993</v>
      </c>
      <c r="R2700">
        <f t="shared" si="84"/>
        <v>39.716050420168067</v>
      </c>
      <c r="S2700">
        <f t="shared" si="85"/>
        <v>2.9660978655838735E-2</v>
      </c>
      <c r="T2700" t="s">
        <v>22</v>
      </c>
    </row>
    <row r="2701" spans="1:20" x14ac:dyDescent="0.25">
      <c r="A2701">
        <v>14320674</v>
      </c>
      <c r="B2701" t="s">
        <v>25</v>
      </c>
      <c r="C2701">
        <v>19</v>
      </c>
      <c r="D2701">
        <v>28</v>
      </c>
      <c r="E2701" t="s">
        <v>17</v>
      </c>
      <c r="F2701">
        <v>28.8</v>
      </c>
      <c r="G2701">
        <v>437903</v>
      </c>
      <c r="H2701">
        <v>6951892</v>
      </c>
      <c r="I2701" s="1">
        <v>38259</v>
      </c>
      <c r="J2701">
        <v>145.4</v>
      </c>
      <c r="K2701">
        <v>82.191000000000003</v>
      </c>
      <c r="L2701">
        <v>61.991</v>
      </c>
      <c r="M2701">
        <v>847</v>
      </c>
      <c r="N2701">
        <v>34.878501</v>
      </c>
      <c r="O2701">
        <v>2.2030099999999999</v>
      </c>
      <c r="P2701">
        <v>-0.17871999999999999</v>
      </c>
      <c r="Q2701">
        <v>31.925799999999999</v>
      </c>
      <c r="R2701">
        <f t="shared" si="84"/>
        <v>21.957221458046767</v>
      </c>
      <c r="S2701">
        <f t="shared" si="85"/>
        <v>2.5923520021306691E-2</v>
      </c>
      <c r="T2701" t="s">
        <v>386</v>
      </c>
    </row>
    <row r="2702" spans="1:20" x14ac:dyDescent="0.25">
      <c r="A2702">
        <v>14320674</v>
      </c>
      <c r="B2702" t="s">
        <v>25</v>
      </c>
      <c r="C2702">
        <v>19</v>
      </c>
      <c r="D2702">
        <v>28</v>
      </c>
      <c r="E2702" t="s">
        <v>17</v>
      </c>
      <c r="F2702">
        <v>28.8</v>
      </c>
      <c r="G2702">
        <v>437903</v>
      </c>
      <c r="H2702">
        <v>6951892</v>
      </c>
      <c r="I2702" s="1">
        <v>36404</v>
      </c>
      <c r="J2702">
        <v>141.80000000000001</v>
      </c>
      <c r="K2702">
        <v>82.191000000000003</v>
      </c>
      <c r="L2702">
        <v>64.930999999999997</v>
      </c>
      <c r="M2702">
        <v>847</v>
      </c>
      <c r="N2702">
        <v>34.878501</v>
      </c>
      <c r="O2702">
        <v>2.2030099999999999</v>
      </c>
      <c r="P2702">
        <v>-0.17871999999999999</v>
      </c>
      <c r="Q2702">
        <v>31.925799999999999</v>
      </c>
      <c r="R2702">
        <f t="shared" si="84"/>
        <v>22.514668547249645</v>
      </c>
      <c r="S2702">
        <f t="shared" si="85"/>
        <v>2.6581662983765814E-2</v>
      </c>
      <c r="T2702" t="s">
        <v>386</v>
      </c>
    </row>
    <row r="2703" spans="1:20" x14ac:dyDescent="0.25">
      <c r="A2703">
        <v>14320674</v>
      </c>
      <c r="B2703" t="s">
        <v>25</v>
      </c>
      <c r="C2703">
        <v>19</v>
      </c>
      <c r="D2703">
        <v>28</v>
      </c>
      <c r="E2703" t="s">
        <v>17</v>
      </c>
      <c r="F2703">
        <v>28.8</v>
      </c>
      <c r="G2703">
        <v>437903</v>
      </c>
      <c r="H2703">
        <v>6951892</v>
      </c>
      <c r="I2703" s="1">
        <v>33294</v>
      </c>
      <c r="J2703">
        <v>115</v>
      </c>
      <c r="K2703">
        <v>82.191000000000003</v>
      </c>
      <c r="L2703">
        <v>65.361000000000004</v>
      </c>
      <c r="M2703">
        <v>847</v>
      </c>
      <c r="N2703">
        <v>34.878501</v>
      </c>
      <c r="O2703">
        <v>2.2030099999999999</v>
      </c>
      <c r="P2703">
        <v>-0.17871999999999999</v>
      </c>
      <c r="Q2703">
        <v>31.925799999999999</v>
      </c>
      <c r="R2703">
        <f t="shared" si="84"/>
        <v>27.761565217391304</v>
      </c>
      <c r="S2703">
        <f t="shared" si="85"/>
        <v>3.2776346183460807E-2</v>
      </c>
      <c r="T2703" t="s">
        <v>386</v>
      </c>
    </row>
    <row r="2704" spans="1:20" x14ac:dyDescent="0.25">
      <c r="A2704">
        <v>106852</v>
      </c>
      <c r="B2704" t="s">
        <v>22</v>
      </c>
      <c r="C2704">
        <v>260</v>
      </c>
      <c r="D2704">
        <v>260</v>
      </c>
      <c r="E2704" t="s">
        <v>24</v>
      </c>
      <c r="F2704">
        <v>275</v>
      </c>
      <c r="G2704">
        <v>403494</v>
      </c>
      <c r="H2704">
        <v>6951895</v>
      </c>
      <c r="I2704" s="1">
        <v>34045</v>
      </c>
      <c r="J2704">
        <v>135</v>
      </c>
      <c r="K2704">
        <v>265.209</v>
      </c>
      <c r="L2704">
        <v>200.209</v>
      </c>
      <c r="M2704">
        <v>844</v>
      </c>
      <c r="N2704">
        <v>23.7212</v>
      </c>
      <c r="O2704">
        <v>1.2263299999999999</v>
      </c>
      <c r="P2704">
        <v>-0.43807699999999999</v>
      </c>
      <c r="Q2704">
        <v>21.489999000000001</v>
      </c>
      <c r="R2704">
        <f t="shared" si="84"/>
        <v>15.91851777777778</v>
      </c>
      <c r="S2704">
        <f t="shared" si="85"/>
        <v>1.8860803054239074E-2</v>
      </c>
      <c r="T2704" t="s">
        <v>386</v>
      </c>
    </row>
    <row r="2705" spans="1:20" x14ac:dyDescent="0.25">
      <c r="A2705">
        <v>14320774</v>
      </c>
      <c r="B2705" t="s">
        <v>25</v>
      </c>
      <c r="C2705">
        <v>25</v>
      </c>
      <c r="D2705">
        <v>31</v>
      </c>
      <c r="E2705" t="s">
        <v>17</v>
      </c>
      <c r="F2705">
        <v>33</v>
      </c>
      <c r="G2705">
        <v>431272</v>
      </c>
      <c r="H2705">
        <v>6951956</v>
      </c>
      <c r="I2705" s="1">
        <v>35380</v>
      </c>
      <c r="J2705">
        <v>516.9</v>
      </c>
      <c r="K2705">
        <v>95.83</v>
      </c>
      <c r="L2705">
        <v>72.78</v>
      </c>
      <c r="M2705">
        <v>832</v>
      </c>
      <c r="N2705">
        <v>32.866298</v>
      </c>
      <c r="O2705">
        <v>1.9726790000000001</v>
      </c>
      <c r="P2705">
        <v>-0.25081999999999999</v>
      </c>
      <c r="Q2705">
        <v>30.030999999999999</v>
      </c>
      <c r="R2705">
        <f t="shared" si="84"/>
        <v>5.8098278196943314</v>
      </c>
      <c r="S2705">
        <f t="shared" si="85"/>
        <v>6.9829661294403024E-3</v>
      </c>
      <c r="T2705" t="s">
        <v>386</v>
      </c>
    </row>
    <row r="2706" spans="1:20" x14ac:dyDescent="0.25">
      <c r="A2706">
        <v>14320774</v>
      </c>
      <c r="B2706" t="s">
        <v>25</v>
      </c>
      <c r="C2706">
        <v>25</v>
      </c>
      <c r="D2706">
        <v>31</v>
      </c>
      <c r="E2706" t="s">
        <v>17</v>
      </c>
      <c r="F2706">
        <v>33</v>
      </c>
      <c r="G2706">
        <v>431272</v>
      </c>
      <c r="H2706">
        <v>6951956</v>
      </c>
      <c r="I2706" s="1">
        <v>36113</v>
      </c>
      <c r="J2706">
        <v>464.1</v>
      </c>
      <c r="K2706">
        <v>95.83</v>
      </c>
      <c r="L2706">
        <v>71.23</v>
      </c>
      <c r="M2706">
        <v>832</v>
      </c>
      <c r="N2706">
        <v>32.866298</v>
      </c>
      <c r="O2706">
        <v>1.9726790000000001</v>
      </c>
      <c r="P2706">
        <v>-0.25081999999999999</v>
      </c>
      <c r="Q2706">
        <v>30.030999999999999</v>
      </c>
      <c r="R2706">
        <f t="shared" si="84"/>
        <v>6.470803706097823</v>
      </c>
      <c r="S2706">
        <f t="shared" si="85"/>
        <v>7.7774083005983452E-3</v>
      </c>
      <c r="T2706" t="s">
        <v>386</v>
      </c>
    </row>
    <row r="2707" spans="1:20" x14ac:dyDescent="0.25">
      <c r="A2707">
        <v>71132</v>
      </c>
      <c r="B2707" t="s">
        <v>21</v>
      </c>
      <c r="C2707">
        <v>55.4</v>
      </c>
      <c r="D2707">
        <v>70</v>
      </c>
      <c r="E2707" t="s">
        <v>17</v>
      </c>
      <c r="F2707">
        <v>70</v>
      </c>
      <c r="G2707">
        <v>411996</v>
      </c>
      <c r="H2707">
        <v>6951959</v>
      </c>
      <c r="I2707" s="1">
        <v>31070</v>
      </c>
      <c r="J2707">
        <v>3900</v>
      </c>
      <c r="K2707">
        <v>157.25299999999999</v>
      </c>
      <c r="L2707">
        <v>144.494652</v>
      </c>
      <c r="M2707">
        <v>835</v>
      </c>
      <c r="N2707">
        <v>26.284799</v>
      </c>
      <c r="O2707">
        <v>1.4002300000000001</v>
      </c>
      <c r="P2707">
        <v>-0.44110899999999997</v>
      </c>
      <c r="Q2707">
        <v>23.857700000000001</v>
      </c>
      <c r="R2707">
        <f t="shared" si="84"/>
        <v>0.6117358974358974</v>
      </c>
      <c r="S2707">
        <f t="shared" si="85"/>
        <v>7.3261784124059571E-4</v>
      </c>
      <c r="T2707" t="s">
        <v>21</v>
      </c>
    </row>
    <row r="2708" spans="1:20" x14ac:dyDescent="0.25">
      <c r="A2708">
        <v>71132</v>
      </c>
      <c r="B2708" t="s">
        <v>21</v>
      </c>
      <c r="C2708">
        <v>55.4</v>
      </c>
      <c r="D2708">
        <v>70</v>
      </c>
      <c r="E2708" t="s">
        <v>17</v>
      </c>
      <c r="F2708">
        <v>70</v>
      </c>
      <c r="G2708">
        <v>411996</v>
      </c>
      <c r="H2708">
        <v>6951959</v>
      </c>
      <c r="I2708" s="1">
        <v>31070</v>
      </c>
      <c r="J2708">
        <v>3600</v>
      </c>
      <c r="K2708">
        <v>157.25299999999999</v>
      </c>
      <c r="L2708">
        <v>144.494652</v>
      </c>
      <c r="M2708">
        <v>835</v>
      </c>
      <c r="N2708">
        <v>26.284799</v>
      </c>
      <c r="O2708">
        <v>1.4002300000000001</v>
      </c>
      <c r="P2708">
        <v>-0.44110899999999997</v>
      </c>
      <c r="Q2708">
        <v>23.857700000000001</v>
      </c>
      <c r="R2708">
        <f t="shared" si="84"/>
        <v>0.66271388888888894</v>
      </c>
      <c r="S2708">
        <f t="shared" si="85"/>
        <v>7.9366932801064544E-4</v>
      </c>
      <c r="T2708" t="s">
        <v>21</v>
      </c>
    </row>
    <row r="2709" spans="1:20" x14ac:dyDescent="0.25">
      <c r="A2709">
        <v>71132</v>
      </c>
      <c r="B2709" t="s">
        <v>21</v>
      </c>
      <c r="C2709">
        <v>55.4</v>
      </c>
      <c r="D2709">
        <v>70</v>
      </c>
      <c r="E2709" t="s">
        <v>17</v>
      </c>
      <c r="F2709">
        <v>70</v>
      </c>
      <c r="G2709">
        <v>411996</v>
      </c>
      <c r="H2709">
        <v>6951959</v>
      </c>
      <c r="I2709" s="1">
        <v>31098</v>
      </c>
      <c r="J2709">
        <v>233</v>
      </c>
      <c r="K2709">
        <v>157.25299999999999</v>
      </c>
      <c r="L2709">
        <v>144.494652</v>
      </c>
      <c r="M2709">
        <v>835</v>
      </c>
      <c r="N2709">
        <v>26.284799</v>
      </c>
      <c r="O2709">
        <v>1.4002300000000001</v>
      </c>
      <c r="P2709">
        <v>-0.44110899999999997</v>
      </c>
      <c r="Q2709">
        <v>23.857700000000001</v>
      </c>
      <c r="R2709">
        <f t="shared" si="84"/>
        <v>10.239356223175966</v>
      </c>
      <c r="S2709">
        <f t="shared" si="85"/>
        <v>1.2262702063683791E-2</v>
      </c>
      <c r="T2709" t="s">
        <v>21</v>
      </c>
    </row>
    <row r="2710" spans="1:20" x14ac:dyDescent="0.25">
      <c r="A2710">
        <v>71132</v>
      </c>
      <c r="B2710" t="s">
        <v>21</v>
      </c>
      <c r="C2710">
        <v>55.4</v>
      </c>
      <c r="D2710">
        <v>70</v>
      </c>
      <c r="E2710" t="s">
        <v>17</v>
      </c>
      <c r="F2710">
        <v>70</v>
      </c>
      <c r="G2710">
        <v>411996</v>
      </c>
      <c r="H2710">
        <v>6951959</v>
      </c>
      <c r="I2710" s="1">
        <v>31071</v>
      </c>
      <c r="J2710">
        <v>220</v>
      </c>
      <c r="K2710">
        <v>157.25299999999999</v>
      </c>
      <c r="L2710">
        <v>144.494652</v>
      </c>
      <c r="M2710">
        <v>835</v>
      </c>
      <c r="N2710">
        <v>26.284799</v>
      </c>
      <c r="O2710">
        <v>1.4002300000000001</v>
      </c>
      <c r="P2710">
        <v>-0.44110899999999997</v>
      </c>
      <c r="Q2710">
        <v>23.857700000000001</v>
      </c>
      <c r="R2710">
        <f t="shared" si="84"/>
        <v>10.844409090909091</v>
      </c>
      <c r="S2710">
        <f t="shared" si="85"/>
        <v>1.2987316276537833E-2</v>
      </c>
      <c r="T2710" t="s">
        <v>21</v>
      </c>
    </row>
    <row r="2711" spans="1:20" x14ac:dyDescent="0.25">
      <c r="A2711">
        <v>71132</v>
      </c>
      <c r="B2711" t="s">
        <v>21</v>
      </c>
      <c r="C2711">
        <v>55.4</v>
      </c>
      <c r="D2711">
        <v>70</v>
      </c>
      <c r="E2711" t="s">
        <v>17</v>
      </c>
      <c r="F2711">
        <v>70</v>
      </c>
      <c r="G2711">
        <v>411996</v>
      </c>
      <c r="H2711">
        <v>6951959</v>
      </c>
      <c r="I2711" s="1">
        <v>30768</v>
      </c>
      <c r="J2711">
        <v>190</v>
      </c>
      <c r="K2711">
        <v>157.25299999999999</v>
      </c>
      <c r="L2711">
        <v>144.494652</v>
      </c>
      <c r="M2711">
        <v>835</v>
      </c>
      <c r="N2711">
        <v>26.284799</v>
      </c>
      <c r="O2711">
        <v>1.4002300000000001</v>
      </c>
      <c r="P2711">
        <v>-0.44110899999999997</v>
      </c>
      <c r="Q2711">
        <v>23.857700000000001</v>
      </c>
      <c r="R2711">
        <f t="shared" si="84"/>
        <v>12.556684210526315</v>
      </c>
      <c r="S2711">
        <f t="shared" si="85"/>
        <v>1.5037945162306963E-2</v>
      </c>
      <c r="T2711" t="s">
        <v>21</v>
      </c>
    </row>
    <row r="2712" spans="1:20" x14ac:dyDescent="0.25">
      <c r="A2712">
        <v>14320392</v>
      </c>
      <c r="B2712" t="s">
        <v>25</v>
      </c>
      <c r="C2712">
        <v>6.3</v>
      </c>
      <c r="D2712">
        <v>9.1</v>
      </c>
      <c r="E2712" t="s">
        <v>17</v>
      </c>
      <c r="F2712">
        <v>9.14</v>
      </c>
      <c r="G2712">
        <v>403833</v>
      </c>
      <c r="H2712">
        <v>6951976</v>
      </c>
      <c r="I2712" s="1">
        <v>30230</v>
      </c>
      <c r="J2712">
        <v>145</v>
      </c>
      <c r="K2712">
        <v>257.66899999999998</v>
      </c>
      <c r="L2712">
        <v>253.929</v>
      </c>
      <c r="M2712">
        <v>856</v>
      </c>
      <c r="N2712">
        <v>24.950700000000001</v>
      </c>
      <c r="O2712">
        <v>1.307839</v>
      </c>
      <c r="P2712">
        <v>-0.44714399999999999</v>
      </c>
      <c r="Q2712">
        <v>22.621400000000001</v>
      </c>
      <c r="R2712">
        <f t="shared" si="84"/>
        <v>15.600965517241381</v>
      </c>
      <c r="S2712">
        <f t="shared" si="85"/>
        <v>1.8225427006123108E-2</v>
      </c>
      <c r="T2712" t="s">
        <v>386</v>
      </c>
    </row>
    <row r="2713" spans="1:20" x14ac:dyDescent="0.25">
      <c r="A2713">
        <v>79281</v>
      </c>
      <c r="B2713" t="s">
        <v>22</v>
      </c>
      <c r="C2713" t="s">
        <v>19</v>
      </c>
      <c r="D2713" t="s">
        <v>19</v>
      </c>
      <c r="E2713" t="s">
        <v>19</v>
      </c>
      <c r="F2713">
        <v>114</v>
      </c>
      <c r="G2713">
        <v>518099</v>
      </c>
      <c r="H2713">
        <v>6951985</v>
      </c>
      <c r="I2713" s="1">
        <v>32814</v>
      </c>
      <c r="J2713">
        <v>59</v>
      </c>
      <c r="K2713">
        <v>30.655000000000001</v>
      </c>
      <c r="L2713">
        <v>20.086190999999999</v>
      </c>
      <c r="M2713">
        <v>1321</v>
      </c>
      <c r="N2713">
        <v>112.70699999999999</v>
      </c>
      <c r="O2713">
        <v>30.486899999999999</v>
      </c>
      <c r="P2713">
        <v>0.88899899999999998</v>
      </c>
      <c r="Q2713">
        <v>94.524199999999993</v>
      </c>
      <c r="R2713">
        <f t="shared" si="84"/>
        <v>160.21050847457627</v>
      </c>
      <c r="S2713">
        <f t="shared" si="85"/>
        <v>0.1212797187544105</v>
      </c>
      <c r="T2713" t="s">
        <v>22</v>
      </c>
    </row>
    <row r="2714" spans="1:20" x14ac:dyDescent="0.25">
      <c r="A2714">
        <v>14320391</v>
      </c>
      <c r="B2714" t="s">
        <v>25</v>
      </c>
      <c r="C2714">
        <v>7.5</v>
      </c>
      <c r="D2714">
        <v>9.1</v>
      </c>
      <c r="E2714" t="s">
        <v>17</v>
      </c>
      <c r="F2714">
        <v>9.14</v>
      </c>
      <c r="G2714">
        <v>403825</v>
      </c>
      <c r="H2714">
        <v>6951997</v>
      </c>
      <c r="I2714" s="1">
        <v>30608</v>
      </c>
      <c r="J2714">
        <v>170</v>
      </c>
      <c r="K2714">
        <v>257.61799999999999</v>
      </c>
      <c r="L2714">
        <v>254.41800000000001</v>
      </c>
      <c r="M2714">
        <v>856</v>
      </c>
      <c r="N2714">
        <v>24.950700000000001</v>
      </c>
      <c r="O2714">
        <v>1.307839</v>
      </c>
      <c r="P2714">
        <v>-0.44714399999999999</v>
      </c>
      <c r="Q2714">
        <v>22.621400000000001</v>
      </c>
      <c r="R2714">
        <f t="shared" si="84"/>
        <v>13.306705882352944</v>
      </c>
      <c r="S2714">
        <f t="shared" si="85"/>
        <v>1.5545217152281476E-2</v>
      </c>
      <c r="T2714" t="s">
        <v>386</v>
      </c>
    </row>
    <row r="2715" spans="1:20" x14ac:dyDescent="0.25">
      <c r="A2715">
        <v>14320391</v>
      </c>
      <c r="B2715" t="s">
        <v>25</v>
      </c>
      <c r="C2715">
        <v>7.5</v>
      </c>
      <c r="D2715">
        <v>9.1</v>
      </c>
      <c r="E2715" t="s">
        <v>17</v>
      </c>
      <c r="F2715">
        <v>9.14</v>
      </c>
      <c r="G2715">
        <v>403825</v>
      </c>
      <c r="H2715">
        <v>6951997</v>
      </c>
      <c r="I2715" s="1">
        <v>30229</v>
      </c>
      <c r="J2715">
        <v>140</v>
      </c>
      <c r="K2715">
        <v>257.61799999999999</v>
      </c>
      <c r="L2715">
        <v>253.84800000000001</v>
      </c>
      <c r="M2715">
        <v>856</v>
      </c>
      <c r="N2715">
        <v>24.950700000000001</v>
      </c>
      <c r="O2715">
        <v>1.307839</v>
      </c>
      <c r="P2715">
        <v>-0.44714399999999999</v>
      </c>
      <c r="Q2715">
        <v>22.621400000000001</v>
      </c>
      <c r="R2715">
        <f t="shared" si="84"/>
        <v>16.15814285714286</v>
      </c>
      <c r="S2715">
        <f t="shared" si="85"/>
        <v>1.887633511348465E-2</v>
      </c>
      <c r="T2715" t="s">
        <v>386</v>
      </c>
    </row>
    <row r="2716" spans="1:20" x14ac:dyDescent="0.25">
      <c r="A2716">
        <v>14320391</v>
      </c>
      <c r="B2716" t="s">
        <v>25</v>
      </c>
      <c r="C2716">
        <v>7.5</v>
      </c>
      <c r="D2716">
        <v>9.1</v>
      </c>
      <c r="E2716" t="s">
        <v>17</v>
      </c>
      <c r="F2716">
        <v>9.14</v>
      </c>
      <c r="G2716">
        <v>403825</v>
      </c>
      <c r="H2716">
        <v>6951997</v>
      </c>
      <c r="I2716" s="1">
        <v>33311</v>
      </c>
      <c r="J2716">
        <v>140</v>
      </c>
      <c r="K2716">
        <v>257.61799999999999</v>
      </c>
      <c r="L2716">
        <v>253.238</v>
      </c>
      <c r="M2716">
        <v>856</v>
      </c>
      <c r="N2716">
        <v>24.950700000000001</v>
      </c>
      <c r="O2716">
        <v>1.307839</v>
      </c>
      <c r="P2716">
        <v>-0.44714399999999999</v>
      </c>
      <c r="Q2716">
        <v>22.621400000000001</v>
      </c>
      <c r="R2716">
        <f t="shared" si="84"/>
        <v>16.15814285714286</v>
      </c>
      <c r="S2716">
        <f t="shared" si="85"/>
        <v>1.887633511348465E-2</v>
      </c>
      <c r="T2716" t="s">
        <v>386</v>
      </c>
    </row>
    <row r="2717" spans="1:20" x14ac:dyDescent="0.25">
      <c r="A2717">
        <v>14320390</v>
      </c>
      <c r="B2717" t="s">
        <v>25</v>
      </c>
      <c r="C2717">
        <v>5</v>
      </c>
      <c r="D2717">
        <v>15.5</v>
      </c>
      <c r="E2717" t="s">
        <v>17</v>
      </c>
      <c r="F2717">
        <v>15.5</v>
      </c>
      <c r="G2717">
        <v>403813</v>
      </c>
      <c r="H2717">
        <v>6952032</v>
      </c>
      <c r="I2717" s="1">
        <v>30607</v>
      </c>
      <c r="J2717">
        <v>165</v>
      </c>
      <c r="K2717">
        <v>257.50900000000001</v>
      </c>
      <c r="L2717">
        <v>254.03899999999999</v>
      </c>
      <c r="M2717">
        <v>856</v>
      </c>
      <c r="N2717">
        <v>24.950700000000001</v>
      </c>
      <c r="O2717">
        <v>1.307839</v>
      </c>
      <c r="P2717">
        <v>-0.44714399999999999</v>
      </c>
      <c r="Q2717">
        <v>22.621400000000001</v>
      </c>
      <c r="R2717">
        <f t="shared" si="84"/>
        <v>13.709939393939395</v>
      </c>
      <c r="S2717">
        <f t="shared" si="85"/>
        <v>1.6016284338714246E-2</v>
      </c>
      <c r="T2717" t="s">
        <v>386</v>
      </c>
    </row>
    <row r="2718" spans="1:20" x14ac:dyDescent="0.25">
      <c r="A2718">
        <v>14320390</v>
      </c>
      <c r="B2718" t="s">
        <v>25</v>
      </c>
      <c r="C2718">
        <v>5</v>
      </c>
      <c r="D2718">
        <v>15.5</v>
      </c>
      <c r="E2718" t="s">
        <v>17</v>
      </c>
      <c r="F2718">
        <v>15.5</v>
      </c>
      <c r="G2718">
        <v>403813</v>
      </c>
      <c r="H2718">
        <v>6952032</v>
      </c>
      <c r="I2718" s="1">
        <v>30229</v>
      </c>
      <c r="J2718">
        <v>130</v>
      </c>
      <c r="K2718">
        <v>257.50900000000001</v>
      </c>
      <c r="L2718">
        <v>253.489</v>
      </c>
      <c r="M2718">
        <v>856</v>
      </c>
      <c r="N2718">
        <v>24.950700000000001</v>
      </c>
      <c r="O2718">
        <v>1.307839</v>
      </c>
      <c r="P2718">
        <v>-0.44714399999999999</v>
      </c>
      <c r="Q2718">
        <v>22.621400000000001</v>
      </c>
      <c r="R2718">
        <f t="shared" si="84"/>
        <v>17.401076923076925</v>
      </c>
      <c r="S2718">
        <f t="shared" si="85"/>
        <v>2.0328360891445005E-2</v>
      </c>
      <c r="T2718" t="s">
        <v>386</v>
      </c>
    </row>
    <row r="2719" spans="1:20" x14ac:dyDescent="0.25">
      <c r="A2719">
        <v>61400</v>
      </c>
      <c r="B2719" t="s">
        <v>21</v>
      </c>
      <c r="C2719">
        <v>14.9</v>
      </c>
      <c r="D2719">
        <v>27.4</v>
      </c>
      <c r="E2719" t="s">
        <v>17</v>
      </c>
      <c r="F2719">
        <v>27.4</v>
      </c>
      <c r="G2719">
        <v>411008</v>
      </c>
      <c r="H2719">
        <v>6952044</v>
      </c>
      <c r="I2719" s="1">
        <v>30111</v>
      </c>
      <c r="J2719">
        <v>205</v>
      </c>
      <c r="K2719">
        <v>168.23500000000001</v>
      </c>
      <c r="L2719">
        <v>155.66993600000001</v>
      </c>
      <c r="M2719">
        <v>867</v>
      </c>
      <c r="N2719">
        <v>26.284799</v>
      </c>
      <c r="O2719">
        <v>1.4002300000000001</v>
      </c>
      <c r="P2719">
        <v>-0.44110899999999997</v>
      </c>
      <c r="Q2719">
        <v>23.857700000000001</v>
      </c>
      <c r="R2719">
        <f t="shared" si="84"/>
        <v>11.637902439024391</v>
      </c>
      <c r="S2719">
        <f t="shared" si="85"/>
        <v>1.3423186204180381E-2</v>
      </c>
      <c r="T2719" t="s">
        <v>21</v>
      </c>
    </row>
    <row r="2720" spans="1:20" x14ac:dyDescent="0.25">
      <c r="A2720">
        <v>61399</v>
      </c>
      <c r="B2720" t="s">
        <v>21</v>
      </c>
      <c r="C2720">
        <v>0</v>
      </c>
      <c r="D2720">
        <v>0</v>
      </c>
      <c r="E2720" t="s">
        <v>19</v>
      </c>
      <c r="F2720">
        <v>31.39</v>
      </c>
      <c r="G2720">
        <v>410651</v>
      </c>
      <c r="H2720">
        <v>6952072</v>
      </c>
      <c r="I2720" s="1">
        <v>29488</v>
      </c>
      <c r="J2720">
        <v>209</v>
      </c>
      <c r="K2720">
        <v>168.21299999999999</v>
      </c>
      <c r="L2720">
        <v>155.647548</v>
      </c>
      <c r="M2720">
        <v>867</v>
      </c>
      <c r="N2720">
        <v>26.284799</v>
      </c>
      <c r="O2720">
        <v>1.4002300000000001</v>
      </c>
      <c r="P2720">
        <v>-0.44110899999999997</v>
      </c>
      <c r="Q2720">
        <v>23.857700000000001</v>
      </c>
      <c r="R2720">
        <f t="shared" si="84"/>
        <v>11.415167464114832</v>
      </c>
      <c r="S2720">
        <f t="shared" si="85"/>
        <v>1.316628311893291E-2</v>
      </c>
      <c r="T2720" t="s">
        <v>21</v>
      </c>
    </row>
    <row r="2721" spans="1:20" x14ac:dyDescent="0.25">
      <c r="A2721">
        <v>61399</v>
      </c>
      <c r="B2721" t="s">
        <v>21</v>
      </c>
      <c r="C2721">
        <v>0</v>
      </c>
      <c r="D2721">
        <v>0</v>
      </c>
      <c r="E2721" t="s">
        <v>19</v>
      </c>
      <c r="F2721">
        <v>31.39</v>
      </c>
      <c r="G2721">
        <v>410651</v>
      </c>
      <c r="H2721">
        <v>6952072</v>
      </c>
      <c r="I2721" s="1">
        <v>30111</v>
      </c>
      <c r="J2721">
        <v>205</v>
      </c>
      <c r="K2721">
        <v>168.21299999999999</v>
      </c>
      <c r="L2721">
        <v>155.647548</v>
      </c>
      <c r="M2721">
        <v>867</v>
      </c>
      <c r="N2721">
        <v>26.284799</v>
      </c>
      <c r="O2721">
        <v>1.4002300000000001</v>
      </c>
      <c r="P2721">
        <v>-0.44110899999999997</v>
      </c>
      <c r="Q2721">
        <v>23.857700000000001</v>
      </c>
      <c r="R2721">
        <f t="shared" si="84"/>
        <v>11.637902439024391</v>
      </c>
      <c r="S2721">
        <f t="shared" si="85"/>
        <v>1.3423186204180381E-2</v>
      </c>
      <c r="T2721" t="s">
        <v>21</v>
      </c>
    </row>
    <row r="2722" spans="1:20" x14ac:dyDescent="0.25">
      <c r="A2722">
        <v>14320503</v>
      </c>
      <c r="B2722" t="s">
        <v>25</v>
      </c>
      <c r="C2722">
        <v>27.2</v>
      </c>
      <c r="D2722">
        <v>30.2</v>
      </c>
      <c r="E2722" t="s">
        <v>17</v>
      </c>
      <c r="F2722">
        <v>30.2</v>
      </c>
      <c r="G2722">
        <v>432310</v>
      </c>
      <c r="H2722">
        <v>6952095</v>
      </c>
      <c r="I2722" s="1">
        <v>35362</v>
      </c>
      <c r="J2722">
        <v>929</v>
      </c>
      <c r="K2722">
        <v>93.100999999999999</v>
      </c>
      <c r="L2722">
        <v>69.221000000000004</v>
      </c>
      <c r="M2722">
        <v>832</v>
      </c>
      <c r="N2722">
        <v>32.866298</v>
      </c>
      <c r="O2722">
        <v>1.9726790000000001</v>
      </c>
      <c r="P2722">
        <v>-0.25081999999999999</v>
      </c>
      <c r="Q2722">
        <v>30.030999999999999</v>
      </c>
      <c r="R2722">
        <f t="shared" si="84"/>
        <v>3.2326157158234659</v>
      </c>
      <c r="S2722">
        <f t="shared" si="85"/>
        <v>3.8853554276724349E-3</v>
      </c>
      <c r="T2722" t="s">
        <v>386</v>
      </c>
    </row>
    <row r="2723" spans="1:20" x14ac:dyDescent="0.25">
      <c r="A2723">
        <v>14320503</v>
      </c>
      <c r="B2723" t="s">
        <v>25</v>
      </c>
      <c r="C2723">
        <v>27.2</v>
      </c>
      <c r="D2723">
        <v>30.2</v>
      </c>
      <c r="E2723" t="s">
        <v>17</v>
      </c>
      <c r="F2723">
        <v>30.2</v>
      </c>
      <c r="G2723">
        <v>432310</v>
      </c>
      <c r="H2723">
        <v>6952095</v>
      </c>
      <c r="I2723" s="1">
        <v>36117</v>
      </c>
      <c r="J2723">
        <v>888.3</v>
      </c>
      <c r="K2723">
        <v>93.100999999999999</v>
      </c>
      <c r="L2723">
        <v>68.831000000000003</v>
      </c>
      <c r="M2723">
        <v>832</v>
      </c>
      <c r="N2723">
        <v>32.866298</v>
      </c>
      <c r="O2723">
        <v>1.9726790000000001</v>
      </c>
      <c r="P2723">
        <v>-0.25081999999999999</v>
      </c>
      <c r="Q2723">
        <v>30.030999999999999</v>
      </c>
      <c r="R2723">
        <f t="shared" si="84"/>
        <v>3.3807272317910617</v>
      </c>
      <c r="S2723">
        <f t="shared" si="85"/>
        <v>4.063374076671949E-3</v>
      </c>
      <c r="T2723" t="s">
        <v>386</v>
      </c>
    </row>
    <row r="2724" spans="1:20" x14ac:dyDescent="0.25">
      <c r="A2724">
        <v>14320503</v>
      </c>
      <c r="B2724" t="s">
        <v>25</v>
      </c>
      <c r="C2724">
        <v>27.2</v>
      </c>
      <c r="D2724">
        <v>30.2</v>
      </c>
      <c r="E2724" t="s">
        <v>17</v>
      </c>
      <c r="F2724">
        <v>30.2</v>
      </c>
      <c r="G2724">
        <v>432310</v>
      </c>
      <c r="H2724">
        <v>6952095</v>
      </c>
      <c r="I2724" s="1">
        <v>33863</v>
      </c>
      <c r="J2724">
        <v>833</v>
      </c>
      <c r="K2724">
        <v>93.100999999999999</v>
      </c>
      <c r="L2724">
        <v>72.751000000000005</v>
      </c>
      <c r="M2724">
        <v>832</v>
      </c>
      <c r="N2724">
        <v>32.866298</v>
      </c>
      <c r="O2724">
        <v>1.9726790000000001</v>
      </c>
      <c r="P2724">
        <v>-0.25081999999999999</v>
      </c>
      <c r="Q2724">
        <v>30.030999999999999</v>
      </c>
      <c r="R2724">
        <f t="shared" si="84"/>
        <v>3.6051620648259304</v>
      </c>
      <c r="S2724">
        <f t="shared" si="85"/>
        <v>4.3331274817619359E-3</v>
      </c>
      <c r="T2724" t="s">
        <v>386</v>
      </c>
    </row>
    <row r="2725" spans="1:20" x14ac:dyDescent="0.25">
      <c r="A2725">
        <v>14320503</v>
      </c>
      <c r="B2725" t="s">
        <v>25</v>
      </c>
      <c r="C2725">
        <v>27.2</v>
      </c>
      <c r="D2725">
        <v>30.2</v>
      </c>
      <c r="E2725" t="s">
        <v>17</v>
      </c>
      <c r="F2725">
        <v>30.2</v>
      </c>
      <c r="G2725">
        <v>432310</v>
      </c>
      <c r="H2725">
        <v>6952095</v>
      </c>
      <c r="I2725" s="1">
        <v>33316</v>
      </c>
      <c r="J2725">
        <v>780</v>
      </c>
      <c r="K2725">
        <v>93.100999999999999</v>
      </c>
      <c r="L2725">
        <v>73.350999999999999</v>
      </c>
      <c r="M2725">
        <v>832</v>
      </c>
      <c r="N2725">
        <v>32.866298</v>
      </c>
      <c r="O2725">
        <v>1.9726790000000001</v>
      </c>
      <c r="P2725">
        <v>-0.25081999999999999</v>
      </c>
      <c r="Q2725">
        <v>30.030999999999999</v>
      </c>
      <c r="R2725">
        <f t="shared" si="84"/>
        <v>3.8501282051282049</v>
      </c>
      <c r="S2725">
        <f t="shared" si="85"/>
        <v>4.6275579388560155E-3</v>
      </c>
      <c r="T2725" t="s">
        <v>386</v>
      </c>
    </row>
    <row r="2726" spans="1:20" x14ac:dyDescent="0.25">
      <c r="A2726">
        <v>14320503</v>
      </c>
      <c r="B2726" t="s">
        <v>25</v>
      </c>
      <c r="C2726">
        <v>27.2</v>
      </c>
      <c r="D2726">
        <v>30.2</v>
      </c>
      <c r="E2726" t="s">
        <v>17</v>
      </c>
      <c r="F2726">
        <v>30.2</v>
      </c>
      <c r="G2726">
        <v>432310</v>
      </c>
      <c r="H2726">
        <v>6952095</v>
      </c>
      <c r="I2726" s="1">
        <v>31160</v>
      </c>
      <c r="J2726">
        <v>560</v>
      </c>
      <c r="K2726">
        <v>93.100999999999999</v>
      </c>
      <c r="L2726">
        <v>74.980999999999995</v>
      </c>
      <c r="M2726">
        <v>832</v>
      </c>
      <c r="N2726">
        <v>32.866298</v>
      </c>
      <c r="O2726">
        <v>1.9726790000000001</v>
      </c>
      <c r="P2726">
        <v>-0.25081999999999999</v>
      </c>
      <c r="Q2726">
        <v>30.030999999999999</v>
      </c>
      <c r="R2726">
        <f t="shared" si="84"/>
        <v>5.362678571428571</v>
      </c>
      <c r="S2726">
        <f t="shared" si="85"/>
        <v>6.4455271291208784E-3</v>
      </c>
      <c r="T2726" t="s">
        <v>386</v>
      </c>
    </row>
    <row r="2727" spans="1:20" x14ac:dyDescent="0.25">
      <c r="A2727">
        <v>71018</v>
      </c>
      <c r="B2727" t="s">
        <v>21</v>
      </c>
      <c r="C2727">
        <v>65</v>
      </c>
      <c r="D2727">
        <v>77</v>
      </c>
      <c r="E2727" t="s">
        <v>17</v>
      </c>
      <c r="F2727">
        <v>79</v>
      </c>
      <c r="G2727">
        <v>411611</v>
      </c>
      <c r="H2727">
        <v>6952110</v>
      </c>
      <c r="I2727" s="1">
        <v>31455</v>
      </c>
      <c r="J2727">
        <v>465</v>
      </c>
      <c r="K2727">
        <v>169.767</v>
      </c>
      <c r="L2727">
        <v>157.22889900000001</v>
      </c>
      <c r="M2727">
        <v>835</v>
      </c>
      <c r="N2727">
        <v>26.284799</v>
      </c>
      <c r="O2727">
        <v>1.4002300000000001</v>
      </c>
      <c r="P2727">
        <v>-0.44110899999999997</v>
      </c>
      <c r="Q2727">
        <v>23.857700000000001</v>
      </c>
      <c r="R2727">
        <f t="shared" si="84"/>
        <v>5.1306881720430111</v>
      </c>
      <c r="S2727">
        <f t="shared" si="85"/>
        <v>6.1445367329856417E-3</v>
      </c>
      <c r="T2727" t="s">
        <v>21</v>
      </c>
    </row>
    <row r="2728" spans="1:20" x14ac:dyDescent="0.25">
      <c r="A2728">
        <v>14320594</v>
      </c>
      <c r="B2728" t="s">
        <v>25</v>
      </c>
      <c r="C2728">
        <v>23</v>
      </c>
      <c r="D2728">
        <v>26</v>
      </c>
      <c r="E2728" t="s">
        <v>17</v>
      </c>
      <c r="F2728">
        <v>28</v>
      </c>
      <c r="G2728">
        <v>430158</v>
      </c>
      <c r="H2728">
        <v>6952128</v>
      </c>
      <c r="I2728" s="1">
        <v>33147</v>
      </c>
      <c r="J2728">
        <v>630</v>
      </c>
      <c r="K2728">
        <v>99.055000000000007</v>
      </c>
      <c r="L2728">
        <v>84.084999999999994</v>
      </c>
      <c r="M2728">
        <v>820</v>
      </c>
      <c r="N2728">
        <v>32.866298</v>
      </c>
      <c r="O2728">
        <v>1.9726790000000001</v>
      </c>
      <c r="P2728">
        <v>-0.25081999999999999</v>
      </c>
      <c r="Q2728">
        <v>30.030999999999999</v>
      </c>
      <c r="R2728">
        <f t="shared" si="84"/>
        <v>4.7668253968253964</v>
      </c>
      <c r="S2728">
        <f t="shared" si="85"/>
        <v>5.8132017034456052E-3</v>
      </c>
      <c r="T2728" t="s">
        <v>386</v>
      </c>
    </row>
    <row r="2729" spans="1:20" x14ac:dyDescent="0.25">
      <c r="A2729">
        <v>14320387</v>
      </c>
      <c r="B2729" t="s">
        <v>25</v>
      </c>
      <c r="C2729">
        <v>7.5</v>
      </c>
      <c r="D2729">
        <v>11</v>
      </c>
      <c r="E2729" t="s">
        <v>17</v>
      </c>
      <c r="F2729">
        <v>10.87</v>
      </c>
      <c r="G2729">
        <v>403785</v>
      </c>
      <c r="H2729">
        <v>6952134</v>
      </c>
      <c r="I2729" s="1">
        <v>31121</v>
      </c>
      <c r="J2729">
        <v>180</v>
      </c>
      <c r="K2729">
        <v>255.85</v>
      </c>
      <c r="L2729">
        <v>250.03</v>
      </c>
      <c r="M2729">
        <v>856</v>
      </c>
      <c r="N2729">
        <v>24.950700000000001</v>
      </c>
      <c r="O2729">
        <v>1.307839</v>
      </c>
      <c r="P2729">
        <v>-0.44714399999999999</v>
      </c>
      <c r="Q2729">
        <v>22.621400000000001</v>
      </c>
      <c r="R2729">
        <f t="shared" si="84"/>
        <v>12.567444444444446</v>
      </c>
      <c r="S2729">
        <f t="shared" si="85"/>
        <v>1.4681593977154727E-2</v>
      </c>
      <c r="T2729" t="s">
        <v>386</v>
      </c>
    </row>
    <row r="2730" spans="1:20" x14ac:dyDescent="0.25">
      <c r="A2730">
        <v>14320387</v>
      </c>
      <c r="B2730" t="s">
        <v>25</v>
      </c>
      <c r="C2730">
        <v>7.5</v>
      </c>
      <c r="D2730">
        <v>11</v>
      </c>
      <c r="E2730" t="s">
        <v>17</v>
      </c>
      <c r="F2730">
        <v>10.87</v>
      </c>
      <c r="G2730">
        <v>403785</v>
      </c>
      <c r="H2730">
        <v>6952134</v>
      </c>
      <c r="I2730" s="1">
        <v>33311</v>
      </c>
      <c r="J2730">
        <v>175</v>
      </c>
      <c r="K2730">
        <v>255.85</v>
      </c>
      <c r="L2730">
        <v>250.64</v>
      </c>
      <c r="M2730">
        <v>856</v>
      </c>
      <c r="N2730">
        <v>24.950700000000001</v>
      </c>
      <c r="O2730">
        <v>1.307839</v>
      </c>
      <c r="P2730">
        <v>-0.44714399999999999</v>
      </c>
      <c r="Q2730">
        <v>22.621400000000001</v>
      </c>
      <c r="R2730">
        <f t="shared" si="84"/>
        <v>12.926514285714287</v>
      </c>
      <c r="S2730">
        <f t="shared" si="85"/>
        <v>1.5101068090787718E-2</v>
      </c>
      <c r="T2730" t="s">
        <v>386</v>
      </c>
    </row>
    <row r="2731" spans="1:20" x14ac:dyDescent="0.25">
      <c r="A2731">
        <v>14320387</v>
      </c>
      <c r="B2731" t="s">
        <v>25</v>
      </c>
      <c r="C2731">
        <v>7.5</v>
      </c>
      <c r="D2731">
        <v>11</v>
      </c>
      <c r="E2731" t="s">
        <v>17</v>
      </c>
      <c r="F2731">
        <v>10.87</v>
      </c>
      <c r="G2731">
        <v>403785</v>
      </c>
      <c r="H2731">
        <v>6952134</v>
      </c>
      <c r="I2731" s="1">
        <v>30607</v>
      </c>
      <c r="J2731">
        <v>165</v>
      </c>
      <c r="K2731">
        <v>255.85</v>
      </c>
      <c r="L2731">
        <v>252.06</v>
      </c>
      <c r="M2731">
        <v>856</v>
      </c>
      <c r="N2731">
        <v>24.950700000000001</v>
      </c>
      <c r="O2731">
        <v>1.307839</v>
      </c>
      <c r="P2731">
        <v>-0.44714399999999999</v>
      </c>
      <c r="Q2731">
        <v>22.621400000000001</v>
      </c>
      <c r="R2731">
        <f t="shared" si="84"/>
        <v>13.709939393939395</v>
      </c>
      <c r="S2731">
        <f t="shared" si="85"/>
        <v>1.6016284338714246E-2</v>
      </c>
      <c r="T2731" t="s">
        <v>386</v>
      </c>
    </row>
    <row r="2732" spans="1:20" x14ac:dyDescent="0.25">
      <c r="A2732">
        <v>14320387</v>
      </c>
      <c r="B2732" t="s">
        <v>25</v>
      </c>
      <c r="C2732">
        <v>7.5</v>
      </c>
      <c r="D2732">
        <v>11</v>
      </c>
      <c r="E2732" t="s">
        <v>17</v>
      </c>
      <c r="F2732">
        <v>10.87</v>
      </c>
      <c r="G2732">
        <v>403785</v>
      </c>
      <c r="H2732">
        <v>6952134</v>
      </c>
      <c r="I2732" s="1">
        <v>30228</v>
      </c>
      <c r="J2732">
        <v>145</v>
      </c>
      <c r="K2732">
        <v>255.85</v>
      </c>
      <c r="L2732">
        <v>251.43</v>
      </c>
      <c r="M2732">
        <v>856</v>
      </c>
      <c r="N2732">
        <v>24.950700000000001</v>
      </c>
      <c r="O2732">
        <v>1.307839</v>
      </c>
      <c r="P2732">
        <v>-0.44714399999999999</v>
      </c>
      <c r="Q2732">
        <v>22.621400000000001</v>
      </c>
      <c r="R2732">
        <f t="shared" si="84"/>
        <v>15.600965517241381</v>
      </c>
      <c r="S2732">
        <f t="shared" si="85"/>
        <v>1.8225427006123108E-2</v>
      </c>
      <c r="T2732" t="s">
        <v>386</v>
      </c>
    </row>
    <row r="2733" spans="1:20" x14ac:dyDescent="0.25">
      <c r="A2733">
        <v>14320882</v>
      </c>
      <c r="B2733" t="s">
        <v>21</v>
      </c>
      <c r="C2733">
        <v>17</v>
      </c>
      <c r="D2733">
        <v>18</v>
      </c>
      <c r="E2733" t="s">
        <v>17</v>
      </c>
      <c r="F2733">
        <v>19.600000000000001</v>
      </c>
      <c r="G2733">
        <v>444568</v>
      </c>
      <c r="H2733">
        <v>6952146</v>
      </c>
      <c r="I2733" s="1">
        <v>38071</v>
      </c>
      <c r="J2733">
        <v>5000</v>
      </c>
      <c r="K2733">
        <v>101.282</v>
      </c>
      <c r="L2733">
        <v>92.852000000000004</v>
      </c>
      <c r="M2733">
        <v>906</v>
      </c>
      <c r="N2733">
        <v>39.423400000000001</v>
      </c>
      <c r="O2733">
        <v>2.8394200000000001</v>
      </c>
      <c r="P2733">
        <v>-4.4308E-2</v>
      </c>
      <c r="Q2733">
        <v>36.188597999999999</v>
      </c>
      <c r="R2733">
        <f t="shared" si="84"/>
        <v>0.72377195999999999</v>
      </c>
      <c r="S2733">
        <f t="shared" si="85"/>
        <v>7.98865298013245E-4</v>
      </c>
      <c r="T2733" t="s">
        <v>21</v>
      </c>
    </row>
    <row r="2734" spans="1:20" x14ac:dyDescent="0.25">
      <c r="A2734">
        <v>14320809</v>
      </c>
      <c r="B2734" t="s">
        <v>25</v>
      </c>
      <c r="C2734">
        <v>37</v>
      </c>
      <c r="D2734">
        <v>37</v>
      </c>
      <c r="E2734" t="s">
        <v>24</v>
      </c>
      <c r="F2734">
        <v>38.6</v>
      </c>
      <c r="G2734">
        <v>431026</v>
      </c>
      <c r="H2734">
        <v>6952170</v>
      </c>
      <c r="I2734" s="1">
        <v>36117</v>
      </c>
      <c r="J2734">
        <v>279.7</v>
      </c>
      <c r="K2734">
        <v>96.635000000000005</v>
      </c>
      <c r="L2734">
        <v>76.484999999999999</v>
      </c>
      <c r="M2734">
        <v>832</v>
      </c>
      <c r="N2734">
        <v>32.866298</v>
      </c>
      <c r="O2734">
        <v>1.9726790000000001</v>
      </c>
      <c r="P2734">
        <v>-0.25081999999999999</v>
      </c>
      <c r="Q2734">
        <v>30.030999999999999</v>
      </c>
      <c r="R2734">
        <f t="shared" si="84"/>
        <v>10.736860922416875</v>
      </c>
      <c r="S2734">
        <f t="shared" si="85"/>
        <v>1.2904880916366436E-2</v>
      </c>
      <c r="T2734" t="s">
        <v>386</v>
      </c>
    </row>
    <row r="2735" spans="1:20" x14ac:dyDescent="0.25">
      <c r="A2735">
        <v>14320465</v>
      </c>
      <c r="B2735" t="s">
        <v>25</v>
      </c>
      <c r="C2735">
        <v>25</v>
      </c>
      <c r="D2735">
        <v>25</v>
      </c>
      <c r="E2735" t="s">
        <v>24</v>
      </c>
      <c r="F2735">
        <v>0</v>
      </c>
      <c r="G2735">
        <v>428422</v>
      </c>
      <c r="H2735">
        <v>6952220</v>
      </c>
      <c r="I2735" s="1">
        <v>31175</v>
      </c>
      <c r="J2735">
        <v>590</v>
      </c>
      <c r="K2735">
        <v>102.01600000000001</v>
      </c>
      <c r="L2735">
        <v>84.766000000000005</v>
      </c>
      <c r="M2735">
        <v>812</v>
      </c>
      <c r="N2735">
        <v>31.012499999999999</v>
      </c>
      <c r="O2735">
        <v>1.7861</v>
      </c>
      <c r="P2735">
        <v>-0.31875799999999999</v>
      </c>
      <c r="Q2735">
        <v>28.285499000000002</v>
      </c>
      <c r="R2735">
        <f t="shared" si="84"/>
        <v>4.7941523728813555</v>
      </c>
      <c r="S2735">
        <f t="shared" si="85"/>
        <v>5.9041285380312261E-3</v>
      </c>
      <c r="T2735" t="s">
        <v>386</v>
      </c>
    </row>
    <row r="2736" spans="1:20" x14ac:dyDescent="0.25">
      <c r="A2736">
        <v>14320465</v>
      </c>
      <c r="B2736" t="s">
        <v>25</v>
      </c>
      <c r="C2736">
        <v>25</v>
      </c>
      <c r="D2736">
        <v>25</v>
      </c>
      <c r="E2736" t="s">
        <v>24</v>
      </c>
      <c r="F2736">
        <v>0</v>
      </c>
      <c r="G2736">
        <v>428422</v>
      </c>
      <c r="H2736">
        <v>6952220</v>
      </c>
      <c r="I2736" s="1">
        <v>30244</v>
      </c>
      <c r="J2736">
        <v>500</v>
      </c>
      <c r="K2736">
        <v>102.01600000000001</v>
      </c>
      <c r="L2736">
        <v>85.715999999999994</v>
      </c>
      <c r="M2736">
        <v>812</v>
      </c>
      <c r="N2736">
        <v>31.012499999999999</v>
      </c>
      <c r="O2736">
        <v>1.7861</v>
      </c>
      <c r="P2736">
        <v>-0.31875799999999999</v>
      </c>
      <c r="Q2736">
        <v>28.285499000000002</v>
      </c>
      <c r="R2736">
        <f t="shared" si="84"/>
        <v>5.6570998000000001</v>
      </c>
      <c r="S2736">
        <f t="shared" si="85"/>
        <v>6.9668716748768475E-3</v>
      </c>
      <c r="T2736" t="s">
        <v>386</v>
      </c>
    </row>
    <row r="2737" spans="1:20" x14ac:dyDescent="0.25">
      <c r="A2737">
        <v>14320465</v>
      </c>
      <c r="B2737" t="s">
        <v>25</v>
      </c>
      <c r="C2737">
        <v>25</v>
      </c>
      <c r="D2737">
        <v>25</v>
      </c>
      <c r="E2737" t="s">
        <v>24</v>
      </c>
      <c r="F2737">
        <v>0</v>
      </c>
      <c r="G2737">
        <v>428422</v>
      </c>
      <c r="H2737">
        <v>6952220</v>
      </c>
      <c r="I2737" s="1">
        <v>33864</v>
      </c>
      <c r="J2737">
        <v>499</v>
      </c>
      <c r="K2737">
        <v>102.01600000000001</v>
      </c>
      <c r="L2737">
        <v>85.546000000000006</v>
      </c>
      <c r="M2737">
        <v>812</v>
      </c>
      <c r="N2737">
        <v>31.012499999999999</v>
      </c>
      <c r="O2737">
        <v>1.7861</v>
      </c>
      <c r="P2737">
        <v>-0.31875799999999999</v>
      </c>
      <c r="Q2737">
        <v>28.285499000000002</v>
      </c>
      <c r="R2737">
        <f t="shared" si="84"/>
        <v>5.6684366733466938</v>
      </c>
      <c r="S2737">
        <f t="shared" si="85"/>
        <v>6.9808333415599675E-3</v>
      </c>
      <c r="T2737" t="s">
        <v>386</v>
      </c>
    </row>
    <row r="2738" spans="1:20" x14ac:dyDescent="0.25">
      <c r="A2738">
        <v>14320465</v>
      </c>
      <c r="B2738" t="s">
        <v>25</v>
      </c>
      <c r="C2738">
        <v>25</v>
      </c>
      <c r="D2738">
        <v>25</v>
      </c>
      <c r="E2738" t="s">
        <v>24</v>
      </c>
      <c r="F2738">
        <v>0</v>
      </c>
      <c r="G2738">
        <v>428422</v>
      </c>
      <c r="H2738">
        <v>6952220</v>
      </c>
      <c r="I2738" s="1">
        <v>30634</v>
      </c>
      <c r="J2738">
        <v>400</v>
      </c>
      <c r="K2738">
        <v>102.01600000000001</v>
      </c>
      <c r="L2738">
        <v>86.385999999999996</v>
      </c>
      <c r="M2738">
        <v>812</v>
      </c>
      <c r="N2738">
        <v>31.012499999999999</v>
      </c>
      <c r="O2738">
        <v>1.7861</v>
      </c>
      <c r="P2738">
        <v>-0.31875799999999999</v>
      </c>
      <c r="Q2738">
        <v>28.285499000000002</v>
      </c>
      <c r="R2738">
        <f t="shared" si="84"/>
        <v>7.0713747500000004</v>
      </c>
      <c r="S2738">
        <f t="shared" si="85"/>
        <v>8.7085895935960604E-3</v>
      </c>
      <c r="T2738" t="s">
        <v>386</v>
      </c>
    </row>
    <row r="2739" spans="1:20" x14ac:dyDescent="0.25">
      <c r="A2739">
        <v>14320465</v>
      </c>
      <c r="B2739" t="s">
        <v>25</v>
      </c>
      <c r="C2739">
        <v>25</v>
      </c>
      <c r="D2739">
        <v>25</v>
      </c>
      <c r="E2739" t="s">
        <v>24</v>
      </c>
      <c r="F2739">
        <v>0</v>
      </c>
      <c r="G2739">
        <v>428422</v>
      </c>
      <c r="H2739">
        <v>6952220</v>
      </c>
      <c r="I2739" s="1">
        <v>29831</v>
      </c>
      <c r="J2739">
        <v>319</v>
      </c>
      <c r="K2739">
        <v>102.01600000000001</v>
      </c>
      <c r="L2739">
        <v>85.085999999999999</v>
      </c>
      <c r="M2739">
        <v>812</v>
      </c>
      <c r="N2739">
        <v>31.012499999999999</v>
      </c>
      <c r="O2739">
        <v>1.7861</v>
      </c>
      <c r="P2739">
        <v>-0.31875799999999999</v>
      </c>
      <c r="Q2739">
        <v>28.285499000000002</v>
      </c>
      <c r="R2739">
        <f t="shared" si="84"/>
        <v>8.8669275862068968</v>
      </c>
      <c r="S2739">
        <f t="shared" si="85"/>
        <v>1.09198615593681E-2</v>
      </c>
      <c r="T2739" t="s">
        <v>386</v>
      </c>
    </row>
    <row r="2740" spans="1:20" x14ac:dyDescent="0.25">
      <c r="A2740">
        <v>14320465</v>
      </c>
      <c r="B2740" t="s">
        <v>25</v>
      </c>
      <c r="C2740">
        <v>25</v>
      </c>
      <c r="D2740">
        <v>25</v>
      </c>
      <c r="E2740" t="s">
        <v>24</v>
      </c>
      <c r="F2740">
        <v>0</v>
      </c>
      <c r="G2740">
        <v>428422</v>
      </c>
      <c r="H2740">
        <v>6952220</v>
      </c>
      <c r="I2740" s="1">
        <v>35363</v>
      </c>
      <c r="J2740">
        <v>155.6</v>
      </c>
      <c r="K2740">
        <v>102.01600000000001</v>
      </c>
      <c r="L2740">
        <v>84.426000000000002</v>
      </c>
      <c r="M2740">
        <v>812</v>
      </c>
      <c r="N2740">
        <v>31.012499999999999</v>
      </c>
      <c r="O2740">
        <v>1.7861</v>
      </c>
      <c r="P2740">
        <v>-0.31875799999999999</v>
      </c>
      <c r="Q2740">
        <v>28.285499000000002</v>
      </c>
      <c r="R2740">
        <f t="shared" si="84"/>
        <v>18.178341259640103</v>
      </c>
      <c r="S2740">
        <f t="shared" si="85"/>
        <v>2.2387119777881902E-2</v>
      </c>
      <c r="T2740" t="s">
        <v>386</v>
      </c>
    </row>
    <row r="2741" spans="1:20" x14ac:dyDescent="0.25">
      <c r="A2741">
        <v>14320386</v>
      </c>
      <c r="B2741" t="s">
        <v>25</v>
      </c>
      <c r="C2741">
        <v>7.6</v>
      </c>
      <c r="D2741">
        <v>11</v>
      </c>
      <c r="E2741" t="s">
        <v>17</v>
      </c>
      <c r="F2741">
        <v>11</v>
      </c>
      <c r="G2741">
        <v>403762</v>
      </c>
      <c r="H2741">
        <v>6952228</v>
      </c>
      <c r="I2741" s="1">
        <v>31121</v>
      </c>
      <c r="J2741">
        <v>205</v>
      </c>
      <c r="K2741">
        <v>254.679</v>
      </c>
      <c r="L2741">
        <v>247.619</v>
      </c>
      <c r="M2741">
        <v>856</v>
      </c>
      <c r="N2741">
        <v>24.950700000000001</v>
      </c>
      <c r="O2741">
        <v>1.307839</v>
      </c>
      <c r="P2741">
        <v>-0.44714399999999999</v>
      </c>
      <c r="Q2741">
        <v>22.621400000000001</v>
      </c>
      <c r="R2741">
        <f t="shared" si="84"/>
        <v>11.034829268292684</v>
      </c>
      <c r="S2741">
        <f t="shared" si="85"/>
        <v>1.2891155687257809E-2</v>
      </c>
      <c r="T2741" t="s">
        <v>386</v>
      </c>
    </row>
    <row r="2742" spans="1:20" x14ac:dyDescent="0.25">
      <c r="A2742">
        <v>14320386</v>
      </c>
      <c r="B2742" t="s">
        <v>25</v>
      </c>
      <c r="C2742">
        <v>7.6</v>
      </c>
      <c r="D2742">
        <v>11</v>
      </c>
      <c r="E2742" t="s">
        <v>17</v>
      </c>
      <c r="F2742">
        <v>11</v>
      </c>
      <c r="G2742">
        <v>403762</v>
      </c>
      <c r="H2742">
        <v>6952228</v>
      </c>
      <c r="I2742" s="1">
        <v>30229</v>
      </c>
      <c r="J2742">
        <v>170</v>
      </c>
      <c r="K2742">
        <v>254.679</v>
      </c>
      <c r="L2742">
        <v>248.51900000000001</v>
      </c>
      <c r="M2742">
        <v>856</v>
      </c>
      <c r="N2742">
        <v>24.950700000000001</v>
      </c>
      <c r="O2742">
        <v>1.307839</v>
      </c>
      <c r="P2742">
        <v>-0.44714399999999999</v>
      </c>
      <c r="Q2742">
        <v>22.621400000000001</v>
      </c>
      <c r="R2742">
        <f t="shared" si="84"/>
        <v>13.306705882352944</v>
      </c>
      <c r="S2742">
        <f t="shared" si="85"/>
        <v>1.5545217152281476E-2</v>
      </c>
      <c r="T2742" t="s">
        <v>386</v>
      </c>
    </row>
    <row r="2743" spans="1:20" x14ac:dyDescent="0.25">
      <c r="A2743">
        <v>14320386</v>
      </c>
      <c r="B2743" t="s">
        <v>25</v>
      </c>
      <c r="C2743">
        <v>7.6</v>
      </c>
      <c r="D2743">
        <v>11</v>
      </c>
      <c r="E2743" t="s">
        <v>17</v>
      </c>
      <c r="F2743">
        <v>11</v>
      </c>
      <c r="G2743">
        <v>403762</v>
      </c>
      <c r="H2743">
        <v>6952228</v>
      </c>
      <c r="I2743" s="1">
        <v>30607</v>
      </c>
      <c r="J2743">
        <v>155</v>
      </c>
      <c r="K2743">
        <v>254.679</v>
      </c>
      <c r="L2743">
        <v>248.589</v>
      </c>
      <c r="M2743">
        <v>856</v>
      </c>
      <c r="N2743">
        <v>24.950700000000001</v>
      </c>
      <c r="O2743">
        <v>1.307839</v>
      </c>
      <c r="P2743">
        <v>-0.44714399999999999</v>
      </c>
      <c r="Q2743">
        <v>22.621400000000001</v>
      </c>
      <c r="R2743">
        <f t="shared" si="84"/>
        <v>14.594451612903228</v>
      </c>
      <c r="S2743">
        <f t="shared" si="85"/>
        <v>1.7049593005728069E-2</v>
      </c>
      <c r="T2743" t="s">
        <v>386</v>
      </c>
    </row>
    <row r="2744" spans="1:20" x14ac:dyDescent="0.25">
      <c r="A2744">
        <v>14320756</v>
      </c>
      <c r="B2744" t="s">
        <v>25</v>
      </c>
      <c r="C2744">
        <v>30.3</v>
      </c>
      <c r="D2744">
        <v>30.3</v>
      </c>
      <c r="E2744" t="s">
        <v>24</v>
      </c>
      <c r="F2744">
        <v>30.5</v>
      </c>
      <c r="G2744">
        <v>439611</v>
      </c>
      <c r="H2744">
        <v>6952255</v>
      </c>
      <c r="I2744" s="1">
        <v>33804</v>
      </c>
      <c r="J2744">
        <v>628.4</v>
      </c>
      <c r="K2744">
        <v>79.856999999999999</v>
      </c>
      <c r="L2744">
        <v>58.646999999999998</v>
      </c>
      <c r="M2744">
        <v>854</v>
      </c>
      <c r="N2744">
        <v>37.060600000000001</v>
      </c>
      <c r="O2744">
        <v>2.4880089999999999</v>
      </c>
      <c r="P2744">
        <v>-0.108588</v>
      </c>
      <c r="Q2744">
        <v>33.976599999999998</v>
      </c>
      <c r="R2744">
        <f t="shared" si="84"/>
        <v>5.4068427753023549</v>
      </c>
      <c r="S2744">
        <f t="shared" si="85"/>
        <v>6.3311976291596664E-3</v>
      </c>
      <c r="T2744" t="s">
        <v>386</v>
      </c>
    </row>
    <row r="2745" spans="1:20" x14ac:dyDescent="0.25">
      <c r="A2745">
        <v>14320755</v>
      </c>
      <c r="B2745" t="s">
        <v>25</v>
      </c>
      <c r="C2745">
        <v>11.4</v>
      </c>
      <c r="D2745">
        <v>11.4</v>
      </c>
      <c r="E2745" t="s">
        <v>24</v>
      </c>
      <c r="F2745">
        <v>12.2</v>
      </c>
      <c r="G2745">
        <v>439636</v>
      </c>
      <c r="H2745">
        <v>6952272</v>
      </c>
      <c r="I2745" s="1">
        <v>34169</v>
      </c>
      <c r="J2745">
        <v>45.2</v>
      </c>
      <c r="K2745">
        <v>79.858999999999995</v>
      </c>
      <c r="L2745">
        <v>72.588999999999999</v>
      </c>
      <c r="M2745">
        <v>854</v>
      </c>
      <c r="N2745">
        <v>37.060600000000001</v>
      </c>
      <c r="O2745">
        <v>2.4880089999999999</v>
      </c>
      <c r="P2745">
        <v>-0.108588</v>
      </c>
      <c r="Q2745">
        <v>33.976599999999998</v>
      </c>
      <c r="R2745">
        <f t="shared" si="84"/>
        <v>75.169469026548668</v>
      </c>
      <c r="S2745">
        <f t="shared" si="85"/>
        <v>8.802045553460032E-2</v>
      </c>
      <c r="T2745" t="s">
        <v>386</v>
      </c>
    </row>
    <row r="2746" spans="1:20" x14ac:dyDescent="0.25">
      <c r="A2746">
        <v>14320520</v>
      </c>
      <c r="B2746" t="s">
        <v>25</v>
      </c>
      <c r="C2746">
        <v>22.9</v>
      </c>
      <c r="D2746">
        <v>28.9</v>
      </c>
      <c r="E2746" t="s">
        <v>17</v>
      </c>
      <c r="F2746">
        <v>28.9</v>
      </c>
      <c r="G2746">
        <v>433333</v>
      </c>
      <c r="H2746">
        <v>6952322</v>
      </c>
      <c r="I2746" s="1">
        <v>38961</v>
      </c>
      <c r="J2746">
        <v>566</v>
      </c>
      <c r="K2746">
        <v>92.918000000000006</v>
      </c>
      <c r="L2746">
        <v>66.488</v>
      </c>
      <c r="M2746">
        <v>832</v>
      </c>
      <c r="N2746">
        <v>32.866298</v>
      </c>
      <c r="O2746">
        <v>1.9726790000000001</v>
      </c>
      <c r="P2746">
        <v>-0.25081999999999999</v>
      </c>
      <c r="Q2746">
        <v>30.030999999999999</v>
      </c>
      <c r="R2746">
        <f t="shared" si="84"/>
        <v>5.3058303886925797</v>
      </c>
      <c r="S2746">
        <f t="shared" si="85"/>
        <v>6.377199986409351E-3</v>
      </c>
      <c r="T2746" t="s">
        <v>386</v>
      </c>
    </row>
    <row r="2747" spans="1:20" x14ac:dyDescent="0.25">
      <c r="A2747">
        <v>14320520</v>
      </c>
      <c r="B2747" t="s">
        <v>25</v>
      </c>
      <c r="C2747">
        <v>22.9</v>
      </c>
      <c r="D2747">
        <v>28.9</v>
      </c>
      <c r="E2747" t="s">
        <v>17</v>
      </c>
      <c r="F2747">
        <v>28.9</v>
      </c>
      <c r="G2747">
        <v>433333</v>
      </c>
      <c r="H2747">
        <v>6952322</v>
      </c>
      <c r="I2747" s="1">
        <v>33316</v>
      </c>
      <c r="J2747">
        <v>360</v>
      </c>
      <c r="K2747">
        <v>92.918000000000006</v>
      </c>
      <c r="L2747">
        <v>77.447999999999993</v>
      </c>
      <c r="M2747">
        <v>832</v>
      </c>
      <c r="N2747">
        <v>32.866298</v>
      </c>
      <c r="O2747">
        <v>1.9726790000000001</v>
      </c>
      <c r="P2747">
        <v>-0.25081999999999999</v>
      </c>
      <c r="Q2747">
        <v>30.030999999999999</v>
      </c>
      <c r="R2747">
        <f t="shared" si="84"/>
        <v>8.3419444444444437</v>
      </c>
      <c r="S2747">
        <f t="shared" si="85"/>
        <v>1.0026375534188033E-2</v>
      </c>
      <c r="T2747" t="s">
        <v>386</v>
      </c>
    </row>
    <row r="2748" spans="1:20" x14ac:dyDescent="0.25">
      <c r="A2748">
        <v>14320773</v>
      </c>
      <c r="B2748" t="s">
        <v>25</v>
      </c>
      <c r="C2748">
        <v>21</v>
      </c>
      <c r="D2748">
        <v>24</v>
      </c>
      <c r="E2748" t="s">
        <v>17</v>
      </c>
      <c r="F2748">
        <v>24</v>
      </c>
      <c r="G2748">
        <v>430182</v>
      </c>
      <c r="H2748">
        <v>6952344</v>
      </c>
      <c r="I2748" s="1">
        <v>35388</v>
      </c>
      <c r="J2748">
        <v>860.6</v>
      </c>
      <c r="K2748">
        <v>98.197999999999993</v>
      </c>
      <c r="L2748">
        <v>78.918000000000006</v>
      </c>
      <c r="M2748">
        <v>820</v>
      </c>
      <c r="N2748">
        <v>32.866298</v>
      </c>
      <c r="O2748">
        <v>1.9726790000000001</v>
      </c>
      <c r="P2748">
        <v>-0.25081999999999999</v>
      </c>
      <c r="Q2748">
        <v>30.030999999999999</v>
      </c>
      <c r="R2748">
        <f t="shared" si="84"/>
        <v>3.4895421798745061</v>
      </c>
      <c r="S2748">
        <f t="shared" si="85"/>
        <v>4.2555392437493974E-3</v>
      </c>
      <c r="T2748" t="s">
        <v>386</v>
      </c>
    </row>
    <row r="2749" spans="1:20" x14ac:dyDescent="0.25">
      <c r="A2749">
        <v>66478</v>
      </c>
      <c r="B2749" t="s">
        <v>21</v>
      </c>
      <c r="C2749">
        <v>18.100000000000001</v>
      </c>
      <c r="D2749">
        <v>89.9</v>
      </c>
      <c r="E2749" t="s">
        <v>17</v>
      </c>
      <c r="F2749">
        <v>89.9</v>
      </c>
      <c r="G2749">
        <v>410402</v>
      </c>
      <c r="H2749">
        <v>6952347</v>
      </c>
      <c r="I2749" s="1">
        <v>30672</v>
      </c>
      <c r="J2749">
        <v>225</v>
      </c>
      <c r="K2749">
        <v>179.21700000000001</v>
      </c>
      <c r="L2749">
        <v>166.84521899999999</v>
      </c>
      <c r="M2749">
        <v>805</v>
      </c>
      <c r="N2749">
        <v>26.284799</v>
      </c>
      <c r="O2749">
        <v>1.4002300000000001</v>
      </c>
      <c r="P2749">
        <v>-0.44110899999999997</v>
      </c>
      <c r="Q2749">
        <v>23.857700000000001</v>
      </c>
      <c r="R2749">
        <f t="shared" si="84"/>
        <v>10.603422222222223</v>
      </c>
      <c r="S2749">
        <f t="shared" si="85"/>
        <v>1.3171953071083507E-2</v>
      </c>
      <c r="T2749" t="s">
        <v>21</v>
      </c>
    </row>
    <row r="2750" spans="1:20" x14ac:dyDescent="0.25">
      <c r="A2750">
        <v>56252</v>
      </c>
      <c r="B2750" t="s">
        <v>25</v>
      </c>
      <c r="C2750">
        <v>25.9</v>
      </c>
      <c r="D2750">
        <v>25.9</v>
      </c>
      <c r="E2750" t="s">
        <v>17</v>
      </c>
      <c r="F2750">
        <v>25.91</v>
      </c>
      <c r="G2750">
        <v>426803</v>
      </c>
      <c r="H2750">
        <v>6952364</v>
      </c>
      <c r="I2750" s="1">
        <v>34669</v>
      </c>
      <c r="J2750">
        <v>1532.5</v>
      </c>
      <c r="K2750">
        <v>103.937</v>
      </c>
      <c r="L2750">
        <v>90.240290999999999</v>
      </c>
      <c r="M2750">
        <v>812</v>
      </c>
      <c r="N2750">
        <v>31.012499999999999</v>
      </c>
      <c r="O2750">
        <v>1.7861</v>
      </c>
      <c r="P2750">
        <v>-0.31875799999999999</v>
      </c>
      <c r="Q2750">
        <v>28.285499000000002</v>
      </c>
      <c r="R2750">
        <f t="shared" si="84"/>
        <v>1.84570955954323</v>
      </c>
      <c r="S2750">
        <f t="shared" si="85"/>
        <v>2.2730413294867365E-3</v>
      </c>
      <c r="T2750" t="s">
        <v>386</v>
      </c>
    </row>
    <row r="2751" spans="1:20" x14ac:dyDescent="0.25">
      <c r="A2751">
        <v>71521</v>
      </c>
      <c r="B2751" t="s">
        <v>21</v>
      </c>
      <c r="C2751">
        <v>43</v>
      </c>
      <c r="D2751">
        <v>56.7</v>
      </c>
      <c r="E2751" t="s">
        <v>17</v>
      </c>
      <c r="F2751">
        <v>56.69</v>
      </c>
      <c r="G2751">
        <v>410100</v>
      </c>
      <c r="H2751">
        <v>6952376</v>
      </c>
      <c r="I2751" s="1">
        <v>33773</v>
      </c>
      <c r="J2751">
        <v>191</v>
      </c>
      <c r="K2751">
        <v>173.96299999999999</v>
      </c>
      <c r="L2751">
        <v>161.49874800000001</v>
      </c>
      <c r="M2751">
        <v>805</v>
      </c>
      <c r="N2751">
        <v>26.284799</v>
      </c>
      <c r="O2751">
        <v>1.4002300000000001</v>
      </c>
      <c r="P2751">
        <v>-0.44110899999999997</v>
      </c>
      <c r="Q2751">
        <v>23.857700000000001</v>
      </c>
      <c r="R2751">
        <f t="shared" si="84"/>
        <v>12.490942408376963</v>
      </c>
      <c r="S2751">
        <f t="shared" si="85"/>
        <v>1.5516698643946537E-2</v>
      </c>
      <c r="T2751" t="s">
        <v>21</v>
      </c>
    </row>
    <row r="2752" spans="1:20" x14ac:dyDescent="0.25">
      <c r="A2752">
        <v>73599</v>
      </c>
      <c r="B2752" t="s">
        <v>25</v>
      </c>
      <c r="C2752">
        <v>12.2</v>
      </c>
      <c r="D2752">
        <v>15.2</v>
      </c>
      <c r="E2752" t="s">
        <v>17</v>
      </c>
      <c r="F2752">
        <v>17.37</v>
      </c>
      <c r="G2752">
        <v>413391</v>
      </c>
      <c r="H2752">
        <v>6952430</v>
      </c>
      <c r="I2752" s="1">
        <v>32540</v>
      </c>
      <c r="J2752">
        <v>155</v>
      </c>
      <c r="K2752">
        <v>134.76300000000001</v>
      </c>
      <c r="L2752">
        <v>121.608828</v>
      </c>
      <c r="M2752">
        <v>802</v>
      </c>
      <c r="N2752">
        <v>26.284799</v>
      </c>
      <c r="O2752">
        <v>1.4002300000000001</v>
      </c>
      <c r="P2752">
        <v>-0.44110899999999997</v>
      </c>
      <c r="Q2752">
        <v>23.857700000000001</v>
      </c>
      <c r="R2752">
        <f t="shared" si="84"/>
        <v>15.392064516129032</v>
      </c>
      <c r="S2752">
        <f t="shared" si="85"/>
        <v>1.9192100394175852E-2</v>
      </c>
      <c r="T2752" t="s">
        <v>386</v>
      </c>
    </row>
    <row r="2753" spans="1:20" x14ac:dyDescent="0.25">
      <c r="A2753">
        <v>71547</v>
      </c>
      <c r="B2753" t="s">
        <v>18</v>
      </c>
      <c r="C2753">
        <v>51.2</v>
      </c>
      <c r="D2753">
        <v>77.900000000000006</v>
      </c>
      <c r="E2753" t="s">
        <v>17</v>
      </c>
      <c r="F2753">
        <v>77.95</v>
      </c>
      <c r="G2753">
        <v>398403</v>
      </c>
      <c r="H2753">
        <v>6952456</v>
      </c>
      <c r="I2753" s="1">
        <v>31552</v>
      </c>
      <c r="J2753">
        <v>190</v>
      </c>
      <c r="K2753">
        <v>680.053</v>
      </c>
      <c r="L2753">
        <v>676.49593200000004</v>
      </c>
      <c r="M2753">
        <v>905</v>
      </c>
      <c r="N2753">
        <v>22.587699000000001</v>
      </c>
      <c r="O2753">
        <v>1.1531199999999999</v>
      </c>
      <c r="P2753">
        <v>-0.41738700000000001</v>
      </c>
      <c r="Q2753">
        <v>20.455099000000001</v>
      </c>
      <c r="R2753">
        <f t="shared" si="84"/>
        <v>10.765841578947368</v>
      </c>
      <c r="S2753">
        <f t="shared" si="85"/>
        <v>1.1895957545798197E-2</v>
      </c>
    </row>
    <row r="2754" spans="1:20" x14ac:dyDescent="0.25">
      <c r="A2754">
        <v>66479</v>
      </c>
      <c r="B2754" t="s">
        <v>22</v>
      </c>
      <c r="C2754">
        <v>45.7</v>
      </c>
      <c r="D2754">
        <v>73.2</v>
      </c>
      <c r="E2754" t="s">
        <v>17</v>
      </c>
      <c r="F2754">
        <v>73.2</v>
      </c>
      <c r="G2754">
        <v>410610</v>
      </c>
      <c r="H2754">
        <v>6952505</v>
      </c>
      <c r="I2754" s="1">
        <v>30732</v>
      </c>
      <c r="J2754">
        <v>175</v>
      </c>
      <c r="K2754">
        <v>161.012</v>
      </c>
      <c r="L2754">
        <v>148.31981099999999</v>
      </c>
      <c r="M2754">
        <v>805</v>
      </c>
      <c r="N2754">
        <v>26.284799</v>
      </c>
      <c r="O2754">
        <v>1.4002300000000001</v>
      </c>
      <c r="P2754">
        <v>-0.44110899999999997</v>
      </c>
      <c r="Q2754">
        <v>23.857700000000001</v>
      </c>
      <c r="R2754">
        <f t="shared" ref="R2754:R2817" si="86">100*Q2754/J2754</f>
        <v>13.632971428571429</v>
      </c>
      <c r="S2754">
        <f t="shared" ref="S2754:S2817" si="87">R2754/M2754</f>
        <v>1.6935368234250223E-2</v>
      </c>
      <c r="T2754" t="s">
        <v>21</v>
      </c>
    </row>
    <row r="2755" spans="1:20" x14ac:dyDescent="0.25">
      <c r="A2755">
        <v>66479</v>
      </c>
      <c r="B2755" t="s">
        <v>22</v>
      </c>
      <c r="C2755">
        <v>45.7</v>
      </c>
      <c r="D2755">
        <v>73.2</v>
      </c>
      <c r="E2755" t="s">
        <v>17</v>
      </c>
      <c r="F2755">
        <v>73.2</v>
      </c>
      <c r="G2755">
        <v>410610</v>
      </c>
      <c r="H2755">
        <v>6952505</v>
      </c>
      <c r="I2755" s="1">
        <v>30672</v>
      </c>
      <c r="J2755">
        <v>170</v>
      </c>
      <c r="K2755">
        <v>161.012</v>
      </c>
      <c r="L2755">
        <v>148.31981099999999</v>
      </c>
      <c r="M2755">
        <v>805</v>
      </c>
      <c r="N2755">
        <v>26.284799</v>
      </c>
      <c r="O2755">
        <v>1.4002300000000001</v>
      </c>
      <c r="P2755">
        <v>-0.44110899999999997</v>
      </c>
      <c r="Q2755">
        <v>23.857700000000001</v>
      </c>
      <c r="R2755">
        <f t="shared" si="86"/>
        <v>14.033941176470588</v>
      </c>
      <c r="S2755">
        <f t="shared" si="87"/>
        <v>1.7433467299963465E-2</v>
      </c>
      <c r="T2755" t="s">
        <v>21</v>
      </c>
    </row>
    <row r="2756" spans="1:20" x14ac:dyDescent="0.25">
      <c r="A2756">
        <v>66479</v>
      </c>
      <c r="B2756" t="s">
        <v>22</v>
      </c>
      <c r="C2756">
        <v>45.7</v>
      </c>
      <c r="D2756">
        <v>73.2</v>
      </c>
      <c r="E2756" t="s">
        <v>17</v>
      </c>
      <c r="F2756">
        <v>73.2</v>
      </c>
      <c r="G2756">
        <v>410610</v>
      </c>
      <c r="H2756">
        <v>6952505</v>
      </c>
      <c r="I2756" s="1">
        <v>31841</v>
      </c>
      <c r="J2756">
        <v>165</v>
      </c>
      <c r="K2756">
        <v>161.012</v>
      </c>
      <c r="L2756">
        <v>148.31981099999999</v>
      </c>
      <c r="M2756">
        <v>805</v>
      </c>
      <c r="N2756">
        <v>26.284799</v>
      </c>
      <c r="O2756">
        <v>1.4002300000000001</v>
      </c>
      <c r="P2756">
        <v>-0.44110899999999997</v>
      </c>
      <c r="Q2756">
        <v>23.857700000000001</v>
      </c>
      <c r="R2756">
        <f t="shared" si="86"/>
        <v>14.45921212121212</v>
      </c>
      <c r="S2756">
        <f t="shared" si="87"/>
        <v>1.7961754187841142E-2</v>
      </c>
      <c r="T2756" t="s">
        <v>21</v>
      </c>
    </row>
    <row r="2757" spans="1:20" x14ac:dyDescent="0.25">
      <c r="A2757">
        <v>14320950</v>
      </c>
      <c r="B2757" t="s">
        <v>21</v>
      </c>
      <c r="C2757">
        <v>22.7</v>
      </c>
      <c r="D2757">
        <v>23.9</v>
      </c>
      <c r="E2757" t="s">
        <v>17</v>
      </c>
      <c r="F2757">
        <v>23.8</v>
      </c>
      <c r="G2757">
        <v>414470</v>
      </c>
      <c r="H2757">
        <v>6952517</v>
      </c>
      <c r="I2757" s="1">
        <v>38562</v>
      </c>
      <c r="J2757">
        <v>253</v>
      </c>
      <c r="K2757">
        <v>142.09200000000001</v>
      </c>
      <c r="L2757">
        <v>125.572</v>
      </c>
      <c r="M2757">
        <v>800</v>
      </c>
      <c r="N2757">
        <v>27.732900000000001</v>
      </c>
      <c r="O2757">
        <v>1.507179</v>
      </c>
      <c r="P2757">
        <v>-0.41753699999999999</v>
      </c>
      <c r="Q2757">
        <v>25.207799000000001</v>
      </c>
      <c r="R2757">
        <f t="shared" si="86"/>
        <v>9.9635569169960476</v>
      </c>
      <c r="S2757">
        <f t="shared" si="87"/>
        <v>1.2454446146245059E-2</v>
      </c>
      <c r="T2757" t="s">
        <v>21</v>
      </c>
    </row>
    <row r="2758" spans="1:20" x14ac:dyDescent="0.25">
      <c r="A2758">
        <v>64123</v>
      </c>
      <c r="B2758" t="s">
        <v>21</v>
      </c>
      <c r="C2758">
        <v>18.3</v>
      </c>
      <c r="D2758">
        <v>27.5</v>
      </c>
      <c r="E2758" t="s">
        <v>17</v>
      </c>
      <c r="F2758">
        <v>27.4</v>
      </c>
      <c r="G2758">
        <v>411964</v>
      </c>
      <c r="H2758">
        <v>6952543</v>
      </c>
      <c r="I2758" s="1">
        <v>30123</v>
      </c>
      <c r="J2758">
        <v>230</v>
      </c>
      <c r="K2758">
        <v>154.495</v>
      </c>
      <c r="L2758">
        <v>141.68811199999999</v>
      </c>
      <c r="M2758">
        <v>802</v>
      </c>
      <c r="N2758">
        <v>26.284799</v>
      </c>
      <c r="O2758">
        <v>1.4002300000000001</v>
      </c>
      <c r="P2758">
        <v>-0.44110899999999997</v>
      </c>
      <c r="Q2758">
        <v>23.857700000000001</v>
      </c>
      <c r="R2758">
        <f t="shared" si="86"/>
        <v>10.372913043478261</v>
      </c>
      <c r="S2758">
        <f t="shared" si="87"/>
        <v>1.2933806787379378E-2</v>
      </c>
      <c r="T2758" t="s">
        <v>21</v>
      </c>
    </row>
    <row r="2759" spans="1:20" x14ac:dyDescent="0.25">
      <c r="A2759">
        <v>56239</v>
      </c>
      <c r="B2759" t="s">
        <v>25</v>
      </c>
      <c r="C2759">
        <v>22.5</v>
      </c>
      <c r="D2759">
        <v>22.5</v>
      </c>
      <c r="E2759" t="s">
        <v>17</v>
      </c>
      <c r="F2759">
        <v>22.56</v>
      </c>
      <c r="G2759">
        <v>428690</v>
      </c>
      <c r="H2759">
        <v>6952554</v>
      </c>
      <c r="I2759" s="1">
        <v>34969</v>
      </c>
      <c r="J2759">
        <v>230</v>
      </c>
      <c r="K2759">
        <v>100.244</v>
      </c>
      <c r="L2759">
        <v>86.482293999999996</v>
      </c>
      <c r="M2759">
        <v>823</v>
      </c>
      <c r="N2759">
        <v>32.866298</v>
      </c>
      <c r="O2759">
        <v>1.9726790000000001</v>
      </c>
      <c r="P2759">
        <v>-0.25081999999999999</v>
      </c>
      <c r="Q2759">
        <v>30.030999999999999</v>
      </c>
      <c r="R2759">
        <f t="shared" si="86"/>
        <v>13.05695652173913</v>
      </c>
      <c r="S2759">
        <f t="shared" si="87"/>
        <v>1.5865074753024459E-2</v>
      </c>
      <c r="T2759" t="s">
        <v>386</v>
      </c>
    </row>
    <row r="2760" spans="1:20" x14ac:dyDescent="0.25">
      <c r="A2760">
        <v>56239</v>
      </c>
      <c r="B2760" t="s">
        <v>25</v>
      </c>
      <c r="C2760">
        <v>22.5</v>
      </c>
      <c r="D2760">
        <v>22.5</v>
      </c>
      <c r="E2760" t="s">
        <v>17</v>
      </c>
      <c r="F2760">
        <v>22.56</v>
      </c>
      <c r="G2760">
        <v>428690</v>
      </c>
      <c r="H2760">
        <v>6952554</v>
      </c>
      <c r="I2760" s="1">
        <v>34614</v>
      </c>
      <c r="J2760">
        <v>206</v>
      </c>
      <c r="K2760">
        <v>100.244</v>
      </c>
      <c r="L2760">
        <v>86.482293999999996</v>
      </c>
      <c r="M2760">
        <v>823</v>
      </c>
      <c r="N2760">
        <v>32.866298</v>
      </c>
      <c r="O2760">
        <v>1.9726790000000001</v>
      </c>
      <c r="P2760">
        <v>-0.25081999999999999</v>
      </c>
      <c r="Q2760">
        <v>30.030999999999999</v>
      </c>
      <c r="R2760">
        <f t="shared" si="86"/>
        <v>14.578155339805825</v>
      </c>
      <c r="S2760">
        <f t="shared" si="87"/>
        <v>1.7713432976677795E-2</v>
      </c>
      <c r="T2760" t="s">
        <v>386</v>
      </c>
    </row>
    <row r="2761" spans="1:20" x14ac:dyDescent="0.25">
      <c r="A2761">
        <v>55874</v>
      </c>
      <c r="B2761" t="s">
        <v>25</v>
      </c>
      <c r="C2761">
        <v>26.5</v>
      </c>
      <c r="D2761">
        <v>31</v>
      </c>
      <c r="E2761" t="s">
        <v>17</v>
      </c>
      <c r="F2761">
        <v>32</v>
      </c>
      <c r="G2761">
        <v>433632</v>
      </c>
      <c r="H2761">
        <v>6952557</v>
      </c>
      <c r="I2761" s="1">
        <v>34596</v>
      </c>
      <c r="J2761">
        <v>716</v>
      </c>
      <c r="K2761">
        <v>91.71</v>
      </c>
      <c r="L2761">
        <v>68.709999999999994</v>
      </c>
      <c r="M2761">
        <v>838</v>
      </c>
      <c r="N2761">
        <v>34.878501</v>
      </c>
      <c r="O2761">
        <v>2.2030099999999999</v>
      </c>
      <c r="P2761">
        <v>-0.17871999999999999</v>
      </c>
      <c r="Q2761">
        <v>31.925799999999999</v>
      </c>
      <c r="R2761">
        <f t="shared" si="86"/>
        <v>4.4589106145251396</v>
      </c>
      <c r="S2761">
        <f t="shared" si="87"/>
        <v>5.3208957213903814E-3</v>
      </c>
      <c r="T2761" t="s">
        <v>386</v>
      </c>
    </row>
    <row r="2762" spans="1:20" x14ac:dyDescent="0.25">
      <c r="A2762">
        <v>79644</v>
      </c>
      <c r="B2762" t="s">
        <v>22</v>
      </c>
      <c r="C2762" t="s">
        <v>19</v>
      </c>
      <c r="D2762" t="s">
        <v>19</v>
      </c>
      <c r="E2762" t="s">
        <v>19</v>
      </c>
      <c r="F2762">
        <v>34</v>
      </c>
      <c r="G2762">
        <v>525093</v>
      </c>
      <c r="H2762">
        <v>6952558</v>
      </c>
      <c r="I2762" s="1">
        <v>33637</v>
      </c>
      <c r="J2762">
        <v>705</v>
      </c>
      <c r="K2762">
        <v>43.165999999999997</v>
      </c>
      <c r="L2762">
        <v>33.250264999999999</v>
      </c>
      <c r="M2762">
        <v>1408</v>
      </c>
      <c r="N2762">
        <v>123.21399599999999</v>
      </c>
      <c r="O2762">
        <v>36.357298999999998</v>
      </c>
      <c r="P2762">
        <v>0.98102900000000004</v>
      </c>
      <c r="Q2762">
        <v>101.866996</v>
      </c>
      <c r="R2762">
        <f t="shared" si="86"/>
        <v>14.449219290780142</v>
      </c>
      <c r="S2762">
        <f t="shared" si="87"/>
        <v>1.0262229609929079E-2</v>
      </c>
      <c r="T2762" t="s">
        <v>22</v>
      </c>
    </row>
    <row r="2763" spans="1:20" x14ac:dyDescent="0.25">
      <c r="A2763">
        <v>14320778</v>
      </c>
      <c r="B2763" t="s">
        <v>21</v>
      </c>
      <c r="C2763">
        <v>32</v>
      </c>
      <c r="D2763">
        <v>32</v>
      </c>
      <c r="E2763" t="s">
        <v>24</v>
      </c>
      <c r="F2763">
        <v>33</v>
      </c>
      <c r="G2763">
        <v>434285</v>
      </c>
      <c r="H2763">
        <v>6952559</v>
      </c>
      <c r="I2763" s="1">
        <v>36110</v>
      </c>
      <c r="J2763">
        <v>4008.4</v>
      </c>
      <c r="K2763">
        <v>88.728999999999999</v>
      </c>
      <c r="L2763">
        <v>73.218999999999994</v>
      </c>
      <c r="M2763">
        <v>838</v>
      </c>
      <c r="N2763">
        <v>34.878501</v>
      </c>
      <c r="O2763">
        <v>2.2030099999999999</v>
      </c>
      <c r="P2763">
        <v>-0.17871999999999999</v>
      </c>
      <c r="Q2763">
        <v>31.925799999999999</v>
      </c>
      <c r="R2763">
        <f t="shared" si="86"/>
        <v>0.79647240794331897</v>
      </c>
      <c r="S2763">
        <f t="shared" si="87"/>
        <v>9.5044440088701547E-4</v>
      </c>
      <c r="T2763" t="s">
        <v>386</v>
      </c>
    </row>
    <row r="2764" spans="1:20" x14ac:dyDescent="0.25">
      <c r="A2764">
        <v>14320778</v>
      </c>
      <c r="B2764" t="s">
        <v>21</v>
      </c>
      <c r="C2764">
        <v>32</v>
      </c>
      <c r="D2764">
        <v>32</v>
      </c>
      <c r="E2764" t="s">
        <v>24</v>
      </c>
      <c r="F2764">
        <v>33</v>
      </c>
      <c r="G2764">
        <v>434285</v>
      </c>
      <c r="H2764">
        <v>6952559</v>
      </c>
      <c r="I2764" s="1">
        <v>35381</v>
      </c>
      <c r="J2764">
        <v>3894</v>
      </c>
      <c r="K2764">
        <v>88.728999999999999</v>
      </c>
      <c r="L2764">
        <v>73.549000000000007</v>
      </c>
      <c r="M2764">
        <v>838</v>
      </c>
      <c r="N2764">
        <v>34.878501</v>
      </c>
      <c r="O2764">
        <v>2.2030099999999999</v>
      </c>
      <c r="P2764">
        <v>-0.17871999999999999</v>
      </c>
      <c r="Q2764">
        <v>31.925799999999999</v>
      </c>
      <c r="R2764">
        <f t="shared" si="86"/>
        <v>0.81987159732922443</v>
      </c>
      <c r="S2764">
        <f t="shared" si="87"/>
        <v>9.7836706125205785E-4</v>
      </c>
      <c r="T2764" t="s">
        <v>386</v>
      </c>
    </row>
    <row r="2765" spans="1:20" x14ac:dyDescent="0.25">
      <c r="A2765">
        <v>66525</v>
      </c>
      <c r="B2765" t="s">
        <v>21</v>
      </c>
      <c r="C2765">
        <v>28.1</v>
      </c>
      <c r="D2765">
        <v>74.7</v>
      </c>
      <c r="E2765" t="s">
        <v>17</v>
      </c>
      <c r="F2765">
        <v>74.7</v>
      </c>
      <c r="G2765">
        <v>411248</v>
      </c>
      <c r="H2765">
        <v>6952564</v>
      </c>
      <c r="I2765" s="1">
        <v>30399</v>
      </c>
      <c r="J2765">
        <v>310</v>
      </c>
      <c r="K2765">
        <v>149.911</v>
      </c>
      <c r="L2765">
        <v>137.02343300000001</v>
      </c>
      <c r="M2765">
        <v>802</v>
      </c>
      <c r="N2765">
        <v>26.284799</v>
      </c>
      <c r="O2765">
        <v>1.4002300000000001</v>
      </c>
      <c r="P2765">
        <v>-0.44110899999999997</v>
      </c>
      <c r="Q2765">
        <v>23.857700000000001</v>
      </c>
      <c r="R2765">
        <f t="shared" si="86"/>
        <v>7.6960322580645162</v>
      </c>
      <c r="S2765">
        <f t="shared" si="87"/>
        <v>9.5960501970879259E-3</v>
      </c>
      <c r="T2765" t="s">
        <v>386</v>
      </c>
    </row>
    <row r="2766" spans="1:20" x14ac:dyDescent="0.25">
      <c r="A2766">
        <v>66525</v>
      </c>
      <c r="B2766" t="s">
        <v>21</v>
      </c>
      <c r="C2766">
        <v>28.1</v>
      </c>
      <c r="D2766">
        <v>74.7</v>
      </c>
      <c r="E2766" t="s">
        <v>17</v>
      </c>
      <c r="F2766">
        <v>74.7</v>
      </c>
      <c r="G2766">
        <v>411248</v>
      </c>
      <c r="H2766">
        <v>6952564</v>
      </c>
      <c r="I2766" s="1">
        <v>30403</v>
      </c>
      <c r="J2766">
        <v>310</v>
      </c>
      <c r="K2766">
        <v>149.911</v>
      </c>
      <c r="L2766">
        <v>137.02343300000001</v>
      </c>
      <c r="M2766">
        <v>802</v>
      </c>
      <c r="N2766">
        <v>26.284799</v>
      </c>
      <c r="O2766">
        <v>1.4002300000000001</v>
      </c>
      <c r="P2766">
        <v>-0.44110899999999997</v>
      </c>
      <c r="Q2766">
        <v>23.857700000000001</v>
      </c>
      <c r="R2766">
        <f t="shared" si="86"/>
        <v>7.6960322580645162</v>
      </c>
      <c r="S2766">
        <f t="shared" si="87"/>
        <v>9.5960501970879259E-3</v>
      </c>
      <c r="T2766" t="s">
        <v>386</v>
      </c>
    </row>
    <row r="2767" spans="1:20" x14ac:dyDescent="0.25">
      <c r="A2767">
        <v>66525</v>
      </c>
      <c r="B2767" t="s">
        <v>21</v>
      </c>
      <c r="C2767">
        <v>28.1</v>
      </c>
      <c r="D2767">
        <v>74.7</v>
      </c>
      <c r="E2767" t="s">
        <v>17</v>
      </c>
      <c r="F2767">
        <v>74.7</v>
      </c>
      <c r="G2767">
        <v>411248</v>
      </c>
      <c r="H2767">
        <v>6952564</v>
      </c>
      <c r="I2767" s="1">
        <v>30461</v>
      </c>
      <c r="J2767">
        <v>305</v>
      </c>
      <c r="K2767">
        <v>149.911</v>
      </c>
      <c r="L2767">
        <v>137.02343300000001</v>
      </c>
      <c r="M2767">
        <v>802</v>
      </c>
      <c r="N2767">
        <v>26.284799</v>
      </c>
      <c r="O2767">
        <v>1.4002300000000001</v>
      </c>
      <c r="P2767">
        <v>-0.44110899999999997</v>
      </c>
      <c r="Q2767">
        <v>23.857700000000001</v>
      </c>
      <c r="R2767">
        <f t="shared" si="86"/>
        <v>7.8221967213114754</v>
      </c>
      <c r="S2767">
        <f t="shared" si="87"/>
        <v>9.7533624954008417E-3</v>
      </c>
      <c r="T2767" t="s">
        <v>386</v>
      </c>
    </row>
    <row r="2768" spans="1:20" x14ac:dyDescent="0.25">
      <c r="A2768">
        <v>64470</v>
      </c>
      <c r="B2768" t="s">
        <v>21</v>
      </c>
      <c r="C2768">
        <v>36.9</v>
      </c>
      <c r="D2768">
        <v>61</v>
      </c>
      <c r="E2768" t="s">
        <v>17</v>
      </c>
      <c r="F2768">
        <v>61</v>
      </c>
      <c r="G2768">
        <v>411147</v>
      </c>
      <c r="H2768">
        <v>6952585</v>
      </c>
      <c r="I2768" s="1">
        <v>30729</v>
      </c>
      <c r="J2768">
        <v>300</v>
      </c>
      <c r="K2768">
        <v>149.06700000000001</v>
      </c>
      <c r="L2768">
        <v>136.164579</v>
      </c>
      <c r="M2768">
        <v>802</v>
      </c>
      <c r="N2768">
        <v>26.284799</v>
      </c>
      <c r="O2768">
        <v>1.4002300000000001</v>
      </c>
      <c r="P2768">
        <v>-0.44110899999999997</v>
      </c>
      <c r="Q2768">
        <v>23.857700000000001</v>
      </c>
      <c r="R2768">
        <f t="shared" si="86"/>
        <v>7.9525666666666668</v>
      </c>
      <c r="S2768">
        <f t="shared" si="87"/>
        <v>9.9159185369908556E-3</v>
      </c>
      <c r="T2768" t="s">
        <v>386</v>
      </c>
    </row>
    <row r="2769" spans="1:20" x14ac:dyDescent="0.25">
      <c r="A2769">
        <v>64470</v>
      </c>
      <c r="B2769" t="s">
        <v>21</v>
      </c>
      <c r="C2769">
        <v>36.9</v>
      </c>
      <c r="D2769">
        <v>61</v>
      </c>
      <c r="E2769" t="s">
        <v>17</v>
      </c>
      <c r="F2769">
        <v>61</v>
      </c>
      <c r="G2769">
        <v>411147</v>
      </c>
      <c r="H2769">
        <v>6952585</v>
      </c>
      <c r="I2769" s="1">
        <v>31841</v>
      </c>
      <c r="J2769">
        <v>295</v>
      </c>
      <c r="K2769">
        <v>149.06700000000001</v>
      </c>
      <c r="L2769">
        <v>136.164579</v>
      </c>
      <c r="M2769">
        <v>802</v>
      </c>
      <c r="N2769">
        <v>26.284799</v>
      </c>
      <c r="O2769">
        <v>1.4002300000000001</v>
      </c>
      <c r="P2769">
        <v>-0.44110899999999997</v>
      </c>
      <c r="Q2769">
        <v>23.857700000000001</v>
      </c>
      <c r="R2769">
        <f t="shared" si="86"/>
        <v>8.0873559322033906</v>
      </c>
      <c r="S2769">
        <f t="shared" si="87"/>
        <v>1.0083984952872058E-2</v>
      </c>
      <c r="T2769" t="s">
        <v>386</v>
      </c>
    </row>
    <row r="2770" spans="1:20" x14ac:dyDescent="0.25">
      <c r="A2770">
        <v>64470</v>
      </c>
      <c r="B2770" t="s">
        <v>21</v>
      </c>
      <c r="C2770">
        <v>36.9</v>
      </c>
      <c r="D2770">
        <v>61</v>
      </c>
      <c r="E2770" t="s">
        <v>17</v>
      </c>
      <c r="F2770">
        <v>61</v>
      </c>
      <c r="G2770">
        <v>411147</v>
      </c>
      <c r="H2770">
        <v>6952585</v>
      </c>
      <c r="I2770" s="1">
        <v>32973</v>
      </c>
      <c r="J2770">
        <v>295</v>
      </c>
      <c r="K2770">
        <v>149.06700000000001</v>
      </c>
      <c r="L2770">
        <v>136.164579</v>
      </c>
      <c r="M2770">
        <v>802</v>
      </c>
      <c r="N2770">
        <v>26.284799</v>
      </c>
      <c r="O2770">
        <v>1.4002300000000001</v>
      </c>
      <c r="P2770">
        <v>-0.44110899999999997</v>
      </c>
      <c r="Q2770">
        <v>23.857700000000001</v>
      </c>
      <c r="R2770">
        <f t="shared" si="86"/>
        <v>8.0873559322033906</v>
      </c>
      <c r="S2770">
        <f t="shared" si="87"/>
        <v>1.0083984952872058E-2</v>
      </c>
      <c r="T2770" t="s">
        <v>386</v>
      </c>
    </row>
    <row r="2771" spans="1:20" x14ac:dyDescent="0.25">
      <c r="A2771">
        <v>64470</v>
      </c>
      <c r="B2771" t="s">
        <v>21</v>
      </c>
      <c r="C2771">
        <v>36.9</v>
      </c>
      <c r="D2771">
        <v>61</v>
      </c>
      <c r="E2771" t="s">
        <v>17</v>
      </c>
      <c r="F2771">
        <v>61</v>
      </c>
      <c r="G2771">
        <v>411147</v>
      </c>
      <c r="H2771">
        <v>6952585</v>
      </c>
      <c r="I2771" s="1">
        <v>30747</v>
      </c>
      <c r="J2771">
        <v>275</v>
      </c>
      <c r="K2771">
        <v>149.06700000000001</v>
      </c>
      <c r="L2771">
        <v>136.164579</v>
      </c>
      <c r="M2771">
        <v>802</v>
      </c>
      <c r="N2771">
        <v>26.284799</v>
      </c>
      <c r="O2771">
        <v>1.4002300000000001</v>
      </c>
      <c r="P2771">
        <v>-0.44110899999999997</v>
      </c>
      <c r="Q2771">
        <v>23.857700000000001</v>
      </c>
      <c r="R2771">
        <f t="shared" si="86"/>
        <v>8.6755272727272725</v>
      </c>
      <c r="S2771">
        <f t="shared" si="87"/>
        <v>1.0817365676717297E-2</v>
      </c>
      <c r="T2771" t="s">
        <v>386</v>
      </c>
    </row>
    <row r="2772" spans="1:20" x14ac:dyDescent="0.25">
      <c r="A2772">
        <v>64470</v>
      </c>
      <c r="B2772" t="s">
        <v>21</v>
      </c>
      <c r="C2772">
        <v>36.9</v>
      </c>
      <c r="D2772">
        <v>61</v>
      </c>
      <c r="E2772" t="s">
        <v>17</v>
      </c>
      <c r="F2772">
        <v>61</v>
      </c>
      <c r="G2772">
        <v>411147</v>
      </c>
      <c r="H2772">
        <v>6952585</v>
      </c>
      <c r="I2772" s="1">
        <v>30448</v>
      </c>
      <c r="J2772">
        <v>265</v>
      </c>
      <c r="K2772">
        <v>149.06700000000001</v>
      </c>
      <c r="L2772">
        <v>136.164579</v>
      </c>
      <c r="M2772">
        <v>802</v>
      </c>
      <c r="N2772">
        <v>26.284799</v>
      </c>
      <c r="O2772">
        <v>1.4002300000000001</v>
      </c>
      <c r="P2772">
        <v>-0.44110899999999997</v>
      </c>
      <c r="Q2772">
        <v>23.857700000000001</v>
      </c>
      <c r="R2772">
        <f t="shared" si="86"/>
        <v>9.0029056603773583</v>
      </c>
      <c r="S2772">
        <f t="shared" si="87"/>
        <v>1.1225568155083987E-2</v>
      </c>
      <c r="T2772" t="s">
        <v>386</v>
      </c>
    </row>
    <row r="2773" spans="1:20" x14ac:dyDescent="0.25">
      <c r="A2773">
        <v>64470</v>
      </c>
      <c r="B2773" t="s">
        <v>21</v>
      </c>
      <c r="C2773">
        <v>36.9</v>
      </c>
      <c r="D2773">
        <v>61</v>
      </c>
      <c r="E2773" t="s">
        <v>17</v>
      </c>
      <c r="F2773">
        <v>61</v>
      </c>
      <c r="G2773">
        <v>411147</v>
      </c>
      <c r="H2773">
        <v>6952585</v>
      </c>
      <c r="I2773" s="1">
        <v>30442</v>
      </c>
      <c r="J2773">
        <v>230</v>
      </c>
      <c r="K2773">
        <v>149.06700000000001</v>
      </c>
      <c r="L2773">
        <v>136.164579</v>
      </c>
      <c r="M2773">
        <v>802</v>
      </c>
      <c r="N2773">
        <v>26.284799</v>
      </c>
      <c r="O2773">
        <v>1.4002300000000001</v>
      </c>
      <c r="P2773">
        <v>-0.44110899999999997</v>
      </c>
      <c r="Q2773">
        <v>23.857700000000001</v>
      </c>
      <c r="R2773">
        <f t="shared" si="86"/>
        <v>10.372913043478261</v>
      </c>
      <c r="S2773">
        <f t="shared" si="87"/>
        <v>1.2933806787379378E-2</v>
      </c>
      <c r="T2773" t="s">
        <v>386</v>
      </c>
    </row>
    <row r="2774" spans="1:20" x14ac:dyDescent="0.25">
      <c r="A2774">
        <v>14320140</v>
      </c>
      <c r="B2774" t="s">
        <v>25</v>
      </c>
      <c r="C2774">
        <v>29.8</v>
      </c>
      <c r="D2774">
        <v>29.8</v>
      </c>
      <c r="E2774" t="s">
        <v>24</v>
      </c>
      <c r="F2774">
        <v>30.9</v>
      </c>
      <c r="G2774">
        <v>439453</v>
      </c>
      <c r="H2774">
        <v>6952607</v>
      </c>
      <c r="I2774" s="1">
        <v>33317</v>
      </c>
      <c r="J2774">
        <v>325</v>
      </c>
      <c r="K2774">
        <v>81.013999999999996</v>
      </c>
      <c r="L2774">
        <v>59.554000000000002</v>
      </c>
      <c r="M2774">
        <v>854</v>
      </c>
      <c r="N2774">
        <v>37.060600000000001</v>
      </c>
      <c r="O2774">
        <v>2.4880089999999999</v>
      </c>
      <c r="P2774">
        <v>-0.108588</v>
      </c>
      <c r="Q2774">
        <v>33.976599999999998</v>
      </c>
      <c r="R2774">
        <f t="shared" si="86"/>
        <v>10.454338461538461</v>
      </c>
      <c r="S2774">
        <f t="shared" si="87"/>
        <v>1.2241614123581336E-2</v>
      </c>
      <c r="T2774" t="s">
        <v>386</v>
      </c>
    </row>
    <row r="2775" spans="1:20" x14ac:dyDescent="0.25">
      <c r="A2775">
        <v>14320140</v>
      </c>
      <c r="B2775" t="s">
        <v>25</v>
      </c>
      <c r="C2775">
        <v>29.8</v>
      </c>
      <c r="D2775">
        <v>29.8</v>
      </c>
      <c r="E2775" t="s">
        <v>24</v>
      </c>
      <c r="F2775">
        <v>30.9</v>
      </c>
      <c r="G2775">
        <v>439453</v>
      </c>
      <c r="H2775">
        <v>6952607</v>
      </c>
      <c r="I2775" s="1">
        <v>31170</v>
      </c>
      <c r="J2775">
        <v>270</v>
      </c>
      <c r="K2775">
        <v>81.013999999999996</v>
      </c>
      <c r="L2775">
        <v>62.963999999999999</v>
      </c>
      <c r="M2775">
        <v>854</v>
      </c>
      <c r="N2775">
        <v>37.060600000000001</v>
      </c>
      <c r="O2775">
        <v>2.4880089999999999</v>
      </c>
      <c r="P2775">
        <v>-0.108588</v>
      </c>
      <c r="Q2775">
        <v>33.976599999999998</v>
      </c>
      <c r="R2775">
        <f t="shared" si="86"/>
        <v>12.583925925925925</v>
      </c>
      <c r="S2775">
        <f t="shared" si="87"/>
        <v>1.4735276259866422E-2</v>
      </c>
      <c r="T2775" t="s">
        <v>386</v>
      </c>
    </row>
    <row r="2776" spans="1:20" x14ac:dyDescent="0.25">
      <c r="A2776">
        <v>14320140</v>
      </c>
      <c r="B2776" t="s">
        <v>25</v>
      </c>
      <c r="C2776">
        <v>29.8</v>
      </c>
      <c r="D2776">
        <v>29.8</v>
      </c>
      <c r="E2776" t="s">
        <v>24</v>
      </c>
      <c r="F2776">
        <v>30.9</v>
      </c>
      <c r="G2776">
        <v>439453</v>
      </c>
      <c r="H2776">
        <v>6952607</v>
      </c>
      <c r="I2776" s="1">
        <v>30259</v>
      </c>
      <c r="J2776">
        <v>265</v>
      </c>
      <c r="K2776">
        <v>81.013999999999996</v>
      </c>
      <c r="L2776">
        <v>63.584000000000003</v>
      </c>
      <c r="M2776">
        <v>854</v>
      </c>
      <c r="N2776">
        <v>37.060600000000001</v>
      </c>
      <c r="O2776">
        <v>2.4880089999999999</v>
      </c>
      <c r="P2776">
        <v>-0.108588</v>
      </c>
      <c r="Q2776">
        <v>33.976599999999998</v>
      </c>
      <c r="R2776">
        <f t="shared" si="86"/>
        <v>12.821358490566038</v>
      </c>
      <c r="S2776">
        <f t="shared" si="87"/>
        <v>1.5013300340241263E-2</v>
      </c>
      <c r="T2776" t="s">
        <v>386</v>
      </c>
    </row>
    <row r="2777" spans="1:20" x14ac:dyDescent="0.25">
      <c r="A2777">
        <v>14320140</v>
      </c>
      <c r="B2777" t="s">
        <v>25</v>
      </c>
      <c r="C2777">
        <v>29.8</v>
      </c>
      <c r="D2777">
        <v>29.8</v>
      </c>
      <c r="E2777" t="s">
        <v>24</v>
      </c>
      <c r="F2777">
        <v>30.9</v>
      </c>
      <c r="G2777">
        <v>439453</v>
      </c>
      <c r="H2777">
        <v>6952607</v>
      </c>
      <c r="I2777" s="1">
        <v>30627</v>
      </c>
      <c r="J2777">
        <v>220</v>
      </c>
      <c r="K2777">
        <v>81.013999999999996</v>
      </c>
      <c r="L2777">
        <v>63.183999999999997</v>
      </c>
      <c r="M2777">
        <v>854</v>
      </c>
      <c r="N2777">
        <v>37.060600000000001</v>
      </c>
      <c r="O2777">
        <v>2.4880089999999999</v>
      </c>
      <c r="P2777">
        <v>-0.108588</v>
      </c>
      <c r="Q2777">
        <v>33.976599999999998</v>
      </c>
      <c r="R2777">
        <f t="shared" si="86"/>
        <v>15.44390909090909</v>
      </c>
      <c r="S2777">
        <f t="shared" si="87"/>
        <v>1.8084202682563336E-2</v>
      </c>
      <c r="T2777" t="s">
        <v>386</v>
      </c>
    </row>
    <row r="2778" spans="1:20" x14ac:dyDescent="0.25">
      <c r="A2778">
        <v>14320140</v>
      </c>
      <c r="B2778" t="s">
        <v>25</v>
      </c>
      <c r="C2778">
        <v>29.8</v>
      </c>
      <c r="D2778">
        <v>29.8</v>
      </c>
      <c r="E2778" t="s">
        <v>24</v>
      </c>
      <c r="F2778">
        <v>30.9</v>
      </c>
      <c r="G2778">
        <v>439453</v>
      </c>
      <c r="H2778">
        <v>6952607</v>
      </c>
      <c r="I2778" s="1">
        <v>29734</v>
      </c>
      <c r="J2778">
        <v>215</v>
      </c>
      <c r="K2778">
        <v>81.013999999999996</v>
      </c>
      <c r="L2778">
        <v>63.994</v>
      </c>
      <c r="M2778">
        <v>854</v>
      </c>
      <c r="N2778">
        <v>37.060600000000001</v>
      </c>
      <c r="O2778">
        <v>2.4880089999999999</v>
      </c>
      <c r="P2778">
        <v>-0.108588</v>
      </c>
      <c r="Q2778">
        <v>33.976599999999998</v>
      </c>
      <c r="R2778">
        <f t="shared" si="86"/>
        <v>15.80306976744186</v>
      </c>
      <c r="S2778">
        <f t="shared" si="87"/>
        <v>1.8504765535646207E-2</v>
      </c>
      <c r="T2778" t="s">
        <v>386</v>
      </c>
    </row>
    <row r="2779" spans="1:20" x14ac:dyDescent="0.25">
      <c r="A2779">
        <v>14320847</v>
      </c>
      <c r="B2779" t="s">
        <v>25</v>
      </c>
      <c r="C2779">
        <v>0</v>
      </c>
      <c r="D2779">
        <v>0</v>
      </c>
      <c r="E2779" t="s">
        <v>24</v>
      </c>
      <c r="F2779">
        <v>31.7</v>
      </c>
      <c r="G2779">
        <v>439466</v>
      </c>
      <c r="H2779">
        <v>6952619</v>
      </c>
      <c r="I2779" s="1">
        <v>37307</v>
      </c>
      <c r="J2779">
        <v>357.7</v>
      </c>
      <c r="K2779">
        <v>81.212000000000003</v>
      </c>
      <c r="L2779">
        <v>56.762</v>
      </c>
      <c r="M2779">
        <v>854</v>
      </c>
      <c r="N2779">
        <v>37.060600000000001</v>
      </c>
      <c r="O2779">
        <v>2.4880089999999999</v>
      </c>
      <c r="P2779">
        <v>-0.108588</v>
      </c>
      <c r="Q2779">
        <v>33.976599999999998</v>
      </c>
      <c r="R2779">
        <f t="shared" si="86"/>
        <v>9.4986301369863018</v>
      </c>
      <c r="S2779">
        <f t="shared" si="87"/>
        <v>1.1122517724808316E-2</v>
      </c>
      <c r="T2779" t="s">
        <v>386</v>
      </c>
    </row>
    <row r="2780" spans="1:20" x14ac:dyDescent="0.25">
      <c r="A2780">
        <v>14320847</v>
      </c>
      <c r="B2780" t="s">
        <v>25</v>
      </c>
      <c r="C2780">
        <v>0</v>
      </c>
      <c r="D2780">
        <v>0</v>
      </c>
      <c r="E2780" t="s">
        <v>24</v>
      </c>
      <c r="F2780">
        <v>31.7</v>
      </c>
      <c r="G2780">
        <v>439466</v>
      </c>
      <c r="H2780">
        <v>6952619</v>
      </c>
      <c r="I2780" s="1">
        <v>40093</v>
      </c>
      <c r="J2780">
        <v>288</v>
      </c>
      <c r="K2780">
        <v>81.212000000000003</v>
      </c>
      <c r="L2780">
        <v>56.212000000000003</v>
      </c>
      <c r="M2780">
        <v>854</v>
      </c>
      <c r="N2780">
        <v>37.060600000000001</v>
      </c>
      <c r="O2780">
        <v>2.4880089999999999</v>
      </c>
      <c r="P2780">
        <v>-0.108588</v>
      </c>
      <c r="Q2780">
        <v>33.976599999999998</v>
      </c>
      <c r="R2780">
        <f t="shared" si="86"/>
        <v>11.797430555555556</v>
      </c>
      <c r="S2780">
        <f t="shared" si="87"/>
        <v>1.3814321493624772E-2</v>
      </c>
      <c r="T2780" t="s">
        <v>386</v>
      </c>
    </row>
    <row r="2781" spans="1:20" x14ac:dyDescent="0.25">
      <c r="A2781">
        <v>64310</v>
      </c>
      <c r="B2781" t="s">
        <v>25</v>
      </c>
      <c r="C2781">
        <v>23.5</v>
      </c>
      <c r="D2781">
        <v>32</v>
      </c>
      <c r="E2781" t="s">
        <v>17</v>
      </c>
      <c r="F2781">
        <v>34.1</v>
      </c>
      <c r="G2781">
        <v>433878</v>
      </c>
      <c r="H2781">
        <v>6952620</v>
      </c>
      <c r="I2781" s="1">
        <v>34596</v>
      </c>
      <c r="J2781">
        <v>713</v>
      </c>
      <c r="K2781">
        <v>91.293999999999997</v>
      </c>
      <c r="L2781">
        <v>69.093999999999994</v>
      </c>
      <c r="M2781">
        <v>838</v>
      </c>
      <c r="N2781">
        <v>34.878501</v>
      </c>
      <c r="O2781">
        <v>2.2030099999999999</v>
      </c>
      <c r="P2781">
        <v>-0.17871999999999999</v>
      </c>
      <c r="Q2781">
        <v>31.925799999999999</v>
      </c>
      <c r="R2781">
        <f t="shared" si="86"/>
        <v>4.4776718092566616</v>
      </c>
      <c r="S2781">
        <f t="shared" si="87"/>
        <v>5.3432837819291906E-3</v>
      </c>
      <c r="T2781" t="s">
        <v>386</v>
      </c>
    </row>
    <row r="2782" spans="1:20" x14ac:dyDescent="0.25">
      <c r="A2782">
        <v>64310</v>
      </c>
      <c r="B2782" t="s">
        <v>25</v>
      </c>
      <c r="C2782">
        <v>23.5</v>
      </c>
      <c r="D2782">
        <v>32</v>
      </c>
      <c r="E2782" t="s">
        <v>17</v>
      </c>
      <c r="F2782">
        <v>34.1</v>
      </c>
      <c r="G2782">
        <v>433878</v>
      </c>
      <c r="H2782">
        <v>6952620</v>
      </c>
      <c r="I2782" s="1">
        <v>37190</v>
      </c>
      <c r="J2782">
        <v>649.70000000000005</v>
      </c>
      <c r="K2782">
        <v>91.293999999999997</v>
      </c>
      <c r="L2782">
        <v>64.694000000000003</v>
      </c>
      <c r="M2782">
        <v>838</v>
      </c>
      <c r="N2782">
        <v>34.878501</v>
      </c>
      <c r="O2782">
        <v>2.2030099999999999</v>
      </c>
      <c r="P2782">
        <v>-0.17871999999999999</v>
      </c>
      <c r="Q2782">
        <v>31.925799999999999</v>
      </c>
      <c r="R2782">
        <f t="shared" si="86"/>
        <v>4.913929505925811</v>
      </c>
      <c r="S2782">
        <f t="shared" si="87"/>
        <v>5.8638776920355738E-3</v>
      </c>
      <c r="T2782" t="s">
        <v>386</v>
      </c>
    </row>
    <row r="2783" spans="1:20" x14ac:dyDescent="0.25">
      <c r="A2783">
        <v>64310</v>
      </c>
      <c r="B2783" t="s">
        <v>25</v>
      </c>
      <c r="C2783">
        <v>23.5</v>
      </c>
      <c r="D2783">
        <v>32</v>
      </c>
      <c r="E2783" t="s">
        <v>17</v>
      </c>
      <c r="F2783">
        <v>34.1</v>
      </c>
      <c r="G2783">
        <v>433878</v>
      </c>
      <c r="H2783">
        <v>6952620</v>
      </c>
      <c r="I2783" s="1">
        <v>30202</v>
      </c>
      <c r="J2783">
        <v>430</v>
      </c>
      <c r="K2783">
        <v>91.293999999999997</v>
      </c>
      <c r="L2783">
        <v>69.093999999999994</v>
      </c>
      <c r="M2783">
        <v>838</v>
      </c>
      <c r="N2783">
        <v>34.878501</v>
      </c>
      <c r="O2783">
        <v>2.2030099999999999</v>
      </c>
      <c r="P2783">
        <v>-0.17871999999999999</v>
      </c>
      <c r="Q2783">
        <v>31.925799999999999</v>
      </c>
      <c r="R2783">
        <f t="shared" si="86"/>
        <v>7.4246046511627908</v>
      </c>
      <c r="S2783">
        <f t="shared" si="87"/>
        <v>8.8599100849197972E-3</v>
      </c>
      <c r="T2783" t="s">
        <v>386</v>
      </c>
    </row>
    <row r="2784" spans="1:20" x14ac:dyDescent="0.25">
      <c r="A2784">
        <v>64310</v>
      </c>
      <c r="B2784" t="s">
        <v>25</v>
      </c>
      <c r="C2784">
        <v>23.5</v>
      </c>
      <c r="D2784">
        <v>32</v>
      </c>
      <c r="E2784" t="s">
        <v>17</v>
      </c>
      <c r="F2784">
        <v>34.1</v>
      </c>
      <c r="G2784">
        <v>433878</v>
      </c>
      <c r="H2784">
        <v>6952620</v>
      </c>
      <c r="I2784" s="1">
        <v>30201</v>
      </c>
      <c r="J2784">
        <v>410</v>
      </c>
      <c r="K2784">
        <v>91.293999999999997</v>
      </c>
      <c r="L2784">
        <v>69.093999999999994</v>
      </c>
      <c r="M2784">
        <v>838</v>
      </c>
      <c r="N2784">
        <v>34.878501</v>
      </c>
      <c r="O2784">
        <v>2.2030099999999999</v>
      </c>
      <c r="P2784">
        <v>-0.17871999999999999</v>
      </c>
      <c r="Q2784">
        <v>31.925799999999999</v>
      </c>
      <c r="R2784">
        <f t="shared" si="86"/>
        <v>7.7867804878048776</v>
      </c>
      <c r="S2784">
        <f t="shared" si="87"/>
        <v>9.2921008207695437E-3</v>
      </c>
      <c r="T2784" t="s">
        <v>386</v>
      </c>
    </row>
    <row r="2785" spans="1:20" x14ac:dyDescent="0.25">
      <c r="A2785">
        <v>79655</v>
      </c>
      <c r="B2785" t="s">
        <v>22</v>
      </c>
      <c r="C2785" t="s">
        <v>19</v>
      </c>
      <c r="D2785" t="s">
        <v>19</v>
      </c>
      <c r="E2785" t="s">
        <v>19</v>
      </c>
      <c r="F2785">
        <v>0</v>
      </c>
      <c r="G2785">
        <v>524600</v>
      </c>
      <c r="H2785">
        <v>6952620</v>
      </c>
      <c r="I2785" s="1">
        <v>33668</v>
      </c>
      <c r="J2785">
        <v>53</v>
      </c>
      <c r="K2785">
        <v>42.459000000000003</v>
      </c>
      <c r="L2785">
        <v>32.506359000000003</v>
      </c>
      <c r="M2785">
        <v>1387</v>
      </c>
      <c r="N2785">
        <v>123.21399599999999</v>
      </c>
      <c r="O2785">
        <v>36.357298999999998</v>
      </c>
      <c r="P2785">
        <v>0.98102900000000004</v>
      </c>
      <c r="Q2785">
        <v>101.866996</v>
      </c>
      <c r="R2785">
        <f t="shared" si="86"/>
        <v>192.20187924528301</v>
      </c>
      <c r="S2785">
        <f t="shared" si="87"/>
        <v>0.13857381344288608</v>
      </c>
      <c r="T2785" t="s">
        <v>22</v>
      </c>
    </row>
    <row r="2786" spans="1:20" x14ac:dyDescent="0.25">
      <c r="A2786">
        <v>79873</v>
      </c>
      <c r="B2786" t="s">
        <v>22</v>
      </c>
      <c r="C2786" t="s">
        <v>19</v>
      </c>
      <c r="D2786" t="s">
        <v>19</v>
      </c>
      <c r="E2786" t="s">
        <v>19</v>
      </c>
      <c r="F2786">
        <v>0</v>
      </c>
      <c r="G2786">
        <v>519225</v>
      </c>
      <c r="H2786">
        <v>6952630</v>
      </c>
      <c r="I2786" s="1">
        <v>34213</v>
      </c>
      <c r="J2786">
        <v>245</v>
      </c>
      <c r="K2786">
        <v>38.268999999999998</v>
      </c>
      <c r="L2786">
        <v>28.097640999999999</v>
      </c>
      <c r="M2786">
        <v>1320</v>
      </c>
      <c r="N2786">
        <v>112.70699999999999</v>
      </c>
      <c r="O2786">
        <v>30.486899999999999</v>
      </c>
      <c r="P2786">
        <v>0.88899899999999998</v>
      </c>
      <c r="Q2786">
        <v>94.524199999999993</v>
      </c>
      <c r="R2786">
        <f t="shared" si="86"/>
        <v>38.581306122448979</v>
      </c>
      <c r="S2786">
        <f t="shared" si="87"/>
        <v>2.9228262213976498E-2</v>
      </c>
      <c r="T2786" t="s">
        <v>22</v>
      </c>
    </row>
    <row r="2787" spans="1:20" x14ac:dyDescent="0.25">
      <c r="A2787">
        <v>79467</v>
      </c>
      <c r="B2787" t="s">
        <v>22</v>
      </c>
      <c r="C2787" t="s">
        <v>19</v>
      </c>
      <c r="D2787" t="s">
        <v>19</v>
      </c>
      <c r="E2787" t="s">
        <v>19</v>
      </c>
      <c r="F2787">
        <v>29</v>
      </c>
      <c r="G2787">
        <v>525093</v>
      </c>
      <c r="H2787">
        <v>6952650</v>
      </c>
      <c r="I2787" s="1">
        <v>33564</v>
      </c>
      <c r="J2787">
        <v>571</v>
      </c>
      <c r="K2787">
        <v>41.982999999999997</v>
      </c>
      <c r="L2787">
        <v>32.005512000000003</v>
      </c>
      <c r="M2787">
        <v>1400</v>
      </c>
      <c r="N2787">
        <v>123.21399599999999</v>
      </c>
      <c r="O2787">
        <v>36.357298999999998</v>
      </c>
      <c r="P2787">
        <v>0.98102900000000004</v>
      </c>
      <c r="Q2787">
        <v>101.866996</v>
      </c>
      <c r="R2787">
        <f t="shared" si="86"/>
        <v>17.840104378283712</v>
      </c>
      <c r="S2787">
        <f t="shared" si="87"/>
        <v>1.2742931698774079E-2</v>
      </c>
      <c r="T2787" t="s">
        <v>22</v>
      </c>
    </row>
    <row r="2788" spans="1:20" x14ac:dyDescent="0.25">
      <c r="A2788">
        <v>14320384</v>
      </c>
      <c r="B2788" t="s">
        <v>25</v>
      </c>
      <c r="C2788">
        <v>28.4</v>
      </c>
      <c r="D2788">
        <v>29.3</v>
      </c>
      <c r="E2788" t="s">
        <v>17</v>
      </c>
      <c r="F2788">
        <v>29.26</v>
      </c>
      <c r="G2788">
        <v>437057</v>
      </c>
      <c r="H2788">
        <v>6952662</v>
      </c>
      <c r="I2788" s="1">
        <v>29788</v>
      </c>
      <c r="J2788">
        <v>1100</v>
      </c>
      <c r="K2788">
        <v>84.656000000000006</v>
      </c>
      <c r="L2788">
        <v>63.695999999999998</v>
      </c>
      <c r="M2788">
        <v>847</v>
      </c>
      <c r="N2788">
        <v>34.878501</v>
      </c>
      <c r="O2788">
        <v>2.2030099999999999</v>
      </c>
      <c r="P2788">
        <v>-0.17871999999999999</v>
      </c>
      <c r="Q2788">
        <v>31.925799999999999</v>
      </c>
      <c r="R2788">
        <f t="shared" si="86"/>
        <v>2.9023454545454546</v>
      </c>
      <c r="S2788">
        <f t="shared" si="87"/>
        <v>3.4266180100890843E-3</v>
      </c>
      <c r="T2788" t="s">
        <v>386</v>
      </c>
    </row>
    <row r="2789" spans="1:20" x14ac:dyDescent="0.25">
      <c r="A2789">
        <v>14320384</v>
      </c>
      <c r="B2789" t="s">
        <v>25</v>
      </c>
      <c r="C2789">
        <v>28.4</v>
      </c>
      <c r="D2789">
        <v>29.3</v>
      </c>
      <c r="E2789" t="s">
        <v>17</v>
      </c>
      <c r="F2789">
        <v>29.26</v>
      </c>
      <c r="G2789">
        <v>437057</v>
      </c>
      <c r="H2789">
        <v>6952662</v>
      </c>
      <c r="I2789" s="1">
        <v>30259</v>
      </c>
      <c r="J2789">
        <v>1000</v>
      </c>
      <c r="K2789">
        <v>84.656000000000006</v>
      </c>
      <c r="L2789">
        <v>60.286000000000001</v>
      </c>
      <c r="M2789">
        <v>847</v>
      </c>
      <c r="N2789">
        <v>34.878501</v>
      </c>
      <c r="O2789">
        <v>2.2030099999999999</v>
      </c>
      <c r="P2789">
        <v>-0.17871999999999999</v>
      </c>
      <c r="Q2789">
        <v>31.925799999999999</v>
      </c>
      <c r="R2789">
        <f t="shared" si="86"/>
        <v>3.19258</v>
      </c>
      <c r="S2789">
        <f t="shared" si="87"/>
        <v>3.769279811097993E-3</v>
      </c>
      <c r="T2789" t="s">
        <v>386</v>
      </c>
    </row>
    <row r="2790" spans="1:20" x14ac:dyDescent="0.25">
      <c r="A2790">
        <v>14320384</v>
      </c>
      <c r="B2790" t="s">
        <v>25</v>
      </c>
      <c r="C2790">
        <v>28.4</v>
      </c>
      <c r="D2790">
        <v>29.3</v>
      </c>
      <c r="E2790" t="s">
        <v>17</v>
      </c>
      <c r="F2790">
        <v>29.26</v>
      </c>
      <c r="G2790">
        <v>437057</v>
      </c>
      <c r="H2790">
        <v>6952662</v>
      </c>
      <c r="I2790" s="1">
        <v>30616</v>
      </c>
      <c r="J2790">
        <v>980</v>
      </c>
      <c r="K2790">
        <v>84.656000000000006</v>
      </c>
      <c r="L2790">
        <v>63.396000000000001</v>
      </c>
      <c r="M2790">
        <v>847</v>
      </c>
      <c r="N2790">
        <v>34.878501</v>
      </c>
      <c r="O2790">
        <v>2.2030099999999999</v>
      </c>
      <c r="P2790">
        <v>-0.17871999999999999</v>
      </c>
      <c r="Q2790">
        <v>31.925799999999999</v>
      </c>
      <c r="R2790">
        <f t="shared" si="86"/>
        <v>3.2577346938775511</v>
      </c>
      <c r="S2790">
        <f t="shared" si="87"/>
        <v>3.846203888875503E-3</v>
      </c>
      <c r="T2790" t="s">
        <v>386</v>
      </c>
    </row>
    <row r="2791" spans="1:20" x14ac:dyDescent="0.25">
      <c r="A2791">
        <v>14320384</v>
      </c>
      <c r="B2791" t="s">
        <v>25</v>
      </c>
      <c r="C2791">
        <v>28.4</v>
      </c>
      <c r="D2791">
        <v>29.3</v>
      </c>
      <c r="E2791" t="s">
        <v>17</v>
      </c>
      <c r="F2791">
        <v>29.26</v>
      </c>
      <c r="G2791">
        <v>437057</v>
      </c>
      <c r="H2791">
        <v>6952662</v>
      </c>
      <c r="I2791" s="1">
        <v>31175</v>
      </c>
      <c r="J2791">
        <v>920</v>
      </c>
      <c r="K2791">
        <v>84.656000000000006</v>
      </c>
      <c r="L2791">
        <v>60.576000000000001</v>
      </c>
      <c r="M2791">
        <v>847</v>
      </c>
      <c r="N2791">
        <v>34.878501</v>
      </c>
      <c r="O2791">
        <v>2.2030099999999999</v>
      </c>
      <c r="P2791">
        <v>-0.17871999999999999</v>
      </c>
      <c r="Q2791">
        <v>31.925799999999999</v>
      </c>
      <c r="R2791">
        <f t="shared" si="86"/>
        <v>3.470195652173913</v>
      </c>
      <c r="S2791">
        <f t="shared" si="87"/>
        <v>4.0970432729326009E-3</v>
      </c>
      <c r="T2791" t="s">
        <v>386</v>
      </c>
    </row>
    <row r="2792" spans="1:20" x14ac:dyDescent="0.25">
      <c r="A2792">
        <v>14320384</v>
      </c>
      <c r="B2792" t="s">
        <v>25</v>
      </c>
      <c r="C2792">
        <v>28.4</v>
      </c>
      <c r="D2792">
        <v>29.3</v>
      </c>
      <c r="E2792" t="s">
        <v>17</v>
      </c>
      <c r="F2792">
        <v>29.26</v>
      </c>
      <c r="G2792">
        <v>437057</v>
      </c>
      <c r="H2792">
        <v>6952662</v>
      </c>
      <c r="I2792" s="1">
        <v>33316</v>
      </c>
      <c r="J2792">
        <v>740</v>
      </c>
      <c r="K2792">
        <v>84.656000000000006</v>
      </c>
      <c r="L2792">
        <v>64.475999999999999</v>
      </c>
      <c r="M2792">
        <v>847</v>
      </c>
      <c r="N2792">
        <v>34.878501</v>
      </c>
      <c r="O2792">
        <v>2.2030099999999999</v>
      </c>
      <c r="P2792">
        <v>-0.17871999999999999</v>
      </c>
      <c r="Q2792">
        <v>31.925799999999999</v>
      </c>
      <c r="R2792">
        <f t="shared" si="86"/>
        <v>4.3142972972972968</v>
      </c>
      <c r="S2792">
        <f t="shared" si="87"/>
        <v>5.0936213663486385E-3</v>
      </c>
      <c r="T2792" t="s">
        <v>386</v>
      </c>
    </row>
    <row r="2793" spans="1:20" x14ac:dyDescent="0.25">
      <c r="A2793">
        <v>14320463</v>
      </c>
      <c r="B2793" t="s">
        <v>25</v>
      </c>
      <c r="C2793">
        <v>24.4</v>
      </c>
      <c r="D2793">
        <v>24.4</v>
      </c>
      <c r="E2793" t="s">
        <v>17</v>
      </c>
      <c r="F2793">
        <v>24.38</v>
      </c>
      <c r="G2793">
        <v>427394</v>
      </c>
      <c r="H2793">
        <v>6952671</v>
      </c>
      <c r="I2793" s="1">
        <v>30655</v>
      </c>
      <c r="J2793">
        <v>335</v>
      </c>
      <c r="K2793">
        <v>102.95</v>
      </c>
      <c r="L2793">
        <v>85.25</v>
      </c>
      <c r="M2793">
        <v>816</v>
      </c>
      <c r="N2793">
        <v>31.012499999999999</v>
      </c>
      <c r="O2793">
        <v>1.7861</v>
      </c>
      <c r="P2793">
        <v>-0.31875799999999999</v>
      </c>
      <c r="Q2793">
        <v>28.285499000000002</v>
      </c>
      <c r="R2793">
        <f t="shared" si="86"/>
        <v>8.4434325373134325</v>
      </c>
      <c r="S2793">
        <f t="shared" si="87"/>
        <v>1.0347343795727246E-2</v>
      </c>
      <c r="T2793" t="s">
        <v>386</v>
      </c>
    </row>
    <row r="2794" spans="1:20" x14ac:dyDescent="0.25">
      <c r="A2794">
        <v>14320463</v>
      </c>
      <c r="B2794" t="s">
        <v>25</v>
      </c>
      <c r="C2794">
        <v>24.4</v>
      </c>
      <c r="D2794">
        <v>24.4</v>
      </c>
      <c r="E2794" t="s">
        <v>17</v>
      </c>
      <c r="F2794">
        <v>24.38</v>
      </c>
      <c r="G2794">
        <v>427394</v>
      </c>
      <c r="H2794">
        <v>6952671</v>
      </c>
      <c r="I2794" s="1">
        <v>30244</v>
      </c>
      <c r="J2794">
        <v>310</v>
      </c>
      <c r="K2794">
        <v>102.95</v>
      </c>
      <c r="L2794">
        <v>83.38</v>
      </c>
      <c r="M2794">
        <v>816</v>
      </c>
      <c r="N2794">
        <v>31.012499999999999</v>
      </c>
      <c r="O2794">
        <v>1.7861</v>
      </c>
      <c r="P2794">
        <v>-0.31875799999999999</v>
      </c>
      <c r="Q2794">
        <v>28.285499000000002</v>
      </c>
      <c r="R2794">
        <f t="shared" si="86"/>
        <v>9.1243545161290314</v>
      </c>
      <c r="S2794">
        <f t="shared" si="87"/>
        <v>1.1181807005060088E-2</v>
      </c>
      <c r="T2794" t="s">
        <v>386</v>
      </c>
    </row>
    <row r="2795" spans="1:20" x14ac:dyDescent="0.25">
      <c r="A2795">
        <v>14320463</v>
      </c>
      <c r="B2795" t="s">
        <v>25</v>
      </c>
      <c r="C2795">
        <v>24.4</v>
      </c>
      <c r="D2795">
        <v>24.4</v>
      </c>
      <c r="E2795" t="s">
        <v>17</v>
      </c>
      <c r="F2795">
        <v>24.38</v>
      </c>
      <c r="G2795">
        <v>427394</v>
      </c>
      <c r="H2795">
        <v>6952671</v>
      </c>
      <c r="I2795" s="1">
        <v>31161</v>
      </c>
      <c r="J2795">
        <v>300</v>
      </c>
      <c r="K2795">
        <v>102.95</v>
      </c>
      <c r="L2795">
        <v>84.75</v>
      </c>
      <c r="M2795">
        <v>816</v>
      </c>
      <c r="N2795">
        <v>31.012499999999999</v>
      </c>
      <c r="O2795">
        <v>1.7861</v>
      </c>
      <c r="P2795">
        <v>-0.31875799999999999</v>
      </c>
      <c r="Q2795">
        <v>28.285499000000002</v>
      </c>
      <c r="R2795">
        <f t="shared" si="86"/>
        <v>9.4284996666666672</v>
      </c>
      <c r="S2795">
        <f t="shared" si="87"/>
        <v>1.1554533905228759E-2</v>
      </c>
      <c r="T2795" t="s">
        <v>386</v>
      </c>
    </row>
    <row r="2796" spans="1:20" x14ac:dyDescent="0.25">
      <c r="A2796">
        <v>14320463</v>
      </c>
      <c r="B2796" t="s">
        <v>25</v>
      </c>
      <c r="C2796">
        <v>24.4</v>
      </c>
      <c r="D2796">
        <v>24.4</v>
      </c>
      <c r="E2796" t="s">
        <v>17</v>
      </c>
      <c r="F2796">
        <v>24.38</v>
      </c>
      <c r="G2796">
        <v>427394</v>
      </c>
      <c r="H2796">
        <v>6952671</v>
      </c>
      <c r="I2796" s="1">
        <v>29647</v>
      </c>
      <c r="J2796">
        <v>282</v>
      </c>
      <c r="K2796">
        <v>102.95</v>
      </c>
      <c r="L2796">
        <v>83.6</v>
      </c>
      <c r="M2796">
        <v>816</v>
      </c>
      <c r="N2796">
        <v>31.012499999999999</v>
      </c>
      <c r="O2796">
        <v>1.7861</v>
      </c>
      <c r="P2796">
        <v>-0.31875799999999999</v>
      </c>
      <c r="Q2796">
        <v>28.285499000000002</v>
      </c>
      <c r="R2796">
        <f t="shared" si="86"/>
        <v>10.030318794326242</v>
      </c>
      <c r="S2796">
        <f t="shared" si="87"/>
        <v>1.2292057345988041E-2</v>
      </c>
      <c r="T2796" t="s">
        <v>386</v>
      </c>
    </row>
    <row r="2797" spans="1:20" x14ac:dyDescent="0.25">
      <c r="A2797">
        <v>14320463</v>
      </c>
      <c r="B2797" t="s">
        <v>25</v>
      </c>
      <c r="C2797">
        <v>24.4</v>
      </c>
      <c r="D2797">
        <v>24.4</v>
      </c>
      <c r="E2797" t="s">
        <v>17</v>
      </c>
      <c r="F2797">
        <v>24.38</v>
      </c>
      <c r="G2797">
        <v>427394</v>
      </c>
      <c r="H2797">
        <v>6952671</v>
      </c>
      <c r="I2797" s="1">
        <v>29718</v>
      </c>
      <c r="J2797">
        <v>216</v>
      </c>
      <c r="K2797">
        <v>102.95</v>
      </c>
      <c r="L2797">
        <v>84.51</v>
      </c>
      <c r="M2797">
        <v>816</v>
      </c>
      <c r="N2797">
        <v>31.012499999999999</v>
      </c>
      <c r="O2797">
        <v>1.7861</v>
      </c>
      <c r="P2797">
        <v>-0.31875799999999999</v>
      </c>
      <c r="Q2797">
        <v>28.285499000000002</v>
      </c>
      <c r="R2797">
        <f t="shared" si="86"/>
        <v>13.095138425925926</v>
      </c>
      <c r="S2797">
        <f t="shared" si="87"/>
        <v>1.6047963757262165E-2</v>
      </c>
      <c r="T2797" t="s">
        <v>386</v>
      </c>
    </row>
    <row r="2798" spans="1:20" x14ac:dyDescent="0.25">
      <c r="A2798">
        <v>14320463</v>
      </c>
      <c r="B2798" t="s">
        <v>25</v>
      </c>
      <c r="C2798">
        <v>24.4</v>
      </c>
      <c r="D2798">
        <v>24.4</v>
      </c>
      <c r="E2798" t="s">
        <v>17</v>
      </c>
      <c r="F2798">
        <v>24.38</v>
      </c>
      <c r="G2798">
        <v>427394</v>
      </c>
      <c r="H2798">
        <v>6952671</v>
      </c>
      <c r="I2798" s="1">
        <v>37132</v>
      </c>
      <c r="J2798">
        <v>202.3</v>
      </c>
      <c r="K2798">
        <v>102.95</v>
      </c>
      <c r="L2798">
        <v>79.25</v>
      </c>
      <c r="M2798">
        <v>816</v>
      </c>
      <c r="N2798">
        <v>31.012499999999999</v>
      </c>
      <c r="O2798">
        <v>1.7861</v>
      </c>
      <c r="P2798">
        <v>-0.31875799999999999</v>
      </c>
      <c r="Q2798">
        <v>28.285499000000002</v>
      </c>
      <c r="R2798">
        <f t="shared" si="86"/>
        <v>13.98195699456253</v>
      </c>
      <c r="S2798">
        <f t="shared" si="87"/>
        <v>1.7134751218826631E-2</v>
      </c>
      <c r="T2798" t="s">
        <v>386</v>
      </c>
    </row>
    <row r="2799" spans="1:20" x14ac:dyDescent="0.25">
      <c r="A2799">
        <v>79658</v>
      </c>
      <c r="B2799" t="s">
        <v>22</v>
      </c>
      <c r="C2799" t="s">
        <v>19</v>
      </c>
      <c r="D2799" t="s">
        <v>19</v>
      </c>
      <c r="E2799" t="s">
        <v>19</v>
      </c>
      <c r="F2799">
        <v>0</v>
      </c>
      <c r="G2799">
        <v>525231</v>
      </c>
      <c r="H2799">
        <v>6952680</v>
      </c>
      <c r="I2799" s="1">
        <v>33661</v>
      </c>
      <c r="J2799">
        <v>245</v>
      </c>
      <c r="K2799">
        <v>38.442999999999998</v>
      </c>
      <c r="L2799">
        <v>28.280723999999999</v>
      </c>
      <c r="M2799">
        <v>1400</v>
      </c>
      <c r="N2799">
        <v>123.21399599999999</v>
      </c>
      <c r="O2799">
        <v>36.357298999999998</v>
      </c>
      <c r="P2799">
        <v>0.98102900000000004</v>
      </c>
      <c r="Q2799">
        <v>101.866996</v>
      </c>
      <c r="R2799">
        <f t="shared" si="86"/>
        <v>41.578365714285717</v>
      </c>
      <c r="S2799">
        <f t="shared" si="87"/>
        <v>2.9698832653061225E-2</v>
      </c>
      <c r="T2799" t="s">
        <v>22</v>
      </c>
    </row>
    <row r="2800" spans="1:20" x14ac:dyDescent="0.25">
      <c r="A2800">
        <v>14320405</v>
      </c>
      <c r="B2800" t="s">
        <v>25</v>
      </c>
      <c r="C2800">
        <v>25.3</v>
      </c>
      <c r="D2800">
        <v>25.3</v>
      </c>
      <c r="E2800" t="s">
        <v>24</v>
      </c>
      <c r="F2800">
        <v>0</v>
      </c>
      <c r="G2800">
        <v>429616</v>
      </c>
      <c r="H2800">
        <v>6952688</v>
      </c>
      <c r="I2800" s="1">
        <v>33864</v>
      </c>
      <c r="J2800">
        <v>313.3</v>
      </c>
      <c r="K2800">
        <v>99.757999999999996</v>
      </c>
      <c r="L2800">
        <v>84.658000000000001</v>
      </c>
      <c r="M2800">
        <v>823</v>
      </c>
      <c r="N2800">
        <v>32.866298</v>
      </c>
      <c r="O2800">
        <v>1.9726790000000001</v>
      </c>
      <c r="P2800">
        <v>-0.25081999999999999</v>
      </c>
      <c r="Q2800">
        <v>30.030999999999999</v>
      </c>
      <c r="R2800">
        <f t="shared" si="86"/>
        <v>9.5853814235556971</v>
      </c>
      <c r="S2800">
        <f t="shared" si="87"/>
        <v>1.164687900796561E-2</v>
      </c>
      <c r="T2800" t="s">
        <v>386</v>
      </c>
    </row>
    <row r="2801" spans="1:20" x14ac:dyDescent="0.25">
      <c r="A2801">
        <v>14320405</v>
      </c>
      <c r="B2801" t="s">
        <v>25</v>
      </c>
      <c r="C2801">
        <v>25.3</v>
      </c>
      <c r="D2801">
        <v>25.3</v>
      </c>
      <c r="E2801" t="s">
        <v>24</v>
      </c>
      <c r="F2801">
        <v>0</v>
      </c>
      <c r="G2801">
        <v>429616</v>
      </c>
      <c r="H2801">
        <v>6952688</v>
      </c>
      <c r="I2801" s="1">
        <v>35363</v>
      </c>
      <c r="J2801">
        <v>300</v>
      </c>
      <c r="K2801">
        <v>99.757999999999996</v>
      </c>
      <c r="L2801">
        <v>81.787999999999997</v>
      </c>
      <c r="M2801">
        <v>823</v>
      </c>
      <c r="N2801">
        <v>32.866298</v>
      </c>
      <c r="O2801">
        <v>1.9726790000000001</v>
      </c>
      <c r="P2801">
        <v>-0.25081999999999999</v>
      </c>
      <c r="Q2801">
        <v>30.030999999999999</v>
      </c>
      <c r="R2801">
        <f t="shared" si="86"/>
        <v>10.010333333333334</v>
      </c>
      <c r="S2801">
        <f t="shared" si="87"/>
        <v>1.2163223977318753E-2</v>
      </c>
      <c r="T2801" t="s">
        <v>386</v>
      </c>
    </row>
    <row r="2802" spans="1:20" x14ac:dyDescent="0.25">
      <c r="A2802">
        <v>14320405</v>
      </c>
      <c r="B2802" t="s">
        <v>25</v>
      </c>
      <c r="C2802">
        <v>25.3</v>
      </c>
      <c r="D2802">
        <v>25.3</v>
      </c>
      <c r="E2802" t="s">
        <v>24</v>
      </c>
      <c r="F2802">
        <v>0</v>
      </c>
      <c r="G2802">
        <v>429616</v>
      </c>
      <c r="H2802">
        <v>6952688</v>
      </c>
      <c r="I2802" s="1">
        <v>31175</v>
      </c>
      <c r="J2802">
        <v>260</v>
      </c>
      <c r="K2802">
        <v>99.757999999999996</v>
      </c>
      <c r="L2802">
        <v>84.308000000000007</v>
      </c>
      <c r="M2802">
        <v>823</v>
      </c>
      <c r="N2802">
        <v>32.866298</v>
      </c>
      <c r="O2802">
        <v>1.9726790000000001</v>
      </c>
      <c r="P2802">
        <v>-0.25081999999999999</v>
      </c>
      <c r="Q2802">
        <v>30.030999999999999</v>
      </c>
      <c r="R2802">
        <f t="shared" si="86"/>
        <v>11.550384615384615</v>
      </c>
      <c r="S2802">
        <f t="shared" si="87"/>
        <v>1.4034489204598561E-2</v>
      </c>
      <c r="T2802" t="s">
        <v>386</v>
      </c>
    </row>
    <row r="2803" spans="1:20" x14ac:dyDescent="0.25">
      <c r="A2803">
        <v>14320405</v>
      </c>
      <c r="B2803" t="s">
        <v>25</v>
      </c>
      <c r="C2803">
        <v>25.3</v>
      </c>
      <c r="D2803">
        <v>25.3</v>
      </c>
      <c r="E2803" t="s">
        <v>24</v>
      </c>
      <c r="F2803">
        <v>0</v>
      </c>
      <c r="G2803">
        <v>429616</v>
      </c>
      <c r="H2803">
        <v>6952688</v>
      </c>
      <c r="I2803" s="1">
        <v>30621</v>
      </c>
      <c r="J2803">
        <v>210</v>
      </c>
      <c r="K2803">
        <v>99.757999999999996</v>
      </c>
      <c r="L2803">
        <v>85.158000000000001</v>
      </c>
      <c r="M2803">
        <v>823</v>
      </c>
      <c r="N2803">
        <v>32.866298</v>
      </c>
      <c r="O2803">
        <v>1.9726790000000001</v>
      </c>
      <c r="P2803">
        <v>-0.25081999999999999</v>
      </c>
      <c r="Q2803">
        <v>30.030999999999999</v>
      </c>
      <c r="R2803">
        <f t="shared" si="86"/>
        <v>14.300476190476189</v>
      </c>
      <c r="S2803">
        <f t="shared" si="87"/>
        <v>1.7376034253312501E-2</v>
      </c>
      <c r="T2803" t="s">
        <v>386</v>
      </c>
    </row>
    <row r="2804" spans="1:20" x14ac:dyDescent="0.25">
      <c r="A2804">
        <v>14320405</v>
      </c>
      <c r="B2804" t="s">
        <v>25</v>
      </c>
      <c r="C2804">
        <v>25.3</v>
      </c>
      <c r="D2804">
        <v>25.3</v>
      </c>
      <c r="E2804" t="s">
        <v>24</v>
      </c>
      <c r="F2804">
        <v>0</v>
      </c>
      <c r="G2804">
        <v>429616</v>
      </c>
      <c r="H2804">
        <v>6952688</v>
      </c>
      <c r="I2804" s="1">
        <v>30243</v>
      </c>
      <c r="J2804">
        <v>150</v>
      </c>
      <c r="K2804">
        <v>99.757999999999996</v>
      </c>
      <c r="L2804">
        <v>84.608000000000004</v>
      </c>
      <c r="M2804">
        <v>823</v>
      </c>
      <c r="N2804">
        <v>32.866298</v>
      </c>
      <c r="O2804">
        <v>1.9726790000000001</v>
      </c>
      <c r="P2804">
        <v>-0.25081999999999999</v>
      </c>
      <c r="Q2804">
        <v>30.030999999999999</v>
      </c>
      <c r="R2804">
        <f t="shared" si="86"/>
        <v>20.020666666666667</v>
      </c>
      <c r="S2804">
        <f t="shared" si="87"/>
        <v>2.4326447954637506E-2</v>
      </c>
      <c r="T2804" t="s">
        <v>386</v>
      </c>
    </row>
    <row r="2805" spans="1:20" x14ac:dyDescent="0.25">
      <c r="A2805">
        <v>14320455</v>
      </c>
      <c r="B2805" t="s">
        <v>25</v>
      </c>
      <c r="C2805">
        <v>25.9</v>
      </c>
      <c r="D2805">
        <v>25.9</v>
      </c>
      <c r="E2805" t="s">
        <v>17</v>
      </c>
      <c r="F2805">
        <v>25.91</v>
      </c>
      <c r="G2805">
        <v>429190</v>
      </c>
      <c r="H2805">
        <v>6952688</v>
      </c>
      <c r="I2805" s="1">
        <v>31175</v>
      </c>
      <c r="J2805">
        <v>730</v>
      </c>
      <c r="K2805">
        <v>99.923000000000002</v>
      </c>
      <c r="L2805">
        <v>84.572999999999993</v>
      </c>
      <c r="M2805">
        <v>823</v>
      </c>
      <c r="N2805">
        <v>32.866298</v>
      </c>
      <c r="O2805">
        <v>1.9726790000000001</v>
      </c>
      <c r="P2805">
        <v>-0.25081999999999999</v>
      </c>
      <c r="Q2805">
        <v>30.030999999999999</v>
      </c>
      <c r="R2805">
        <f t="shared" si="86"/>
        <v>4.1138356164383563</v>
      </c>
      <c r="S2805">
        <f t="shared" si="87"/>
        <v>4.9985851961583914E-3</v>
      </c>
      <c r="T2805" t="s">
        <v>386</v>
      </c>
    </row>
    <row r="2806" spans="1:20" x14ac:dyDescent="0.25">
      <c r="A2806">
        <v>14320455</v>
      </c>
      <c r="B2806" t="s">
        <v>25</v>
      </c>
      <c r="C2806">
        <v>25.9</v>
      </c>
      <c r="D2806">
        <v>25.9</v>
      </c>
      <c r="E2806" t="s">
        <v>17</v>
      </c>
      <c r="F2806">
        <v>25.91</v>
      </c>
      <c r="G2806">
        <v>429190</v>
      </c>
      <c r="H2806">
        <v>6952688</v>
      </c>
      <c r="I2806" s="1">
        <v>29360</v>
      </c>
      <c r="J2806">
        <v>500</v>
      </c>
      <c r="K2806">
        <v>99.923000000000002</v>
      </c>
      <c r="L2806">
        <v>83.843000000000004</v>
      </c>
      <c r="M2806">
        <v>823</v>
      </c>
      <c r="N2806">
        <v>32.866298</v>
      </c>
      <c r="O2806">
        <v>1.9726790000000001</v>
      </c>
      <c r="P2806">
        <v>-0.25081999999999999</v>
      </c>
      <c r="Q2806">
        <v>30.030999999999999</v>
      </c>
      <c r="R2806">
        <f t="shared" si="86"/>
        <v>6.0061999999999998</v>
      </c>
      <c r="S2806">
        <f t="shared" si="87"/>
        <v>7.2979343863912513E-3</v>
      </c>
      <c r="T2806" t="s">
        <v>386</v>
      </c>
    </row>
    <row r="2807" spans="1:20" x14ac:dyDescent="0.25">
      <c r="A2807">
        <v>14320455</v>
      </c>
      <c r="B2807" t="s">
        <v>25</v>
      </c>
      <c r="C2807">
        <v>25.9</v>
      </c>
      <c r="D2807">
        <v>25.9</v>
      </c>
      <c r="E2807" t="s">
        <v>17</v>
      </c>
      <c r="F2807">
        <v>25.91</v>
      </c>
      <c r="G2807">
        <v>429190</v>
      </c>
      <c r="H2807">
        <v>6952688</v>
      </c>
      <c r="I2807" s="1">
        <v>30621</v>
      </c>
      <c r="J2807">
        <v>490</v>
      </c>
      <c r="K2807">
        <v>99.923000000000002</v>
      </c>
      <c r="L2807">
        <v>84.772999999999996</v>
      </c>
      <c r="M2807">
        <v>823</v>
      </c>
      <c r="N2807">
        <v>32.866298</v>
      </c>
      <c r="O2807">
        <v>1.9726790000000001</v>
      </c>
      <c r="P2807">
        <v>-0.25081999999999999</v>
      </c>
      <c r="Q2807">
        <v>30.030999999999999</v>
      </c>
      <c r="R2807">
        <f t="shared" si="86"/>
        <v>6.1287755102040817</v>
      </c>
      <c r="S2807">
        <f t="shared" si="87"/>
        <v>7.4468718228482157E-3</v>
      </c>
      <c r="T2807" t="s">
        <v>386</v>
      </c>
    </row>
    <row r="2808" spans="1:20" x14ac:dyDescent="0.25">
      <c r="A2808">
        <v>14320455</v>
      </c>
      <c r="B2808" t="s">
        <v>25</v>
      </c>
      <c r="C2808">
        <v>25.9</v>
      </c>
      <c r="D2808">
        <v>25.9</v>
      </c>
      <c r="E2808" t="s">
        <v>17</v>
      </c>
      <c r="F2808">
        <v>25.91</v>
      </c>
      <c r="G2808">
        <v>429190</v>
      </c>
      <c r="H2808">
        <v>6952688</v>
      </c>
      <c r="I2808" s="1">
        <v>29731</v>
      </c>
      <c r="J2808">
        <v>450</v>
      </c>
      <c r="K2808">
        <v>99.923000000000002</v>
      </c>
      <c r="L2808">
        <v>83.123000000000005</v>
      </c>
      <c r="M2808">
        <v>823</v>
      </c>
      <c r="N2808">
        <v>32.866298</v>
      </c>
      <c r="O2808">
        <v>1.9726790000000001</v>
      </c>
      <c r="P2808">
        <v>-0.25081999999999999</v>
      </c>
      <c r="Q2808">
        <v>30.030999999999999</v>
      </c>
      <c r="R2808">
        <f t="shared" si="86"/>
        <v>6.6735555555555557</v>
      </c>
      <c r="S2808">
        <f t="shared" si="87"/>
        <v>8.1088159848791679E-3</v>
      </c>
      <c r="T2808" t="s">
        <v>386</v>
      </c>
    </row>
    <row r="2809" spans="1:20" x14ac:dyDescent="0.25">
      <c r="A2809">
        <v>14320164</v>
      </c>
      <c r="B2809" t="s">
        <v>25</v>
      </c>
      <c r="C2809">
        <v>15.7</v>
      </c>
      <c r="D2809">
        <v>15.7</v>
      </c>
      <c r="E2809" t="s">
        <v>24</v>
      </c>
      <c r="F2809">
        <v>24.4</v>
      </c>
      <c r="G2809">
        <v>428328</v>
      </c>
      <c r="H2809">
        <v>6952714</v>
      </c>
      <c r="I2809" s="1">
        <v>29885</v>
      </c>
      <c r="J2809">
        <v>272</v>
      </c>
      <c r="K2809">
        <v>96.622</v>
      </c>
      <c r="L2809">
        <v>84.061999999999998</v>
      </c>
      <c r="M2809">
        <v>816</v>
      </c>
      <c r="N2809">
        <v>31.012499999999999</v>
      </c>
      <c r="O2809">
        <v>1.7861</v>
      </c>
      <c r="P2809">
        <v>-0.31875799999999999</v>
      </c>
      <c r="Q2809">
        <v>28.285499000000002</v>
      </c>
      <c r="R2809">
        <f t="shared" si="86"/>
        <v>10.399080514705883</v>
      </c>
      <c r="S2809">
        <f t="shared" si="87"/>
        <v>1.2743971219002307E-2</v>
      </c>
      <c r="T2809" t="s">
        <v>386</v>
      </c>
    </row>
    <row r="2810" spans="1:20" x14ac:dyDescent="0.25">
      <c r="A2810">
        <v>14320164</v>
      </c>
      <c r="B2810" t="s">
        <v>25</v>
      </c>
      <c r="C2810">
        <v>15.7</v>
      </c>
      <c r="D2810">
        <v>15.7</v>
      </c>
      <c r="E2810" t="s">
        <v>24</v>
      </c>
      <c r="F2810">
        <v>24.4</v>
      </c>
      <c r="G2810">
        <v>428328</v>
      </c>
      <c r="H2810">
        <v>6952714</v>
      </c>
      <c r="I2810" s="1">
        <v>30746</v>
      </c>
      <c r="J2810">
        <v>250</v>
      </c>
      <c r="K2810">
        <v>96.622</v>
      </c>
      <c r="L2810">
        <v>84.962000000000003</v>
      </c>
      <c r="M2810">
        <v>816</v>
      </c>
      <c r="N2810">
        <v>31.012499999999999</v>
      </c>
      <c r="O2810">
        <v>1.7861</v>
      </c>
      <c r="P2810">
        <v>-0.31875799999999999</v>
      </c>
      <c r="Q2810">
        <v>28.285499000000002</v>
      </c>
      <c r="R2810">
        <f t="shared" si="86"/>
        <v>11.3141996</v>
      </c>
      <c r="S2810">
        <f t="shared" si="87"/>
        <v>1.3865440686274511E-2</v>
      </c>
      <c r="T2810" t="s">
        <v>386</v>
      </c>
    </row>
    <row r="2811" spans="1:20" x14ac:dyDescent="0.25">
      <c r="A2811">
        <v>14320518</v>
      </c>
      <c r="B2811" t="s">
        <v>25</v>
      </c>
      <c r="C2811">
        <v>18.100000000000001</v>
      </c>
      <c r="D2811">
        <v>25.4</v>
      </c>
      <c r="E2811" t="s">
        <v>17</v>
      </c>
      <c r="F2811">
        <v>25.5</v>
      </c>
      <c r="G2811">
        <v>432393</v>
      </c>
      <c r="H2811">
        <v>6952733</v>
      </c>
      <c r="I2811" s="1">
        <v>33317</v>
      </c>
      <c r="J2811">
        <v>370</v>
      </c>
      <c r="K2811">
        <v>94.003</v>
      </c>
      <c r="L2811">
        <v>80.832999999999998</v>
      </c>
      <c r="M2811">
        <v>830</v>
      </c>
      <c r="N2811">
        <v>32.866298</v>
      </c>
      <c r="O2811">
        <v>1.9726790000000001</v>
      </c>
      <c r="P2811">
        <v>-0.25081999999999999</v>
      </c>
      <c r="Q2811">
        <v>30.030999999999999</v>
      </c>
      <c r="R2811">
        <f t="shared" si="86"/>
        <v>8.1164864864864867</v>
      </c>
      <c r="S2811">
        <f t="shared" si="87"/>
        <v>9.7788993813090197E-3</v>
      </c>
      <c r="T2811" t="s">
        <v>386</v>
      </c>
    </row>
    <row r="2812" spans="1:20" x14ac:dyDescent="0.25">
      <c r="A2812">
        <v>71064</v>
      </c>
      <c r="B2812" t="s">
        <v>22</v>
      </c>
      <c r="C2812">
        <v>24</v>
      </c>
      <c r="D2812">
        <v>39</v>
      </c>
      <c r="E2812" t="s">
        <v>17</v>
      </c>
      <c r="F2812">
        <v>39.4</v>
      </c>
      <c r="G2812">
        <v>417805</v>
      </c>
      <c r="H2812">
        <v>6952754</v>
      </c>
      <c r="I2812" s="1">
        <v>30277</v>
      </c>
      <c r="J2812">
        <v>475</v>
      </c>
      <c r="K2812">
        <v>150.96799999999999</v>
      </c>
      <c r="L2812">
        <v>138.09903600000001</v>
      </c>
      <c r="M2812">
        <v>805</v>
      </c>
      <c r="N2812">
        <v>27.732900000000001</v>
      </c>
      <c r="O2812">
        <v>1.507179</v>
      </c>
      <c r="P2812">
        <v>-0.41753699999999999</v>
      </c>
      <c r="Q2812">
        <v>25.207799000000001</v>
      </c>
      <c r="R2812">
        <f t="shared" si="86"/>
        <v>5.3069050526315786</v>
      </c>
      <c r="S2812">
        <f t="shared" si="87"/>
        <v>6.5924286368094142E-3</v>
      </c>
      <c r="T2812" t="s">
        <v>22</v>
      </c>
    </row>
    <row r="2813" spans="1:20" x14ac:dyDescent="0.25">
      <c r="A2813">
        <v>14320457</v>
      </c>
      <c r="B2813" t="s">
        <v>25</v>
      </c>
      <c r="C2813">
        <v>29</v>
      </c>
      <c r="D2813">
        <v>29</v>
      </c>
      <c r="E2813" t="s">
        <v>17</v>
      </c>
      <c r="F2813">
        <v>29.44</v>
      </c>
      <c r="G2813">
        <v>429208</v>
      </c>
      <c r="H2813">
        <v>6952770</v>
      </c>
      <c r="I2813" s="1">
        <v>29726</v>
      </c>
      <c r="J2813">
        <v>441</v>
      </c>
      <c r="K2813">
        <v>99.653999999999996</v>
      </c>
      <c r="L2813">
        <v>79.524000000000001</v>
      </c>
      <c r="M2813">
        <v>823</v>
      </c>
      <c r="N2813">
        <v>32.866298</v>
      </c>
      <c r="O2813">
        <v>1.9726790000000001</v>
      </c>
      <c r="P2813">
        <v>-0.25081999999999999</v>
      </c>
      <c r="Q2813">
        <v>30.030999999999999</v>
      </c>
      <c r="R2813">
        <f t="shared" si="86"/>
        <v>6.809750566893424</v>
      </c>
      <c r="S2813">
        <f t="shared" si="87"/>
        <v>8.2743020253869069E-3</v>
      </c>
      <c r="T2813" t="s">
        <v>386</v>
      </c>
    </row>
    <row r="2814" spans="1:20" x14ac:dyDescent="0.25">
      <c r="A2814">
        <v>14320457</v>
      </c>
      <c r="B2814" t="s">
        <v>25</v>
      </c>
      <c r="C2814">
        <v>29</v>
      </c>
      <c r="D2814">
        <v>29</v>
      </c>
      <c r="E2814" t="s">
        <v>17</v>
      </c>
      <c r="F2814">
        <v>29.44</v>
      </c>
      <c r="G2814">
        <v>429208</v>
      </c>
      <c r="H2814">
        <v>6952770</v>
      </c>
      <c r="I2814" s="1">
        <v>29356</v>
      </c>
      <c r="J2814">
        <v>420</v>
      </c>
      <c r="K2814">
        <v>99.653999999999996</v>
      </c>
      <c r="L2814">
        <v>80.834000000000003</v>
      </c>
      <c r="M2814">
        <v>823</v>
      </c>
      <c r="N2814">
        <v>32.866298</v>
      </c>
      <c r="O2814">
        <v>1.9726790000000001</v>
      </c>
      <c r="P2814">
        <v>-0.25081999999999999</v>
      </c>
      <c r="Q2814">
        <v>30.030999999999999</v>
      </c>
      <c r="R2814">
        <f t="shared" si="86"/>
        <v>7.1502380952380946</v>
      </c>
      <c r="S2814">
        <f t="shared" si="87"/>
        <v>8.6880171266562507E-3</v>
      </c>
      <c r="T2814" t="s">
        <v>386</v>
      </c>
    </row>
    <row r="2815" spans="1:20" x14ac:dyDescent="0.25">
      <c r="A2815">
        <v>14320457</v>
      </c>
      <c r="B2815" t="s">
        <v>25</v>
      </c>
      <c r="C2815">
        <v>29</v>
      </c>
      <c r="D2815">
        <v>29</v>
      </c>
      <c r="E2815" t="s">
        <v>17</v>
      </c>
      <c r="F2815">
        <v>29.44</v>
      </c>
      <c r="G2815">
        <v>429208</v>
      </c>
      <c r="H2815">
        <v>6952770</v>
      </c>
      <c r="I2815" s="1">
        <v>30243</v>
      </c>
      <c r="J2815">
        <v>385</v>
      </c>
      <c r="K2815">
        <v>99.653999999999996</v>
      </c>
      <c r="L2815">
        <v>83.754000000000005</v>
      </c>
      <c r="M2815">
        <v>823</v>
      </c>
      <c r="N2815">
        <v>32.866298</v>
      </c>
      <c r="O2815">
        <v>1.9726790000000001</v>
      </c>
      <c r="P2815">
        <v>-0.25081999999999999</v>
      </c>
      <c r="Q2815">
        <v>30.030999999999999</v>
      </c>
      <c r="R2815">
        <f t="shared" si="86"/>
        <v>7.8002597402597402</v>
      </c>
      <c r="S2815">
        <f t="shared" si="87"/>
        <v>9.477836865443184E-3</v>
      </c>
      <c r="T2815" t="s">
        <v>386</v>
      </c>
    </row>
    <row r="2816" spans="1:20" x14ac:dyDescent="0.25">
      <c r="A2816">
        <v>14320457</v>
      </c>
      <c r="B2816" t="s">
        <v>25</v>
      </c>
      <c r="C2816">
        <v>29</v>
      </c>
      <c r="D2816">
        <v>29</v>
      </c>
      <c r="E2816" t="s">
        <v>17</v>
      </c>
      <c r="F2816">
        <v>29.44</v>
      </c>
      <c r="G2816">
        <v>429208</v>
      </c>
      <c r="H2816">
        <v>6952770</v>
      </c>
      <c r="I2816" s="1">
        <v>30621</v>
      </c>
      <c r="J2816">
        <v>375</v>
      </c>
      <c r="K2816">
        <v>99.653999999999996</v>
      </c>
      <c r="L2816">
        <v>84.073999999999998</v>
      </c>
      <c r="M2816">
        <v>823</v>
      </c>
      <c r="N2816">
        <v>32.866298</v>
      </c>
      <c r="O2816">
        <v>1.9726790000000001</v>
      </c>
      <c r="P2816">
        <v>-0.25081999999999999</v>
      </c>
      <c r="Q2816">
        <v>30.030999999999999</v>
      </c>
      <c r="R2816">
        <f t="shared" si="86"/>
        <v>8.0082666666666658</v>
      </c>
      <c r="S2816">
        <f t="shared" si="87"/>
        <v>9.7305791818550012E-3</v>
      </c>
      <c r="T2816" t="s">
        <v>386</v>
      </c>
    </row>
    <row r="2817" spans="1:20" x14ac:dyDescent="0.25">
      <c r="A2817">
        <v>14320457</v>
      </c>
      <c r="B2817" t="s">
        <v>25</v>
      </c>
      <c r="C2817">
        <v>29</v>
      </c>
      <c r="D2817">
        <v>29</v>
      </c>
      <c r="E2817" t="s">
        <v>17</v>
      </c>
      <c r="F2817">
        <v>29.44</v>
      </c>
      <c r="G2817">
        <v>429208</v>
      </c>
      <c r="H2817">
        <v>6952770</v>
      </c>
      <c r="I2817" s="1">
        <v>31161</v>
      </c>
      <c r="J2817">
        <v>370</v>
      </c>
      <c r="K2817">
        <v>99.653999999999996</v>
      </c>
      <c r="L2817">
        <v>83.013999999999996</v>
      </c>
      <c r="M2817">
        <v>823</v>
      </c>
      <c r="N2817">
        <v>32.866298</v>
      </c>
      <c r="O2817">
        <v>1.9726790000000001</v>
      </c>
      <c r="P2817">
        <v>-0.25081999999999999</v>
      </c>
      <c r="Q2817">
        <v>30.030999999999999</v>
      </c>
      <c r="R2817">
        <f t="shared" si="86"/>
        <v>8.1164864864864867</v>
      </c>
      <c r="S2817">
        <f t="shared" si="87"/>
        <v>9.8620734951233129E-3</v>
      </c>
      <c r="T2817" t="s">
        <v>386</v>
      </c>
    </row>
    <row r="2818" spans="1:20" x14ac:dyDescent="0.25">
      <c r="A2818">
        <v>14320457</v>
      </c>
      <c r="B2818" t="s">
        <v>25</v>
      </c>
      <c r="C2818">
        <v>29</v>
      </c>
      <c r="D2818">
        <v>29</v>
      </c>
      <c r="E2818" t="s">
        <v>17</v>
      </c>
      <c r="F2818">
        <v>29.44</v>
      </c>
      <c r="G2818">
        <v>429208</v>
      </c>
      <c r="H2818">
        <v>6952770</v>
      </c>
      <c r="I2818" s="1">
        <v>33319</v>
      </c>
      <c r="J2818">
        <v>335</v>
      </c>
      <c r="K2818">
        <v>99.653999999999996</v>
      </c>
      <c r="L2818">
        <v>83.483999999999995</v>
      </c>
      <c r="M2818">
        <v>823</v>
      </c>
      <c r="N2818">
        <v>32.866298</v>
      </c>
      <c r="O2818">
        <v>1.9726790000000001</v>
      </c>
      <c r="P2818">
        <v>-0.25081999999999999</v>
      </c>
      <c r="Q2818">
        <v>30.030999999999999</v>
      </c>
      <c r="R2818">
        <f t="shared" ref="R2818:R2881" si="88">100*Q2818/J2818</f>
        <v>8.964477611940298</v>
      </c>
      <c r="S2818">
        <f t="shared" ref="S2818:S2881" si="89">R2818/M2818</f>
        <v>1.0892439382673509E-2</v>
      </c>
      <c r="T2818" t="s">
        <v>386</v>
      </c>
    </row>
    <row r="2819" spans="1:20" x14ac:dyDescent="0.25">
      <c r="A2819">
        <v>14320456</v>
      </c>
      <c r="B2819" t="s">
        <v>25</v>
      </c>
      <c r="C2819">
        <v>27.9</v>
      </c>
      <c r="D2819">
        <v>27.9</v>
      </c>
      <c r="E2819" t="s">
        <v>17</v>
      </c>
      <c r="F2819">
        <v>30.48</v>
      </c>
      <c r="G2819">
        <v>429208</v>
      </c>
      <c r="H2819">
        <v>6952774</v>
      </c>
      <c r="I2819" s="1">
        <v>29341</v>
      </c>
      <c r="J2819">
        <v>490</v>
      </c>
      <c r="K2819">
        <v>99.972999999999999</v>
      </c>
      <c r="L2819">
        <v>81.192999999999998</v>
      </c>
      <c r="M2819">
        <v>823</v>
      </c>
      <c r="N2819">
        <v>32.866298</v>
      </c>
      <c r="O2819">
        <v>1.9726790000000001</v>
      </c>
      <c r="P2819">
        <v>-0.25081999999999999</v>
      </c>
      <c r="Q2819">
        <v>30.030999999999999</v>
      </c>
      <c r="R2819">
        <f t="shared" si="88"/>
        <v>6.1287755102040817</v>
      </c>
      <c r="S2819">
        <f t="shared" si="89"/>
        <v>7.4468718228482157E-3</v>
      </c>
      <c r="T2819" t="s">
        <v>386</v>
      </c>
    </row>
    <row r="2820" spans="1:20" x14ac:dyDescent="0.25">
      <c r="A2820">
        <v>14320456</v>
      </c>
      <c r="B2820" t="s">
        <v>25</v>
      </c>
      <c r="C2820">
        <v>27.9</v>
      </c>
      <c r="D2820">
        <v>27.9</v>
      </c>
      <c r="E2820" t="s">
        <v>17</v>
      </c>
      <c r="F2820">
        <v>30.48</v>
      </c>
      <c r="G2820">
        <v>429208</v>
      </c>
      <c r="H2820">
        <v>6952774</v>
      </c>
      <c r="I2820" s="1">
        <v>30243</v>
      </c>
      <c r="J2820">
        <v>430</v>
      </c>
      <c r="K2820">
        <v>99.972999999999999</v>
      </c>
      <c r="L2820">
        <v>84.113</v>
      </c>
      <c r="M2820">
        <v>823</v>
      </c>
      <c r="N2820">
        <v>32.866298</v>
      </c>
      <c r="O2820">
        <v>1.9726790000000001</v>
      </c>
      <c r="P2820">
        <v>-0.25081999999999999</v>
      </c>
      <c r="Q2820">
        <v>30.030999999999999</v>
      </c>
      <c r="R2820">
        <f t="shared" si="88"/>
        <v>6.9839534883720926</v>
      </c>
      <c r="S2820">
        <f t="shared" si="89"/>
        <v>8.4859702167340133E-3</v>
      </c>
      <c r="T2820" t="s">
        <v>386</v>
      </c>
    </row>
    <row r="2821" spans="1:20" x14ac:dyDescent="0.25">
      <c r="A2821">
        <v>14320456</v>
      </c>
      <c r="B2821" t="s">
        <v>25</v>
      </c>
      <c r="C2821">
        <v>27.9</v>
      </c>
      <c r="D2821">
        <v>27.9</v>
      </c>
      <c r="E2821" t="s">
        <v>17</v>
      </c>
      <c r="F2821">
        <v>30.48</v>
      </c>
      <c r="G2821">
        <v>429208</v>
      </c>
      <c r="H2821">
        <v>6952774</v>
      </c>
      <c r="I2821" s="1">
        <v>30621</v>
      </c>
      <c r="J2821">
        <v>415</v>
      </c>
      <c r="K2821">
        <v>99.972999999999999</v>
      </c>
      <c r="L2821">
        <v>84.433000000000007</v>
      </c>
      <c r="M2821">
        <v>823</v>
      </c>
      <c r="N2821">
        <v>32.866298</v>
      </c>
      <c r="O2821">
        <v>1.9726790000000001</v>
      </c>
      <c r="P2821">
        <v>-0.25081999999999999</v>
      </c>
      <c r="Q2821">
        <v>30.030999999999999</v>
      </c>
      <c r="R2821">
        <f t="shared" si="88"/>
        <v>7.2363855421686747</v>
      </c>
      <c r="S2821">
        <f t="shared" si="89"/>
        <v>8.7926920317966881E-3</v>
      </c>
      <c r="T2821" t="s">
        <v>386</v>
      </c>
    </row>
    <row r="2822" spans="1:20" x14ac:dyDescent="0.25">
      <c r="A2822">
        <v>14320456</v>
      </c>
      <c r="B2822" t="s">
        <v>25</v>
      </c>
      <c r="C2822">
        <v>27.9</v>
      </c>
      <c r="D2822">
        <v>27.9</v>
      </c>
      <c r="E2822" t="s">
        <v>17</v>
      </c>
      <c r="F2822">
        <v>30.48</v>
      </c>
      <c r="G2822">
        <v>429208</v>
      </c>
      <c r="H2822">
        <v>6952774</v>
      </c>
      <c r="I2822" s="1">
        <v>31175</v>
      </c>
      <c r="J2822">
        <v>415</v>
      </c>
      <c r="K2822">
        <v>99.972999999999999</v>
      </c>
      <c r="L2822">
        <v>83.373000000000005</v>
      </c>
      <c r="M2822">
        <v>823</v>
      </c>
      <c r="N2822">
        <v>32.866298</v>
      </c>
      <c r="O2822">
        <v>1.9726790000000001</v>
      </c>
      <c r="P2822">
        <v>-0.25081999999999999</v>
      </c>
      <c r="Q2822">
        <v>30.030999999999999</v>
      </c>
      <c r="R2822">
        <f t="shared" si="88"/>
        <v>7.2363855421686747</v>
      </c>
      <c r="S2822">
        <f t="shared" si="89"/>
        <v>8.7926920317966881E-3</v>
      </c>
      <c r="T2822" t="s">
        <v>386</v>
      </c>
    </row>
    <row r="2823" spans="1:20" x14ac:dyDescent="0.25">
      <c r="A2823">
        <v>14320456</v>
      </c>
      <c r="B2823" t="s">
        <v>25</v>
      </c>
      <c r="C2823">
        <v>27.9</v>
      </c>
      <c r="D2823">
        <v>27.9</v>
      </c>
      <c r="E2823" t="s">
        <v>17</v>
      </c>
      <c r="F2823">
        <v>30.48</v>
      </c>
      <c r="G2823">
        <v>429208</v>
      </c>
      <c r="H2823">
        <v>6952774</v>
      </c>
      <c r="I2823" s="1">
        <v>29731</v>
      </c>
      <c r="J2823">
        <v>389</v>
      </c>
      <c r="K2823">
        <v>99.972999999999999</v>
      </c>
      <c r="L2823">
        <v>79.802999999999997</v>
      </c>
      <c r="M2823">
        <v>823</v>
      </c>
      <c r="N2823">
        <v>32.866298</v>
      </c>
      <c r="O2823">
        <v>1.9726790000000001</v>
      </c>
      <c r="P2823">
        <v>-0.25081999999999999</v>
      </c>
      <c r="Q2823">
        <v>30.030999999999999</v>
      </c>
      <c r="R2823">
        <f t="shared" si="88"/>
        <v>7.7200514138817482</v>
      </c>
      <c r="S2823">
        <f t="shared" si="89"/>
        <v>9.3803783886777011E-3</v>
      </c>
      <c r="T2823" t="s">
        <v>386</v>
      </c>
    </row>
    <row r="2824" spans="1:20" x14ac:dyDescent="0.25">
      <c r="A2824">
        <v>56368</v>
      </c>
      <c r="B2824" t="s">
        <v>21</v>
      </c>
      <c r="C2824">
        <v>44.2</v>
      </c>
      <c r="D2824">
        <v>48.8</v>
      </c>
      <c r="E2824" t="s">
        <v>17</v>
      </c>
      <c r="F2824">
        <v>48.8</v>
      </c>
      <c r="G2824">
        <v>410865</v>
      </c>
      <c r="H2824">
        <v>6952782</v>
      </c>
      <c r="I2824" s="1">
        <v>29482</v>
      </c>
      <c r="J2824">
        <v>200</v>
      </c>
      <c r="K2824">
        <v>150.078</v>
      </c>
      <c r="L2824">
        <v>137.19337200000001</v>
      </c>
      <c r="M2824">
        <v>805</v>
      </c>
      <c r="N2824">
        <v>26.284799</v>
      </c>
      <c r="O2824">
        <v>1.4002300000000001</v>
      </c>
      <c r="P2824">
        <v>-0.44110899999999997</v>
      </c>
      <c r="Q2824">
        <v>23.857700000000001</v>
      </c>
      <c r="R2824">
        <f t="shared" si="88"/>
        <v>11.928850000000001</v>
      </c>
      <c r="S2824">
        <f t="shared" si="89"/>
        <v>1.4818447204968945E-2</v>
      </c>
      <c r="T2824" t="s">
        <v>386</v>
      </c>
    </row>
    <row r="2825" spans="1:20" x14ac:dyDescent="0.25">
      <c r="A2825">
        <v>56368</v>
      </c>
      <c r="B2825" t="s">
        <v>21</v>
      </c>
      <c r="C2825">
        <v>44.2</v>
      </c>
      <c r="D2825">
        <v>48.8</v>
      </c>
      <c r="E2825" t="s">
        <v>17</v>
      </c>
      <c r="F2825">
        <v>48.8</v>
      </c>
      <c r="G2825">
        <v>410865</v>
      </c>
      <c r="H2825">
        <v>6952782</v>
      </c>
      <c r="I2825" s="1">
        <v>30111</v>
      </c>
      <c r="J2825">
        <v>200</v>
      </c>
      <c r="K2825">
        <v>150.078</v>
      </c>
      <c r="L2825">
        <v>137.19337200000001</v>
      </c>
      <c r="M2825">
        <v>805</v>
      </c>
      <c r="N2825">
        <v>26.284799</v>
      </c>
      <c r="O2825">
        <v>1.4002300000000001</v>
      </c>
      <c r="P2825">
        <v>-0.44110899999999997</v>
      </c>
      <c r="Q2825">
        <v>23.857700000000001</v>
      </c>
      <c r="R2825">
        <f t="shared" si="88"/>
        <v>11.928850000000001</v>
      </c>
      <c r="S2825">
        <f t="shared" si="89"/>
        <v>1.4818447204968945E-2</v>
      </c>
      <c r="T2825" t="s">
        <v>386</v>
      </c>
    </row>
    <row r="2826" spans="1:20" x14ac:dyDescent="0.25">
      <c r="A2826">
        <v>33089</v>
      </c>
      <c r="B2826" t="s">
        <v>21</v>
      </c>
      <c r="C2826">
        <v>6.7</v>
      </c>
      <c r="D2826">
        <v>309.89999999999998</v>
      </c>
      <c r="E2826" t="s">
        <v>17</v>
      </c>
      <c r="F2826">
        <v>304.8</v>
      </c>
      <c r="G2826">
        <v>413989</v>
      </c>
      <c r="H2826">
        <v>6952788</v>
      </c>
      <c r="I2826" s="1">
        <v>29481</v>
      </c>
      <c r="J2826">
        <v>58</v>
      </c>
      <c r="K2826">
        <v>156.1</v>
      </c>
      <c r="L2826">
        <v>143.32136</v>
      </c>
      <c r="M2826">
        <v>800</v>
      </c>
      <c r="N2826">
        <v>27.732900000000001</v>
      </c>
      <c r="O2826">
        <v>1.507179</v>
      </c>
      <c r="P2826">
        <v>-0.41753699999999999</v>
      </c>
      <c r="Q2826">
        <v>25.207799000000001</v>
      </c>
      <c r="R2826">
        <f t="shared" si="88"/>
        <v>43.461722413793105</v>
      </c>
      <c r="S2826">
        <f t="shared" si="89"/>
        <v>5.4327153017241378E-2</v>
      </c>
      <c r="T2826" t="s">
        <v>21</v>
      </c>
    </row>
    <row r="2827" spans="1:20" x14ac:dyDescent="0.25">
      <c r="A2827">
        <v>14320163</v>
      </c>
      <c r="B2827" t="s">
        <v>25</v>
      </c>
      <c r="C2827">
        <v>12</v>
      </c>
      <c r="D2827">
        <v>12</v>
      </c>
      <c r="E2827" t="s">
        <v>24</v>
      </c>
      <c r="F2827">
        <v>16.5</v>
      </c>
      <c r="G2827">
        <v>428346</v>
      </c>
      <c r="H2827">
        <v>6952835</v>
      </c>
      <c r="I2827" s="1">
        <v>30244</v>
      </c>
      <c r="J2827">
        <v>230</v>
      </c>
      <c r="K2827">
        <v>93.968999999999994</v>
      </c>
      <c r="L2827">
        <v>88.759</v>
      </c>
      <c r="M2827">
        <v>816</v>
      </c>
      <c r="N2827">
        <v>31.012499999999999</v>
      </c>
      <c r="O2827">
        <v>1.7861</v>
      </c>
      <c r="P2827">
        <v>-0.31875799999999999</v>
      </c>
      <c r="Q2827">
        <v>28.285499000000002</v>
      </c>
      <c r="R2827">
        <f t="shared" si="88"/>
        <v>12.298043043478261</v>
      </c>
      <c r="S2827">
        <f t="shared" si="89"/>
        <v>1.5071131180733163E-2</v>
      </c>
      <c r="T2827" t="s">
        <v>386</v>
      </c>
    </row>
    <row r="2828" spans="1:20" x14ac:dyDescent="0.25">
      <c r="A2828">
        <v>14320163</v>
      </c>
      <c r="B2828" t="s">
        <v>25</v>
      </c>
      <c r="C2828">
        <v>12</v>
      </c>
      <c r="D2828">
        <v>12</v>
      </c>
      <c r="E2828" t="s">
        <v>24</v>
      </c>
      <c r="F2828">
        <v>16.5</v>
      </c>
      <c r="G2828">
        <v>428346</v>
      </c>
      <c r="H2828">
        <v>6952835</v>
      </c>
      <c r="I2828" s="1">
        <v>29279</v>
      </c>
      <c r="J2828">
        <v>224</v>
      </c>
      <c r="K2828">
        <v>93.968999999999994</v>
      </c>
      <c r="L2828">
        <v>87.659000000000006</v>
      </c>
      <c r="M2828">
        <v>816</v>
      </c>
      <c r="N2828">
        <v>31.012499999999999</v>
      </c>
      <c r="O2828">
        <v>1.7861</v>
      </c>
      <c r="P2828">
        <v>-0.31875799999999999</v>
      </c>
      <c r="Q2828">
        <v>28.285499000000002</v>
      </c>
      <c r="R2828">
        <f t="shared" si="88"/>
        <v>12.627454910714286</v>
      </c>
      <c r="S2828">
        <f t="shared" si="89"/>
        <v>1.5474822194502802E-2</v>
      </c>
      <c r="T2828" t="s">
        <v>386</v>
      </c>
    </row>
    <row r="2829" spans="1:20" x14ac:dyDescent="0.25">
      <c r="A2829">
        <v>14320163</v>
      </c>
      <c r="B2829" t="s">
        <v>25</v>
      </c>
      <c r="C2829">
        <v>12</v>
      </c>
      <c r="D2829">
        <v>12</v>
      </c>
      <c r="E2829" t="s">
        <v>24</v>
      </c>
      <c r="F2829">
        <v>16.5</v>
      </c>
      <c r="G2829">
        <v>428346</v>
      </c>
      <c r="H2829">
        <v>6952835</v>
      </c>
      <c r="I2829" s="1">
        <v>29825</v>
      </c>
      <c r="J2829">
        <v>205</v>
      </c>
      <c r="K2829">
        <v>93.968999999999994</v>
      </c>
      <c r="L2829">
        <v>88.459000000000003</v>
      </c>
      <c r="M2829">
        <v>816</v>
      </c>
      <c r="N2829">
        <v>31.012499999999999</v>
      </c>
      <c r="O2829">
        <v>1.7861</v>
      </c>
      <c r="P2829">
        <v>-0.31875799999999999</v>
      </c>
      <c r="Q2829">
        <v>28.285499000000002</v>
      </c>
      <c r="R2829">
        <f t="shared" si="88"/>
        <v>13.797804390243902</v>
      </c>
      <c r="S2829">
        <f t="shared" si="89"/>
        <v>1.6909074007651841E-2</v>
      </c>
      <c r="T2829" t="s">
        <v>386</v>
      </c>
    </row>
    <row r="2830" spans="1:20" x14ac:dyDescent="0.25">
      <c r="A2830">
        <v>14320163</v>
      </c>
      <c r="B2830" t="s">
        <v>25</v>
      </c>
      <c r="C2830">
        <v>12</v>
      </c>
      <c r="D2830">
        <v>12</v>
      </c>
      <c r="E2830" t="s">
        <v>24</v>
      </c>
      <c r="F2830">
        <v>16.5</v>
      </c>
      <c r="G2830">
        <v>428346</v>
      </c>
      <c r="H2830">
        <v>6952835</v>
      </c>
      <c r="I2830" s="1">
        <v>30620</v>
      </c>
      <c r="J2830">
        <v>200</v>
      </c>
      <c r="K2830">
        <v>93.968999999999994</v>
      </c>
      <c r="L2830">
        <v>89.478999999999999</v>
      </c>
      <c r="M2830">
        <v>816</v>
      </c>
      <c r="N2830">
        <v>31.012499999999999</v>
      </c>
      <c r="O2830">
        <v>1.7861</v>
      </c>
      <c r="P2830">
        <v>-0.31875799999999999</v>
      </c>
      <c r="Q2830">
        <v>28.285499000000002</v>
      </c>
      <c r="R2830">
        <f t="shared" si="88"/>
        <v>14.142749500000001</v>
      </c>
      <c r="S2830">
        <f t="shared" si="89"/>
        <v>1.7331800857843138E-2</v>
      </c>
      <c r="T2830" t="s">
        <v>386</v>
      </c>
    </row>
    <row r="2831" spans="1:20" x14ac:dyDescent="0.25">
      <c r="A2831">
        <v>14320163</v>
      </c>
      <c r="B2831" t="s">
        <v>25</v>
      </c>
      <c r="C2831">
        <v>12</v>
      </c>
      <c r="D2831">
        <v>12</v>
      </c>
      <c r="E2831" t="s">
        <v>24</v>
      </c>
      <c r="F2831">
        <v>16.5</v>
      </c>
      <c r="G2831">
        <v>428346</v>
      </c>
      <c r="H2831">
        <v>6952835</v>
      </c>
      <c r="I2831" s="1">
        <v>29831</v>
      </c>
      <c r="J2831">
        <v>197</v>
      </c>
      <c r="K2831">
        <v>93.968999999999994</v>
      </c>
      <c r="L2831">
        <v>88.459000000000003</v>
      </c>
      <c r="M2831">
        <v>816</v>
      </c>
      <c r="N2831">
        <v>31.012499999999999</v>
      </c>
      <c r="O2831">
        <v>1.7861</v>
      </c>
      <c r="P2831">
        <v>-0.31875799999999999</v>
      </c>
      <c r="Q2831">
        <v>28.285499000000002</v>
      </c>
      <c r="R2831">
        <f t="shared" si="88"/>
        <v>14.358121319796954</v>
      </c>
      <c r="S2831">
        <f t="shared" si="89"/>
        <v>1.7595736911515874E-2</v>
      </c>
      <c r="T2831" t="s">
        <v>386</v>
      </c>
    </row>
    <row r="2832" spans="1:20" x14ac:dyDescent="0.25">
      <c r="A2832">
        <v>79463</v>
      </c>
      <c r="B2832" t="s">
        <v>22</v>
      </c>
      <c r="C2832" t="s">
        <v>19</v>
      </c>
      <c r="D2832" t="s">
        <v>19</v>
      </c>
      <c r="E2832" t="s">
        <v>19</v>
      </c>
      <c r="F2832">
        <v>30</v>
      </c>
      <c r="G2832">
        <v>519005</v>
      </c>
      <c r="H2832">
        <v>6952845</v>
      </c>
      <c r="I2832" s="1">
        <v>33568</v>
      </c>
      <c r="J2832">
        <v>447</v>
      </c>
      <c r="K2832">
        <v>41.756</v>
      </c>
      <c r="L2832">
        <v>31.766663000000001</v>
      </c>
      <c r="M2832">
        <v>1320</v>
      </c>
      <c r="N2832">
        <v>112.70699999999999</v>
      </c>
      <c r="O2832">
        <v>30.486899999999999</v>
      </c>
      <c r="P2832">
        <v>0.88899899999999998</v>
      </c>
      <c r="Q2832">
        <v>94.524199999999993</v>
      </c>
      <c r="R2832">
        <f t="shared" si="88"/>
        <v>21.146353467561521</v>
      </c>
      <c r="S2832">
        <f t="shared" si="89"/>
        <v>1.6019964748152669E-2</v>
      </c>
      <c r="T2832" t="s">
        <v>22</v>
      </c>
    </row>
    <row r="2833" spans="1:20" x14ac:dyDescent="0.25">
      <c r="A2833">
        <v>14320483</v>
      </c>
      <c r="B2833" t="s">
        <v>25</v>
      </c>
      <c r="C2833">
        <v>23</v>
      </c>
      <c r="D2833">
        <v>29</v>
      </c>
      <c r="E2833" t="s">
        <v>17</v>
      </c>
      <c r="F2833">
        <v>29</v>
      </c>
      <c r="G2833">
        <v>438846</v>
      </c>
      <c r="H2833">
        <v>6952959</v>
      </c>
      <c r="I2833" s="1">
        <v>30634</v>
      </c>
      <c r="J2833">
        <v>205</v>
      </c>
      <c r="K2833">
        <v>80.733999999999995</v>
      </c>
      <c r="L2833">
        <v>59.673999999999999</v>
      </c>
      <c r="M2833">
        <v>854</v>
      </c>
      <c r="N2833">
        <v>37.060600000000001</v>
      </c>
      <c r="O2833">
        <v>2.4880089999999999</v>
      </c>
      <c r="P2833">
        <v>-0.108588</v>
      </c>
      <c r="Q2833">
        <v>33.976599999999998</v>
      </c>
      <c r="R2833">
        <f t="shared" si="88"/>
        <v>16.573951219512196</v>
      </c>
      <c r="S2833">
        <f t="shared" si="89"/>
        <v>1.9407437025189926E-2</v>
      </c>
      <c r="T2833" t="s">
        <v>386</v>
      </c>
    </row>
    <row r="2834" spans="1:20" x14ac:dyDescent="0.25">
      <c r="A2834">
        <v>14320483</v>
      </c>
      <c r="B2834" t="s">
        <v>25</v>
      </c>
      <c r="C2834">
        <v>23</v>
      </c>
      <c r="D2834">
        <v>29</v>
      </c>
      <c r="E2834" t="s">
        <v>17</v>
      </c>
      <c r="F2834">
        <v>29</v>
      </c>
      <c r="G2834">
        <v>438846</v>
      </c>
      <c r="H2834">
        <v>6952959</v>
      </c>
      <c r="I2834" s="1">
        <v>31170</v>
      </c>
      <c r="J2834">
        <v>205</v>
      </c>
      <c r="K2834">
        <v>80.733999999999995</v>
      </c>
      <c r="L2834">
        <v>59.344000000000001</v>
      </c>
      <c r="M2834">
        <v>854</v>
      </c>
      <c r="N2834">
        <v>37.060600000000001</v>
      </c>
      <c r="O2834">
        <v>2.4880089999999999</v>
      </c>
      <c r="P2834">
        <v>-0.108588</v>
      </c>
      <c r="Q2834">
        <v>33.976599999999998</v>
      </c>
      <c r="R2834">
        <f t="shared" si="88"/>
        <v>16.573951219512196</v>
      </c>
      <c r="S2834">
        <f t="shared" si="89"/>
        <v>1.9407437025189926E-2</v>
      </c>
      <c r="T2834" t="s">
        <v>386</v>
      </c>
    </row>
    <row r="2835" spans="1:20" x14ac:dyDescent="0.25">
      <c r="A2835">
        <v>14320483</v>
      </c>
      <c r="B2835" t="s">
        <v>25</v>
      </c>
      <c r="C2835">
        <v>23</v>
      </c>
      <c r="D2835">
        <v>29</v>
      </c>
      <c r="E2835" t="s">
        <v>17</v>
      </c>
      <c r="F2835">
        <v>29</v>
      </c>
      <c r="G2835">
        <v>438846</v>
      </c>
      <c r="H2835">
        <v>6952959</v>
      </c>
      <c r="I2835" s="1">
        <v>33862</v>
      </c>
      <c r="J2835">
        <v>167.3</v>
      </c>
      <c r="K2835">
        <v>80.733999999999995</v>
      </c>
      <c r="L2835">
        <v>56.874000000000002</v>
      </c>
      <c r="M2835">
        <v>854</v>
      </c>
      <c r="N2835">
        <v>37.060600000000001</v>
      </c>
      <c r="O2835">
        <v>2.4880089999999999</v>
      </c>
      <c r="P2835">
        <v>-0.108588</v>
      </c>
      <c r="Q2835">
        <v>33.976599999999998</v>
      </c>
      <c r="R2835">
        <f t="shared" si="88"/>
        <v>20.308786610878659</v>
      </c>
      <c r="S2835">
        <f t="shared" si="89"/>
        <v>2.3780780574799366E-2</v>
      </c>
      <c r="T2835" t="s">
        <v>386</v>
      </c>
    </row>
    <row r="2836" spans="1:20" x14ac:dyDescent="0.25">
      <c r="A2836">
        <v>98097</v>
      </c>
      <c r="B2836" t="s">
        <v>25</v>
      </c>
      <c r="C2836">
        <v>32</v>
      </c>
      <c r="D2836">
        <v>32</v>
      </c>
      <c r="E2836" t="s">
        <v>24</v>
      </c>
      <c r="F2836">
        <v>30.48</v>
      </c>
      <c r="G2836">
        <v>437332</v>
      </c>
      <c r="H2836">
        <v>6952977</v>
      </c>
      <c r="I2836" s="1">
        <v>29466</v>
      </c>
      <c r="J2836">
        <v>538</v>
      </c>
      <c r="K2836">
        <v>83.831999999999994</v>
      </c>
      <c r="L2836">
        <v>69.781442999999996</v>
      </c>
      <c r="M2836">
        <v>847</v>
      </c>
      <c r="N2836">
        <v>34.878501</v>
      </c>
      <c r="O2836">
        <v>2.2030099999999999</v>
      </c>
      <c r="P2836">
        <v>-0.17871999999999999</v>
      </c>
      <c r="Q2836">
        <v>31.925799999999999</v>
      </c>
      <c r="R2836">
        <f t="shared" si="88"/>
        <v>5.9341635687732337</v>
      </c>
      <c r="S2836">
        <f t="shared" si="89"/>
        <v>7.0060963031561199E-3</v>
      </c>
      <c r="T2836" t="s">
        <v>386</v>
      </c>
    </row>
    <row r="2837" spans="1:20" x14ac:dyDescent="0.25">
      <c r="A2837">
        <v>14320956</v>
      </c>
      <c r="B2837" t="s">
        <v>22</v>
      </c>
      <c r="C2837">
        <v>43.3</v>
      </c>
      <c r="D2837">
        <v>44.5</v>
      </c>
      <c r="E2837" t="s">
        <v>17</v>
      </c>
      <c r="F2837">
        <v>44</v>
      </c>
      <c r="G2837">
        <v>423850</v>
      </c>
      <c r="H2837">
        <v>6953005</v>
      </c>
      <c r="I2837" s="1">
        <v>38566</v>
      </c>
      <c r="J2837">
        <v>2420</v>
      </c>
      <c r="K2837">
        <v>124.32</v>
      </c>
      <c r="L2837">
        <v>108.42</v>
      </c>
      <c r="M2837">
        <v>809</v>
      </c>
      <c r="N2837">
        <v>31.012499999999999</v>
      </c>
      <c r="O2837">
        <v>1.7861</v>
      </c>
      <c r="P2837">
        <v>-0.31875799999999999</v>
      </c>
      <c r="Q2837">
        <v>28.285499000000002</v>
      </c>
      <c r="R2837">
        <f t="shared" si="88"/>
        <v>1.1688222727272728</v>
      </c>
      <c r="S2837">
        <f t="shared" si="89"/>
        <v>1.4447741319249354E-3</v>
      </c>
      <c r="T2837" t="s">
        <v>22</v>
      </c>
    </row>
    <row r="2838" spans="1:20" x14ac:dyDescent="0.25">
      <c r="A2838">
        <v>14320787</v>
      </c>
      <c r="B2838" t="s">
        <v>25</v>
      </c>
      <c r="C2838">
        <v>29</v>
      </c>
      <c r="D2838">
        <v>32</v>
      </c>
      <c r="E2838" t="s">
        <v>17</v>
      </c>
      <c r="F2838">
        <v>32</v>
      </c>
      <c r="G2838">
        <v>434048</v>
      </c>
      <c r="H2838">
        <v>6953015</v>
      </c>
      <c r="I2838" s="1">
        <v>38447</v>
      </c>
      <c r="J2838">
        <v>649</v>
      </c>
      <c r="K2838">
        <v>90.918000000000006</v>
      </c>
      <c r="L2838">
        <v>65.147999999999996</v>
      </c>
      <c r="M2838">
        <v>838</v>
      </c>
      <c r="N2838">
        <v>34.878501</v>
      </c>
      <c r="O2838">
        <v>2.2030099999999999</v>
      </c>
      <c r="P2838">
        <v>-0.17871999999999999</v>
      </c>
      <c r="Q2838">
        <v>31.925799999999999</v>
      </c>
      <c r="R2838">
        <f t="shared" si="88"/>
        <v>4.9192295839753468</v>
      </c>
      <c r="S2838">
        <f t="shared" si="89"/>
        <v>5.8702023675123467E-3</v>
      </c>
      <c r="T2838" t="s">
        <v>386</v>
      </c>
    </row>
    <row r="2839" spans="1:20" x14ac:dyDescent="0.25">
      <c r="A2839">
        <v>14320787</v>
      </c>
      <c r="B2839" t="s">
        <v>25</v>
      </c>
      <c r="C2839">
        <v>29</v>
      </c>
      <c r="D2839">
        <v>32</v>
      </c>
      <c r="E2839" t="s">
        <v>17</v>
      </c>
      <c r="F2839">
        <v>32</v>
      </c>
      <c r="G2839">
        <v>434048</v>
      </c>
      <c r="H2839">
        <v>6953015</v>
      </c>
      <c r="I2839" s="1">
        <v>37055</v>
      </c>
      <c r="J2839">
        <v>575.29999999999995</v>
      </c>
      <c r="K2839">
        <v>90.918000000000006</v>
      </c>
      <c r="L2839">
        <v>70.007999999999996</v>
      </c>
      <c r="M2839">
        <v>838</v>
      </c>
      <c r="N2839">
        <v>34.878501</v>
      </c>
      <c r="O2839">
        <v>2.2030099999999999</v>
      </c>
      <c r="P2839">
        <v>-0.17871999999999999</v>
      </c>
      <c r="Q2839">
        <v>31.925799999999999</v>
      </c>
      <c r="R2839">
        <f t="shared" si="88"/>
        <v>5.5494176951155918</v>
      </c>
      <c r="S2839">
        <f t="shared" si="89"/>
        <v>6.6222168199470072E-3</v>
      </c>
      <c r="T2839" t="s">
        <v>386</v>
      </c>
    </row>
    <row r="2840" spans="1:20" x14ac:dyDescent="0.25">
      <c r="A2840">
        <v>14320787</v>
      </c>
      <c r="B2840" t="s">
        <v>25</v>
      </c>
      <c r="C2840">
        <v>29</v>
      </c>
      <c r="D2840">
        <v>32</v>
      </c>
      <c r="E2840" t="s">
        <v>17</v>
      </c>
      <c r="F2840">
        <v>32</v>
      </c>
      <c r="G2840">
        <v>434048</v>
      </c>
      <c r="H2840">
        <v>6953015</v>
      </c>
      <c r="I2840" s="1">
        <v>35373</v>
      </c>
      <c r="J2840">
        <v>426.7</v>
      </c>
      <c r="K2840">
        <v>90.918000000000006</v>
      </c>
      <c r="L2840">
        <v>74.768000000000001</v>
      </c>
      <c r="M2840">
        <v>838</v>
      </c>
      <c r="N2840">
        <v>34.878501</v>
      </c>
      <c r="O2840">
        <v>2.2030099999999999</v>
      </c>
      <c r="P2840">
        <v>-0.17871999999999999</v>
      </c>
      <c r="Q2840">
        <v>31.925799999999999</v>
      </c>
      <c r="R2840">
        <f t="shared" si="88"/>
        <v>7.4820248418092339</v>
      </c>
      <c r="S2840">
        <f t="shared" si="89"/>
        <v>8.9284305988177014E-3</v>
      </c>
      <c r="T2840" t="s">
        <v>386</v>
      </c>
    </row>
    <row r="2841" spans="1:20" x14ac:dyDescent="0.25">
      <c r="A2841">
        <v>14320787</v>
      </c>
      <c r="B2841" t="s">
        <v>25</v>
      </c>
      <c r="C2841">
        <v>29</v>
      </c>
      <c r="D2841">
        <v>32</v>
      </c>
      <c r="E2841" t="s">
        <v>17</v>
      </c>
      <c r="F2841">
        <v>32</v>
      </c>
      <c r="G2841">
        <v>434048</v>
      </c>
      <c r="H2841">
        <v>6953015</v>
      </c>
      <c r="I2841" s="1">
        <v>36112</v>
      </c>
      <c r="J2841">
        <v>385.8</v>
      </c>
      <c r="K2841">
        <v>90.918000000000006</v>
      </c>
      <c r="L2841">
        <v>72.938000000000002</v>
      </c>
      <c r="M2841">
        <v>838</v>
      </c>
      <c r="N2841">
        <v>34.878501</v>
      </c>
      <c r="O2841">
        <v>2.2030099999999999</v>
      </c>
      <c r="P2841">
        <v>-0.17871999999999999</v>
      </c>
      <c r="Q2841">
        <v>31.925799999999999</v>
      </c>
      <c r="R2841">
        <f t="shared" si="88"/>
        <v>8.2752203214100568</v>
      </c>
      <c r="S2841">
        <f t="shared" si="89"/>
        <v>9.8749645840215481E-3</v>
      </c>
      <c r="T2841" t="s">
        <v>386</v>
      </c>
    </row>
    <row r="2842" spans="1:20" x14ac:dyDescent="0.25">
      <c r="A2842">
        <v>14320787</v>
      </c>
      <c r="B2842" t="s">
        <v>25</v>
      </c>
      <c r="C2842">
        <v>29</v>
      </c>
      <c r="D2842">
        <v>32</v>
      </c>
      <c r="E2842" t="s">
        <v>17</v>
      </c>
      <c r="F2842">
        <v>32</v>
      </c>
      <c r="G2842">
        <v>434048</v>
      </c>
      <c r="H2842">
        <v>6953015</v>
      </c>
      <c r="I2842" s="1">
        <v>41465</v>
      </c>
      <c r="J2842">
        <v>320</v>
      </c>
      <c r="K2842">
        <v>90.918000000000006</v>
      </c>
      <c r="L2842">
        <v>78.378</v>
      </c>
      <c r="M2842">
        <v>838</v>
      </c>
      <c r="N2842">
        <v>34.878501</v>
      </c>
      <c r="O2842">
        <v>2.2030099999999999</v>
      </c>
      <c r="P2842">
        <v>-0.17871999999999999</v>
      </c>
      <c r="Q2842">
        <v>31.925799999999999</v>
      </c>
      <c r="R2842">
        <f t="shared" si="88"/>
        <v>9.9768124999999994</v>
      </c>
      <c r="S2842">
        <f t="shared" si="89"/>
        <v>1.1905504176610978E-2</v>
      </c>
      <c r="T2842" t="s">
        <v>386</v>
      </c>
    </row>
    <row r="2843" spans="1:20" x14ac:dyDescent="0.25">
      <c r="A2843">
        <v>14320787</v>
      </c>
      <c r="B2843" t="s">
        <v>25</v>
      </c>
      <c r="C2843">
        <v>29</v>
      </c>
      <c r="D2843">
        <v>32</v>
      </c>
      <c r="E2843" t="s">
        <v>17</v>
      </c>
      <c r="F2843">
        <v>32</v>
      </c>
      <c r="G2843">
        <v>434048</v>
      </c>
      <c r="H2843">
        <v>6953015</v>
      </c>
      <c r="I2843" s="1">
        <v>40114</v>
      </c>
      <c r="J2843">
        <v>301</v>
      </c>
      <c r="K2843">
        <v>90.918000000000006</v>
      </c>
      <c r="L2843">
        <v>67.477999999999994</v>
      </c>
      <c r="M2843">
        <v>838</v>
      </c>
      <c r="N2843">
        <v>34.878501</v>
      </c>
      <c r="O2843">
        <v>2.2030099999999999</v>
      </c>
      <c r="P2843">
        <v>-0.17871999999999999</v>
      </c>
      <c r="Q2843">
        <v>31.925799999999999</v>
      </c>
      <c r="R2843">
        <f t="shared" si="88"/>
        <v>10.6065780730897</v>
      </c>
      <c r="S2843">
        <f t="shared" si="89"/>
        <v>1.2657014407028282E-2</v>
      </c>
      <c r="T2843" t="s">
        <v>386</v>
      </c>
    </row>
    <row r="2844" spans="1:20" x14ac:dyDescent="0.25">
      <c r="A2844">
        <v>14320787</v>
      </c>
      <c r="B2844" t="s">
        <v>25</v>
      </c>
      <c r="C2844">
        <v>29</v>
      </c>
      <c r="D2844">
        <v>32</v>
      </c>
      <c r="E2844" t="s">
        <v>17</v>
      </c>
      <c r="F2844">
        <v>32</v>
      </c>
      <c r="G2844">
        <v>434048</v>
      </c>
      <c r="H2844">
        <v>6953015</v>
      </c>
      <c r="I2844" s="1">
        <v>41045</v>
      </c>
      <c r="J2844">
        <v>270</v>
      </c>
      <c r="K2844">
        <v>90.918000000000006</v>
      </c>
      <c r="L2844">
        <v>77.397999999999996</v>
      </c>
      <c r="M2844">
        <v>838</v>
      </c>
      <c r="N2844">
        <v>34.878501</v>
      </c>
      <c r="O2844">
        <v>2.2030099999999999</v>
      </c>
      <c r="P2844">
        <v>-0.17871999999999999</v>
      </c>
      <c r="Q2844">
        <v>31.925799999999999</v>
      </c>
      <c r="R2844">
        <f t="shared" si="88"/>
        <v>11.824370370370371</v>
      </c>
      <c r="S2844">
        <f t="shared" si="89"/>
        <v>1.411022717227968E-2</v>
      </c>
      <c r="T2844" t="s">
        <v>386</v>
      </c>
    </row>
    <row r="2845" spans="1:20" x14ac:dyDescent="0.25">
      <c r="A2845">
        <v>61403</v>
      </c>
      <c r="B2845" t="s">
        <v>21</v>
      </c>
      <c r="C2845">
        <v>0</v>
      </c>
      <c r="D2845">
        <v>0</v>
      </c>
      <c r="E2845" t="s">
        <v>19</v>
      </c>
      <c r="F2845">
        <v>0</v>
      </c>
      <c r="G2845">
        <v>410754</v>
      </c>
      <c r="H2845">
        <v>6953027</v>
      </c>
      <c r="I2845" s="1">
        <v>29661</v>
      </c>
      <c r="J2845">
        <v>327</v>
      </c>
      <c r="K2845">
        <v>152.62799999999999</v>
      </c>
      <c r="L2845">
        <v>139.788252</v>
      </c>
      <c r="M2845">
        <v>805</v>
      </c>
      <c r="N2845">
        <v>26.284799</v>
      </c>
      <c r="O2845">
        <v>1.4002300000000001</v>
      </c>
      <c r="P2845">
        <v>-0.44110899999999997</v>
      </c>
      <c r="Q2845">
        <v>23.857700000000001</v>
      </c>
      <c r="R2845">
        <f t="shared" si="88"/>
        <v>7.2959327217125383</v>
      </c>
      <c r="S2845">
        <f t="shared" si="89"/>
        <v>9.0632704617547057E-3</v>
      </c>
      <c r="T2845" t="s">
        <v>386</v>
      </c>
    </row>
    <row r="2846" spans="1:20" x14ac:dyDescent="0.25">
      <c r="A2846">
        <v>14320519</v>
      </c>
      <c r="B2846" t="s">
        <v>25</v>
      </c>
      <c r="C2846">
        <v>22.5</v>
      </c>
      <c r="D2846">
        <v>22.5</v>
      </c>
      <c r="E2846" t="s">
        <v>24</v>
      </c>
      <c r="F2846">
        <v>22.5</v>
      </c>
      <c r="G2846">
        <v>432444</v>
      </c>
      <c r="H2846">
        <v>6953040</v>
      </c>
      <c r="I2846" s="1">
        <v>33317</v>
      </c>
      <c r="J2846">
        <v>355</v>
      </c>
      <c r="K2846">
        <v>94.614999999999995</v>
      </c>
      <c r="L2846">
        <v>83.045000000000002</v>
      </c>
      <c r="M2846">
        <v>830</v>
      </c>
      <c r="N2846">
        <v>32.866298</v>
      </c>
      <c r="O2846">
        <v>1.9726790000000001</v>
      </c>
      <c r="P2846">
        <v>-0.25081999999999999</v>
      </c>
      <c r="Q2846">
        <v>30.030999999999999</v>
      </c>
      <c r="R2846">
        <f t="shared" si="88"/>
        <v>8.4594366197183088</v>
      </c>
      <c r="S2846">
        <f t="shared" si="89"/>
        <v>1.0192092312913625E-2</v>
      </c>
      <c r="T2846" t="s">
        <v>386</v>
      </c>
    </row>
    <row r="2847" spans="1:20" x14ac:dyDescent="0.25">
      <c r="A2847">
        <v>14320519</v>
      </c>
      <c r="B2847" t="s">
        <v>25</v>
      </c>
      <c r="C2847">
        <v>22.5</v>
      </c>
      <c r="D2847">
        <v>22.5</v>
      </c>
      <c r="E2847" t="s">
        <v>24</v>
      </c>
      <c r="F2847">
        <v>22.5</v>
      </c>
      <c r="G2847">
        <v>432444</v>
      </c>
      <c r="H2847">
        <v>6953040</v>
      </c>
      <c r="I2847" s="1">
        <v>33863</v>
      </c>
      <c r="J2847">
        <v>291.5</v>
      </c>
      <c r="K2847">
        <v>94.614999999999995</v>
      </c>
      <c r="L2847">
        <v>82.075000000000003</v>
      </c>
      <c r="M2847">
        <v>830</v>
      </c>
      <c r="N2847">
        <v>32.866298</v>
      </c>
      <c r="O2847">
        <v>1.9726790000000001</v>
      </c>
      <c r="P2847">
        <v>-0.25081999999999999</v>
      </c>
      <c r="Q2847">
        <v>30.030999999999999</v>
      </c>
      <c r="R2847">
        <f t="shared" si="88"/>
        <v>10.302229845626071</v>
      </c>
      <c r="S2847">
        <f t="shared" si="89"/>
        <v>1.2412325115212133E-2</v>
      </c>
      <c r="T2847" t="s">
        <v>386</v>
      </c>
    </row>
    <row r="2848" spans="1:20" x14ac:dyDescent="0.25">
      <c r="A2848">
        <v>14320519</v>
      </c>
      <c r="B2848" t="s">
        <v>25</v>
      </c>
      <c r="C2848">
        <v>22.5</v>
      </c>
      <c r="D2848">
        <v>22.5</v>
      </c>
      <c r="E2848" t="s">
        <v>24</v>
      </c>
      <c r="F2848">
        <v>22.5</v>
      </c>
      <c r="G2848">
        <v>432444</v>
      </c>
      <c r="H2848">
        <v>6953040</v>
      </c>
      <c r="I2848" s="1">
        <v>35362</v>
      </c>
      <c r="J2848">
        <v>282.60000000000002</v>
      </c>
      <c r="K2848">
        <v>94.614999999999995</v>
      </c>
      <c r="L2848">
        <v>81.605000000000004</v>
      </c>
      <c r="M2848">
        <v>830</v>
      </c>
      <c r="N2848">
        <v>32.866298</v>
      </c>
      <c r="O2848">
        <v>1.9726790000000001</v>
      </c>
      <c r="P2848">
        <v>-0.25081999999999999</v>
      </c>
      <c r="Q2848">
        <v>30.030999999999999</v>
      </c>
      <c r="R2848">
        <f t="shared" si="88"/>
        <v>10.626680820948335</v>
      </c>
      <c r="S2848">
        <f t="shared" si="89"/>
        <v>1.2803229904757031E-2</v>
      </c>
      <c r="T2848" t="s">
        <v>386</v>
      </c>
    </row>
    <row r="2849" spans="1:20" x14ac:dyDescent="0.25">
      <c r="A2849">
        <v>14320352</v>
      </c>
      <c r="B2849" t="s">
        <v>25</v>
      </c>
      <c r="C2849">
        <v>32.6</v>
      </c>
      <c r="D2849">
        <v>32.6</v>
      </c>
      <c r="E2849" t="s">
        <v>24</v>
      </c>
      <c r="F2849">
        <v>32</v>
      </c>
      <c r="G2849">
        <v>431435</v>
      </c>
      <c r="H2849">
        <v>6953057</v>
      </c>
      <c r="I2849" s="1">
        <v>33863</v>
      </c>
      <c r="J2849">
        <v>435.5</v>
      </c>
      <c r="K2849">
        <v>96.762</v>
      </c>
      <c r="L2849">
        <v>85.391999999999996</v>
      </c>
      <c r="M2849">
        <v>830</v>
      </c>
      <c r="N2849">
        <v>32.866298</v>
      </c>
      <c r="O2849">
        <v>1.9726790000000001</v>
      </c>
      <c r="P2849">
        <v>-0.25081999999999999</v>
      </c>
      <c r="Q2849">
        <v>30.030999999999999</v>
      </c>
      <c r="R2849">
        <f t="shared" si="88"/>
        <v>6.8957520091848448</v>
      </c>
      <c r="S2849">
        <f t="shared" si="89"/>
        <v>8.3081349508251148E-3</v>
      </c>
      <c r="T2849" t="s">
        <v>386</v>
      </c>
    </row>
    <row r="2850" spans="1:20" x14ac:dyDescent="0.25">
      <c r="A2850">
        <v>14320352</v>
      </c>
      <c r="B2850" t="s">
        <v>25</v>
      </c>
      <c r="C2850">
        <v>32.6</v>
      </c>
      <c r="D2850">
        <v>32.6</v>
      </c>
      <c r="E2850" t="s">
        <v>24</v>
      </c>
      <c r="F2850">
        <v>32</v>
      </c>
      <c r="G2850">
        <v>431435</v>
      </c>
      <c r="H2850">
        <v>6953057</v>
      </c>
      <c r="I2850" s="1">
        <v>35363</v>
      </c>
      <c r="J2850">
        <v>409.7</v>
      </c>
      <c r="K2850">
        <v>96.762</v>
      </c>
      <c r="L2850">
        <v>81.201999999999998</v>
      </c>
      <c r="M2850">
        <v>830</v>
      </c>
      <c r="N2850">
        <v>32.866298</v>
      </c>
      <c r="O2850">
        <v>1.9726790000000001</v>
      </c>
      <c r="P2850">
        <v>-0.25081999999999999</v>
      </c>
      <c r="Q2850">
        <v>30.030999999999999</v>
      </c>
      <c r="R2850">
        <f t="shared" si="88"/>
        <v>7.3299975591896507</v>
      </c>
      <c r="S2850">
        <f t="shared" si="89"/>
        <v>8.8313223604694589E-3</v>
      </c>
      <c r="T2850" t="s">
        <v>386</v>
      </c>
    </row>
    <row r="2851" spans="1:20" x14ac:dyDescent="0.25">
      <c r="A2851">
        <v>14320352</v>
      </c>
      <c r="B2851" t="s">
        <v>25</v>
      </c>
      <c r="C2851">
        <v>32.6</v>
      </c>
      <c r="D2851">
        <v>32.6</v>
      </c>
      <c r="E2851" t="s">
        <v>24</v>
      </c>
      <c r="F2851">
        <v>32</v>
      </c>
      <c r="G2851">
        <v>431435</v>
      </c>
      <c r="H2851">
        <v>6953057</v>
      </c>
      <c r="I2851" s="1">
        <v>31161</v>
      </c>
      <c r="J2851">
        <v>320</v>
      </c>
      <c r="K2851">
        <v>96.762</v>
      </c>
      <c r="L2851">
        <v>78.302000000000007</v>
      </c>
      <c r="M2851">
        <v>830</v>
      </c>
      <c r="N2851">
        <v>32.866298</v>
      </c>
      <c r="O2851">
        <v>1.9726790000000001</v>
      </c>
      <c r="P2851">
        <v>-0.25081999999999999</v>
      </c>
      <c r="Q2851">
        <v>30.030999999999999</v>
      </c>
      <c r="R2851">
        <f t="shared" si="88"/>
        <v>9.3846875000000001</v>
      </c>
      <c r="S2851">
        <f t="shared" si="89"/>
        <v>1.1306852409638555E-2</v>
      </c>
      <c r="T2851" t="s">
        <v>386</v>
      </c>
    </row>
    <row r="2852" spans="1:20" x14ac:dyDescent="0.25">
      <c r="A2852">
        <v>14320352</v>
      </c>
      <c r="B2852" t="s">
        <v>25</v>
      </c>
      <c r="C2852">
        <v>32.6</v>
      </c>
      <c r="D2852">
        <v>32.6</v>
      </c>
      <c r="E2852" t="s">
        <v>24</v>
      </c>
      <c r="F2852">
        <v>32</v>
      </c>
      <c r="G2852">
        <v>431435</v>
      </c>
      <c r="H2852">
        <v>6953057</v>
      </c>
      <c r="I2852" s="1">
        <v>30652</v>
      </c>
      <c r="J2852">
        <v>305</v>
      </c>
      <c r="K2852">
        <v>96.762</v>
      </c>
      <c r="L2852">
        <v>83.361999999999995</v>
      </c>
      <c r="M2852">
        <v>830</v>
      </c>
      <c r="N2852">
        <v>32.866298</v>
      </c>
      <c r="O2852">
        <v>1.9726790000000001</v>
      </c>
      <c r="P2852">
        <v>-0.25081999999999999</v>
      </c>
      <c r="Q2852">
        <v>30.030999999999999</v>
      </c>
      <c r="R2852">
        <f t="shared" si="88"/>
        <v>9.8462295081967213</v>
      </c>
      <c r="S2852">
        <f t="shared" si="89"/>
        <v>1.1862927118309302E-2</v>
      </c>
      <c r="T2852" t="s">
        <v>386</v>
      </c>
    </row>
    <row r="2853" spans="1:20" x14ac:dyDescent="0.25">
      <c r="A2853">
        <v>14320352</v>
      </c>
      <c r="B2853" t="s">
        <v>25</v>
      </c>
      <c r="C2853">
        <v>32.6</v>
      </c>
      <c r="D2853">
        <v>32.6</v>
      </c>
      <c r="E2853" t="s">
        <v>24</v>
      </c>
      <c r="F2853">
        <v>32</v>
      </c>
      <c r="G2853">
        <v>431435</v>
      </c>
      <c r="H2853">
        <v>6953057</v>
      </c>
      <c r="I2853" s="1">
        <v>30264</v>
      </c>
      <c r="J2853">
        <v>260</v>
      </c>
      <c r="K2853">
        <v>96.762</v>
      </c>
      <c r="L2853">
        <v>80.122</v>
      </c>
      <c r="M2853">
        <v>830</v>
      </c>
      <c r="N2853">
        <v>32.866298</v>
      </c>
      <c r="O2853">
        <v>1.9726790000000001</v>
      </c>
      <c r="P2853">
        <v>-0.25081999999999999</v>
      </c>
      <c r="Q2853">
        <v>30.030999999999999</v>
      </c>
      <c r="R2853">
        <f t="shared" si="88"/>
        <v>11.550384615384615</v>
      </c>
      <c r="S2853">
        <f t="shared" si="89"/>
        <v>1.3916126042632067E-2</v>
      </c>
      <c r="T2853" t="s">
        <v>386</v>
      </c>
    </row>
    <row r="2854" spans="1:20" x14ac:dyDescent="0.25">
      <c r="A2854">
        <v>48519</v>
      </c>
      <c r="B2854" t="s">
        <v>21</v>
      </c>
      <c r="C2854">
        <v>12.8</v>
      </c>
      <c r="D2854">
        <v>48.8</v>
      </c>
      <c r="E2854" t="s">
        <v>17</v>
      </c>
      <c r="F2854">
        <v>48.8</v>
      </c>
      <c r="G2854">
        <v>408888</v>
      </c>
      <c r="H2854">
        <v>6953136</v>
      </c>
      <c r="I2854" s="1">
        <v>30287</v>
      </c>
      <c r="J2854">
        <v>420</v>
      </c>
      <c r="K2854">
        <v>175.542</v>
      </c>
      <c r="L2854">
        <v>163.10553899999999</v>
      </c>
      <c r="M2854">
        <v>805</v>
      </c>
      <c r="N2854">
        <v>26.284799</v>
      </c>
      <c r="O2854">
        <v>1.4002300000000001</v>
      </c>
      <c r="P2854">
        <v>-0.44110899999999997</v>
      </c>
      <c r="Q2854">
        <v>23.857700000000001</v>
      </c>
      <c r="R2854">
        <f t="shared" si="88"/>
        <v>5.6804047619047617</v>
      </c>
      <c r="S2854">
        <f t="shared" si="89"/>
        <v>7.0564034309375922E-3</v>
      </c>
      <c r="T2854" t="s">
        <v>21</v>
      </c>
    </row>
    <row r="2855" spans="1:20" x14ac:dyDescent="0.25">
      <c r="A2855">
        <v>73677</v>
      </c>
      <c r="B2855" t="s">
        <v>25</v>
      </c>
      <c r="C2855">
        <v>21.3</v>
      </c>
      <c r="D2855">
        <v>27.5</v>
      </c>
      <c r="E2855" t="s">
        <v>17</v>
      </c>
      <c r="F2855">
        <v>29.5</v>
      </c>
      <c r="G2855">
        <v>434286</v>
      </c>
      <c r="H2855">
        <v>6953176</v>
      </c>
      <c r="I2855" s="1">
        <v>33863</v>
      </c>
      <c r="J2855">
        <v>392.4</v>
      </c>
      <c r="K2855">
        <v>90.334000000000003</v>
      </c>
      <c r="L2855">
        <v>76.397878000000006</v>
      </c>
      <c r="M2855">
        <v>838</v>
      </c>
      <c r="N2855">
        <v>34.878501</v>
      </c>
      <c r="O2855">
        <v>2.2030099999999999</v>
      </c>
      <c r="P2855">
        <v>-0.17871999999999999</v>
      </c>
      <c r="Q2855">
        <v>31.925799999999999</v>
      </c>
      <c r="R2855">
        <f t="shared" si="88"/>
        <v>8.1360346585117238</v>
      </c>
      <c r="S2855">
        <f t="shared" si="89"/>
        <v>9.7088719075318908E-3</v>
      </c>
      <c r="T2855" t="s">
        <v>386</v>
      </c>
    </row>
    <row r="2856" spans="1:20" x14ac:dyDescent="0.25">
      <c r="A2856">
        <v>14320949</v>
      </c>
      <c r="B2856" t="s">
        <v>21</v>
      </c>
      <c r="C2856">
        <v>14.33</v>
      </c>
      <c r="D2856">
        <v>15.33</v>
      </c>
      <c r="E2856" t="s">
        <v>17</v>
      </c>
      <c r="F2856">
        <v>15</v>
      </c>
      <c r="G2856">
        <v>410146</v>
      </c>
      <c r="H2856">
        <v>6953186</v>
      </c>
      <c r="I2856" s="1">
        <v>38561</v>
      </c>
      <c r="J2856">
        <v>261</v>
      </c>
      <c r="K2856">
        <v>158.22499999999999</v>
      </c>
      <c r="L2856">
        <v>146.535</v>
      </c>
      <c r="M2856">
        <v>805</v>
      </c>
      <c r="N2856">
        <v>26.284799</v>
      </c>
      <c r="O2856">
        <v>1.4002300000000001</v>
      </c>
      <c r="P2856">
        <v>-0.44110899999999997</v>
      </c>
      <c r="Q2856">
        <v>23.857700000000001</v>
      </c>
      <c r="R2856">
        <f t="shared" si="88"/>
        <v>9.1408812260536401</v>
      </c>
      <c r="S2856">
        <f t="shared" si="89"/>
        <v>1.1355131957830609E-2</v>
      </c>
      <c r="T2856" t="s">
        <v>386</v>
      </c>
    </row>
    <row r="2857" spans="1:20" x14ac:dyDescent="0.25">
      <c r="A2857">
        <v>14320351</v>
      </c>
      <c r="B2857" t="s">
        <v>25</v>
      </c>
      <c r="C2857">
        <v>26</v>
      </c>
      <c r="D2857">
        <v>26</v>
      </c>
      <c r="E2857" t="s">
        <v>24</v>
      </c>
      <c r="F2857">
        <v>30.8</v>
      </c>
      <c r="G2857">
        <v>431486</v>
      </c>
      <c r="H2857">
        <v>6953206</v>
      </c>
      <c r="I2857" s="1">
        <v>30652</v>
      </c>
      <c r="J2857">
        <v>115</v>
      </c>
      <c r="K2857">
        <v>95.647000000000006</v>
      </c>
      <c r="L2857">
        <v>82.747</v>
      </c>
      <c r="M2857">
        <v>830</v>
      </c>
      <c r="N2857">
        <v>32.866298</v>
      </c>
      <c r="O2857">
        <v>1.9726790000000001</v>
      </c>
      <c r="P2857">
        <v>-0.25081999999999999</v>
      </c>
      <c r="Q2857">
        <v>30.030999999999999</v>
      </c>
      <c r="R2857">
        <f t="shared" si="88"/>
        <v>26.113913043478259</v>
      </c>
      <c r="S2857">
        <f t="shared" si="89"/>
        <v>3.1462545835515977E-2</v>
      </c>
      <c r="T2857" t="s">
        <v>386</v>
      </c>
    </row>
    <row r="2858" spans="1:20" x14ac:dyDescent="0.25">
      <c r="A2858">
        <v>14320351</v>
      </c>
      <c r="B2858" t="s">
        <v>25</v>
      </c>
      <c r="C2858">
        <v>26</v>
      </c>
      <c r="D2858">
        <v>26</v>
      </c>
      <c r="E2858" t="s">
        <v>24</v>
      </c>
      <c r="F2858">
        <v>30.8</v>
      </c>
      <c r="G2858">
        <v>431486</v>
      </c>
      <c r="H2858">
        <v>6953206</v>
      </c>
      <c r="I2858" s="1">
        <v>31161</v>
      </c>
      <c r="J2858">
        <v>115</v>
      </c>
      <c r="K2858">
        <v>95.647000000000006</v>
      </c>
      <c r="L2858">
        <v>80.447000000000003</v>
      </c>
      <c r="M2858">
        <v>830</v>
      </c>
      <c r="N2858">
        <v>32.866298</v>
      </c>
      <c r="O2858">
        <v>1.9726790000000001</v>
      </c>
      <c r="P2858">
        <v>-0.25081999999999999</v>
      </c>
      <c r="Q2858">
        <v>30.030999999999999</v>
      </c>
      <c r="R2858">
        <f t="shared" si="88"/>
        <v>26.113913043478259</v>
      </c>
      <c r="S2858">
        <f t="shared" si="89"/>
        <v>3.1462545835515977E-2</v>
      </c>
      <c r="T2858" t="s">
        <v>386</v>
      </c>
    </row>
    <row r="2859" spans="1:20" x14ac:dyDescent="0.25">
      <c r="A2859">
        <v>14320351</v>
      </c>
      <c r="B2859" t="s">
        <v>25</v>
      </c>
      <c r="C2859">
        <v>26</v>
      </c>
      <c r="D2859">
        <v>26</v>
      </c>
      <c r="E2859" t="s">
        <v>24</v>
      </c>
      <c r="F2859">
        <v>30.8</v>
      </c>
      <c r="G2859">
        <v>431486</v>
      </c>
      <c r="H2859">
        <v>6953206</v>
      </c>
      <c r="I2859" s="1">
        <v>30264</v>
      </c>
      <c r="J2859">
        <v>100</v>
      </c>
      <c r="K2859">
        <v>95.647000000000006</v>
      </c>
      <c r="L2859">
        <v>80.216999999999999</v>
      </c>
      <c r="M2859">
        <v>830</v>
      </c>
      <c r="N2859">
        <v>32.866298</v>
      </c>
      <c r="O2859">
        <v>1.9726790000000001</v>
      </c>
      <c r="P2859">
        <v>-0.25081999999999999</v>
      </c>
      <c r="Q2859">
        <v>30.030999999999999</v>
      </c>
      <c r="R2859">
        <f t="shared" si="88"/>
        <v>30.030999999999999</v>
      </c>
      <c r="S2859">
        <f t="shared" si="89"/>
        <v>3.6181927710843373E-2</v>
      </c>
      <c r="T2859" t="s">
        <v>386</v>
      </c>
    </row>
    <row r="2860" spans="1:20" x14ac:dyDescent="0.25">
      <c r="A2860">
        <v>73446</v>
      </c>
      <c r="B2860" t="s">
        <v>25</v>
      </c>
      <c r="C2860">
        <v>26.5</v>
      </c>
      <c r="D2860">
        <v>32.6</v>
      </c>
      <c r="E2860" t="s">
        <v>17</v>
      </c>
      <c r="F2860">
        <v>32.61</v>
      </c>
      <c r="G2860">
        <v>438592</v>
      </c>
      <c r="H2860">
        <v>6953229</v>
      </c>
      <c r="I2860" s="1">
        <v>33442</v>
      </c>
      <c r="J2860">
        <v>184</v>
      </c>
      <c r="K2860">
        <v>82.305999999999997</v>
      </c>
      <c r="L2860">
        <v>68.228584999999995</v>
      </c>
      <c r="M2860">
        <v>854</v>
      </c>
      <c r="N2860">
        <v>37.060600000000001</v>
      </c>
      <c r="O2860">
        <v>2.4880089999999999</v>
      </c>
      <c r="P2860">
        <v>-0.108588</v>
      </c>
      <c r="Q2860">
        <v>33.976599999999998</v>
      </c>
      <c r="R2860">
        <f t="shared" si="88"/>
        <v>18.465543478260869</v>
      </c>
      <c r="S2860">
        <f t="shared" si="89"/>
        <v>2.1622416250890949E-2</v>
      </c>
      <c r="T2860" t="s">
        <v>386</v>
      </c>
    </row>
    <row r="2861" spans="1:20" x14ac:dyDescent="0.25">
      <c r="A2861">
        <v>14320776</v>
      </c>
      <c r="B2861" t="s">
        <v>25</v>
      </c>
      <c r="C2861">
        <v>27</v>
      </c>
      <c r="D2861">
        <v>30</v>
      </c>
      <c r="E2861" t="s">
        <v>17</v>
      </c>
      <c r="F2861">
        <v>30</v>
      </c>
      <c r="G2861">
        <v>433957</v>
      </c>
      <c r="H2861">
        <v>6953267</v>
      </c>
      <c r="I2861" s="1">
        <v>35383</v>
      </c>
      <c r="J2861">
        <v>604</v>
      </c>
      <c r="K2861">
        <v>91.61</v>
      </c>
      <c r="L2861">
        <v>77.849999999999994</v>
      </c>
      <c r="M2861">
        <v>838</v>
      </c>
      <c r="N2861">
        <v>34.878501</v>
      </c>
      <c r="O2861">
        <v>2.2030099999999999</v>
      </c>
      <c r="P2861">
        <v>-0.17871999999999999</v>
      </c>
      <c r="Q2861">
        <v>31.925799999999999</v>
      </c>
      <c r="R2861">
        <f t="shared" si="88"/>
        <v>5.2857284768211921</v>
      </c>
      <c r="S2861">
        <f t="shared" si="89"/>
        <v>6.3075518816482004E-3</v>
      </c>
      <c r="T2861" t="s">
        <v>386</v>
      </c>
    </row>
    <row r="2862" spans="1:20" x14ac:dyDescent="0.25">
      <c r="A2862">
        <v>14320776</v>
      </c>
      <c r="B2862" t="s">
        <v>25</v>
      </c>
      <c r="C2862">
        <v>27</v>
      </c>
      <c r="D2862">
        <v>30</v>
      </c>
      <c r="E2862" t="s">
        <v>17</v>
      </c>
      <c r="F2862">
        <v>30</v>
      </c>
      <c r="G2862">
        <v>433957</v>
      </c>
      <c r="H2862">
        <v>6953267</v>
      </c>
      <c r="I2862" s="1">
        <v>36110</v>
      </c>
      <c r="J2862">
        <v>599.70000000000005</v>
      </c>
      <c r="K2862">
        <v>91.61</v>
      </c>
      <c r="L2862">
        <v>75.63</v>
      </c>
      <c r="M2862">
        <v>838</v>
      </c>
      <c r="N2862">
        <v>34.878501</v>
      </c>
      <c r="O2862">
        <v>2.2030099999999999</v>
      </c>
      <c r="P2862">
        <v>-0.17871999999999999</v>
      </c>
      <c r="Q2862">
        <v>31.925799999999999</v>
      </c>
      <c r="R2862">
        <f t="shared" si="88"/>
        <v>5.3236284809071197</v>
      </c>
      <c r="S2862">
        <f t="shared" si="89"/>
        <v>6.3527786168342719E-3</v>
      </c>
      <c r="T2862" t="s">
        <v>386</v>
      </c>
    </row>
    <row r="2863" spans="1:20" x14ac:dyDescent="0.25">
      <c r="A2863">
        <v>14320776</v>
      </c>
      <c r="B2863" t="s">
        <v>25</v>
      </c>
      <c r="C2863">
        <v>27</v>
      </c>
      <c r="D2863">
        <v>30</v>
      </c>
      <c r="E2863" t="s">
        <v>17</v>
      </c>
      <c r="F2863">
        <v>30</v>
      </c>
      <c r="G2863">
        <v>433957</v>
      </c>
      <c r="H2863">
        <v>6953267</v>
      </c>
      <c r="I2863" s="1">
        <v>37055</v>
      </c>
      <c r="J2863">
        <v>523.1</v>
      </c>
      <c r="K2863">
        <v>91.61</v>
      </c>
      <c r="L2863">
        <v>74.5</v>
      </c>
      <c r="M2863">
        <v>838</v>
      </c>
      <c r="N2863">
        <v>34.878501</v>
      </c>
      <c r="O2863">
        <v>2.2030099999999999</v>
      </c>
      <c r="P2863">
        <v>-0.17871999999999999</v>
      </c>
      <c r="Q2863">
        <v>31.925799999999999</v>
      </c>
      <c r="R2863">
        <f t="shared" si="88"/>
        <v>6.1031925062129604</v>
      </c>
      <c r="S2863">
        <f t="shared" si="89"/>
        <v>7.2830459501347974E-3</v>
      </c>
      <c r="T2863" t="s">
        <v>386</v>
      </c>
    </row>
    <row r="2864" spans="1:20" x14ac:dyDescent="0.25">
      <c r="A2864">
        <v>14320776</v>
      </c>
      <c r="B2864" t="s">
        <v>25</v>
      </c>
      <c r="C2864">
        <v>27</v>
      </c>
      <c r="D2864">
        <v>30</v>
      </c>
      <c r="E2864" t="s">
        <v>17</v>
      </c>
      <c r="F2864">
        <v>30</v>
      </c>
      <c r="G2864">
        <v>433957</v>
      </c>
      <c r="H2864">
        <v>6953267</v>
      </c>
      <c r="I2864" s="1">
        <v>38279</v>
      </c>
      <c r="J2864">
        <v>520</v>
      </c>
      <c r="K2864">
        <v>91.61</v>
      </c>
      <c r="L2864">
        <v>69.989999999999995</v>
      </c>
      <c r="M2864">
        <v>838</v>
      </c>
      <c r="N2864">
        <v>34.878501</v>
      </c>
      <c r="O2864">
        <v>2.2030099999999999</v>
      </c>
      <c r="P2864">
        <v>-0.17871999999999999</v>
      </c>
      <c r="Q2864">
        <v>31.925799999999999</v>
      </c>
      <c r="R2864">
        <f t="shared" si="88"/>
        <v>6.1395769230769233</v>
      </c>
      <c r="S2864">
        <f t="shared" si="89"/>
        <v>7.3264641086836797E-3</v>
      </c>
      <c r="T2864" t="s">
        <v>386</v>
      </c>
    </row>
    <row r="2865" spans="1:20" x14ac:dyDescent="0.25">
      <c r="A2865">
        <v>73811</v>
      </c>
      <c r="B2865" t="s">
        <v>21</v>
      </c>
      <c r="C2865">
        <v>88.4</v>
      </c>
      <c r="D2865">
        <v>88.4</v>
      </c>
      <c r="E2865" t="s">
        <v>24</v>
      </c>
      <c r="F2865">
        <v>88.39</v>
      </c>
      <c r="G2865">
        <v>441719</v>
      </c>
      <c r="H2865">
        <v>6953275</v>
      </c>
      <c r="I2865" s="1">
        <v>32570</v>
      </c>
      <c r="J2865">
        <v>1950</v>
      </c>
      <c r="K2865">
        <v>109.07299999999999</v>
      </c>
      <c r="L2865">
        <v>95.466684000000001</v>
      </c>
      <c r="M2865">
        <v>864</v>
      </c>
      <c r="N2865">
        <v>37.060600000000001</v>
      </c>
      <c r="O2865">
        <v>2.4880089999999999</v>
      </c>
      <c r="P2865">
        <v>-0.108588</v>
      </c>
      <c r="Q2865">
        <v>33.976599999999998</v>
      </c>
      <c r="R2865">
        <f t="shared" si="88"/>
        <v>1.7423897435897435</v>
      </c>
      <c r="S2865">
        <f t="shared" si="89"/>
        <v>2.0166547958214622E-3</v>
      </c>
      <c r="T2865" t="s">
        <v>21</v>
      </c>
    </row>
    <row r="2866" spans="1:20" x14ac:dyDescent="0.25">
      <c r="A2866">
        <v>73812</v>
      </c>
      <c r="B2866" t="s">
        <v>21</v>
      </c>
      <c r="C2866">
        <v>121.9</v>
      </c>
      <c r="D2866">
        <v>121.9</v>
      </c>
      <c r="E2866" t="s">
        <v>24</v>
      </c>
      <c r="F2866">
        <v>85.34</v>
      </c>
      <c r="G2866">
        <v>441746</v>
      </c>
      <c r="H2866">
        <v>6953306</v>
      </c>
      <c r="I2866" s="1">
        <v>32905</v>
      </c>
      <c r="J2866">
        <v>431</v>
      </c>
      <c r="K2866">
        <v>110.371</v>
      </c>
      <c r="L2866">
        <v>96.787529000000006</v>
      </c>
      <c r="M2866">
        <v>864</v>
      </c>
      <c r="N2866">
        <v>37.060600000000001</v>
      </c>
      <c r="O2866">
        <v>2.4880089999999999</v>
      </c>
      <c r="P2866">
        <v>-0.108588</v>
      </c>
      <c r="Q2866">
        <v>33.976599999999998</v>
      </c>
      <c r="R2866">
        <f t="shared" si="88"/>
        <v>7.8832018561484913</v>
      </c>
      <c r="S2866">
        <f t="shared" si="89"/>
        <v>9.1240762223940876E-3</v>
      </c>
      <c r="T2866" t="s">
        <v>21</v>
      </c>
    </row>
    <row r="2867" spans="1:20" x14ac:dyDescent="0.25">
      <c r="A2867">
        <v>14320875</v>
      </c>
      <c r="B2867" t="s">
        <v>23</v>
      </c>
      <c r="C2867">
        <v>16</v>
      </c>
      <c r="D2867">
        <v>17</v>
      </c>
      <c r="E2867" t="s">
        <v>17</v>
      </c>
      <c r="F2867">
        <v>19.600000000000001</v>
      </c>
      <c r="G2867">
        <v>456749</v>
      </c>
      <c r="H2867">
        <v>6953359</v>
      </c>
      <c r="I2867" s="1">
        <v>38051</v>
      </c>
      <c r="J2867">
        <v>6600</v>
      </c>
      <c r="K2867">
        <v>97.444000000000003</v>
      </c>
      <c r="L2867">
        <v>93.194000000000003</v>
      </c>
      <c r="M2867">
        <v>920</v>
      </c>
      <c r="N2867">
        <v>44.721698000000004</v>
      </c>
      <c r="O2867">
        <v>3.7883100000000001</v>
      </c>
      <c r="P2867">
        <v>6.5328999999999998E-2</v>
      </c>
      <c r="Q2867">
        <v>41.098399999999998</v>
      </c>
      <c r="R2867">
        <f t="shared" si="88"/>
        <v>0.62270303030303031</v>
      </c>
      <c r="S2867">
        <f t="shared" si="89"/>
        <v>6.7685111989459817E-4</v>
      </c>
      <c r="T2867" t="s">
        <v>386</v>
      </c>
    </row>
    <row r="2868" spans="1:20" x14ac:dyDescent="0.25">
      <c r="A2868">
        <v>14320350</v>
      </c>
      <c r="B2868" t="s">
        <v>25</v>
      </c>
      <c r="C2868">
        <v>13.4</v>
      </c>
      <c r="D2868">
        <v>13.4</v>
      </c>
      <c r="E2868" t="s">
        <v>24</v>
      </c>
      <c r="F2868">
        <v>20.100000000000001</v>
      </c>
      <c r="G2868">
        <v>431750</v>
      </c>
      <c r="H2868">
        <v>6953410</v>
      </c>
      <c r="I2868" s="1">
        <v>30652</v>
      </c>
      <c r="J2868">
        <v>110</v>
      </c>
      <c r="K2868">
        <v>93.662999999999997</v>
      </c>
      <c r="L2868">
        <v>83.082999999999998</v>
      </c>
      <c r="M2868">
        <v>830</v>
      </c>
      <c r="N2868">
        <v>32.866298</v>
      </c>
      <c r="O2868">
        <v>1.9726790000000001</v>
      </c>
      <c r="P2868">
        <v>-0.25081999999999999</v>
      </c>
      <c r="Q2868">
        <v>30.030999999999999</v>
      </c>
      <c r="R2868">
        <f t="shared" si="88"/>
        <v>27.300909090909091</v>
      </c>
      <c r="S2868">
        <f t="shared" si="89"/>
        <v>3.2892661555312161E-2</v>
      </c>
      <c r="T2868" t="s">
        <v>386</v>
      </c>
    </row>
    <row r="2869" spans="1:20" x14ac:dyDescent="0.25">
      <c r="A2869">
        <v>14320349</v>
      </c>
      <c r="B2869" t="s">
        <v>25</v>
      </c>
      <c r="C2869">
        <v>20.7</v>
      </c>
      <c r="D2869">
        <v>20.7</v>
      </c>
      <c r="E2869" t="s">
        <v>24</v>
      </c>
      <c r="F2869">
        <v>26.8</v>
      </c>
      <c r="G2869">
        <v>431603</v>
      </c>
      <c r="H2869">
        <v>6953437</v>
      </c>
      <c r="I2869" s="1">
        <v>31233</v>
      </c>
      <c r="J2869">
        <v>130</v>
      </c>
      <c r="K2869">
        <v>93.177999999999997</v>
      </c>
      <c r="L2869">
        <v>80.537999999999997</v>
      </c>
      <c r="M2869">
        <v>830</v>
      </c>
      <c r="N2869">
        <v>32.866298</v>
      </c>
      <c r="O2869">
        <v>1.9726790000000001</v>
      </c>
      <c r="P2869">
        <v>-0.25081999999999999</v>
      </c>
      <c r="Q2869">
        <v>30.030999999999999</v>
      </c>
      <c r="R2869">
        <f t="shared" si="88"/>
        <v>23.100769230769231</v>
      </c>
      <c r="S2869">
        <f t="shared" si="89"/>
        <v>2.7832252085264134E-2</v>
      </c>
      <c r="T2869" t="s">
        <v>386</v>
      </c>
    </row>
    <row r="2870" spans="1:20" x14ac:dyDescent="0.25">
      <c r="A2870">
        <v>14320349</v>
      </c>
      <c r="B2870" t="s">
        <v>25</v>
      </c>
      <c r="C2870">
        <v>20.7</v>
      </c>
      <c r="D2870">
        <v>20.7</v>
      </c>
      <c r="E2870" t="s">
        <v>24</v>
      </c>
      <c r="F2870">
        <v>26.8</v>
      </c>
      <c r="G2870">
        <v>431603</v>
      </c>
      <c r="H2870">
        <v>6953437</v>
      </c>
      <c r="I2870" s="1">
        <v>30652</v>
      </c>
      <c r="J2870">
        <v>67</v>
      </c>
      <c r="K2870">
        <v>93.177999999999997</v>
      </c>
      <c r="L2870">
        <v>83.108000000000004</v>
      </c>
      <c r="M2870">
        <v>830</v>
      </c>
      <c r="N2870">
        <v>32.866298</v>
      </c>
      <c r="O2870">
        <v>1.9726790000000001</v>
      </c>
      <c r="P2870">
        <v>-0.25081999999999999</v>
      </c>
      <c r="Q2870">
        <v>30.030999999999999</v>
      </c>
      <c r="R2870">
        <f t="shared" si="88"/>
        <v>44.822388059701488</v>
      </c>
      <c r="S2870">
        <f t="shared" si="89"/>
        <v>5.4002877180363236E-2</v>
      </c>
      <c r="T2870" t="s">
        <v>386</v>
      </c>
    </row>
    <row r="2871" spans="1:20" x14ac:dyDescent="0.25">
      <c r="A2871">
        <v>14320550</v>
      </c>
      <c r="B2871" t="s">
        <v>25</v>
      </c>
      <c r="C2871">
        <v>24</v>
      </c>
      <c r="D2871">
        <v>30</v>
      </c>
      <c r="E2871" t="s">
        <v>17</v>
      </c>
      <c r="F2871">
        <v>31</v>
      </c>
      <c r="G2871">
        <v>440135</v>
      </c>
      <c r="H2871">
        <v>6953443</v>
      </c>
      <c r="I2871" s="1">
        <v>33317</v>
      </c>
      <c r="J2871">
        <v>98</v>
      </c>
      <c r="K2871">
        <v>80.091999999999999</v>
      </c>
      <c r="L2871">
        <v>59.582000000000001</v>
      </c>
      <c r="M2871">
        <v>854</v>
      </c>
      <c r="N2871">
        <v>37.060600000000001</v>
      </c>
      <c r="O2871">
        <v>2.4880089999999999</v>
      </c>
      <c r="P2871">
        <v>-0.108588</v>
      </c>
      <c r="Q2871">
        <v>33.976599999999998</v>
      </c>
      <c r="R2871">
        <f t="shared" si="88"/>
        <v>34.67</v>
      </c>
      <c r="S2871">
        <f t="shared" si="89"/>
        <v>4.0597189695550352E-2</v>
      </c>
      <c r="T2871" t="s">
        <v>386</v>
      </c>
    </row>
    <row r="2872" spans="1:20" x14ac:dyDescent="0.25">
      <c r="A2872">
        <v>14320550</v>
      </c>
      <c r="B2872" t="s">
        <v>25</v>
      </c>
      <c r="C2872">
        <v>24</v>
      </c>
      <c r="D2872">
        <v>30</v>
      </c>
      <c r="E2872" t="s">
        <v>17</v>
      </c>
      <c r="F2872">
        <v>31</v>
      </c>
      <c r="G2872">
        <v>440135</v>
      </c>
      <c r="H2872">
        <v>6953443</v>
      </c>
      <c r="I2872" s="1">
        <v>33869</v>
      </c>
      <c r="J2872">
        <v>83.7</v>
      </c>
      <c r="K2872">
        <v>80.091999999999999</v>
      </c>
      <c r="L2872">
        <v>59.052</v>
      </c>
      <c r="M2872">
        <v>854</v>
      </c>
      <c r="N2872">
        <v>37.060600000000001</v>
      </c>
      <c r="O2872">
        <v>2.4880089999999999</v>
      </c>
      <c r="P2872">
        <v>-0.108588</v>
      </c>
      <c r="Q2872">
        <v>33.976599999999998</v>
      </c>
      <c r="R2872">
        <f t="shared" si="88"/>
        <v>40.593309438470726</v>
      </c>
      <c r="S2872">
        <f t="shared" si="89"/>
        <v>4.7533149225375555E-2</v>
      </c>
      <c r="T2872" t="s">
        <v>386</v>
      </c>
    </row>
    <row r="2873" spans="1:20" x14ac:dyDescent="0.25">
      <c r="A2873">
        <v>14320550</v>
      </c>
      <c r="B2873" t="s">
        <v>25</v>
      </c>
      <c r="C2873">
        <v>24</v>
      </c>
      <c r="D2873">
        <v>30</v>
      </c>
      <c r="E2873" t="s">
        <v>17</v>
      </c>
      <c r="F2873">
        <v>31</v>
      </c>
      <c r="G2873">
        <v>440135</v>
      </c>
      <c r="H2873">
        <v>6953443</v>
      </c>
      <c r="I2873" s="1">
        <v>35367</v>
      </c>
      <c r="J2873">
        <v>79.900000000000006</v>
      </c>
      <c r="K2873">
        <v>80.091999999999999</v>
      </c>
      <c r="L2873">
        <v>56.591999999999999</v>
      </c>
      <c r="M2873">
        <v>854</v>
      </c>
      <c r="N2873">
        <v>37.060600000000001</v>
      </c>
      <c r="O2873">
        <v>2.4880089999999999</v>
      </c>
      <c r="P2873">
        <v>-0.108588</v>
      </c>
      <c r="Q2873">
        <v>33.976599999999998</v>
      </c>
      <c r="R2873">
        <f t="shared" si="88"/>
        <v>42.523904881101373</v>
      </c>
      <c r="S2873">
        <f t="shared" si="89"/>
        <v>4.9793799626582404E-2</v>
      </c>
      <c r="T2873" t="s">
        <v>386</v>
      </c>
    </row>
    <row r="2874" spans="1:20" x14ac:dyDescent="0.25">
      <c r="A2874">
        <v>14320482</v>
      </c>
      <c r="B2874" t="s">
        <v>25</v>
      </c>
      <c r="C2874">
        <v>19</v>
      </c>
      <c r="D2874">
        <v>25</v>
      </c>
      <c r="E2874" t="s">
        <v>17</v>
      </c>
      <c r="F2874">
        <v>26</v>
      </c>
      <c r="G2874">
        <v>438343</v>
      </c>
      <c r="H2874">
        <v>6953459</v>
      </c>
      <c r="I2874" s="1">
        <v>31170</v>
      </c>
      <c r="J2874">
        <v>80</v>
      </c>
      <c r="K2874">
        <v>82.319000000000003</v>
      </c>
      <c r="L2874">
        <v>59.338999999999999</v>
      </c>
      <c r="M2874">
        <v>854</v>
      </c>
      <c r="N2874">
        <v>37.060600000000001</v>
      </c>
      <c r="O2874">
        <v>2.4880089999999999</v>
      </c>
      <c r="P2874">
        <v>-0.108588</v>
      </c>
      <c r="Q2874">
        <v>33.976599999999998</v>
      </c>
      <c r="R2874">
        <f t="shared" si="88"/>
        <v>42.470749999999995</v>
      </c>
      <c r="S2874">
        <f t="shared" si="89"/>
        <v>4.9731557377049172E-2</v>
      </c>
      <c r="T2874" t="s">
        <v>386</v>
      </c>
    </row>
    <row r="2875" spans="1:20" x14ac:dyDescent="0.25">
      <c r="A2875">
        <v>64126</v>
      </c>
      <c r="B2875" t="s">
        <v>22</v>
      </c>
      <c r="C2875">
        <v>55.5</v>
      </c>
      <c r="D2875">
        <v>59.4</v>
      </c>
      <c r="E2875" t="s">
        <v>17</v>
      </c>
      <c r="F2875">
        <v>59.4</v>
      </c>
      <c r="G2875">
        <v>413301</v>
      </c>
      <c r="H2875">
        <v>6953476</v>
      </c>
      <c r="I2875" s="1">
        <v>29509</v>
      </c>
      <c r="J2875">
        <v>35</v>
      </c>
      <c r="K2875">
        <v>143.804</v>
      </c>
      <c r="L2875">
        <v>130.80895000000001</v>
      </c>
      <c r="M2875">
        <v>802</v>
      </c>
      <c r="N2875">
        <v>26.284799</v>
      </c>
      <c r="O2875">
        <v>1.4002300000000001</v>
      </c>
      <c r="P2875">
        <v>-0.44110899999999997</v>
      </c>
      <c r="Q2875">
        <v>23.857700000000001</v>
      </c>
      <c r="R2875">
        <f t="shared" si="88"/>
        <v>68.164857142857144</v>
      </c>
      <c r="S2875">
        <f t="shared" si="89"/>
        <v>8.4993587459921624E-2</v>
      </c>
      <c r="T2875" t="s">
        <v>386</v>
      </c>
    </row>
    <row r="2876" spans="1:20" x14ac:dyDescent="0.25">
      <c r="A2876">
        <v>79667</v>
      </c>
      <c r="B2876" t="s">
        <v>22</v>
      </c>
      <c r="C2876">
        <v>18</v>
      </c>
      <c r="D2876">
        <v>65</v>
      </c>
      <c r="E2876" t="s">
        <v>17</v>
      </c>
      <c r="F2876">
        <v>64</v>
      </c>
      <c r="G2876">
        <v>522846</v>
      </c>
      <c r="H2876">
        <v>6953516</v>
      </c>
      <c r="I2876" s="1">
        <v>33854</v>
      </c>
      <c r="J2876">
        <v>294</v>
      </c>
      <c r="K2876">
        <v>51.625999999999998</v>
      </c>
      <c r="L2876">
        <v>42.151876999999999</v>
      </c>
      <c r="M2876">
        <v>1383</v>
      </c>
      <c r="N2876">
        <v>123.21399599999999</v>
      </c>
      <c r="O2876">
        <v>36.357298999999998</v>
      </c>
      <c r="P2876">
        <v>0.98102900000000004</v>
      </c>
      <c r="Q2876">
        <v>101.866996</v>
      </c>
      <c r="R2876">
        <f t="shared" si="88"/>
        <v>34.648638095238098</v>
      </c>
      <c r="S2876">
        <f t="shared" si="89"/>
        <v>2.505324518816927E-2</v>
      </c>
      <c r="T2876" t="s">
        <v>22</v>
      </c>
    </row>
    <row r="2877" spans="1:20" x14ac:dyDescent="0.25">
      <c r="A2877">
        <v>98103</v>
      </c>
      <c r="B2877" t="s">
        <v>25</v>
      </c>
      <c r="C2877">
        <v>32</v>
      </c>
      <c r="D2877">
        <v>35.1</v>
      </c>
      <c r="E2877" t="s">
        <v>17</v>
      </c>
      <c r="F2877">
        <v>34.450000000000003</v>
      </c>
      <c r="G2877">
        <v>435792</v>
      </c>
      <c r="H2877">
        <v>6953646</v>
      </c>
      <c r="I2877" s="1">
        <v>29465</v>
      </c>
      <c r="J2877">
        <v>325</v>
      </c>
      <c r="K2877">
        <v>88.034999999999997</v>
      </c>
      <c r="L2877">
        <v>75.444999999999993</v>
      </c>
      <c r="M2877">
        <v>838</v>
      </c>
      <c r="N2877">
        <v>34.878501</v>
      </c>
      <c r="O2877">
        <v>2.2030099999999999</v>
      </c>
      <c r="P2877">
        <v>-0.17871999999999999</v>
      </c>
      <c r="Q2877">
        <v>31.925799999999999</v>
      </c>
      <c r="R2877">
        <f t="shared" si="88"/>
        <v>9.8233230769230762</v>
      </c>
      <c r="S2877">
        <f t="shared" si="89"/>
        <v>1.1722342573893886E-2</v>
      </c>
      <c r="T2877" t="s">
        <v>386</v>
      </c>
    </row>
    <row r="2878" spans="1:20" x14ac:dyDescent="0.25">
      <c r="A2878">
        <v>66701</v>
      </c>
      <c r="B2878" t="s">
        <v>21</v>
      </c>
      <c r="C2878">
        <v>13.7</v>
      </c>
      <c r="D2878">
        <v>48.8</v>
      </c>
      <c r="E2878" t="s">
        <v>17</v>
      </c>
      <c r="F2878">
        <v>48.8</v>
      </c>
      <c r="G2878">
        <v>405345</v>
      </c>
      <c r="H2878">
        <v>6953694</v>
      </c>
      <c r="I2878" s="1">
        <v>30869</v>
      </c>
      <c r="J2878">
        <v>215</v>
      </c>
      <c r="K2878">
        <v>212.40199999999999</v>
      </c>
      <c r="L2878">
        <v>200.61427499999999</v>
      </c>
      <c r="M2878">
        <v>822</v>
      </c>
      <c r="N2878">
        <v>24.950700000000001</v>
      </c>
      <c r="O2878">
        <v>1.307839</v>
      </c>
      <c r="P2878">
        <v>-0.44714399999999999</v>
      </c>
      <c r="Q2878">
        <v>22.621400000000001</v>
      </c>
      <c r="R2878">
        <f t="shared" si="88"/>
        <v>10.521581395348839</v>
      </c>
      <c r="S2878">
        <f t="shared" si="89"/>
        <v>1.2799977366604428E-2</v>
      </c>
      <c r="T2878" t="s">
        <v>386</v>
      </c>
    </row>
    <row r="2879" spans="1:20" x14ac:dyDescent="0.25">
      <c r="A2879">
        <v>14320779</v>
      </c>
      <c r="B2879" t="s">
        <v>25</v>
      </c>
      <c r="C2879">
        <v>27</v>
      </c>
      <c r="D2879">
        <v>33</v>
      </c>
      <c r="E2879" t="s">
        <v>17</v>
      </c>
      <c r="F2879">
        <v>33.799999999999997</v>
      </c>
      <c r="G2879">
        <v>436771</v>
      </c>
      <c r="H2879">
        <v>6953712</v>
      </c>
      <c r="I2879" s="1">
        <v>35388</v>
      </c>
      <c r="J2879">
        <v>329.8</v>
      </c>
      <c r="K2879">
        <v>85.536000000000001</v>
      </c>
      <c r="L2879">
        <v>65.355999999999995</v>
      </c>
      <c r="M2879">
        <v>847</v>
      </c>
      <c r="N2879">
        <v>34.878501</v>
      </c>
      <c r="O2879">
        <v>2.2030099999999999</v>
      </c>
      <c r="P2879">
        <v>-0.17871999999999999</v>
      </c>
      <c r="Q2879">
        <v>31.925799999999999</v>
      </c>
      <c r="R2879">
        <f t="shared" si="88"/>
        <v>9.6803517283201934</v>
      </c>
      <c r="S2879">
        <f t="shared" si="89"/>
        <v>1.1428986692231633E-2</v>
      </c>
      <c r="T2879" t="s">
        <v>386</v>
      </c>
    </row>
    <row r="2880" spans="1:20" x14ac:dyDescent="0.25">
      <c r="A2880">
        <v>14320779</v>
      </c>
      <c r="B2880" t="s">
        <v>25</v>
      </c>
      <c r="C2880">
        <v>27</v>
      </c>
      <c r="D2880">
        <v>33</v>
      </c>
      <c r="E2880" t="s">
        <v>17</v>
      </c>
      <c r="F2880">
        <v>33.799999999999997</v>
      </c>
      <c r="G2880">
        <v>436771</v>
      </c>
      <c r="H2880">
        <v>6953712</v>
      </c>
      <c r="I2880" s="1">
        <v>36110</v>
      </c>
      <c r="J2880">
        <v>265.2</v>
      </c>
      <c r="K2880">
        <v>85.536000000000001</v>
      </c>
      <c r="L2880">
        <v>64.506</v>
      </c>
      <c r="M2880">
        <v>847</v>
      </c>
      <c r="N2880">
        <v>34.878501</v>
      </c>
      <c r="O2880">
        <v>2.2030099999999999</v>
      </c>
      <c r="P2880">
        <v>-0.17871999999999999</v>
      </c>
      <c r="Q2880">
        <v>31.925799999999999</v>
      </c>
      <c r="R2880">
        <f t="shared" si="88"/>
        <v>12.038386123680242</v>
      </c>
      <c r="S2880">
        <f t="shared" si="89"/>
        <v>1.421297063008293E-2</v>
      </c>
      <c r="T2880" t="s">
        <v>386</v>
      </c>
    </row>
    <row r="2881" spans="1:20" x14ac:dyDescent="0.25">
      <c r="A2881">
        <v>14320780</v>
      </c>
      <c r="B2881" t="s">
        <v>25</v>
      </c>
      <c r="C2881">
        <v>28</v>
      </c>
      <c r="D2881">
        <v>36</v>
      </c>
      <c r="E2881" t="s">
        <v>17</v>
      </c>
      <c r="F2881">
        <v>34</v>
      </c>
      <c r="G2881">
        <v>438178</v>
      </c>
      <c r="H2881">
        <v>6953781</v>
      </c>
      <c r="I2881" s="1">
        <v>36112</v>
      </c>
      <c r="J2881">
        <v>328.9</v>
      </c>
      <c r="K2881">
        <v>83.215999999999994</v>
      </c>
      <c r="L2881">
        <v>56.506</v>
      </c>
      <c r="M2881">
        <v>847</v>
      </c>
      <c r="N2881">
        <v>34.878501</v>
      </c>
      <c r="O2881">
        <v>2.2030099999999999</v>
      </c>
      <c r="P2881">
        <v>-0.17871999999999999</v>
      </c>
      <c r="Q2881">
        <v>31.925799999999999</v>
      </c>
      <c r="R2881">
        <f t="shared" si="88"/>
        <v>9.7068409851018558</v>
      </c>
      <c r="S2881">
        <f t="shared" si="89"/>
        <v>1.1460260903307977E-2</v>
      </c>
      <c r="T2881" t="s">
        <v>386</v>
      </c>
    </row>
    <row r="2882" spans="1:20" x14ac:dyDescent="0.25">
      <c r="A2882">
        <v>14320780</v>
      </c>
      <c r="B2882" t="s">
        <v>25</v>
      </c>
      <c r="C2882">
        <v>28</v>
      </c>
      <c r="D2882">
        <v>36</v>
      </c>
      <c r="E2882" t="s">
        <v>17</v>
      </c>
      <c r="F2882">
        <v>34</v>
      </c>
      <c r="G2882">
        <v>438178</v>
      </c>
      <c r="H2882">
        <v>6953781</v>
      </c>
      <c r="I2882" s="1">
        <v>35380</v>
      </c>
      <c r="J2882">
        <v>303.2</v>
      </c>
      <c r="K2882">
        <v>83.215999999999994</v>
      </c>
      <c r="L2882">
        <v>54.216000000000001</v>
      </c>
      <c r="M2882">
        <v>847</v>
      </c>
      <c r="N2882">
        <v>34.878501</v>
      </c>
      <c r="O2882">
        <v>2.2030099999999999</v>
      </c>
      <c r="P2882">
        <v>-0.17871999999999999</v>
      </c>
      <c r="Q2882">
        <v>31.925799999999999</v>
      </c>
      <c r="R2882">
        <f t="shared" ref="R2882:R2945" si="90">100*Q2882/J2882</f>
        <v>10.529617414248021</v>
      </c>
      <c r="S2882">
        <f t="shared" ref="S2882:S2945" si="91">R2882/M2882</f>
        <v>1.243166164610156E-2</v>
      </c>
      <c r="T2882" t="s">
        <v>386</v>
      </c>
    </row>
    <row r="2883" spans="1:20" x14ac:dyDescent="0.25">
      <c r="A2883">
        <v>14320346</v>
      </c>
      <c r="B2883" t="s">
        <v>25</v>
      </c>
      <c r="C2883">
        <v>11.6</v>
      </c>
      <c r="D2883">
        <v>11.6</v>
      </c>
      <c r="E2883" t="s">
        <v>24</v>
      </c>
      <c r="F2883">
        <v>17.100000000000001</v>
      </c>
      <c r="G2883">
        <v>431927</v>
      </c>
      <c r="H2883">
        <v>6953904</v>
      </c>
      <c r="I2883" s="1">
        <v>30264</v>
      </c>
      <c r="J2883">
        <v>82</v>
      </c>
      <c r="K2883">
        <v>93.573999999999998</v>
      </c>
      <c r="L2883">
        <v>85.823999999999998</v>
      </c>
      <c r="M2883">
        <v>830</v>
      </c>
      <c r="N2883">
        <v>32.866298</v>
      </c>
      <c r="O2883">
        <v>1.9726790000000001</v>
      </c>
      <c r="P2883">
        <v>-0.25081999999999999</v>
      </c>
      <c r="Q2883">
        <v>30.030999999999999</v>
      </c>
      <c r="R2883">
        <f t="shared" si="90"/>
        <v>36.623170731707319</v>
      </c>
      <c r="S2883">
        <f t="shared" si="91"/>
        <v>4.4124302086394361E-2</v>
      </c>
      <c r="T2883" t="s">
        <v>386</v>
      </c>
    </row>
    <row r="2884" spans="1:20" x14ac:dyDescent="0.25">
      <c r="A2884">
        <v>14320346</v>
      </c>
      <c r="B2884" t="s">
        <v>25</v>
      </c>
      <c r="C2884">
        <v>11.6</v>
      </c>
      <c r="D2884">
        <v>11.6</v>
      </c>
      <c r="E2884" t="s">
        <v>24</v>
      </c>
      <c r="F2884">
        <v>17.100000000000001</v>
      </c>
      <c r="G2884">
        <v>431927</v>
      </c>
      <c r="H2884">
        <v>6953904</v>
      </c>
      <c r="I2884" s="1">
        <v>30651</v>
      </c>
      <c r="J2884">
        <v>60</v>
      </c>
      <c r="K2884">
        <v>93.573999999999998</v>
      </c>
      <c r="L2884">
        <v>86.364000000000004</v>
      </c>
      <c r="M2884">
        <v>830</v>
      </c>
      <c r="N2884">
        <v>32.866298</v>
      </c>
      <c r="O2884">
        <v>1.9726790000000001</v>
      </c>
      <c r="P2884">
        <v>-0.25081999999999999</v>
      </c>
      <c r="Q2884">
        <v>30.030999999999999</v>
      </c>
      <c r="R2884">
        <f t="shared" si="90"/>
        <v>50.051666666666662</v>
      </c>
      <c r="S2884">
        <f t="shared" si="91"/>
        <v>6.0303212851405615E-2</v>
      </c>
      <c r="T2884" t="s">
        <v>386</v>
      </c>
    </row>
    <row r="2885" spans="1:20" x14ac:dyDescent="0.25">
      <c r="A2885">
        <v>71480</v>
      </c>
      <c r="B2885" t="s">
        <v>18</v>
      </c>
      <c r="C2885">
        <v>78</v>
      </c>
      <c r="D2885">
        <v>88</v>
      </c>
      <c r="E2885" t="s">
        <v>17</v>
      </c>
      <c r="F2885">
        <v>88</v>
      </c>
      <c r="G2885">
        <v>397511</v>
      </c>
      <c r="H2885">
        <v>6953924</v>
      </c>
      <c r="I2885" s="1">
        <v>31520</v>
      </c>
      <c r="J2885">
        <v>91</v>
      </c>
      <c r="K2885">
        <v>667.51786300000003</v>
      </c>
      <c r="L2885">
        <v>663.74017800000001</v>
      </c>
      <c r="M2885">
        <v>905</v>
      </c>
      <c r="N2885">
        <v>22.587699000000001</v>
      </c>
      <c r="O2885">
        <v>1.1531199999999999</v>
      </c>
      <c r="P2885">
        <v>-0.41738700000000001</v>
      </c>
      <c r="Q2885">
        <v>20.455099000000001</v>
      </c>
      <c r="R2885">
        <f t="shared" si="90"/>
        <v>22.47813076923077</v>
      </c>
      <c r="S2885">
        <f t="shared" si="91"/>
        <v>2.4837713557161072E-2</v>
      </c>
    </row>
    <row r="2886" spans="1:20" x14ac:dyDescent="0.25">
      <c r="A2886">
        <v>14320881</v>
      </c>
      <c r="B2886" t="s">
        <v>21</v>
      </c>
      <c r="C2886">
        <v>20.85</v>
      </c>
      <c r="D2886">
        <v>21.85</v>
      </c>
      <c r="E2886" t="s">
        <v>17</v>
      </c>
      <c r="F2886">
        <v>24.2</v>
      </c>
      <c r="G2886">
        <v>450844</v>
      </c>
      <c r="H2886">
        <v>6953949</v>
      </c>
      <c r="I2886" s="1">
        <v>38069</v>
      </c>
      <c r="J2886">
        <v>4860</v>
      </c>
      <c r="K2886">
        <v>68.650999999999996</v>
      </c>
      <c r="L2886">
        <v>67.411000000000001</v>
      </c>
      <c r="M2886">
        <v>900</v>
      </c>
      <c r="N2886">
        <v>41.975600999999997</v>
      </c>
      <c r="O2886">
        <v>3.2691499999999998</v>
      </c>
      <c r="P2886">
        <v>1.3199000000000001E-2</v>
      </c>
      <c r="Q2886">
        <v>38.563597999999999</v>
      </c>
      <c r="R2886">
        <f t="shared" si="90"/>
        <v>0.79348967078189292</v>
      </c>
      <c r="S2886">
        <f t="shared" si="91"/>
        <v>8.8165518975765877E-4</v>
      </c>
      <c r="T2886" t="s">
        <v>386</v>
      </c>
    </row>
    <row r="2887" spans="1:20" x14ac:dyDescent="0.25">
      <c r="A2887">
        <v>14320777</v>
      </c>
      <c r="B2887" t="s">
        <v>21</v>
      </c>
      <c r="C2887">
        <v>24</v>
      </c>
      <c r="D2887">
        <v>24</v>
      </c>
      <c r="E2887" t="s">
        <v>24</v>
      </c>
      <c r="F2887">
        <v>24</v>
      </c>
      <c r="G2887">
        <v>433771</v>
      </c>
      <c r="H2887">
        <v>6953961</v>
      </c>
      <c r="I2887" s="1">
        <v>36110</v>
      </c>
      <c r="J2887">
        <v>2972.4</v>
      </c>
      <c r="K2887">
        <v>91.004000000000005</v>
      </c>
      <c r="L2887">
        <v>83.093999999999994</v>
      </c>
      <c r="M2887">
        <v>838</v>
      </c>
      <c r="N2887">
        <v>34.878501</v>
      </c>
      <c r="O2887">
        <v>2.2030099999999999</v>
      </c>
      <c r="P2887">
        <v>-0.17871999999999999</v>
      </c>
      <c r="Q2887">
        <v>31.925799999999999</v>
      </c>
      <c r="R2887">
        <f t="shared" si="90"/>
        <v>1.0740748216929081</v>
      </c>
      <c r="S2887">
        <f t="shared" si="91"/>
        <v>1.2817121977242341E-3</v>
      </c>
      <c r="T2887" t="s">
        <v>21</v>
      </c>
    </row>
    <row r="2888" spans="1:20" x14ac:dyDescent="0.25">
      <c r="A2888">
        <v>14320777</v>
      </c>
      <c r="B2888" t="s">
        <v>21</v>
      </c>
      <c r="C2888">
        <v>24</v>
      </c>
      <c r="D2888">
        <v>24</v>
      </c>
      <c r="E2888" t="s">
        <v>24</v>
      </c>
      <c r="F2888">
        <v>24</v>
      </c>
      <c r="G2888">
        <v>433771</v>
      </c>
      <c r="H2888">
        <v>6953961</v>
      </c>
      <c r="I2888" s="1">
        <v>35382</v>
      </c>
      <c r="J2888">
        <v>2862</v>
      </c>
      <c r="K2888">
        <v>91.004000000000005</v>
      </c>
      <c r="L2888">
        <v>82.843999999999994</v>
      </c>
      <c r="M2888">
        <v>838</v>
      </c>
      <c r="N2888">
        <v>34.878501</v>
      </c>
      <c r="O2888">
        <v>2.2030099999999999</v>
      </c>
      <c r="P2888">
        <v>-0.17871999999999999</v>
      </c>
      <c r="Q2888">
        <v>31.925799999999999</v>
      </c>
      <c r="R2888">
        <f t="shared" si="90"/>
        <v>1.1155066387141859</v>
      </c>
      <c r="S2888">
        <f t="shared" si="91"/>
        <v>1.3311535068188376E-3</v>
      </c>
      <c r="T2888" t="s">
        <v>21</v>
      </c>
    </row>
    <row r="2889" spans="1:20" x14ac:dyDescent="0.25">
      <c r="A2889">
        <v>14320347</v>
      </c>
      <c r="B2889" t="s">
        <v>25</v>
      </c>
      <c r="C2889">
        <v>13</v>
      </c>
      <c r="D2889">
        <v>13</v>
      </c>
      <c r="E2889" t="s">
        <v>24</v>
      </c>
      <c r="F2889">
        <v>0</v>
      </c>
      <c r="G2889">
        <v>431667</v>
      </c>
      <c r="H2889">
        <v>6953980</v>
      </c>
      <c r="I2889" s="1">
        <v>30256</v>
      </c>
      <c r="J2889">
        <v>48</v>
      </c>
      <c r="K2889">
        <v>93.896000000000001</v>
      </c>
      <c r="L2889">
        <v>88.596000000000004</v>
      </c>
      <c r="M2889">
        <v>830</v>
      </c>
      <c r="N2889">
        <v>32.866298</v>
      </c>
      <c r="O2889">
        <v>1.9726790000000001</v>
      </c>
      <c r="P2889">
        <v>-0.25081999999999999</v>
      </c>
      <c r="Q2889">
        <v>30.030999999999999</v>
      </c>
      <c r="R2889">
        <f t="shared" si="90"/>
        <v>62.564583333333331</v>
      </c>
      <c r="S2889">
        <f t="shared" si="91"/>
        <v>7.5379016064257023E-2</v>
      </c>
      <c r="T2889" t="s">
        <v>386</v>
      </c>
    </row>
    <row r="2890" spans="1:20" x14ac:dyDescent="0.25">
      <c r="A2890">
        <v>14320347</v>
      </c>
      <c r="B2890" t="s">
        <v>25</v>
      </c>
      <c r="C2890">
        <v>13</v>
      </c>
      <c r="D2890">
        <v>13</v>
      </c>
      <c r="E2890" t="s">
        <v>24</v>
      </c>
      <c r="F2890">
        <v>0</v>
      </c>
      <c r="G2890">
        <v>431667</v>
      </c>
      <c r="H2890">
        <v>6953980</v>
      </c>
      <c r="I2890" s="1">
        <v>31232</v>
      </c>
      <c r="J2890">
        <v>39</v>
      </c>
      <c r="K2890">
        <v>93.896000000000001</v>
      </c>
      <c r="L2890">
        <v>86.016000000000005</v>
      </c>
      <c r="M2890">
        <v>830</v>
      </c>
      <c r="N2890">
        <v>32.866298</v>
      </c>
      <c r="O2890">
        <v>1.9726790000000001</v>
      </c>
      <c r="P2890">
        <v>-0.25081999999999999</v>
      </c>
      <c r="Q2890">
        <v>30.030999999999999</v>
      </c>
      <c r="R2890">
        <f t="shared" si="90"/>
        <v>77.002564102564094</v>
      </c>
      <c r="S2890">
        <f t="shared" si="91"/>
        <v>9.2774173617547098E-2</v>
      </c>
      <c r="T2890" t="s">
        <v>386</v>
      </c>
    </row>
    <row r="2891" spans="1:20" x14ac:dyDescent="0.25">
      <c r="A2891">
        <v>56371</v>
      </c>
      <c r="B2891" t="s">
        <v>21</v>
      </c>
      <c r="C2891">
        <v>12.2</v>
      </c>
      <c r="D2891">
        <v>74.7</v>
      </c>
      <c r="E2891" t="s">
        <v>17</v>
      </c>
      <c r="F2891">
        <v>74.7</v>
      </c>
      <c r="G2891">
        <v>408689</v>
      </c>
      <c r="H2891">
        <v>6954058</v>
      </c>
      <c r="I2891" s="1">
        <v>29482</v>
      </c>
      <c r="J2891">
        <v>144</v>
      </c>
      <c r="K2891">
        <v>172.19</v>
      </c>
      <c r="L2891">
        <v>159.69454400000001</v>
      </c>
      <c r="M2891">
        <v>805</v>
      </c>
      <c r="N2891">
        <v>26.284799</v>
      </c>
      <c r="O2891">
        <v>1.4002300000000001</v>
      </c>
      <c r="P2891">
        <v>-0.44110899999999997</v>
      </c>
      <c r="Q2891">
        <v>23.857700000000001</v>
      </c>
      <c r="R2891">
        <f t="shared" si="90"/>
        <v>16.567847222222223</v>
      </c>
      <c r="S2891">
        <f t="shared" si="91"/>
        <v>2.0581176673567979E-2</v>
      </c>
      <c r="T2891" t="s">
        <v>386</v>
      </c>
    </row>
    <row r="2892" spans="1:20" x14ac:dyDescent="0.25">
      <c r="A2892">
        <v>75290</v>
      </c>
      <c r="B2892" t="s">
        <v>22</v>
      </c>
      <c r="C2892">
        <v>24.4</v>
      </c>
      <c r="D2892">
        <v>42.1</v>
      </c>
      <c r="E2892" t="s">
        <v>17</v>
      </c>
      <c r="F2892">
        <v>42.06</v>
      </c>
      <c r="G2892">
        <v>409841</v>
      </c>
      <c r="H2892">
        <v>6954067</v>
      </c>
      <c r="I2892" s="1">
        <v>33469</v>
      </c>
      <c r="J2892">
        <v>135</v>
      </c>
      <c r="K2892">
        <v>175.93799999999999</v>
      </c>
      <c r="L2892">
        <v>155.488</v>
      </c>
      <c r="M2892">
        <v>805</v>
      </c>
      <c r="N2892">
        <v>26.284799</v>
      </c>
      <c r="O2892">
        <v>1.4002300000000001</v>
      </c>
      <c r="P2892">
        <v>-0.44110899999999997</v>
      </c>
      <c r="Q2892">
        <v>23.857700000000001</v>
      </c>
      <c r="R2892">
        <f t="shared" si="90"/>
        <v>17.67237037037037</v>
      </c>
      <c r="S2892">
        <f t="shared" si="91"/>
        <v>2.1953255118472507E-2</v>
      </c>
      <c r="T2892" t="s">
        <v>21</v>
      </c>
    </row>
    <row r="2893" spans="1:20" x14ac:dyDescent="0.25">
      <c r="A2893">
        <v>48290</v>
      </c>
      <c r="B2893" t="s">
        <v>21</v>
      </c>
      <c r="C2893">
        <v>51.5</v>
      </c>
      <c r="D2893">
        <v>74.7</v>
      </c>
      <c r="E2893" t="s">
        <v>17</v>
      </c>
      <c r="F2893">
        <v>74.7</v>
      </c>
      <c r="G2893">
        <v>408716</v>
      </c>
      <c r="H2893">
        <v>6954120</v>
      </c>
      <c r="I2893" s="1">
        <v>29482</v>
      </c>
      <c r="J2893">
        <v>133</v>
      </c>
      <c r="K2893">
        <v>171.57499999999999</v>
      </c>
      <c r="L2893">
        <v>159.06872000000001</v>
      </c>
      <c r="M2893">
        <v>805</v>
      </c>
      <c r="N2893">
        <v>26.284799</v>
      </c>
      <c r="O2893">
        <v>1.4002300000000001</v>
      </c>
      <c r="P2893">
        <v>-0.44110899999999997</v>
      </c>
      <c r="Q2893">
        <v>23.857700000000001</v>
      </c>
      <c r="R2893">
        <f t="shared" si="90"/>
        <v>17.93812030075188</v>
      </c>
      <c r="S2893">
        <f t="shared" si="91"/>
        <v>2.2283379255592397E-2</v>
      </c>
      <c r="T2893" t="s">
        <v>386</v>
      </c>
    </row>
    <row r="2894" spans="1:20" x14ac:dyDescent="0.25">
      <c r="A2894">
        <v>48290</v>
      </c>
      <c r="B2894" t="s">
        <v>21</v>
      </c>
      <c r="C2894">
        <v>51.5</v>
      </c>
      <c r="D2894">
        <v>74.7</v>
      </c>
      <c r="E2894" t="s">
        <v>17</v>
      </c>
      <c r="F2894">
        <v>74.7</v>
      </c>
      <c r="G2894">
        <v>408716</v>
      </c>
      <c r="H2894">
        <v>6954120</v>
      </c>
      <c r="I2894" s="1">
        <v>30111</v>
      </c>
      <c r="J2894">
        <v>130</v>
      </c>
      <c r="K2894">
        <v>171.57499999999999</v>
      </c>
      <c r="L2894">
        <v>159.06872000000001</v>
      </c>
      <c r="M2894">
        <v>805</v>
      </c>
      <c r="N2894">
        <v>26.284799</v>
      </c>
      <c r="O2894">
        <v>1.4002300000000001</v>
      </c>
      <c r="P2894">
        <v>-0.44110899999999997</v>
      </c>
      <c r="Q2894">
        <v>23.857700000000001</v>
      </c>
      <c r="R2894">
        <f t="shared" si="90"/>
        <v>18.352076923076922</v>
      </c>
      <c r="S2894">
        <f t="shared" si="91"/>
        <v>2.2797611084567605E-2</v>
      </c>
      <c r="T2894" t="s">
        <v>386</v>
      </c>
    </row>
    <row r="2895" spans="1:20" x14ac:dyDescent="0.25">
      <c r="A2895">
        <v>79662</v>
      </c>
      <c r="B2895" t="s">
        <v>22</v>
      </c>
      <c r="C2895">
        <v>20</v>
      </c>
      <c r="D2895">
        <v>70</v>
      </c>
      <c r="E2895" t="s">
        <v>17</v>
      </c>
      <c r="F2895">
        <v>55</v>
      </c>
      <c r="G2895">
        <v>518971</v>
      </c>
      <c r="H2895">
        <v>6954167</v>
      </c>
      <c r="I2895" s="1">
        <v>34037</v>
      </c>
      <c r="J2895">
        <v>117.8</v>
      </c>
      <c r="K2895">
        <v>24.376999999999999</v>
      </c>
      <c r="L2895">
        <v>13.480479000000001</v>
      </c>
      <c r="M2895">
        <v>1320</v>
      </c>
      <c r="N2895">
        <v>112.70699999999999</v>
      </c>
      <c r="O2895">
        <v>30.486899999999999</v>
      </c>
      <c r="P2895">
        <v>0.88899899999999998</v>
      </c>
      <c r="Q2895">
        <v>94.524199999999993</v>
      </c>
      <c r="R2895">
        <f t="shared" si="90"/>
        <v>80.241256366723263</v>
      </c>
      <c r="S2895">
        <f t="shared" si="91"/>
        <v>6.078883058085096E-2</v>
      </c>
      <c r="T2895" t="s">
        <v>22</v>
      </c>
    </row>
    <row r="2896" spans="1:20" x14ac:dyDescent="0.25">
      <c r="A2896">
        <v>56386</v>
      </c>
      <c r="B2896" t="s">
        <v>25</v>
      </c>
      <c r="C2896">
        <v>3</v>
      </c>
      <c r="D2896">
        <v>5.2</v>
      </c>
      <c r="E2896" t="s">
        <v>17</v>
      </c>
      <c r="F2896">
        <v>62.5</v>
      </c>
      <c r="G2896">
        <v>408413</v>
      </c>
      <c r="H2896">
        <v>6954179</v>
      </c>
      <c r="I2896" s="1">
        <v>30111</v>
      </c>
      <c r="J2896">
        <v>280</v>
      </c>
      <c r="K2896">
        <v>174.06100000000001</v>
      </c>
      <c r="L2896">
        <v>161.59847300000001</v>
      </c>
      <c r="M2896">
        <v>825</v>
      </c>
      <c r="N2896">
        <v>24.950700000000001</v>
      </c>
      <c r="O2896">
        <v>1.307839</v>
      </c>
      <c r="P2896">
        <v>-0.44714399999999999</v>
      </c>
      <c r="Q2896">
        <v>22.621400000000001</v>
      </c>
      <c r="R2896">
        <f t="shared" si="90"/>
        <v>8.0790714285714298</v>
      </c>
      <c r="S2896">
        <f t="shared" si="91"/>
        <v>9.7928138528138534E-3</v>
      </c>
      <c r="T2896" t="s">
        <v>386</v>
      </c>
    </row>
    <row r="2897" spans="1:20" x14ac:dyDescent="0.25">
      <c r="A2897">
        <v>56386</v>
      </c>
      <c r="B2897" t="s">
        <v>25</v>
      </c>
      <c r="C2897">
        <v>3</v>
      </c>
      <c r="D2897">
        <v>5.2</v>
      </c>
      <c r="E2897" t="s">
        <v>17</v>
      </c>
      <c r="F2897">
        <v>62.5</v>
      </c>
      <c r="G2897">
        <v>408413</v>
      </c>
      <c r="H2897">
        <v>6954179</v>
      </c>
      <c r="I2897" s="1">
        <v>29489</v>
      </c>
      <c r="J2897">
        <v>202</v>
      </c>
      <c r="K2897">
        <v>174.06100000000001</v>
      </c>
      <c r="L2897">
        <v>161.59847300000001</v>
      </c>
      <c r="M2897">
        <v>825</v>
      </c>
      <c r="N2897">
        <v>24.950700000000001</v>
      </c>
      <c r="O2897">
        <v>1.307839</v>
      </c>
      <c r="P2897">
        <v>-0.44714399999999999</v>
      </c>
      <c r="Q2897">
        <v>22.621400000000001</v>
      </c>
      <c r="R2897">
        <f t="shared" si="90"/>
        <v>11.19871287128713</v>
      </c>
      <c r="S2897">
        <f t="shared" si="91"/>
        <v>1.3574197419741975E-2</v>
      </c>
      <c r="T2897" t="s">
        <v>386</v>
      </c>
    </row>
    <row r="2898" spans="1:20" x14ac:dyDescent="0.25">
      <c r="A2898">
        <v>61404</v>
      </c>
      <c r="B2898" t="s">
        <v>21</v>
      </c>
      <c r="C2898">
        <v>54.9</v>
      </c>
      <c r="D2898">
        <v>86.3</v>
      </c>
      <c r="E2898" t="s">
        <v>17</v>
      </c>
      <c r="F2898">
        <v>73.5</v>
      </c>
      <c r="G2898">
        <v>407535</v>
      </c>
      <c r="H2898">
        <v>6954234</v>
      </c>
      <c r="I2898" s="1">
        <v>29516</v>
      </c>
      <c r="J2898">
        <v>2520</v>
      </c>
      <c r="K2898">
        <v>195.38800000000001</v>
      </c>
      <c r="L2898">
        <v>183.300828</v>
      </c>
      <c r="M2898">
        <v>825</v>
      </c>
      <c r="N2898">
        <v>24.950700000000001</v>
      </c>
      <c r="O2898">
        <v>1.307839</v>
      </c>
      <c r="P2898">
        <v>-0.44714399999999999</v>
      </c>
      <c r="Q2898">
        <v>22.621400000000001</v>
      </c>
      <c r="R2898">
        <f t="shared" si="90"/>
        <v>0.89767460317460335</v>
      </c>
      <c r="S2898">
        <f t="shared" si="91"/>
        <v>1.0880904280904282E-3</v>
      </c>
      <c r="T2898" t="s">
        <v>21</v>
      </c>
    </row>
    <row r="2899" spans="1:20" x14ac:dyDescent="0.25">
      <c r="A2899">
        <v>75430</v>
      </c>
      <c r="B2899" t="s">
        <v>21</v>
      </c>
      <c r="C2899">
        <v>0</v>
      </c>
      <c r="D2899">
        <v>0</v>
      </c>
      <c r="E2899" t="s">
        <v>19</v>
      </c>
      <c r="F2899">
        <v>46.21</v>
      </c>
      <c r="G2899">
        <v>409620</v>
      </c>
      <c r="H2899">
        <v>6954250</v>
      </c>
      <c r="I2899" s="1">
        <v>34036</v>
      </c>
      <c r="J2899">
        <v>165</v>
      </c>
      <c r="K2899">
        <v>171.65299999999999</v>
      </c>
      <c r="L2899">
        <v>159.14809199999999</v>
      </c>
      <c r="M2899">
        <v>805</v>
      </c>
      <c r="N2899">
        <v>26.284799</v>
      </c>
      <c r="O2899">
        <v>1.4002300000000001</v>
      </c>
      <c r="P2899">
        <v>-0.44110899999999997</v>
      </c>
      <c r="Q2899">
        <v>23.857700000000001</v>
      </c>
      <c r="R2899">
        <f t="shared" si="90"/>
        <v>14.45921212121212</v>
      </c>
      <c r="S2899">
        <f t="shared" si="91"/>
        <v>1.7961754187841142E-2</v>
      </c>
      <c r="T2899" t="s">
        <v>21</v>
      </c>
    </row>
    <row r="2900" spans="1:20" x14ac:dyDescent="0.25">
      <c r="A2900">
        <v>71130</v>
      </c>
      <c r="B2900" t="s">
        <v>22</v>
      </c>
      <c r="C2900">
        <v>35</v>
      </c>
      <c r="D2900">
        <v>42</v>
      </c>
      <c r="E2900" t="s">
        <v>17</v>
      </c>
      <c r="F2900">
        <v>43</v>
      </c>
      <c r="G2900">
        <v>410827</v>
      </c>
      <c r="H2900">
        <v>6954289</v>
      </c>
      <c r="I2900" s="1">
        <v>31455</v>
      </c>
      <c r="J2900">
        <v>105</v>
      </c>
      <c r="K2900">
        <v>163.364</v>
      </c>
      <c r="L2900">
        <v>150.71320600000001</v>
      </c>
      <c r="M2900">
        <v>805</v>
      </c>
      <c r="N2900">
        <v>26.284799</v>
      </c>
      <c r="O2900">
        <v>1.4002300000000001</v>
      </c>
      <c r="P2900">
        <v>-0.44110899999999997</v>
      </c>
      <c r="Q2900">
        <v>23.857700000000001</v>
      </c>
      <c r="R2900">
        <f t="shared" si="90"/>
        <v>22.721619047619047</v>
      </c>
      <c r="S2900">
        <f t="shared" si="91"/>
        <v>2.8225613723750369E-2</v>
      </c>
      <c r="T2900" t="s">
        <v>21</v>
      </c>
    </row>
    <row r="2901" spans="1:20" x14ac:dyDescent="0.25">
      <c r="A2901">
        <v>14320379</v>
      </c>
      <c r="B2901" t="s">
        <v>25</v>
      </c>
      <c r="C2901">
        <v>31.4</v>
      </c>
      <c r="D2901">
        <v>31.4</v>
      </c>
      <c r="E2901" t="s">
        <v>17</v>
      </c>
      <c r="F2901">
        <v>32</v>
      </c>
      <c r="G2901">
        <v>435025</v>
      </c>
      <c r="H2901">
        <v>6954335</v>
      </c>
      <c r="I2901" s="1">
        <v>29753</v>
      </c>
      <c r="J2901">
        <v>355</v>
      </c>
      <c r="K2901">
        <v>89.644000000000005</v>
      </c>
      <c r="L2901">
        <v>75.304000000000002</v>
      </c>
      <c r="M2901">
        <v>838</v>
      </c>
      <c r="N2901">
        <v>34.878501</v>
      </c>
      <c r="O2901">
        <v>2.2030099999999999</v>
      </c>
      <c r="P2901">
        <v>-0.17871999999999999</v>
      </c>
      <c r="Q2901">
        <v>31.925799999999999</v>
      </c>
      <c r="R2901">
        <f t="shared" si="90"/>
        <v>8.9931830985915493</v>
      </c>
      <c r="S2901">
        <f t="shared" si="91"/>
        <v>1.0731722074691587E-2</v>
      </c>
      <c r="T2901" t="s">
        <v>386</v>
      </c>
    </row>
    <row r="2902" spans="1:20" x14ac:dyDescent="0.25">
      <c r="A2902">
        <v>14320379</v>
      </c>
      <c r="B2902" t="s">
        <v>25</v>
      </c>
      <c r="C2902">
        <v>31.4</v>
      </c>
      <c r="D2902">
        <v>31.4</v>
      </c>
      <c r="E2902" t="s">
        <v>17</v>
      </c>
      <c r="F2902">
        <v>32</v>
      </c>
      <c r="G2902">
        <v>435025</v>
      </c>
      <c r="H2902">
        <v>6954335</v>
      </c>
      <c r="I2902" s="1">
        <v>29319</v>
      </c>
      <c r="J2902">
        <v>340</v>
      </c>
      <c r="K2902">
        <v>89.644000000000005</v>
      </c>
      <c r="L2902">
        <v>69.403999999999996</v>
      </c>
      <c r="M2902">
        <v>838</v>
      </c>
      <c r="N2902">
        <v>34.878501</v>
      </c>
      <c r="O2902">
        <v>2.2030099999999999</v>
      </c>
      <c r="P2902">
        <v>-0.17871999999999999</v>
      </c>
      <c r="Q2902">
        <v>31.925799999999999</v>
      </c>
      <c r="R2902">
        <f t="shared" si="90"/>
        <v>9.3899411764705878</v>
      </c>
      <c r="S2902">
        <f t="shared" si="91"/>
        <v>1.1205180401516215E-2</v>
      </c>
      <c r="T2902" t="s">
        <v>386</v>
      </c>
    </row>
    <row r="2903" spans="1:20" x14ac:dyDescent="0.25">
      <c r="A2903">
        <v>14320379</v>
      </c>
      <c r="B2903" t="s">
        <v>25</v>
      </c>
      <c r="C2903">
        <v>31.4</v>
      </c>
      <c r="D2903">
        <v>31.4</v>
      </c>
      <c r="E2903" t="s">
        <v>17</v>
      </c>
      <c r="F2903">
        <v>32</v>
      </c>
      <c r="G2903">
        <v>435025</v>
      </c>
      <c r="H2903">
        <v>6954335</v>
      </c>
      <c r="I2903" s="1">
        <v>30740</v>
      </c>
      <c r="J2903">
        <v>300</v>
      </c>
      <c r="K2903">
        <v>89.644000000000005</v>
      </c>
      <c r="L2903">
        <v>77.254000000000005</v>
      </c>
      <c r="M2903">
        <v>838</v>
      </c>
      <c r="N2903">
        <v>34.878501</v>
      </c>
      <c r="O2903">
        <v>2.2030099999999999</v>
      </c>
      <c r="P2903">
        <v>-0.17871999999999999</v>
      </c>
      <c r="Q2903">
        <v>31.925799999999999</v>
      </c>
      <c r="R2903">
        <f t="shared" si="90"/>
        <v>10.641933333333332</v>
      </c>
      <c r="S2903">
        <f t="shared" si="91"/>
        <v>1.2699204455051709E-2</v>
      </c>
      <c r="T2903" t="s">
        <v>386</v>
      </c>
    </row>
    <row r="2904" spans="1:20" x14ac:dyDescent="0.25">
      <c r="A2904">
        <v>14320379</v>
      </c>
      <c r="B2904" t="s">
        <v>25</v>
      </c>
      <c r="C2904">
        <v>31.4</v>
      </c>
      <c r="D2904">
        <v>31.4</v>
      </c>
      <c r="E2904" t="s">
        <v>17</v>
      </c>
      <c r="F2904">
        <v>32</v>
      </c>
      <c r="G2904">
        <v>435025</v>
      </c>
      <c r="H2904">
        <v>6954335</v>
      </c>
      <c r="I2904" s="1">
        <v>30263</v>
      </c>
      <c r="J2904">
        <v>250</v>
      </c>
      <c r="K2904">
        <v>89.644000000000005</v>
      </c>
      <c r="L2904">
        <v>75.043999999999997</v>
      </c>
      <c r="M2904">
        <v>838</v>
      </c>
      <c r="N2904">
        <v>34.878501</v>
      </c>
      <c r="O2904">
        <v>2.2030099999999999</v>
      </c>
      <c r="P2904">
        <v>-0.17871999999999999</v>
      </c>
      <c r="Q2904">
        <v>31.925799999999999</v>
      </c>
      <c r="R2904">
        <f t="shared" si="90"/>
        <v>12.77032</v>
      </c>
      <c r="S2904">
        <f t="shared" si="91"/>
        <v>1.5239045346062052E-2</v>
      </c>
      <c r="T2904" t="s">
        <v>386</v>
      </c>
    </row>
    <row r="2905" spans="1:20" x14ac:dyDescent="0.25">
      <c r="A2905">
        <v>14320379</v>
      </c>
      <c r="B2905" t="s">
        <v>25</v>
      </c>
      <c r="C2905">
        <v>31.4</v>
      </c>
      <c r="D2905">
        <v>31.4</v>
      </c>
      <c r="E2905" t="s">
        <v>17</v>
      </c>
      <c r="F2905">
        <v>32</v>
      </c>
      <c r="G2905">
        <v>435025</v>
      </c>
      <c r="H2905">
        <v>6954335</v>
      </c>
      <c r="I2905" s="1">
        <v>33318</v>
      </c>
      <c r="J2905">
        <v>185</v>
      </c>
      <c r="K2905">
        <v>89.644000000000005</v>
      </c>
      <c r="L2905">
        <v>75.653999999999996</v>
      </c>
      <c r="M2905">
        <v>838</v>
      </c>
      <c r="N2905">
        <v>34.878501</v>
      </c>
      <c r="O2905">
        <v>2.2030099999999999</v>
      </c>
      <c r="P2905">
        <v>-0.17871999999999999</v>
      </c>
      <c r="Q2905">
        <v>31.925799999999999</v>
      </c>
      <c r="R2905">
        <f t="shared" si="90"/>
        <v>17.257189189189187</v>
      </c>
      <c r="S2905">
        <f t="shared" si="91"/>
        <v>2.0593304521705474E-2</v>
      </c>
      <c r="T2905" t="s">
        <v>386</v>
      </c>
    </row>
    <row r="2906" spans="1:20" x14ac:dyDescent="0.25">
      <c r="A2906">
        <v>14320379</v>
      </c>
      <c r="B2906" t="s">
        <v>25</v>
      </c>
      <c r="C2906">
        <v>31.4</v>
      </c>
      <c r="D2906">
        <v>31.4</v>
      </c>
      <c r="E2906" t="s">
        <v>17</v>
      </c>
      <c r="F2906">
        <v>32</v>
      </c>
      <c r="G2906">
        <v>435025</v>
      </c>
      <c r="H2906">
        <v>6954335</v>
      </c>
      <c r="I2906" s="1">
        <v>37055</v>
      </c>
      <c r="J2906">
        <v>73.7</v>
      </c>
      <c r="K2906">
        <v>89.644000000000005</v>
      </c>
      <c r="L2906">
        <v>65.724000000000004</v>
      </c>
      <c r="M2906">
        <v>838</v>
      </c>
      <c r="N2906">
        <v>34.878501</v>
      </c>
      <c r="O2906">
        <v>2.2030099999999999</v>
      </c>
      <c r="P2906">
        <v>-0.17871999999999999</v>
      </c>
      <c r="Q2906">
        <v>31.925799999999999</v>
      </c>
      <c r="R2906">
        <f t="shared" si="90"/>
        <v>43.31858887381275</v>
      </c>
      <c r="S2906">
        <f t="shared" si="91"/>
        <v>5.1692826818392303E-2</v>
      </c>
      <c r="T2906" t="s">
        <v>386</v>
      </c>
    </row>
    <row r="2907" spans="1:20" x14ac:dyDescent="0.25">
      <c r="A2907">
        <v>83150</v>
      </c>
      <c r="B2907" t="s">
        <v>22</v>
      </c>
      <c r="C2907">
        <v>138.30000000000001</v>
      </c>
      <c r="D2907">
        <v>157</v>
      </c>
      <c r="E2907" t="s">
        <v>17</v>
      </c>
      <c r="F2907">
        <v>157</v>
      </c>
      <c r="G2907">
        <v>407562</v>
      </c>
      <c r="H2907">
        <v>6954357</v>
      </c>
      <c r="I2907" s="1">
        <v>31845</v>
      </c>
      <c r="J2907">
        <v>1350</v>
      </c>
      <c r="K2907">
        <v>192.74799999999999</v>
      </c>
      <c r="L2907">
        <v>180.61436399999999</v>
      </c>
      <c r="M2907">
        <v>825</v>
      </c>
      <c r="N2907">
        <v>24.950700000000001</v>
      </c>
      <c r="O2907">
        <v>1.307839</v>
      </c>
      <c r="P2907">
        <v>-0.44714399999999999</v>
      </c>
      <c r="Q2907">
        <v>22.621400000000001</v>
      </c>
      <c r="R2907">
        <f t="shared" si="90"/>
        <v>1.6756592592592594</v>
      </c>
      <c r="S2907">
        <f t="shared" si="91"/>
        <v>2.0311021324354661E-3</v>
      </c>
      <c r="T2907" t="s">
        <v>21</v>
      </c>
    </row>
    <row r="2908" spans="1:20" x14ac:dyDescent="0.25">
      <c r="A2908">
        <v>83150</v>
      </c>
      <c r="B2908" t="s">
        <v>22</v>
      </c>
      <c r="C2908">
        <v>138.30000000000001</v>
      </c>
      <c r="D2908">
        <v>157</v>
      </c>
      <c r="E2908" t="s">
        <v>17</v>
      </c>
      <c r="F2908">
        <v>157</v>
      </c>
      <c r="G2908">
        <v>407562</v>
      </c>
      <c r="H2908">
        <v>6954357</v>
      </c>
      <c r="I2908" s="1">
        <v>31846</v>
      </c>
      <c r="J2908">
        <v>140</v>
      </c>
      <c r="K2908">
        <v>192.74799999999999</v>
      </c>
      <c r="L2908">
        <v>180.61436399999999</v>
      </c>
      <c r="M2908">
        <v>825</v>
      </c>
      <c r="N2908">
        <v>24.950700000000001</v>
      </c>
      <c r="O2908">
        <v>1.307839</v>
      </c>
      <c r="P2908">
        <v>-0.44714399999999999</v>
      </c>
      <c r="Q2908">
        <v>22.621400000000001</v>
      </c>
      <c r="R2908">
        <f t="shared" si="90"/>
        <v>16.15814285714286</v>
      </c>
      <c r="S2908">
        <f t="shared" si="91"/>
        <v>1.9585627705627707E-2</v>
      </c>
      <c r="T2908" t="s">
        <v>21</v>
      </c>
    </row>
    <row r="2909" spans="1:20" x14ac:dyDescent="0.25">
      <c r="A2909">
        <v>14320366</v>
      </c>
      <c r="B2909" t="s">
        <v>25</v>
      </c>
      <c r="C2909">
        <v>9.5</v>
      </c>
      <c r="D2909">
        <v>9.5</v>
      </c>
      <c r="E2909" t="s">
        <v>24</v>
      </c>
      <c r="F2909">
        <v>10</v>
      </c>
      <c r="G2909">
        <v>431098</v>
      </c>
      <c r="H2909">
        <v>6954420</v>
      </c>
      <c r="I2909" s="1">
        <v>30265</v>
      </c>
      <c r="J2909">
        <v>80</v>
      </c>
      <c r="K2909">
        <v>98.043000000000006</v>
      </c>
      <c r="L2909">
        <v>93.382999999999996</v>
      </c>
      <c r="M2909">
        <v>830</v>
      </c>
      <c r="N2909">
        <v>32.866298</v>
      </c>
      <c r="O2909">
        <v>1.9726790000000001</v>
      </c>
      <c r="P2909">
        <v>-0.25081999999999999</v>
      </c>
      <c r="Q2909">
        <v>30.030999999999999</v>
      </c>
      <c r="R2909">
        <f t="shared" si="90"/>
        <v>37.53875</v>
      </c>
      <c r="S2909">
        <f t="shared" si="91"/>
        <v>4.522740963855422E-2</v>
      </c>
      <c r="T2909" t="s">
        <v>386</v>
      </c>
    </row>
    <row r="2910" spans="1:20" x14ac:dyDescent="0.25">
      <c r="A2910">
        <v>14320366</v>
      </c>
      <c r="B2910" t="s">
        <v>25</v>
      </c>
      <c r="C2910">
        <v>9.5</v>
      </c>
      <c r="D2910">
        <v>9.5</v>
      </c>
      <c r="E2910" t="s">
        <v>24</v>
      </c>
      <c r="F2910">
        <v>10</v>
      </c>
      <c r="G2910">
        <v>431098</v>
      </c>
      <c r="H2910">
        <v>6954420</v>
      </c>
      <c r="I2910" s="1">
        <v>30651</v>
      </c>
      <c r="J2910">
        <v>56</v>
      </c>
      <c r="K2910">
        <v>98.043000000000006</v>
      </c>
      <c r="L2910">
        <v>94.263000000000005</v>
      </c>
      <c r="M2910">
        <v>830</v>
      </c>
      <c r="N2910">
        <v>32.866298</v>
      </c>
      <c r="O2910">
        <v>1.9726790000000001</v>
      </c>
      <c r="P2910">
        <v>-0.25081999999999999</v>
      </c>
      <c r="Q2910">
        <v>30.030999999999999</v>
      </c>
      <c r="R2910">
        <f t="shared" si="90"/>
        <v>53.62678571428571</v>
      </c>
      <c r="S2910">
        <f t="shared" si="91"/>
        <v>6.4610585197934584E-2</v>
      </c>
      <c r="T2910" t="s">
        <v>386</v>
      </c>
    </row>
    <row r="2911" spans="1:20" x14ac:dyDescent="0.25">
      <c r="A2911">
        <v>14320363</v>
      </c>
      <c r="B2911" t="s">
        <v>25</v>
      </c>
      <c r="C2911">
        <v>4.5</v>
      </c>
      <c r="D2911">
        <v>4.5</v>
      </c>
      <c r="E2911" t="s">
        <v>24</v>
      </c>
      <c r="F2911">
        <v>0</v>
      </c>
      <c r="G2911">
        <v>431454</v>
      </c>
      <c r="H2911">
        <v>6954422</v>
      </c>
      <c r="I2911" s="1">
        <v>30650</v>
      </c>
      <c r="J2911">
        <v>38</v>
      </c>
      <c r="K2911">
        <v>96.76</v>
      </c>
      <c r="L2911">
        <v>92.78</v>
      </c>
      <c r="M2911">
        <v>830</v>
      </c>
      <c r="N2911">
        <v>32.866298</v>
      </c>
      <c r="O2911">
        <v>1.9726790000000001</v>
      </c>
      <c r="P2911">
        <v>-0.25081999999999999</v>
      </c>
      <c r="Q2911">
        <v>30.030999999999999</v>
      </c>
      <c r="R2911">
        <f t="shared" si="90"/>
        <v>79.028947368421044</v>
      </c>
      <c r="S2911">
        <f t="shared" si="91"/>
        <v>9.5215599239061505E-2</v>
      </c>
      <c r="T2911" t="s">
        <v>386</v>
      </c>
    </row>
    <row r="2912" spans="1:20" x14ac:dyDescent="0.25">
      <c r="A2912">
        <v>14320364</v>
      </c>
      <c r="B2912" t="s">
        <v>25</v>
      </c>
      <c r="C2912">
        <v>13</v>
      </c>
      <c r="D2912">
        <v>13</v>
      </c>
      <c r="E2912" t="s">
        <v>24</v>
      </c>
      <c r="F2912">
        <v>16</v>
      </c>
      <c r="G2912">
        <v>431326</v>
      </c>
      <c r="H2912">
        <v>6954445</v>
      </c>
      <c r="I2912" s="1">
        <v>29405</v>
      </c>
      <c r="J2912">
        <v>380</v>
      </c>
      <c r="K2912">
        <v>97.230999999999995</v>
      </c>
      <c r="L2912">
        <v>89.430999999999997</v>
      </c>
      <c r="M2912">
        <v>830</v>
      </c>
      <c r="N2912">
        <v>32.866298</v>
      </c>
      <c r="O2912">
        <v>1.9726790000000001</v>
      </c>
      <c r="P2912">
        <v>-0.25081999999999999</v>
      </c>
      <c r="Q2912">
        <v>30.030999999999999</v>
      </c>
      <c r="R2912">
        <f t="shared" si="90"/>
        <v>7.9028947368421054</v>
      </c>
      <c r="S2912">
        <f t="shared" si="91"/>
        <v>9.5215599239061519E-3</v>
      </c>
      <c r="T2912" t="s">
        <v>386</v>
      </c>
    </row>
    <row r="2913" spans="1:20" x14ac:dyDescent="0.25">
      <c r="A2913">
        <v>14320364</v>
      </c>
      <c r="B2913" t="s">
        <v>25</v>
      </c>
      <c r="C2913">
        <v>13</v>
      </c>
      <c r="D2913">
        <v>13</v>
      </c>
      <c r="E2913" t="s">
        <v>24</v>
      </c>
      <c r="F2913">
        <v>16</v>
      </c>
      <c r="G2913">
        <v>431326</v>
      </c>
      <c r="H2913">
        <v>6954445</v>
      </c>
      <c r="I2913" s="1">
        <v>30650</v>
      </c>
      <c r="J2913">
        <v>245</v>
      </c>
      <c r="K2913">
        <v>97.230999999999995</v>
      </c>
      <c r="L2913">
        <v>93.241</v>
      </c>
      <c r="M2913">
        <v>830</v>
      </c>
      <c r="N2913">
        <v>32.866298</v>
      </c>
      <c r="O2913">
        <v>1.9726790000000001</v>
      </c>
      <c r="P2913">
        <v>-0.25081999999999999</v>
      </c>
      <c r="Q2913">
        <v>30.030999999999999</v>
      </c>
      <c r="R2913">
        <f t="shared" si="90"/>
        <v>12.257551020408163</v>
      </c>
      <c r="S2913">
        <f t="shared" si="91"/>
        <v>1.4768133759527909E-2</v>
      </c>
      <c r="T2913" t="s">
        <v>386</v>
      </c>
    </row>
    <row r="2914" spans="1:20" x14ac:dyDescent="0.25">
      <c r="A2914">
        <v>14320364</v>
      </c>
      <c r="B2914" t="s">
        <v>25</v>
      </c>
      <c r="C2914">
        <v>13</v>
      </c>
      <c r="D2914">
        <v>13</v>
      </c>
      <c r="E2914" t="s">
        <v>24</v>
      </c>
      <c r="F2914">
        <v>16</v>
      </c>
      <c r="G2914">
        <v>431326</v>
      </c>
      <c r="H2914">
        <v>6954445</v>
      </c>
      <c r="I2914" s="1">
        <v>30264</v>
      </c>
      <c r="J2914">
        <v>120</v>
      </c>
      <c r="K2914">
        <v>97.230999999999995</v>
      </c>
      <c r="L2914">
        <v>92.510999999999996</v>
      </c>
      <c r="M2914">
        <v>830</v>
      </c>
      <c r="N2914">
        <v>32.866298</v>
      </c>
      <c r="O2914">
        <v>1.9726790000000001</v>
      </c>
      <c r="P2914">
        <v>-0.25081999999999999</v>
      </c>
      <c r="Q2914">
        <v>30.030999999999999</v>
      </c>
      <c r="R2914">
        <f t="shared" si="90"/>
        <v>25.025833333333331</v>
      </c>
      <c r="S2914">
        <f t="shared" si="91"/>
        <v>3.0151606425702807E-2</v>
      </c>
      <c r="T2914" t="s">
        <v>386</v>
      </c>
    </row>
    <row r="2915" spans="1:20" x14ac:dyDescent="0.25">
      <c r="A2915">
        <v>14320364</v>
      </c>
      <c r="B2915" t="s">
        <v>25</v>
      </c>
      <c r="C2915">
        <v>13</v>
      </c>
      <c r="D2915">
        <v>13</v>
      </c>
      <c r="E2915" t="s">
        <v>24</v>
      </c>
      <c r="F2915">
        <v>16</v>
      </c>
      <c r="G2915">
        <v>431326</v>
      </c>
      <c r="H2915">
        <v>6954445</v>
      </c>
      <c r="I2915" s="1">
        <v>30867</v>
      </c>
      <c r="J2915">
        <v>65</v>
      </c>
      <c r="K2915">
        <v>97.230999999999995</v>
      </c>
      <c r="L2915">
        <v>91.960999999999999</v>
      </c>
      <c r="M2915">
        <v>830</v>
      </c>
      <c r="N2915">
        <v>32.866298</v>
      </c>
      <c r="O2915">
        <v>1.9726790000000001</v>
      </c>
      <c r="P2915">
        <v>-0.25081999999999999</v>
      </c>
      <c r="Q2915">
        <v>30.030999999999999</v>
      </c>
      <c r="R2915">
        <f t="shared" si="90"/>
        <v>46.201538461538462</v>
      </c>
      <c r="S2915">
        <f t="shared" si="91"/>
        <v>5.5664504170528269E-2</v>
      </c>
      <c r="T2915" t="s">
        <v>386</v>
      </c>
    </row>
    <row r="2916" spans="1:20" x14ac:dyDescent="0.25">
      <c r="A2916">
        <v>75283</v>
      </c>
      <c r="B2916" t="s">
        <v>21</v>
      </c>
      <c r="C2916">
        <v>132.6</v>
      </c>
      <c r="D2916">
        <v>141.69999999999999</v>
      </c>
      <c r="E2916" t="s">
        <v>17</v>
      </c>
      <c r="F2916">
        <v>144.78</v>
      </c>
      <c r="G2916">
        <v>406820</v>
      </c>
      <c r="H2916">
        <v>6954475</v>
      </c>
      <c r="I2916" s="1">
        <v>29521</v>
      </c>
      <c r="J2916">
        <v>168</v>
      </c>
      <c r="K2916">
        <v>202.577</v>
      </c>
      <c r="L2916">
        <v>190.616355</v>
      </c>
      <c r="M2916">
        <v>825</v>
      </c>
      <c r="N2916">
        <v>24.950700000000001</v>
      </c>
      <c r="O2916">
        <v>1.307839</v>
      </c>
      <c r="P2916">
        <v>-0.44714399999999999</v>
      </c>
      <c r="Q2916">
        <v>22.621400000000001</v>
      </c>
      <c r="R2916">
        <f t="shared" si="90"/>
        <v>13.46511904761905</v>
      </c>
      <c r="S2916">
        <f t="shared" si="91"/>
        <v>1.6321356421356424E-2</v>
      </c>
      <c r="T2916" t="s">
        <v>21</v>
      </c>
    </row>
    <row r="2917" spans="1:20" x14ac:dyDescent="0.25">
      <c r="A2917">
        <v>75283</v>
      </c>
      <c r="B2917" t="s">
        <v>21</v>
      </c>
      <c r="C2917">
        <v>132.6</v>
      </c>
      <c r="D2917">
        <v>141.69999999999999</v>
      </c>
      <c r="E2917" t="s">
        <v>17</v>
      </c>
      <c r="F2917">
        <v>144.78</v>
      </c>
      <c r="G2917">
        <v>406820</v>
      </c>
      <c r="H2917">
        <v>6954475</v>
      </c>
      <c r="I2917" s="1">
        <v>30111</v>
      </c>
      <c r="J2917">
        <v>130</v>
      </c>
      <c r="K2917">
        <v>202.577</v>
      </c>
      <c r="L2917">
        <v>190.616355</v>
      </c>
      <c r="M2917">
        <v>825</v>
      </c>
      <c r="N2917">
        <v>24.950700000000001</v>
      </c>
      <c r="O2917">
        <v>1.307839</v>
      </c>
      <c r="P2917">
        <v>-0.44714399999999999</v>
      </c>
      <c r="Q2917">
        <v>22.621400000000001</v>
      </c>
      <c r="R2917">
        <f t="shared" si="90"/>
        <v>17.401076923076925</v>
      </c>
      <c r="S2917">
        <f t="shared" si="91"/>
        <v>2.1092214452214455E-2</v>
      </c>
      <c r="T2917" t="s">
        <v>21</v>
      </c>
    </row>
    <row r="2918" spans="1:20" x14ac:dyDescent="0.25">
      <c r="A2918">
        <v>14320344</v>
      </c>
      <c r="B2918" t="s">
        <v>25</v>
      </c>
      <c r="C2918">
        <v>14.2</v>
      </c>
      <c r="D2918">
        <v>14.2</v>
      </c>
      <c r="E2918" t="s">
        <v>24</v>
      </c>
      <c r="F2918">
        <v>0</v>
      </c>
      <c r="G2918">
        <v>432274</v>
      </c>
      <c r="H2918">
        <v>6954475</v>
      </c>
      <c r="I2918" s="1">
        <v>30263</v>
      </c>
      <c r="J2918">
        <v>63</v>
      </c>
      <c r="K2918">
        <v>96.052999999999997</v>
      </c>
      <c r="L2918">
        <v>91.033000000000001</v>
      </c>
      <c r="M2918">
        <v>830</v>
      </c>
      <c r="N2918">
        <v>32.866298</v>
      </c>
      <c r="O2918">
        <v>1.9726790000000001</v>
      </c>
      <c r="P2918">
        <v>-0.25081999999999999</v>
      </c>
      <c r="Q2918">
        <v>30.030999999999999</v>
      </c>
      <c r="R2918">
        <f t="shared" si="90"/>
        <v>47.668253968253964</v>
      </c>
      <c r="S2918">
        <f t="shared" si="91"/>
        <v>5.7431631287052969E-2</v>
      </c>
      <c r="T2918" t="s">
        <v>386</v>
      </c>
    </row>
    <row r="2919" spans="1:20" x14ac:dyDescent="0.25">
      <c r="A2919">
        <v>14320344</v>
      </c>
      <c r="B2919" t="s">
        <v>25</v>
      </c>
      <c r="C2919">
        <v>14.2</v>
      </c>
      <c r="D2919">
        <v>14.2</v>
      </c>
      <c r="E2919" t="s">
        <v>24</v>
      </c>
      <c r="F2919">
        <v>0</v>
      </c>
      <c r="G2919">
        <v>432274</v>
      </c>
      <c r="H2919">
        <v>6954475</v>
      </c>
      <c r="I2919" s="1">
        <v>30256</v>
      </c>
      <c r="J2919">
        <v>52</v>
      </c>
      <c r="K2919">
        <v>96.052999999999997</v>
      </c>
      <c r="L2919">
        <v>91.033000000000001</v>
      </c>
      <c r="M2919">
        <v>830</v>
      </c>
      <c r="N2919">
        <v>32.866298</v>
      </c>
      <c r="O2919">
        <v>1.9726790000000001</v>
      </c>
      <c r="P2919">
        <v>-0.25081999999999999</v>
      </c>
      <c r="Q2919">
        <v>30.030999999999999</v>
      </c>
      <c r="R2919">
        <f t="shared" si="90"/>
        <v>57.751923076923077</v>
      </c>
      <c r="S2919">
        <f t="shared" si="91"/>
        <v>6.9580630213160341E-2</v>
      </c>
      <c r="T2919" t="s">
        <v>386</v>
      </c>
    </row>
    <row r="2920" spans="1:20" x14ac:dyDescent="0.25">
      <c r="A2920">
        <v>14320368</v>
      </c>
      <c r="B2920" t="s">
        <v>25</v>
      </c>
      <c r="C2920">
        <v>16</v>
      </c>
      <c r="D2920">
        <v>16</v>
      </c>
      <c r="E2920" t="s">
        <v>24</v>
      </c>
      <c r="F2920">
        <v>18</v>
      </c>
      <c r="G2920">
        <v>432140</v>
      </c>
      <c r="H2920">
        <v>6954487</v>
      </c>
      <c r="I2920" s="1">
        <v>35383</v>
      </c>
      <c r="J2920">
        <v>102.3</v>
      </c>
      <c r="K2920">
        <v>96.025000000000006</v>
      </c>
      <c r="L2920">
        <v>89.204999999999998</v>
      </c>
      <c r="M2920">
        <v>830</v>
      </c>
      <c r="N2920">
        <v>32.866298</v>
      </c>
      <c r="O2920">
        <v>1.9726790000000001</v>
      </c>
      <c r="P2920">
        <v>-0.25081999999999999</v>
      </c>
      <c r="Q2920">
        <v>30.030999999999999</v>
      </c>
      <c r="R2920">
        <f t="shared" si="90"/>
        <v>29.355816226783968</v>
      </c>
      <c r="S2920">
        <f t="shared" si="91"/>
        <v>3.5368453285281889E-2</v>
      </c>
      <c r="T2920" t="s">
        <v>386</v>
      </c>
    </row>
    <row r="2921" spans="1:20" x14ac:dyDescent="0.25">
      <c r="A2921">
        <v>14320368</v>
      </c>
      <c r="B2921" t="s">
        <v>25</v>
      </c>
      <c r="C2921">
        <v>16</v>
      </c>
      <c r="D2921">
        <v>16</v>
      </c>
      <c r="E2921" t="s">
        <v>24</v>
      </c>
      <c r="F2921">
        <v>18</v>
      </c>
      <c r="G2921">
        <v>432140</v>
      </c>
      <c r="H2921">
        <v>6954487</v>
      </c>
      <c r="I2921" s="1">
        <v>30263</v>
      </c>
      <c r="J2921">
        <v>55</v>
      </c>
      <c r="K2921">
        <v>96.025000000000006</v>
      </c>
      <c r="L2921">
        <v>88.905000000000001</v>
      </c>
      <c r="M2921">
        <v>830</v>
      </c>
      <c r="N2921">
        <v>32.866298</v>
      </c>
      <c r="O2921">
        <v>1.9726790000000001</v>
      </c>
      <c r="P2921">
        <v>-0.25081999999999999</v>
      </c>
      <c r="Q2921">
        <v>30.030999999999999</v>
      </c>
      <c r="R2921">
        <f t="shared" si="90"/>
        <v>54.601818181818182</v>
      </c>
      <c r="S2921">
        <f t="shared" si="91"/>
        <v>6.5785323110624322E-2</v>
      </c>
      <c r="T2921" t="s">
        <v>386</v>
      </c>
    </row>
    <row r="2922" spans="1:20" x14ac:dyDescent="0.25">
      <c r="A2922">
        <v>14320369</v>
      </c>
      <c r="B2922" t="s">
        <v>25</v>
      </c>
      <c r="C2922">
        <v>16</v>
      </c>
      <c r="D2922">
        <v>16</v>
      </c>
      <c r="E2922" t="s">
        <v>24</v>
      </c>
      <c r="F2922">
        <v>18</v>
      </c>
      <c r="G2922">
        <v>432030</v>
      </c>
      <c r="H2922">
        <v>6954487</v>
      </c>
      <c r="I2922" s="1">
        <v>30650</v>
      </c>
      <c r="J2922">
        <v>51</v>
      </c>
      <c r="K2922">
        <v>96.411000000000001</v>
      </c>
      <c r="L2922">
        <v>92.510999999999996</v>
      </c>
      <c r="M2922">
        <v>830</v>
      </c>
      <c r="N2922">
        <v>32.866298</v>
      </c>
      <c r="O2922">
        <v>1.9726790000000001</v>
      </c>
      <c r="P2922">
        <v>-0.25081999999999999</v>
      </c>
      <c r="Q2922">
        <v>30.030999999999999</v>
      </c>
      <c r="R2922">
        <f t="shared" si="90"/>
        <v>58.884313725490195</v>
      </c>
      <c r="S2922">
        <f t="shared" si="91"/>
        <v>7.0944956295771314E-2</v>
      </c>
      <c r="T2922" t="s">
        <v>386</v>
      </c>
    </row>
    <row r="2923" spans="1:20" x14ac:dyDescent="0.25">
      <c r="A2923">
        <v>14320369</v>
      </c>
      <c r="B2923" t="s">
        <v>25</v>
      </c>
      <c r="C2923">
        <v>16</v>
      </c>
      <c r="D2923">
        <v>16</v>
      </c>
      <c r="E2923" t="s">
        <v>24</v>
      </c>
      <c r="F2923">
        <v>18</v>
      </c>
      <c r="G2923">
        <v>432030</v>
      </c>
      <c r="H2923">
        <v>6954487</v>
      </c>
      <c r="I2923" s="1">
        <v>30263</v>
      </c>
      <c r="J2923">
        <v>45</v>
      </c>
      <c r="K2923">
        <v>96.411000000000001</v>
      </c>
      <c r="L2923">
        <v>88.881</v>
      </c>
      <c r="M2923">
        <v>830</v>
      </c>
      <c r="N2923">
        <v>32.866298</v>
      </c>
      <c r="O2923">
        <v>1.9726790000000001</v>
      </c>
      <c r="P2923">
        <v>-0.25081999999999999</v>
      </c>
      <c r="Q2923">
        <v>30.030999999999999</v>
      </c>
      <c r="R2923">
        <f t="shared" si="90"/>
        <v>66.73555555555555</v>
      </c>
      <c r="S2923">
        <f t="shared" si="91"/>
        <v>8.0404283801874157E-2</v>
      </c>
      <c r="T2923" t="s">
        <v>386</v>
      </c>
    </row>
    <row r="2924" spans="1:20" x14ac:dyDescent="0.25">
      <c r="A2924">
        <v>14320367</v>
      </c>
      <c r="B2924" t="s">
        <v>25</v>
      </c>
      <c r="C2924">
        <v>14</v>
      </c>
      <c r="D2924">
        <v>14</v>
      </c>
      <c r="E2924" t="s">
        <v>24</v>
      </c>
      <c r="F2924">
        <v>16</v>
      </c>
      <c r="G2924">
        <v>430905</v>
      </c>
      <c r="H2924">
        <v>6954508</v>
      </c>
      <c r="I2924" s="1">
        <v>30265</v>
      </c>
      <c r="J2924">
        <v>71</v>
      </c>
      <c r="K2924">
        <v>100.21899999999999</v>
      </c>
      <c r="L2924">
        <v>94.399000000000001</v>
      </c>
      <c r="M2924">
        <v>830</v>
      </c>
      <c r="N2924">
        <v>32.866298</v>
      </c>
      <c r="O2924">
        <v>1.9726790000000001</v>
      </c>
      <c r="P2924">
        <v>-0.25081999999999999</v>
      </c>
      <c r="Q2924">
        <v>30.030999999999999</v>
      </c>
      <c r="R2924">
        <f t="shared" si="90"/>
        <v>42.297183098591546</v>
      </c>
      <c r="S2924">
        <f t="shared" si="91"/>
        <v>5.0960461564568127E-2</v>
      </c>
      <c r="T2924" t="s">
        <v>386</v>
      </c>
    </row>
    <row r="2925" spans="1:20" x14ac:dyDescent="0.25">
      <c r="A2925">
        <v>14320367</v>
      </c>
      <c r="B2925" t="s">
        <v>25</v>
      </c>
      <c r="C2925">
        <v>14</v>
      </c>
      <c r="D2925">
        <v>14</v>
      </c>
      <c r="E2925" t="s">
        <v>24</v>
      </c>
      <c r="F2925">
        <v>16</v>
      </c>
      <c r="G2925">
        <v>430905</v>
      </c>
      <c r="H2925">
        <v>6954508</v>
      </c>
      <c r="I2925" s="1">
        <v>30651</v>
      </c>
      <c r="J2925">
        <v>49</v>
      </c>
      <c r="K2925">
        <v>100.21899999999999</v>
      </c>
      <c r="L2925">
        <v>94.959000000000003</v>
      </c>
      <c r="M2925">
        <v>830</v>
      </c>
      <c r="N2925">
        <v>32.866298</v>
      </c>
      <c r="O2925">
        <v>1.9726790000000001</v>
      </c>
      <c r="P2925">
        <v>-0.25081999999999999</v>
      </c>
      <c r="Q2925">
        <v>30.030999999999999</v>
      </c>
      <c r="R2925">
        <f t="shared" si="90"/>
        <v>61.287755102040812</v>
      </c>
      <c r="S2925">
        <f t="shared" si="91"/>
        <v>7.3840668797639536E-2</v>
      </c>
      <c r="T2925" t="s">
        <v>386</v>
      </c>
    </row>
    <row r="2926" spans="1:20" x14ac:dyDescent="0.25">
      <c r="A2926">
        <v>14320599</v>
      </c>
      <c r="B2926" t="s">
        <v>25</v>
      </c>
      <c r="C2926">
        <v>23</v>
      </c>
      <c r="D2926">
        <v>28</v>
      </c>
      <c r="E2926" t="s">
        <v>17</v>
      </c>
      <c r="F2926">
        <v>30</v>
      </c>
      <c r="G2926">
        <v>435566</v>
      </c>
      <c r="H2926">
        <v>6954548</v>
      </c>
      <c r="I2926" s="1">
        <v>33147</v>
      </c>
      <c r="J2926">
        <v>300</v>
      </c>
      <c r="K2926">
        <v>88.483999999999995</v>
      </c>
      <c r="L2926">
        <v>74.944000000000003</v>
      </c>
      <c r="M2926">
        <v>838</v>
      </c>
      <c r="N2926">
        <v>34.878501</v>
      </c>
      <c r="O2926">
        <v>2.2030099999999999</v>
      </c>
      <c r="P2926">
        <v>-0.17871999999999999</v>
      </c>
      <c r="Q2926">
        <v>31.925799999999999</v>
      </c>
      <c r="R2926">
        <f t="shared" si="90"/>
        <v>10.641933333333332</v>
      </c>
      <c r="S2926">
        <f t="shared" si="91"/>
        <v>1.2699204455051709E-2</v>
      </c>
      <c r="T2926" t="s">
        <v>386</v>
      </c>
    </row>
    <row r="2927" spans="1:20" x14ac:dyDescent="0.25">
      <c r="A2927">
        <v>14320599</v>
      </c>
      <c r="B2927" t="s">
        <v>25</v>
      </c>
      <c r="C2927">
        <v>23</v>
      </c>
      <c r="D2927">
        <v>28</v>
      </c>
      <c r="E2927" t="s">
        <v>17</v>
      </c>
      <c r="F2927">
        <v>30</v>
      </c>
      <c r="G2927">
        <v>435566</v>
      </c>
      <c r="H2927">
        <v>6954548</v>
      </c>
      <c r="I2927" s="1">
        <v>33346</v>
      </c>
      <c r="J2927">
        <v>275</v>
      </c>
      <c r="K2927">
        <v>88.483999999999995</v>
      </c>
      <c r="L2927">
        <v>73.394000000000005</v>
      </c>
      <c r="M2927">
        <v>838</v>
      </c>
      <c r="N2927">
        <v>34.878501</v>
      </c>
      <c r="O2927">
        <v>2.2030099999999999</v>
      </c>
      <c r="P2927">
        <v>-0.17871999999999999</v>
      </c>
      <c r="Q2927">
        <v>31.925799999999999</v>
      </c>
      <c r="R2927">
        <f t="shared" si="90"/>
        <v>11.609381818181818</v>
      </c>
      <c r="S2927">
        <f t="shared" si="91"/>
        <v>1.3853677587329138E-2</v>
      </c>
      <c r="T2927" t="s">
        <v>386</v>
      </c>
    </row>
    <row r="2928" spans="1:20" x14ac:dyDescent="0.25">
      <c r="A2928">
        <v>14320599</v>
      </c>
      <c r="B2928" t="s">
        <v>25</v>
      </c>
      <c r="C2928">
        <v>23</v>
      </c>
      <c r="D2928">
        <v>28</v>
      </c>
      <c r="E2928" t="s">
        <v>17</v>
      </c>
      <c r="F2928">
        <v>30</v>
      </c>
      <c r="G2928">
        <v>435566</v>
      </c>
      <c r="H2928">
        <v>6954548</v>
      </c>
      <c r="I2928" s="1">
        <v>37055</v>
      </c>
      <c r="J2928">
        <v>191</v>
      </c>
      <c r="K2928">
        <v>88.483999999999995</v>
      </c>
      <c r="L2928">
        <v>70.153999999999996</v>
      </c>
      <c r="M2928">
        <v>838</v>
      </c>
      <c r="N2928">
        <v>34.878501</v>
      </c>
      <c r="O2928">
        <v>2.2030099999999999</v>
      </c>
      <c r="P2928">
        <v>-0.17871999999999999</v>
      </c>
      <c r="Q2928">
        <v>31.925799999999999</v>
      </c>
      <c r="R2928">
        <f t="shared" si="90"/>
        <v>16.715078534031413</v>
      </c>
      <c r="S2928">
        <f t="shared" si="91"/>
        <v>1.9946394432018393E-2</v>
      </c>
      <c r="T2928" t="s">
        <v>386</v>
      </c>
    </row>
    <row r="2929" spans="1:20" x14ac:dyDescent="0.25">
      <c r="A2929">
        <v>14320955</v>
      </c>
      <c r="B2929" t="s">
        <v>22</v>
      </c>
      <c r="C2929">
        <v>11.55</v>
      </c>
      <c r="D2929">
        <v>12.55</v>
      </c>
      <c r="E2929" t="s">
        <v>17</v>
      </c>
      <c r="F2929">
        <v>12.3</v>
      </c>
      <c r="G2929">
        <v>421188</v>
      </c>
      <c r="H2929">
        <v>6954589</v>
      </c>
      <c r="I2929" s="1">
        <v>38565</v>
      </c>
      <c r="J2929">
        <v>1890</v>
      </c>
      <c r="K2929">
        <v>169.78800000000001</v>
      </c>
      <c r="L2929">
        <v>161.398</v>
      </c>
      <c r="M2929">
        <v>804</v>
      </c>
      <c r="N2929">
        <v>29.305199999999999</v>
      </c>
      <c r="O2929">
        <v>1.6336299999999999</v>
      </c>
      <c r="P2929">
        <v>-0.37598199999999998</v>
      </c>
      <c r="Q2929">
        <v>26.680700000000002</v>
      </c>
      <c r="R2929">
        <f t="shared" si="90"/>
        <v>1.4116772486772489</v>
      </c>
      <c r="S2929">
        <f t="shared" si="91"/>
        <v>1.7558174734791652E-3</v>
      </c>
      <c r="T2929" t="s">
        <v>22</v>
      </c>
    </row>
    <row r="2930" spans="1:20" x14ac:dyDescent="0.25">
      <c r="A2930">
        <v>14320954</v>
      </c>
      <c r="B2930" t="s">
        <v>22</v>
      </c>
      <c r="C2930">
        <v>30</v>
      </c>
      <c r="D2930">
        <v>31.1</v>
      </c>
      <c r="E2930" t="s">
        <v>17</v>
      </c>
      <c r="F2930">
        <v>30.6</v>
      </c>
      <c r="G2930">
        <v>421188</v>
      </c>
      <c r="H2930">
        <v>6954592</v>
      </c>
      <c r="I2930" s="1">
        <v>38565</v>
      </c>
      <c r="J2930">
        <v>2090</v>
      </c>
      <c r="K2930">
        <v>169.77500000000001</v>
      </c>
      <c r="L2930">
        <v>161.51499999999999</v>
      </c>
      <c r="M2930">
        <v>804</v>
      </c>
      <c r="N2930">
        <v>29.305199999999999</v>
      </c>
      <c r="O2930">
        <v>1.6336299999999999</v>
      </c>
      <c r="P2930">
        <v>-0.37598199999999998</v>
      </c>
      <c r="Q2930">
        <v>26.680700000000002</v>
      </c>
      <c r="R2930">
        <f t="shared" si="90"/>
        <v>1.2765885167464115</v>
      </c>
      <c r="S2930">
        <f t="shared" si="91"/>
        <v>1.5877966626199147E-3</v>
      </c>
      <c r="T2930" t="s">
        <v>22</v>
      </c>
    </row>
    <row r="2931" spans="1:20" x14ac:dyDescent="0.25">
      <c r="A2931">
        <v>14320788</v>
      </c>
      <c r="B2931" t="s">
        <v>25</v>
      </c>
      <c r="C2931">
        <v>33</v>
      </c>
      <c r="D2931">
        <v>36</v>
      </c>
      <c r="E2931" t="s">
        <v>17</v>
      </c>
      <c r="F2931">
        <v>36</v>
      </c>
      <c r="G2931">
        <v>438338</v>
      </c>
      <c r="H2931">
        <v>6954613</v>
      </c>
      <c r="I2931" s="1">
        <v>35380</v>
      </c>
      <c r="J2931">
        <v>105</v>
      </c>
      <c r="K2931">
        <v>84.509</v>
      </c>
      <c r="L2931">
        <v>62.079000000000001</v>
      </c>
      <c r="M2931">
        <v>854</v>
      </c>
      <c r="N2931">
        <v>37.060600000000001</v>
      </c>
      <c r="O2931">
        <v>2.4880089999999999</v>
      </c>
      <c r="P2931">
        <v>-0.108588</v>
      </c>
      <c r="Q2931">
        <v>33.976599999999998</v>
      </c>
      <c r="R2931">
        <f t="shared" si="90"/>
        <v>32.358666666666664</v>
      </c>
      <c r="S2931">
        <f t="shared" si="91"/>
        <v>3.7890710382513661E-2</v>
      </c>
      <c r="T2931" t="s">
        <v>386</v>
      </c>
    </row>
    <row r="2932" spans="1:20" x14ac:dyDescent="0.25">
      <c r="A2932">
        <v>14320788</v>
      </c>
      <c r="B2932" t="s">
        <v>25</v>
      </c>
      <c r="C2932">
        <v>33</v>
      </c>
      <c r="D2932">
        <v>36</v>
      </c>
      <c r="E2932" t="s">
        <v>17</v>
      </c>
      <c r="F2932">
        <v>36</v>
      </c>
      <c r="G2932">
        <v>438338</v>
      </c>
      <c r="H2932">
        <v>6954613</v>
      </c>
      <c r="I2932" s="1">
        <v>35380</v>
      </c>
      <c r="J2932">
        <v>105</v>
      </c>
      <c r="K2932">
        <v>84.509</v>
      </c>
      <c r="L2932">
        <v>62.079000000000001</v>
      </c>
      <c r="M2932">
        <v>854</v>
      </c>
      <c r="N2932">
        <v>37.060600000000001</v>
      </c>
      <c r="O2932">
        <v>2.4880089999999999</v>
      </c>
      <c r="P2932">
        <v>-0.108588</v>
      </c>
      <c r="Q2932">
        <v>33.976599999999998</v>
      </c>
      <c r="R2932">
        <f t="shared" si="90"/>
        <v>32.358666666666664</v>
      </c>
      <c r="S2932">
        <f t="shared" si="91"/>
        <v>3.7890710382513661E-2</v>
      </c>
      <c r="T2932" t="s">
        <v>386</v>
      </c>
    </row>
    <row r="2933" spans="1:20" x14ac:dyDescent="0.25">
      <c r="A2933">
        <v>14320365</v>
      </c>
      <c r="B2933" t="s">
        <v>25</v>
      </c>
      <c r="C2933">
        <v>14.5</v>
      </c>
      <c r="D2933">
        <v>14.5</v>
      </c>
      <c r="E2933" t="s">
        <v>24</v>
      </c>
      <c r="F2933">
        <v>14</v>
      </c>
      <c r="G2933">
        <v>431492</v>
      </c>
      <c r="H2933">
        <v>6954646</v>
      </c>
      <c r="I2933" s="1">
        <v>30651</v>
      </c>
      <c r="J2933">
        <v>41</v>
      </c>
      <c r="K2933">
        <v>97.503</v>
      </c>
      <c r="L2933">
        <v>95.013000000000005</v>
      </c>
      <c r="M2933">
        <v>830</v>
      </c>
      <c r="N2933">
        <v>32.866298</v>
      </c>
      <c r="O2933">
        <v>1.9726790000000001</v>
      </c>
      <c r="P2933">
        <v>-0.25081999999999999</v>
      </c>
      <c r="Q2933">
        <v>30.030999999999999</v>
      </c>
      <c r="R2933">
        <f t="shared" si="90"/>
        <v>73.246341463414637</v>
      </c>
      <c r="S2933">
        <f t="shared" si="91"/>
        <v>8.8248604172788722E-2</v>
      </c>
      <c r="T2933" t="s">
        <v>386</v>
      </c>
    </row>
    <row r="2934" spans="1:20" x14ac:dyDescent="0.25">
      <c r="A2934">
        <v>14320343</v>
      </c>
      <c r="B2934" t="s">
        <v>25</v>
      </c>
      <c r="C2934">
        <v>0</v>
      </c>
      <c r="D2934">
        <v>0</v>
      </c>
      <c r="E2934" t="s">
        <v>19</v>
      </c>
      <c r="F2934">
        <v>15.5</v>
      </c>
      <c r="G2934">
        <v>431353</v>
      </c>
      <c r="H2934">
        <v>6954699</v>
      </c>
      <c r="I2934" s="1">
        <v>30264</v>
      </c>
      <c r="J2934">
        <v>57</v>
      </c>
      <c r="K2934">
        <v>97.19</v>
      </c>
      <c r="L2934">
        <v>93.47</v>
      </c>
      <c r="M2934">
        <v>830</v>
      </c>
      <c r="N2934">
        <v>32.866298</v>
      </c>
      <c r="O2934">
        <v>1.9726790000000001</v>
      </c>
      <c r="P2934">
        <v>-0.25081999999999999</v>
      </c>
      <c r="Q2934">
        <v>30.030999999999999</v>
      </c>
      <c r="R2934">
        <f t="shared" si="90"/>
        <v>52.685964912280703</v>
      </c>
      <c r="S2934">
        <f t="shared" si="91"/>
        <v>6.3477066159374346E-2</v>
      </c>
      <c r="T2934" t="s">
        <v>386</v>
      </c>
    </row>
    <row r="2935" spans="1:20" x14ac:dyDescent="0.25">
      <c r="A2935">
        <v>75335</v>
      </c>
      <c r="B2935" t="s">
        <v>22</v>
      </c>
      <c r="C2935">
        <v>12.8</v>
      </c>
      <c r="D2935">
        <v>37.799999999999997</v>
      </c>
      <c r="E2935" t="s">
        <v>17</v>
      </c>
      <c r="F2935">
        <v>37.79</v>
      </c>
      <c r="G2935">
        <v>409836</v>
      </c>
      <c r="H2935">
        <v>6954774</v>
      </c>
      <c r="I2935" s="1">
        <v>33469</v>
      </c>
      <c r="J2935">
        <v>165</v>
      </c>
      <c r="K2935">
        <v>184.29900000000001</v>
      </c>
      <c r="L2935">
        <v>172.016662</v>
      </c>
      <c r="M2935">
        <v>805</v>
      </c>
      <c r="N2935">
        <v>26.284799</v>
      </c>
      <c r="O2935">
        <v>1.4002300000000001</v>
      </c>
      <c r="P2935">
        <v>-0.44110899999999997</v>
      </c>
      <c r="Q2935">
        <v>23.857700000000001</v>
      </c>
      <c r="R2935">
        <f t="shared" si="90"/>
        <v>14.45921212121212</v>
      </c>
      <c r="S2935">
        <f t="shared" si="91"/>
        <v>1.7961754187841142E-2</v>
      </c>
      <c r="T2935" t="s">
        <v>21</v>
      </c>
    </row>
    <row r="2936" spans="1:20" x14ac:dyDescent="0.25">
      <c r="A2936">
        <v>14320131</v>
      </c>
      <c r="B2936" t="s">
        <v>25</v>
      </c>
      <c r="C2936">
        <v>26.5</v>
      </c>
      <c r="D2936">
        <v>26.5</v>
      </c>
      <c r="E2936" t="s">
        <v>24</v>
      </c>
      <c r="F2936">
        <v>28</v>
      </c>
      <c r="G2936">
        <v>440578</v>
      </c>
      <c r="H2936">
        <v>6954800</v>
      </c>
      <c r="I2936" s="1">
        <v>29761</v>
      </c>
      <c r="J2936">
        <v>203</v>
      </c>
      <c r="K2936">
        <v>80.472999999999999</v>
      </c>
      <c r="L2936">
        <v>59.792999999999999</v>
      </c>
      <c r="M2936">
        <v>854</v>
      </c>
      <c r="N2936">
        <v>37.060600000000001</v>
      </c>
      <c r="O2936">
        <v>2.4880089999999999</v>
      </c>
      <c r="P2936">
        <v>-0.108588</v>
      </c>
      <c r="Q2936">
        <v>33.976599999999998</v>
      </c>
      <c r="R2936">
        <f t="shared" si="90"/>
        <v>16.737241379310344</v>
      </c>
      <c r="S2936">
        <f t="shared" si="91"/>
        <v>1.9598643301300168E-2</v>
      </c>
      <c r="T2936" t="s">
        <v>386</v>
      </c>
    </row>
    <row r="2937" spans="1:20" x14ac:dyDescent="0.25">
      <c r="A2937">
        <v>14320131</v>
      </c>
      <c r="B2937" t="s">
        <v>25</v>
      </c>
      <c r="C2937">
        <v>26.5</v>
      </c>
      <c r="D2937">
        <v>26.5</v>
      </c>
      <c r="E2937" t="s">
        <v>24</v>
      </c>
      <c r="F2937">
        <v>28</v>
      </c>
      <c r="G2937">
        <v>440578</v>
      </c>
      <c r="H2937">
        <v>6954800</v>
      </c>
      <c r="I2937" s="1">
        <v>30259</v>
      </c>
      <c r="J2937">
        <v>200</v>
      </c>
      <c r="K2937">
        <v>80.472999999999999</v>
      </c>
      <c r="L2937">
        <v>59.823</v>
      </c>
      <c r="M2937">
        <v>854</v>
      </c>
      <c r="N2937">
        <v>37.060600000000001</v>
      </c>
      <c r="O2937">
        <v>2.4880089999999999</v>
      </c>
      <c r="P2937">
        <v>-0.108588</v>
      </c>
      <c r="Q2937">
        <v>33.976599999999998</v>
      </c>
      <c r="R2937">
        <f t="shared" si="90"/>
        <v>16.988299999999999</v>
      </c>
      <c r="S2937">
        <f t="shared" si="91"/>
        <v>1.9892622950819672E-2</v>
      </c>
      <c r="T2937" t="s">
        <v>386</v>
      </c>
    </row>
    <row r="2938" spans="1:20" x14ac:dyDescent="0.25">
      <c r="A2938">
        <v>14320131</v>
      </c>
      <c r="B2938" t="s">
        <v>25</v>
      </c>
      <c r="C2938">
        <v>26.5</v>
      </c>
      <c r="D2938">
        <v>26.5</v>
      </c>
      <c r="E2938" t="s">
        <v>24</v>
      </c>
      <c r="F2938">
        <v>28</v>
      </c>
      <c r="G2938">
        <v>440578</v>
      </c>
      <c r="H2938">
        <v>6954800</v>
      </c>
      <c r="I2938" s="1">
        <v>30629</v>
      </c>
      <c r="J2938">
        <v>180</v>
      </c>
      <c r="K2938">
        <v>80.472999999999999</v>
      </c>
      <c r="L2938">
        <v>60.692999999999998</v>
      </c>
      <c r="M2938">
        <v>854</v>
      </c>
      <c r="N2938">
        <v>37.060600000000001</v>
      </c>
      <c r="O2938">
        <v>2.4880089999999999</v>
      </c>
      <c r="P2938">
        <v>-0.108588</v>
      </c>
      <c r="Q2938">
        <v>33.976599999999998</v>
      </c>
      <c r="R2938">
        <f t="shared" si="90"/>
        <v>18.875888888888888</v>
      </c>
      <c r="S2938">
        <f t="shared" si="91"/>
        <v>2.2102914389799635E-2</v>
      </c>
      <c r="T2938" t="s">
        <v>386</v>
      </c>
    </row>
    <row r="2939" spans="1:20" x14ac:dyDescent="0.25">
      <c r="A2939">
        <v>14320131</v>
      </c>
      <c r="B2939" t="s">
        <v>25</v>
      </c>
      <c r="C2939">
        <v>26.5</v>
      </c>
      <c r="D2939">
        <v>26.5</v>
      </c>
      <c r="E2939" t="s">
        <v>24</v>
      </c>
      <c r="F2939">
        <v>28</v>
      </c>
      <c r="G2939">
        <v>440578</v>
      </c>
      <c r="H2939">
        <v>6954800</v>
      </c>
      <c r="I2939" s="1">
        <v>33318</v>
      </c>
      <c r="J2939">
        <v>160</v>
      </c>
      <c r="K2939">
        <v>80.472999999999999</v>
      </c>
      <c r="L2939">
        <v>68.962999999999994</v>
      </c>
      <c r="M2939">
        <v>854</v>
      </c>
      <c r="N2939">
        <v>37.060600000000001</v>
      </c>
      <c r="O2939">
        <v>2.4880089999999999</v>
      </c>
      <c r="P2939">
        <v>-0.108588</v>
      </c>
      <c r="Q2939">
        <v>33.976599999999998</v>
      </c>
      <c r="R2939">
        <f t="shared" si="90"/>
        <v>21.235374999999998</v>
      </c>
      <c r="S2939">
        <f t="shared" si="91"/>
        <v>2.4865778688524586E-2</v>
      </c>
      <c r="T2939" t="s">
        <v>386</v>
      </c>
    </row>
    <row r="2940" spans="1:20" x14ac:dyDescent="0.25">
      <c r="A2940">
        <v>14320131</v>
      </c>
      <c r="B2940" t="s">
        <v>25</v>
      </c>
      <c r="C2940">
        <v>26.5</v>
      </c>
      <c r="D2940">
        <v>26.5</v>
      </c>
      <c r="E2940" t="s">
        <v>24</v>
      </c>
      <c r="F2940">
        <v>28</v>
      </c>
      <c r="G2940">
        <v>440578</v>
      </c>
      <c r="H2940">
        <v>6954800</v>
      </c>
      <c r="I2940" s="1">
        <v>35367</v>
      </c>
      <c r="J2940">
        <v>152.4</v>
      </c>
      <c r="K2940">
        <v>80.472999999999999</v>
      </c>
      <c r="L2940">
        <v>59.012999999999998</v>
      </c>
      <c r="M2940">
        <v>854</v>
      </c>
      <c r="N2940">
        <v>37.060600000000001</v>
      </c>
      <c r="O2940">
        <v>2.4880089999999999</v>
      </c>
      <c r="P2940">
        <v>-0.108588</v>
      </c>
      <c r="Q2940">
        <v>33.976599999999998</v>
      </c>
      <c r="R2940">
        <f t="shared" si="90"/>
        <v>22.294356955380575</v>
      </c>
      <c r="S2940">
        <f t="shared" si="91"/>
        <v>2.6105804397401143E-2</v>
      </c>
      <c r="T2940" t="s">
        <v>386</v>
      </c>
    </row>
    <row r="2941" spans="1:20" x14ac:dyDescent="0.25">
      <c r="A2941">
        <v>14320131</v>
      </c>
      <c r="B2941" t="s">
        <v>25</v>
      </c>
      <c r="C2941">
        <v>26.5</v>
      </c>
      <c r="D2941">
        <v>26.5</v>
      </c>
      <c r="E2941" t="s">
        <v>24</v>
      </c>
      <c r="F2941">
        <v>28</v>
      </c>
      <c r="G2941">
        <v>440578</v>
      </c>
      <c r="H2941">
        <v>6954800</v>
      </c>
      <c r="I2941" s="1">
        <v>33862</v>
      </c>
      <c r="J2941">
        <v>151.4</v>
      </c>
      <c r="K2941">
        <v>80.472999999999999</v>
      </c>
      <c r="L2941">
        <v>67.543000000000006</v>
      </c>
      <c r="M2941">
        <v>854</v>
      </c>
      <c r="N2941">
        <v>37.060600000000001</v>
      </c>
      <c r="O2941">
        <v>2.4880089999999999</v>
      </c>
      <c r="P2941">
        <v>-0.108588</v>
      </c>
      <c r="Q2941">
        <v>33.976599999999998</v>
      </c>
      <c r="R2941">
        <f t="shared" si="90"/>
        <v>22.441611624834874</v>
      </c>
      <c r="S2941">
        <f t="shared" si="91"/>
        <v>2.6278233752734043E-2</v>
      </c>
      <c r="T2941" t="s">
        <v>386</v>
      </c>
    </row>
    <row r="2942" spans="1:20" x14ac:dyDescent="0.25">
      <c r="A2942">
        <v>14320131</v>
      </c>
      <c r="B2942" t="s">
        <v>25</v>
      </c>
      <c r="C2942">
        <v>26.5</v>
      </c>
      <c r="D2942">
        <v>26.5</v>
      </c>
      <c r="E2942" t="s">
        <v>24</v>
      </c>
      <c r="F2942">
        <v>28</v>
      </c>
      <c r="G2942">
        <v>440578</v>
      </c>
      <c r="H2942">
        <v>6954800</v>
      </c>
      <c r="I2942" s="1">
        <v>31231</v>
      </c>
      <c r="J2942">
        <v>140</v>
      </c>
      <c r="K2942">
        <v>80.472999999999999</v>
      </c>
      <c r="L2942">
        <v>60.832999999999998</v>
      </c>
      <c r="M2942">
        <v>854</v>
      </c>
      <c r="N2942">
        <v>37.060600000000001</v>
      </c>
      <c r="O2942">
        <v>2.4880089999999999</v>
      </c>
      <c r="P2942">
        <v>-0.108588</v>
      </c>
      <c r="Q2942">
        <v>33.976599999999998</v>
      </c>
      <c r="R2942">
        <f t="shared" si="90"/>
        <v>24.268999999999998</v>
      </c>
      <c r="S2942">
        <f t="shared" si="91"/>
        <v>2.8418032786885244E-2</v>
      </c>
      <c r="T2942" t="s">
        <v>386</v>
      </c>
    </row>
    <row r="2943" spans="1:20" x14ac:dyDescent="0.25">
      <c r="A2943">
        <v>14320358</v>
      </c>
      <c r="B2943" t="s">
        <v>25</v>
      </c>
      <c r="C2943">
        <v>10.199999999999999</v>
      </c>
      <c r="D2943">
        <v>10.199999999999999</v>
      </c>
      <c r="E2943" t="s">
        <v>24</v>
      </c>
      <c r="F2943">
        <v>8.6</v>
      </c>
      <c r="G2943">
        <v>432080</v>
      </c>
      <c r="H2943">
        <v>6954824</v>
      </c>
      <c r="I2943" s="1">
        <v>30888</v>
      </c>
      <c r="J2943">
        <v>90</v>
      </c>
      <c r="K2943">
        <v>98.611000000000004</v>
      </c>
      <c r="L2943">
        <v>90.870999999999995</v>
      </c>
      <c r="M2943">
        <v>830</v>
      </c>
      <c r="N2943">
        <v>32.866298</v>
      </c>
      <c r="O2943">
        <v>1.9726790000000001</v>
      </c>
      <c r="P2943">
        <v>-0.25081999999999999</v>
      </c>
      <c r="Q2943">
        <v>30.030999999999999</v>
      </c>
      <c r="R2943">
        <f t="shared" si="90"/>
        <v>33.367777777777775</v>
      </c>
      <c r="S2943">
        <f t="shared" si="91"/>
        <v>4.0202141900937079E-2</v>
      </c>
      <c r="T2943" t="s">
        <v>386</v>
      </c>
    </row>
    <row r="2944" spans="1:20" x14ac:dyDescent="0.25">
      <c r="A2944">
        <v>14320357</v>
      </c>
      <c r="B2944" t="s">
        <v>25</v>
      </c>
      <c r="C2944">
        <v>9</v>
      </c>
      <c r="D2944">
        <v>9</v>
      </c>
      <c r="E2944" t="s">
        <v>24</v>
      </c>
      <c r="F2944">
        <v>9</v>
      </c>
      <c r="G2944">
        <v>432100</v>
      </c>
      <c r="H2944">
        <v>6954873</v>
      </c>
      <c r="I2944" s="1">
        <v>30265</v>
      </c>
      <c r="J2944">
        <v>79</v>
      </c>
      <c r="K2944">
        <v>98.667000000000002</v>
      </c>
      <c r="L2944">
        <v>92.727000000000004</v>
      </c>
      <c r="M2944">
        <v>830</v>
      </c>
      <c r="N2944">
        <v>32.866298</v>
      </c>
      <c r="O2944">
        <v>1.9726790000000001</v>
      </c>
      <c r="P2944">
        <v>-0.25081999999999999</v>
      </c>
      <c r="Q2944">
        <v>30.030999999999999</v>
      </c>
      <c r="R2944">
        <f t="shared" si="90"/>
        <v>38.013924050632909</v>
      </c>
      <c r="S2944">
        <f t="shared" si="91"/>
        <v>4.5799908494738445E-2</v>
      </c>
      <c r="T2944" t="s">
        <v>386</v>
      </c>
    </row>
    <row r="2945" spans="1:20" x14ac:dyDescent="0.25">
      <c r="A2945">
        <v>14320357</v>
      </c>
      <c r="B2945" t="s">
        <v>25</v>
      </c>
      <c r="C2945">
        <v>9</v>
      </c>
      <c r="D2945">
        <v>9</v>
      </c>
      <c r="E2945" t="s">
        <v>24</v>
      </c>
      <c r="F2945">
        <v>9</v>
      </c>
      <c r="G2945">
        <v>432100</v>
      </c>
      <c r="H2945">
        <v>6954873</v>
      </c>
      <c r="I2945" s="1">
        <v>33863</v>
      </c>
      <c r="J2945">
        <v>36.6</v>
      </c>
      <c r="K2945">
        <v>98.667000000000002</v>
      </c>
      <c r="L2945">
        <v>91.486999999999995</v>
      </c>
      <c r="M2945">
        <v>830</v>
      </c>
      <c r="N2945">
        <v>32.866298</v>
      </c>
      <c r="O2945">
        <v>1.9726790000000001</v>
      </c>
      <c r="P2945">
        <v>-0.25081999999999999</v>
      </c>
      <c r="Q2945">
        <v>30.030999999999999</v>
      </c>
      <c r="R2945">
        <f t="shared" si="90"/>
        <v>82.051912568306008</v>
      </c>
      <c r="S2945">
        <f t="shared" si="91"/>
        <v>9.8857725985910846E-2</v>
      </c>
      <c r="T2945" t="s">
        <v>386</v>
      </c>
    </row>
    <row r="2946" spans="1:20" x14ac:dyDescent="0.25">
      <c r="A2946">
        <v>14320407</v>
      </c>
      <c r="B2946" t="s">
        <v>25</v>
      </c>
      <c r="C2946">
        <v>3.5</v>
      </c>
      <c r="D2946">
        <v>10</v>
      </c>
      <c r="E2946" t="s">
        <v>17</v>
      </c>
      <c r="F2946">
        <v>10.7</v>
      </c>
      <c r="G2946">
        <v>431092</v>
      </c>
      <c r="H2946">
        <v>6954873</v>
      </c>
      <c r="I2946" s="1">
        <v>30274</v>
      </c>
      <c r="J2946">
        <v>85</v>
      </c>
      <c r="K2946">
        <v>100.693</v>
      </c>
      <c r="L2946">
        <v>94.832999999999998</v>
      </c>
      <c r="M2946">
        <v>830</v>
      </c>
      <c r="N2946">
        <v>32.866298</v>
      </c>
      <c r="O2946">
        <v>1.9726790000000001</v>
      </c>
      <c r="P2946">
        <v>-0.25081999999999999</v>
      </c>
      <c r="Q2946">
        <v>30.030999999999999</v>
      </c>
      <c r="R2946">
        <f t="shared" ref="R2946:R3009" si="92">100*Q2946/J2946</f>
        <v>35.330588235294115</v>
      </c>
      <c r="S2946">
        <f t="shared" ref="S2946:S3009" si="93">R2946/M2946</f>
        <v>4.256697377746279E-2</v>
      </c>
      <c r="T2946" t="s">
        <v>386</v>
      </c>
    </row>
    <row r="2947" spans="1:20" x14ac:dyDescent="0.25">
      <c r="A2947">
        <v>14320356</v>
      </c>
      <c r="B2947" t="s">
        <v>25</v>
      </c>
      <c r="C2947">
        <v>8</v>
      </c>
      <c r="D2947">
        <v>8</v>
      </c>
      <c r="E2947" t="s">
        <v>24</v>
      </c>
      <c r="F2947">
        <v>8</v>
      </c>
      <c r="G2947">
        <v>432133</v>
      </c>
      <c r="H2947">
        <v>6954931</v>
      </c>
      <c r="I2947" s="1">
        <v>31233</v>
      </c>
      <c r="J2947">
        <v>39</v>
      </c>
      <c r="K2947">
        <v>98.617000000000004</v>
      </c>
      <c r="L2947">
        <v>91.566999999999993</v>
      </c>
      <c r="M2947">
        <v>830</v>
      </c>
      <c r="N2947">
        <v>32.866298</v>
      </c>
      <c r="O2947">
        <v>1.9726790000000001</v>
      </c>
      <c r="P2947">
        <v>-0.25081999999999999</v>
      </c>
      <c r="Q2947">
        <v>30.030999999999999</v>
      </c>
      <c r="R2947">
        <f t="shared" si="92"/>
        <v>77.002564102564094</v>
      </c>
      <c r="S2947">
        <f t="shared" si="93"/>
        <v>9.2774173617547098E-2</v>
      </c>
      <c r="T2947" t="s">
        <v>22</v>
      </c>
    </row>
    <row r="2948" spans="1:20" x14ac:dyDescent="0.25">
      <c r="A2948">
        <v>14320356</v>
      </c>
      <c r="B2948" t="s">
        <v>25</v>
      </c>
      <c r="C2948">
        <v>8</v>
      </c>
      <c r="D2948">
        <v>8</v>
      </c>
      <c r="E2948" t="s">
        <v>24</v>
      </c>
      <c r="F2948">
        <v>8</v>
      </c>
      <c r="G2948">
        <v>432133</v>
      </c>
      <c r="H2948">
        <v>6954931</v>
      </c>
      <c r="I2948" s="1">
        <v>30265</v>
      </c>
      <c r="J2948">
        <v>38</v>
      </c>
      <c r="K2948">
        <v>98.617000000000004</v>
      </c>
      <c r="L2948">
        <v>93.936999999999998</v>
      </c>
      <c r="M2948">
        <v>830</v>
      </c>
      <c r="N2948">
        <v>32.866298</v>
      </c>
      <c r="O2948">
        <v>1.9726790000000001</v>
      </c>
      <c r="P2948">
        <v>-0.25081999999999999</v>
      </c>
      <c r="Q2948">
        <v>30.030999999999999</v>
      </c>
      <c r="R2948">
        <f t="shared" si="92"/>
        <v>79.028947368421044</v>
      </c>
      <c r="S2948">
        <f t="shared" si="93"/>
        <v>9.5215599239061505E-2</v>
      </c>
      <c r="T2948" t="s">
        <v>386</v>
      </c>
    </row>
    <row r="2949" spans="1:20" x14ac:dyDescent="0.25">
      <c r="A2949">
        <v>14320356</v>
      </c>
      <c r="B2949" t="s">
        <v>25</v>
      </c>
      <c r="C2949">
        <v>8</v>
      </c>
      <c r="D2949">
        <v>8</v>
      </c>
      <c r="E2949" t="s">
        <v>24</v>
      </c>
      <c r="F2949">
        <v>8</v>
      </c>
      <c r="G2949">
        <v>432133</v>
      </c>
      <c r="H2949">
        <v>6954931</v>
      </c>
      <c r="I2949" s="1">
        <v>30650</v>
      </c>
      <c r="J2949">
        <v>37</v>
      </c>
      <c r="K2949">
        <v>98.617000000000004</v>
      </c>
      <c r="L2949">
        <v>95.447000000000003</v>
      </c>
      <c r="M2949">
        <v>830</v>
      </c>
      <c r="N2949">
        <v>32.866298</v>
      </c>
      <c r="O2949">
        <v>1.9726790000000001</v>
      </c>
      <c r="P2949">
        <v>-0.25081999999999999</v>
      </c>
      <c r="Q2949">
        <v>30.030999999999999</v>
      </c>
      <c r="R2949">
        <f t="shared" si="92"/>
        <v>81.164864864864867</v>
      </c>
      <c r="S2949">
        <f t="shared" si="93"/>
        <v>9.7788993813090197E-2</v>
      </c>
      <c r="T2949" t="s">
        <v>386</v>
      </c>
    </row>
    <row r="2950" spans="1:20" x14ac:dyDescent="0.25">
      <c r="A2950">
        <v>14320356</v>
      </c>
      <c r="B2950" t="s">
        <v>25</v>
      </c>
      <c r="C2950">
        <v>8</v>
      </c>
      <c r="D2950">
        <v>8</v>
      </c>
      <c r="E2950" t="s">
        <v>24</v>
      </c>
      <c r="F2950">
        <v>8</v>
      </c>
      <c r="G2950">
        <v>432133</v>
      </c>
      <c r="H2950">
        <v>6954931</v>
      </c>
      <c r="I2950" s="1">
        <v>30888</v>
      </c>
      <c r="J2950">
        <v>35</v>
      </c>
      <c r="K2950">
        <v>98.617000000000004</v>
      </c>
      <c r="L2950">
        <v>93.466999999999999</v>
      </c>
      <c r="M2950">
        <v>830</v>
      </c>
      <c r="N2950">
        <v>32.866298</v>
      </c>
      <c r="O2950">
        <v>1.9726790000000001</v>
      </c>
      <c r="P2950">
        <v>-0.25081999999999999</v>
      </c>
      <c r="Q2950">
        <v>30.030999999999999</v>
      </c>
      <c r="R2950">
        <f t="shared" si="92"/>
        <v>85.802857142857135</v>
      </c>
      <c r="S2950">
        <f t="shared" si="93"/>
        <v>0.10337693631669534</v>
      </c>
      <c r="T2950" t="s">
        <v>386</v>
      </c>
    </row>
    <row r="2951" spans="1:20" x14ac:dyDescent="0.25">
      <c r="A2951">
        <v>14320957</v>
      </c>
      <c r="B2951" t="s">
        <v>22</v>
      </c>
      <c r="C2951">
        <v>70.8</v>
      </c>
      <c r="D2951">
        <v>72.599999999999994</v>
      </c>
      <c r="E2951" t="s">
        <v>17</v>
      </c>
      <c r="F2951">
        <v>71.599999999999994</v>
      </c>
      <c r="G2951">
        <v>428770</v>
      </c>
      <c r="H2951">
        <v>6954931</v>
      </c>
      <c r="I2951" s="1">
        <v>38567</v>
      </c>
      <c r="J2951">
        <v>383</v>
      </c>
      <c r="K2951">
        <v>118.998</v>
      </c>
      <c r="L2951">
        <v>84.408000000000001</v>
      </c>
      <c r="M2951">
        <v>823</v>
      </c>
      <c r="N2951">
        <v>32.866298</v>
      </c>
      <c r="O2951">
        <v>1.9726790000000001</v>
      </c>
      <c r="P2951">
        <v>-0.25081999999999999</v>
      </c>
      <c r="Q2951">
        <v>30.030999999999999</v>
      </c>
      <c r="R2951">
        <f t="shared" si="92"/>
        <v>7.8409921671018274</v>
      </c>
      <c r="S2951">
        <f t="shared" si="93"/>
        <v>9.5273294861504595E-3</v>
      </c>
      <c r="T2951" t="s">
        <v>386</v>
      </c>
    </row>
    <row r="2952" spans="1:20" x14ac:dyDescent="0.25">
      <c r="A2952">
        <v>14320408</v>
      </c>
      <c r="B2952" t="s">
        <v>25</v>
      </c>
      <c r="C2952">
        <v>3.5</v>
      </c>
      <c r="D2952">
        <v>4.5</v>
      </c>
      <c r="E2952" t="s">
        <v>17</v>
      </c>
      <c r="F2952">
        <v>5.5</v>
      </c>
      <c r="G2952">
        <v>431229</v>
      </c>
      <c r="H2952">
        <v>6954935</v>
      </c>
      <c r="I2952" s="1">
        <v>30274</v>
      </c>
      <c r="J2952">
        <v>46</v>
      </c>
      <c r="K2952">
        <v>100.23699999999999</v>
      </c>
      <c r="L2952">
        <v>95.787000000000006</v>
      </c>
      <c r="M2952">
        <v>830</v>
      </c>
      <c r="N2952">
        <v>32.866298</v>
      </c>
      <c r="O2952">
        <v>1.9726790000000001</v>
      </c>
      <c r="P2952">
        <v>-0.25081999999999999</v>
      </c>
      <c r="Q2952">
        <v>30.030999999999999</v>
      </c>
      <c r="R2952">
        <f t="shared" si="92"/>
        <v>65.28478260869565</v>
      </c>
      <c r="S2952">
        <f t="shared" si="93"/>
        <v>7.865636458878994E-2</v>
      </c>
      <c r="T2952" t="s">
        <v>386</v>
      </c>
    </row>
    <row r="2953" spans="1:20" x14ac:dyDescent="0.25">
      <c r="A2953">
        <v>14320409</v>
      </c>
      <c r="B2953" t="s">
        <v>25</v>
      </c>
      <c r="C2953">
        <v>3.5</v>
      </c>
      <c r="D2953">
        <v>10</v>
      </c>
      <c r="E2953" t="s">
        <v>17</v>
      </c>
      <c r="F2953">
        <v>11.6</v>
      </c>
      <c r="G2953">
        <v>431366</v>
      </c>
      <c r="H2953">
        <v>6954967</v>
      </c>
      <c r="I2953" s="1">
        <v>30274</v>
      </c>
      <c r="J2953">
        <v>215</v>
      </c>
      <c r="K2953">
        <v>99.275000000000006</v>
      </c>
      <c r="L2953">
        <v>92.625</v>
      </c>
      <c r="M2953">
        <v>830</v>
      </c>
      <c r="N2953">
        <v>32.866298</v>
      </c>
      <c r="O2953">
        <v>1.9726790000000001</v>
      </c>
      <c r="P2953">
        <v>-0.25081999999999999</v>
      </c>
      <c r="Q2953">
        <v>30.030999999999999</v>
      </c>
      <c r="R2953">
        <f t="shared" si="92"/>
        <v>13.967906976744185</v>
      </c>
      <c r="S2953">
        <f t="shared" si="93"/>
        <v>1.6828803586438776E-2</v>
      </c>
      <c r="T2953" t="s">
        <v>386</v>
      </c>
    </row>
    <row r="2954" spans="1:20" x14ac:dyDescent="0.25">
      <c r="A2954">
        <v>14320355</v>
      </c>
      <c r="B2954" t="s">
        <v>25</v>
      </c>
      <c r="C2954">
        <v>9</v>
      </c>
      <c r="D2954">
        <v>9</v>
      </c>
      <c r="E2954" t="s">
        <v>24</v>
      </c>
      <c r="F2954">
        <v>9.5</v>
      </c>
      <c r="G2954">
        <v>432156</v>
      </c>
      <c r="H2954">
        <v>6954976</v>
      </c>
      <c r="I2954" s="1">
        <v>31232</v>
      </c>
      <c r="J2954">
        <v>57</v>
      </c>
      <c r="K2954">
        <v>98.466999999999999</v>
      </c>
      <c r="L2954">
        <v>92.466999999999999</v>
      </c>
      <c r="M2954">
        <v>830</v>
      </c>
      <c r="N2954">
        <v>32.866298</v>
      </c>
      <c r="O2954">
        <v>1.9726790000000001</v>
      </c>
      <c r="P2954">
        <v>-0.25081999999999999</v>
      </c>
      <c r="Q2954">
        <v>30.030999999999999</v>
      </c>
      <c r="R2954">
        <f t="shared" si="92"/>
        <v>52.685964912280703</v>
      </c>
      <c r="S2954">
        <f t="shared" si="93"/>
        <v>6.3477066159374346E-2</v>
      </c>
      <c r="T2954" t="s">
        <v>386</v>
      </c>
    </row>
    <row r="2955" spans="1:20" x14ac:dyDescent="0.25">
      <c r="A2955">
        <v>14320355</v>
      </c>
      <c r="B2955" t="s">
        <v>25</v>
      </c>
      <c r="C2955">
        <v>9</v>
      </c>
      <c r="D2955">
        <v>9</v>
      </c>
      <c r="E2955" t="s">
        <v>24</v>
      </c>
      <c r="F2955">
        <v>9.5</v>
      </c>
      <c r="G2955">
        <v>432156</v>
      </c>
      <c r="H2955">
        <v>6954976</v>
      </c>
      <c r="I2955" s="1">
        <v>30650</v>
      </c>
      <c r="J2955">
        <v>42</v>
      </c>
      <c r="K2955">
        <v>98.466999999999999</v>
      </c>
      <c r="L2955">
        <v>96.177000000000007</v>
      </c>
      <c r="M2955">
        <v>830</v>
      </c>
      <c r="N2955">
        <v>32.866298</v>
      </c>
      <c r="O2955">
        <v>1.9726790000000001</v>
      </c>
      <c r="P2955">
        <v>-0.25081999999999999</v>
      </c>
      <c r="Q2955">
        <v>30.030999999999999</v>
      </c>
      <c r="R2955">
        <f t="shared" si="92"/>
        <v>71.502380952380946</v>
      </c>
      <c r="S2955">
        <f t="shared" si="93"/>
        <v>8.6147446930579449E-2</v>
      </c>
      <c r="T2955" t="s">
        <v>386</v>
      </c>
    </row>
    <row r="2956" spans="1:20" x14ac:dyDescent="0.25">
      <c r="A2956">
        <v>14320355</v>
      </c>
      <c r="B2956" t="s">
        <v>25</v>
      </c>
      <c r="C2956">
        <v>9</v>
      </c>
      <c r="D2956">
        <v>9</v>
      </c>
      <c r="E2956" t="s">
        <v>24</v>
      </c>
      <c r="F2956">
        <v>9.5</v>
      </c>
      <c r="G2956">
        <v>432156</v>
      </c>
      <c r="H2956">
        <v>6954976</v>
      </c>
      <c r="I2956" s="1">
        <v>30265</v>
      </c>
      <c r="J2956">
        <v>35</v>
      </c>
      <c r="K2956">
        <v>98.466999999999999</v>
      </c>
      <c r="L2956">
        <v>94.807000000000002</v>
      </c>
      <c r="M2956">
        <v>830</v>
      </c>
      <c r="N2956">
        <v>32.866298</v>
      </c>
      <c r="O2956">
        <v>1.9726790000000001</v>
      </c>
      <c r="P2956">
        <v>-0.25081999999999999</v>
      </c>
      <c r="Q2956">
        <v>30.030999999999999</v>
      </c>
      <c r="R2956">
        <f t="shared" si="92"/>
        <v>85.802857142857135</v>
      </c>
      <c r="S2956">
        <f t="shared" si="93"/>
        <v>0.10337693631669534</v>
      </c>
      <c r="T2956" t="s">
        <v>386</v>
      </c>
    </row>
    <row r="2957" spans="1:20" x14ac:dyDescent="0.25">
      <c r="A2957">
        <v>75289</v>
      </c>
      <c r="B2957" t="s">
        <v>22</v>
      </c>
      <c r="C2957">
        <v>21.3</v>
      </c>
      <c r="D2957">
        <v>43.9</v>
      </c>
      <c r="E2957" t="s">
        <v>17</v>
      </c>
      <c r="F2957">
        <v>43.9</v>
      </c>
      <c r="G2957">
        <v>409560</v>
      </c>
      <c r="H2957">
        <v>6954988</v>
      </c>
      <c r="I2957" s="1">
        <v>33469</v>
      </c>
      <c r="J2957">
        <v>200</v>
      </c>
      <c r="K2957">
        <v>180.83099999999999</v>
      </c>
      <c r="L2957">
        <v>168.48762500000001</v>
      </c>
      <c r="M2957">
        <v>805</v>
      </c>
      <c r="N2957">
        <v>26.284799</v>
      </c>
      <c r="O2957">
        <v>1.4002300000000001</v>
      </c>
      <c r="P2957">
        <v>-0.44110899999999997</v>
      </c>
      <c r="Q2957">
        <v>23.857700000000001</v>
      </c>
      <c r="R2957">
        <f t="shared" si="92"/>
        <v>11.928850000000001</v>
      </c>
      <c r="S2957">
        <f t="shared" si="93"/>
        <v>1.4818447204968945E-2</v>
      </c>
      <c r="T2957" t="s">
        <v>21</v>
      </c>
    </row>
    <row r="2958" spans="1:20" x14ac:dyDescent="0.25">
      <c r="A2958">
        <v>14320655</v>
      </c>
      <c r="B2958" t="s">
        <v>25</v>
      </c>
      <c r="C2958">
        <v>22.1</v>
      </c>
      <c r="D2958">
        <v>34.1</v>
      </c>
      <c r="E2958" t="s">
        <v>17</v>
      </c>
      <c r="F2958">
        <v>37</v>
      </c>
      <c r="G2958">
        <v>439623</v>
      </c>
      <c r="H2958">
        <v>6955049</v>
      </c>
      <c r="I2958" s="1">
        <v>33317</v>
      </c>
      <c r="J2958">
        <v>230</v>
      </c>
      <c r="K2958">
        <v>82.100999999999999</v>
      </c>
      <c r="L2958">
        <v>65.900999999999996</v>
      </c>
      <c r="M2958">
        <v>854</v>
      </c>
      <c r="N2958">
        <v>37.060600000000001</v>
      </c>
      <c r="O2958">
        <v>2.4880089999999999</v>
      </c>
      <c r="P2958">
        <v>-0.108588</v>
      </c>
      <c r="Q2958">
        <v>33.976599999999998</v>
      </c>
      <c r="R2958">
        <f t="shared" si="92"/>
        <v>14.772434782608695</v>
      </c>
      <c r="S2958">
        <f t="shared" si="93"/>
        <v>1.7297933000712758E-2</v>
      </c>
      <c r="T2958" t="s">
        <v>386</v>
      </c>
    </row>
    <row r="2959" spans="1:20" x14ac:dyDescent="0.25">
      <c r="A2959">
        <v>14320655</v>
      </c>
      <c r="B2959" t="s">
        <v>25</v>
      </c>
      <c r="C2959">
        <v>22.1</v>
      </c>
      <c r="D2959">
        <v>34.1</v>
      </c>
      <c r="E2959" t="s">
        <v>17</v>
      </c>
      <c r="F2959">
        <v>37</v>
      </c>
      <c r="G2959">
        <v>439623</v>
      </c>
      <c r="H2959">
        <v>6955049</v>
      </c>
      <c r="I2959" s="1">
        <v>33147</v>
      </c>
      <c r="J2959">
        <v>215</v>
      </c>
      <c r="K2959">
        <v>82.100999999999999</v>
      </c>
      <c r="L2959">
        <v>66.620999999999995</v>
      </c>
      <c r="M2959">
        <v>854</v>
      </c>
      <c r="N2959">
        <v>37.060600000000001</v>
      </c>
      <c r="O2959">
        <v>2.4880089999999999</v>
      </c>
      <c r="P2959">
        <v>-0.108588</v>
      </c>
      <c r="Q2959">
        <v>33.976599999999998</v>
      </c>
      <c r="R2959">
        <f t="shared" si="92"/>
        <v>15.80306976744186</v>
      </c>
      <c r="S2959">
        <f t="shared" si="93"/>
        <v>1.8504765535646207E-2</v>
      </c>
      <c r="T2959" t="s">
        <v>386</v>
      </c>
    </row>
    <row r="2960" spans="1:20" x14ac:dyDescent="0.25">
      <c r="A2960">
        <v>14320655</v>
      </c>
      <c r="B2960" t="s">
        <v>25</v>
      </c>
      <c r="C2960">
        <v>22.1</v>
      </c>
      <c r="D2960">
        <v>34.1</v>
      </c>
      <c r="E2960" t="s">
        <v>17</v>
      </c>
      <c r="F2960">
        <v>37</v>
      </c>
      <c r="G2960">
        <v>439623</v>
      </c>
      <c r="H2960">
        <v>6955049</v>
      </c>
      <c r="I2960" s="1">
        <v>40095</v>
      </c>
      <c r="J2960">
        <v>196</v>
      </c>
      <c r="K2960">
        <v>82.100999999999999</v>
      </c>
      <c r="L2960">
        <v>52.610999999999997</v>
      </c>
      <c r="M2960">
        <v>854</v>
      </c>
      <c r="N2960">
        <v>37.060600000000001</v>
      </c>
      <c r="O2960">
        <v>2.4880089999999999</v>
      </c>
      <c r="P2960">
        <v>-0.108588</v>
      </c>
      <c r="Q2960">
        <v>33.976599999999998</v>
      </c>
      <c r="R2960">
        <f t="shared" si="92"/>
        <v>17.335000000000001</v>
      </c>
      <c r="S2960">
        <f t="shared" si="93"/>
        <v>2.0298594847775176E-2</v>
      </c>
      <c r="T2960" t="s">
        <v>386</v>
      </c>
    </row>
    <row r="2961" spans="1:20" x14ac:dyDescent="0.25">
      <c r="A2961">
        <v>14320654</v>
      </c>
      <c r="B2961" t="s">
        <v>25</v>
      </c>
      <c r="C2961">
        <v>18.600000000000001</v>
      </c>
      <c r="D2961">
        <v>24.6</v>
      </c>
      <c r="E2961" t="s">
        <v>17</v>
      </c>
      <c r="F2961">
        <v>27</v>
      </c>
      <c r="G2961">
        <v>435695</v>
      </c>
      <c r="H2961">
        <v>6955153</v>
      </c>
      <c r="I2961" s="1">
        <v>37055</v>
      </c>
      <c r="J2961">
        <v>712</v>
      </c>
      <c r="K2961">
        <v>86.363</v>
      </c>
      <c r="L2961">
        <v>67.852999999999994</v>
      </c>
      <c r="M2961">
        <v>838</v>
      </c>
      <c r="N2961">
        <v>34.878501</v>
      </c>
      <c r="O2961">
        <v>2.2030099999999999</v>
      </c>
      <c r="P2961">
        <v>-0.17871999999999999</v>
      </c>
      <c r="Q2961">
        <v>31.925799999999999</v>
      </c>
      <c r="R2961">
        <f t="shared" si="92"/>
        <v>4.483960674157303</v>
      </c>
      <c r="S2961">
        <f t="shared" si="93"/>
        <v>5.3507883939824617E-3</v>
      </c>
      <c r="T2961" t="s">
        <v>386</v>
      </c>
    </row>
    <row r="2962" spans="1:20" x14ac:dyDescent="0.25">
      <c r="A2962">
        <v>14320654</v>
      </c>
      <c r="B2962" t="s">
        <v>25</v>
      </c>
      <c r="C2962">
        <v>18.600000000000001</v>
      </c>
      <c r="D2962">
        <v>24.6</v>
      </c>
      <c r="E2962" t="s">
        <v>17</v>
      </c>
      <c r="F2962">
        <v>27</v>
      </c>
      <c r="G2962">
        <v>435695</v>
      </c>
      <c r="H2962">
        <v>6955153</v>
      </c>
      <c r="I2962" s="1">
        <v>33147</v>
      </c>
      <c r="J2962">
        <v>490</v>
      </c>
      <c r="K2962">
        <v>86.363</v>
      </c>
      <c r="L2962">
        <v>69.962999999999994</v>
      </c>
      <c r="M2962">
        <v>838</v>
      </c>
      <c r="N2962">
        <v>34.878501</v>
      </c>
      <c r="O2962">
        <v>2.2030099999999999</v>
      </c>
      <c r="P2962">
        <v>-0.17871999999999999</v>
      </c>
      <c r="Q2962">
        <v>31.925799999999999</v>
      </c>
      <c r="R2962">
        <f t="shared" si="92"/>
        <v>6.5154693877551022</v>
      </c>
      <c r="S2962">
        <f t="shared" si="93"/>
        <v>7.7750231357459456E-3</v>
      </c>
      <c r="T2962" t="s">
        <v>386</v>
      </c>
    </row>
    <row r="2963" spans="1:20" x14ac:dyDescent="0.25">
      <c r="A2963">
        <v>14320654</v>
      </c>
      <c r="B2963" t="s">
        <v>25</v>
      </c>
      <c r="C2963">
        <v>18.600000000000001</v>
      </c>
      <c r="D2963">
        <v>24.6</v>
      </c>
      <c r="E2963" t="s">
        <v>17</v>
      </c>
      <c r="F2963">
        <v>27</v>
      </c>
      <c r="G2963">
        <v>435695</v>
      </c>
      <c r="H2963">
        <v>6955153</v>
      </c>
      <c r="I2963" s="1">
        <v>33318</v>
      </c>
      <c r="J2963">
        <v>480</v>
      </c>
      <c r="K2963">
        <v>86.363</v>
      </c>
      <c r="L2963">
        <v>70.503</v>
      </c>
      <c r="M2963">
        <v>838</v>
      </c>
      <c r="N2963">
        <v>34.878501</v>
      </c>
      <c r="O2963">
        <v>2.2030099999999999</v>
      </c>
      <c r="P2963">
        <v>-0.17871999999999999</v>
      </c>
      <c r="Q2963">
        <v>31.925799999999999</v>
      </c>
      <c r="R2963">
        <f t="shared" si="92"/>
        <v>6.6512083333333329</v>
      </c>
      <c r="S2963">
        <f t="shared" si="93"/>
        <v>7.9370027844073189E-3</v>
      </c>
      <c r="T2963" t="s">
        <v>386</v>
      </c>
    </row>
    <row r="2964" spans="1:20" x14ac:dyDescent="0.25">
      <c r="A2964">
        <v>79715</v>
      </c>
      <c r="B2964" t="s">
        <v>22</v>
      </c>
      <c r="C2964" t="s">
        <v>19</v>
      </c>
      <c r="D2964" t="s">
        <v>19</v>
      </c>
      <c r="E2964" t="s">
        <v>19</v>
      </c>
      <c r="F2964">
        <v>30</v>
      </c>
      <c r="G2964">
        <v>522740</v>
      </c>
      <c r="H2964">
        <v>6955208</v>
      </c>
      <c r="I2964" s="1">
        <v>35194</v>
      </c>
      <c r="J2964">
        <v>394</v>
      </c>
      <c r="K2964">
        <v>39.106000000000002</v>
      </c>
      <c r="L2964">
        <v>28.978332999999999</v>
      </c>
      <c r="M2964">
        <v>1383</v>
      </c>
      <c r="N2964">
        <v>123.21399599999999</v>
      </c>
      <c r="O2964">
        <v>36.357298999999998</v>
      </c>
      <c r="P2964">
        <v>0.98102900000000004</v>
      </c>
      <c r="Q2964">
        <v>101.866996</v>
      </c>
      <c r="R2964">
        <f t="shared" si="92"/>
        <v>25.854567512690355</v>
      </c>
      <c r="S2964">
        <f t="shared" si="93"/>
        <v>1.8694553516045088E-2</v>
      </c>
      <c r="T2964" t="s">
        <v>22</v>
      </c>
    </row>
    <row r="2965" spans="1:20" x14ac:dyDescent="0.25">
      <c r="A2965">
        <v>143006</v>
      </c>
      <c r="B2965" t="s">
        <v>22</v>
      </c>
      <c r="C2965">
        <v>144</v>
      </c>
      <c r="D2965">
        <v>162</v>
      </c>
      <c r="E2965" t="s">
        <v>17</v>
      </c>
      <c r="F2965">
        <v>162</v>
      </c>
      <c r="G2965">
        <v>432577</v>
      </c>
      <c r="H2965">
        <v>6955312</v>
      </c>
      <c r="I2965" s="1">
        <v>39237</v>
      </c>
      <c r="J2965">
        <v>91</v>
      </c>
      <c r="K2965">
        <v>99.611999999999995</v>
      </c>
      <c r="L2965">
        <v>85.839170999999993</v>
      </c>
      <c r="M2965">
        <v>856</v>
      </c>
      <c r="N2965">
        <v>33.516601000000001</v>
      </c>
      <c r="O2965">
        <v>2.0972590000000002</v>
      </c>
      <c r="P2965">
        <v>-0.227968</v>
      </c>
      <c r="Q2965">
        <v>30.650299</v>
      </c>
      <c r="R2965">
        <f t="shared" si="92"/>
        <v>33.681647252747254</v>
      </c>
      <c r="S2965">
        <f t="shared" si="93"/>
        <v>3.9347718753209408E-2</v>
      </c>
      <c r="T2965" t="s">
        <v>21</v>
      </c>
    </row>
    <row r="2966" spans="1:20" x14ac:dyDescent="0.25">
      <c r="A2966">
        <v>14320130</v>
      </c>
      <c r="B2966" t="s">
        <v>25</v>
      </c>
      <c r="C2966">
        <v>32.6</v>
      </c>
      <c r="D2966">
        <v>32.6</v>
      </c>
      <c r="E2966" t="s">
        <v>24</v>
      </c>
      <c r="F2966">
        <v>35.1</v>
      </c>
      <c r="G2966">
        <v>440192</v>
      </c>
      <c r="H2966">
        <v>6955347</v>
      </c>
      <c r="I2966" s="1">
        <v>30259</v>
      </c>
      <c r="J2966">
        <v>250</v>
      </c>
      <c r="K2966">
        <v>81.718999999999994</v>
      </c>
      <c r="L2966">
        <v>62.389000000000003</v>
      </c>
      <c r="M2966">
        <v>857</v>
      </c>
      <c r="N2966">
        <v>37.996699999999997</v>
      </c>
      <c r="O2966">
        <v>2.690089</v>
      </c>
      <c r="P2966">
        <v>-8.3046999999999996E-2</v>
      </c>
      <c r="Q2966">
        <v>34.853499999999997</v>
      </c>
      <c r="R2966">
        <f t="shared" si="92"/>
        <v>13.941399999999998</v>
      </c>
      <c r="S2966">
        <f t="shared" si="93"/>
        <v>1.6267677946324385E-2</v>
      </c>
      <c r="T2966" t="s">
        <v>386</v>
      </c>
    </row>
    <row r="2967" spans="1:20" x14ac:dyDescent="0.25">
      <c r="A2967">
        <v>14320130</v>
      </c>
      <c r="B2967" t="s">
        <v>25</v>
      </c>
      <c r="C2967">
        <v>32.6</v>
      </c>
      <c r="D2967">
        <v>32.6</v>
      </c>
      <c r="E2967" t="s">
        <v>24</v>
      </c>
      <c r="F2967">
        <v>35.1</v>
      </c>
      <c r="G2967">
        <v>440192</v>
      </c>
      <c r="H2967">
        <v>6955347</v>
      </c>
      <c r="I2967" s="1">
        <v>30629</v>
      </c>
      <c r="J2967">
        <v>220</v>
      </c>
      <c r="K2967">
        <v>81.718999999999994</v>
      </c>
      <c r="L2967">
        <v>62.878999999999998</v>
      </c>
      <c r="M2967">
        <v>857</v>
      </c>
      <c r="N2967">
        <v>37.996699999999997</v>
      </c>
      <c r="O2967">
        <v>2.690089</v>
      </c>
      <c r="P2967">
        <v>-8.3046999999999996E-2</v>
      </c>
      <c r="Q2967">
        <v>34.853499999999997</v>
      </c>
      <c r="R2967">
        <f t="shared" si="92"/>
        <v>15.842499999999998</v>
      </c>
      <c r="S2967">
        <f t="shared" si="93"/>
        <v>1.8485997666277711E-2</v>
      </c>
      <c r="T2967" t="s">
        <v>386</v>
      </c>
    </row>
    <row r="2968" spans="1:20" x14ac:dyDescent="0.25">
      <c r="A2968">
        <v>14320130</v>
      </c>
      <c r="B2968" t="s">
        <v>25</v>
      </c>
      <c r="C2968">
        <v>32.6</v>
      </c>
      <c r="D2968">
        <v>32.6</v>
      </c>
      <c r="E2968" t="s">
        <v>24</v>
      </c>
      <c r="F2968">
        <v>35.1</v>
      </c>
      <c r="G2968">
        <v>440192</v>
      </c>
      <c r="H2968">
        <v>6955347</v>
      </c>
      <c r="I2968" s="1">
        <v>29754</v>
      </c>
      <c r="J2968">
        <v>203</v>
      </c>
      <c r="K2968">
        <v>81.718999999999994</v>
      </c>
      <c r="L2968">
        <v>61.029000000000003</v>
      </c>
      <c r="M2968">
        <v>857</v>
      </c>
      <c r="N2968">
        <v>37.996699999999997</v>
      </c>
      <c r="O2968">
        <v>2.690089</v>
      </c>
      <c r="P2968">
        <v>-8.3046999999999996E-2</v>
      </c>
      <c r="Q2968">
        <v>34.853499999999997</v>
      </c>
      <c r="R2968">
        <f t="shared" si="92"/>
        <v>17.169211822660095</v>
      </c>
      <c r="S2968">
        <f t="shared" si="93"/>
        <v>2.0034086140793578E-2</v>
      </c>
      <c r="T2968" t="s">
        <v>386</v>
      </c>
    </row>
    <row r="2969" spans="1:20" x14ac:dyDescent="0.25">
      <c r="A2969">
        <v>14320130</v>
      </c>
      <c r="B2969" t="s">
        <v>25</v>
      </c>
      <c r="C2969">
        <v>32.6</v>
      </c>
      <c r="D2969">
        <v>32.6</v>
      </c>
      <c r="E2969" t="s">
        <v>24</v>
      </c>
      <c r="F2969">
        <v>35.1</v>
      </c>
      <c r="G2969">
        <v>440192</v>
      </c>
      <c r="H2969">
        <v>6955347</v>
      </c>
      <c r="I2969" s="1">
        <v>31231</v>
      </c>
      <c r="J2969">
        <v>195</v>
      </c>
      <c r="K2969">
        <v>81.718999999999994</v>
      </c>
      <c r="L2969">
        <v>63.749000000000002</v>
      </c>
      <c r="M2969">
        <v>857</v>
      </c>
      <c r="N2969">
        <v>37.996699999999997</v>
      </c>
      <c r="O2969">
        <v>2.690089</v>
      </c>
      <c r="P2969">
        <v>-8.3046999999999996E-2</v>
      </c>
      <c r="Q2969">
        <v>34.853499999999997</v>
      </c>
      <c r="R2969">
        <f t="shared" si="92"/>
        <v>17.87358974358974</v>
      </c>
      <c r="S2969">
        <f t="shared" si="93"/>
        <v>2.0855997367082543E-2</v>
      </c>
      <c r="T2969" t="s">
        <v>386</v>
      </c>
    </row>
    <row r="2970" spans="1:20" x14ac:dyDescent="0.25">
      <c r="A2970">
        <v>14320130</v>
      </c>
      <c r="B2970" t="s">
        <v>25</v>
      </c>
      <c r="C2970">
        <v>32.6</v>
      </c>
      <c r="D2970">
        <v>32.6</v>
      </c>
      <c r="E2970" t="s">
        <v>24</v>
      </c>
      <c r="F2970">
        <v>35.1</v>
      </c>
      <c r="G2970">
        <v>440192</v>
      </c>
      <c r="H2970">
        <v>6955347</v>
      </c>
      <c r="I2970" s="1">
        <v>33317</v>
      </c>
      <c r="J2970">
        <v>155</v>
      </c>
      <c r="K2970">
        <v>81.718999999999994</v>
      </c>
      <c r="L2970">
        <v>66.888999999999996</v>
      </c>
      <c r="M2970">
        <v>857</v>
      </c>
      <c r="N2970">
        <v>37.996699999999997</v>
      </c>
      <c r="O2970">
        <v>2.690089</v>
      </c>
      <c r="P2970">
        <v>-8.3046999999999996E-2</v>
      </c>
      <c r="Q2970">
        <v>34.853499999999997</v>
      </c>
      <c r="R2970">
        <f t="shared" si="92"/>
        <v>22.486129032258059</v>
      </c>
      <c r="S2970">
        <f t="shared" si="93"/>
        <v>2.623819023600707E-2</v>
      </c>
      <c r="T2970" t="s">
        <v>386</v>
      </c>
    </row>
    <row r="2971" spans="1:20" x14ac:dyDescent="0.25">
      <c r="A2971">
        <v>14320130</v>
      </c>
      <c r="B2971" t="s">
        <v>25</v>
      </c>
      <c r="C2971">
        <v>32.6</v>
      </c>
      <c r="D2971">
        <v>32.6</v>
      </c>
      <c r="E2971" t="s">
        <v>24</v>
      </c>
      <c r="F2971">
        <v>35.1</v>
      </c>
      <c r="G2971">
        <v>440192</v>
      </c>
      <c r="H2971">
        <v>6955347</v>
      </c>
      <c r="I2971" s="1">
        <v>35367</v>
      </c>
      <c r="J2971">
        <v>113.5</v>
      </c>
      <c r="K2971">
        <v>81.718999999999994</v>
      </c>
      <c r="L2971">
        <v>61.939</v>
      </c>
      <c r="M2971">
        <v>857</v>
      </c>
      <c r="N2971">
        <v>37.996699999999997</v>
      </c>
      <c r="O2971">
        <v>2.690089</v>
      </c>
      <c r="P2971">
        <v>-8.3046999999999996E-2</v>
      </c>
      <c r="Q2971">
        <v>34.853499999999997</v>
      </c>
      <c r="R2971">
        <f t="shared" si="92"/>
        <v>30.707929515418499</v>
      </c>
      <c r="S2971">
        <f t="shared" si="93"/>
        <v>3.5831889749613183E-2</v>
      </c>
      <c r="T2971" t="s">
        <v>386</v>
      </c>
    </row>
    <row r="2972" spans="1:20" x14ac:dyDescent="0.25">
      <c r="A2972">
        <v>14320130</v>
      </c>
      <c r="B2972" t="s">
        <v>25</v>
      </c>
      <c r="C2972">
        <v>32.6</v>
      </c>
      <c r="D2972">
        <v>32.6</v>
      </c>
      <c r="E2972" t="s">
        <v>24</v>
      </c>
      <c r="F2972">
        <v>35.1</v>
      </c>
      <c r="G2972">
        <v>440192</v>
      </c>
      <c r="H2972">
        <v>6955347</v>
      </c>
      <c r="I2972" s="1">
        <v>39386</v>
      </c>
      <c r="J2972">
        <v>63</v>
      </c>
      <c r="K2972">
        <v>81.718999999999994</v>
      </c>
      <c r="L2972">
        <v>54.298999999999999</v>
      </c>
      <c r="M2972">
        <v>857</v>
      </c>
      <c r="N2972">
        <v>37.996699999999997</v>
      </c>
      <c r="O2972">
        <v>2.690089</v>
      </c>
      <c r="P2972">
        <v>-8.3046999999999996E-2</v>
      </c>
      <c r="Q2972">
        <v>34.853499999999997</v>
      </c>
      <c r="R2972">
        <f t="shared" si="92"/>
        <v>55.323015873015862</v>
      </c>
      <c r="S2972">
        <f t="shared" si="93"/>
        <v>6.45542775647793E-2</v>
      </c>
      <c r="T2972" t="s">
        <v>386</v>
      </c>
    </row>
    <row r="2973" spans="1:20" x14ac:dyDescent="0.25">
      <c r="A2973">
        <v>14320130</v>
      </c>
      <c r="B2973" t="s">
        <v>25</v>
      </c>
      <c r="C2973">
        <v>32.6</v>
      </c>
      <c r="D2973">
        <v>32.6</v>
      </c>
      <c r="E2973" t="s">
        <v>24</v>
      </c>
      <c r="F2973">
        <v>35.1</v>
      </c>
      <c r="G2973">
        <v>440192</v>
      </c>
      <c r="H2973">
        <v>6955347</v>
      </c>
      <c r="I2973" s="1">
        <v>40102</v>
      </c>
      <c r="J2973">
        <v>48</v>
      </c>
      <c r="K2973">
        <v>81.718999999999994</v>
      </c>
      <c r="L2973">
        <v>59.588999999999999</v>
      </c>
      <c r="M2973">
        <v>857</v>
      </c>
      <c r="N2973">
        <v>37.996699999999997</v>
      </c>
      <c r="O2973">
        <v>2.690089</v>
      </c>
      <c r="P2973">
        <v>-8.3046999999999996E-2</v>
      </c>
      <c r="Q2973">
        <v>34.853499999999997</v>
      </c>
      <c r="R2973">
        <f t="shared" si="92"/>
        <v>72.611458333333317</v>
      </c>
      <c r="S2973">
        <f t="shared" si="93"/>
        <v>8.4727489303772829E-2</v>
      </c>
      <c r="T2973" t="s">
        <v>386</v>
      </c>
    </row>
    <row r="2974" spans="1:20" x14ac:dyDescent="0.25">
      <c r="A2974">
        <v>14320130</v>
      </c>
      <c r="B2974" t="s">
        <v>25</v>
      </c>
      <c r="C2974">
        <v>32.6</v>
      </c>
      <c r="D2974">
        <v>32.6</v>
      </c>
      <c r="E2974" t="s">
        <v>24</v>
      </c>
      <c r="F2974">
        <v>35.1</v>
      </c>
      <c r="G2974">
        <v>440192</v>
      </c>
      <c r="H2974">
        <v>6955347</v>
      </c>
      <c r="I2974" s="1">
        <v>39540</v>
      </c>
      <c r="J2974">
        <v>42</v>
      </c>
      <c r="K2974">
        <v>81.718999999999994</v>
      </c>
      <c r="L2974">
        <v>54.418999999999997</v>
      </c>
      <c r="M2974">
        <v>857</v>
      </c>
      <c r="N2974">
        <v>37.996699999999997</v>
      </c>
      <c r="O2974">
        <v>2.690089</v>
      </c>
      <c r="P2974">
        <v>-8.3046999999999996E-2</v>
      </c>
      <c r="Q2974">
        <v>34.853499999999997</v>
      </c>
      <c r="R2974">
        <f t="shared" si="92"/>
        <v>82.984523809523793</v>
      </c>
      <c r="S2974">
        <f t="shared" si="93"/>
        <v>9.683141634716895E-2</v>
      </c>
      <c r="T2974" t="s">
        <v>386</v>
      </c>
    </row>
    <row r="2975" spans="1:20" x14ac:dyDescent="0.25">
      <c r="A2975">
        <v>14320130</v>
      </c>
      <c r="B2975" t="s">
        <v>25</v>
      </c>
      <c r="C2975">
        <v>32.6</v>
      </c>
      <c r="D2975">
        <v>32.6</v>
      </c>
      <c r="E2975" t="s">
        <v>24</v>
      </c>
      <c r="F2975">
        <v>35.1</v>
      </c>
      <c r="G2975">
        <v>440192</v>
      </c>
      <c r="H2975">
        <v>6955347</v>
      </c>
      <c r="I2975" s="1">
        <v>40499</v>
      </c>
      <c r="J2975">
        <v>40</v>
      </c>
      <c r="K2975">
        <v>81.718999999999994</v>
      </c>
      <c r="L2975">
        <v>63.069000000000003</v>
      </c>
      <c r="M2975">
        <v>857</v>
      </c>
      <c r="N2975">
        <v>37.996699999999997</v>
      </c>
      <c r="O2975">
        <v>2.690089</v>
      </c>
      <c r="P2975">
        <v>-8.3046999999999996E-2</v>
      </c>
      <c r="Q2975">
        <v>34.853499999999997</v>
      </c>
      <c r="R2975">
        <f t="shared" si="92"/>
        <v>87.133749999999992</v>
      </c>
      <c r="S2975">
        <f t="shared" si="93"/>
        <v>0.10167298716452741</v>
      </c>
      <c r="T2975" t="s">
        <v>386</v>
      </c>
    </row>
    <row r="2976" spans="1:20" x14ac:dyDescent="0.25">
      <c r="A2976">
        <v>14320130</v>
      </c>
      <c r="B2976" t="s">
        <v>25</v>
      </c>
      <c r="C2976">
        <v>32.6</v>
      </c>
      <c r="D2976">
        <v>32.6</v>
      </c>
      <c r="E2976" t="s">
        <v>24</v>
      </c>
      <c r="F2976">
        <v>35.1</v>
      </c>
      <c r="G2976">
        <v>440192</v>
      </c>
      <c r="H2976">
        <v>6955347</v>
      </c>
      <c r="I2976" s="1">
        <v>41463</v>
      </c>
      <c r="J2976">
        <v>38</v>
      </c>
      <c r="K2976">
        <v>81.718999999999994</v>
      </c>
      <c r="L2976">
        <v>72.799000000000007</v>
      </c>
      <c r="M2976">
        <v>857</v>
      </c>
      <c r="N2976">
        <v>37.996699999999997</v>
      </c>
      <c r="O2976">
        <v>2.690089</v>
      </c>
      <c r="P2976">
        <v>-8.3046999999999996E-2</v>
      </c>
      <c r="Q2976">
        <v>34.853499999999997</v>
      </c>
      <c r="R2976">
        <f t="shared" si="92"/>
        <v>91.719736842105249</v>
      </c>
      <c r="S2976">
        <f t="shared" si="93"/>
        <v>0.10702419701529201</v>
      </c>
      <c r="T2976" t="s">
        <v>386</v>
      </c>
    </row>
    <row r="2977" spans="1:20" x14ac:dyDescent="0.25">
      <c r="A2977">
        <v>106991</v>
      </c>
      <c r="B2977" t="s">
        <v>22</v>
      </c>
      <c r="C2977">
        <v>103.7</v>
      </c>
      <c r="D2977">
        <v>122</v>
      </c>
      <c r="E2977" t="s">
        <v>17</v>
      </c>
      <c r="F2977">
        <v>122</v>
      </c>
      <c r="G2977">
        <v>432365</v>
      </c>
      <c r="H2977">
        <v>6955444</v>
      </c>
      <c r="I2977" s="1">
        <v>39100</v>
      </c>
      <c r="J2977">
        <v>127</v>
      </c>
      <c r="K2977">
        <v>100.145</v>
      </c>
      <c r="L2977">
        <v>86.381551999999999</v>
      </c>
      <c r="M2977">
        <v>856</v>
      </c>
      <c r="N2977">
        <v>33.516601000000001</v>
      </c>
      <c r="O2977">
        <v>2.0972590000000002</v>
      </c>
      <c r="P2977">
        <v>-0.227968</v>
      </c>
      <c r="Q2977">
        <v>30.650299</v>
      </c>
      <c r="R2977">
        <f t="shared" si="92"/>
        <v>24.134093700787403</v>
      </c>
      <c r="S2977">
        <f t="shared" si="93"/>
        <v>2.8194034697181545E-2</v>
      </c>
      <c r="T2977" t="s">
        <v>21</v>
      </c>
    </row>
    <row r="2978" spans="1:20" x14ac:dyDescent="0.25">
      <c r="A2978">
        <v>79464</v>
      </c>
      <c r="B2978" t="s">
        <v>22</v>
      </c>
      <c r="C2978" t="s">
        <v>19</v>
      </c>
      <c r="D2978" t="s">
        <v>19</v>
      </c>
      <c r="E2978" t="s">
        <v>19</v>
      </c>
      <c r="F2978">
        <v>51</v>
      </c>
      <c r="G2978">
        <v>523371</v>
      </c>
      <c r="H2978">
        <v>6955546</v>
      </c>
      <c r="I2978" s="1">
        <v>33568</v>
      </c>
      <c r="J2978">
        <v>99</v>
      </c>
      <c r="K2978">
        <v>38.445999999999998</v>
      </c>
      <c r="L2978">
        <v>28.283881000000001</v>
      </c>
      <c r="M2978">
        <v>1382</v>
      </c>
      <c r="N2978">
        <v>130.26400699999999</v>
      </c>
      <c r="O2978">
        <v>40.842799999999997</v>
      </c>
      <c r="P2978">
        <v>1.0463290000000001</v>
      </c>
      <c r="Q2978">
        <v>106.236999</v>
      </c>
      <c r="R2978">
        <f t="shared" si="92"/>
        <v>107.31009999999999</v>
      </c>
      <c r="S2978">
        <f t="shared" si="93"/>
        <v>7.7648408104196806E-2</v>
      </c>
      <c r="T2978" t="s">
        <v>22</v>
      </c>
    </row>
    <row r="2979" spans="1:20" x14ac:dyDescent="0.25">
      <c r="A2979">
        <v>98014</v>
      </c>
      <c r="B2979" t="s">
        <v>25</v>
      </c>
      <c r="C2979">
        <v>23.8</v>
      </c>
      <c r="D2979">
        <v>29.3</v>
      </c>
      <c r="E2979" t="s">
        <v>17</v>
      </c>
      <c r="F2979">
        <v>27.43</v>
      </c>
      <c r="G2979">
        <v>442814</v>
      </c>
      <c r="H2979">
        <v>6955556</v>
      </c>
      <c r="I2979" s="1">
        <v>32864</v>
      </c>
      <c r="J2979">
        <v>1450</v>
      </c>
      <c r="K2979">
        <v>78.423000000000002</v>
      </c>
      <c r="L2979">
        <v>64.277243999999996</v>
      </c>
      <c r="M2979">
        <v>865</v>
      </c>
      <c r="N2979">
        <v>37.996699999999997</v>
      </c>
      <c r="O2979">
        <v>2.690089</v>
      </c>
      <c r="P2979">
        <v>-8.3046999999999996E-2</v>
      </c>
      <c r="Q2979">
        <v>34.853499999999997</v>
      </c>
      <c r="R2979">
        <f t="shared" si="92"/>
        <v>2.4036896551724136</v>
      </c>
      <c r="S2979">
        <f t="shared" si="93"/>
        <v>2.7788319712975882E-3</v>
      </c>
      <c r="T2979" t="s">
        <v>386</v>
      </c>
    </row>
    <row r="2980" spans="1:20" x14ac:dyDescent="0.25">
      <c r="A2980">
        <v>75527</v>
      </c>
      <c r="B2980" t="s">
        <v>25</v>
      </c>
      <c r="C2980">
        <v>17.7</v>
      </c>
      <c r="D2980">
        <v>25.3</v>
      </c>
      <c r="E2980" t="s">
        <v>17</v>
      </c>
      <c r="F2980">
        <v>25.3</v>
      </c>
      <c r="G2980">
        <v>442809</v>
      </c>
      <c r="H2980">
        <v>6955565</v>
      </c>
      <c r="I2980" s="1">
        <v>34176</v>
      </c>
      <c r="J2980">
        <v>1429</v>
      </c>
      <c r="K2980">
        <v>78.376999999999995</v>
      </c>
      <c r="L2980">
        <v>63.106999999999999</v>
      </c>
      <c r="M2980">
        <v>865</v>
      </c>
      <c r="N2980">
        <v>37.996699999999997</v>
      </c>
      <c r="O2980">
        <v>2.690089</v>
      </c>
      <c r="P2980">
        <v>-8.3046999999999996E-2</v>
      </c>
      <c r="Q2980">
        <v>34.853499999999997</v>
      </c>
      <c r="R2980">
        <f t="shared" si="92"/>
        <v>2.4390132960111961</v>
      </c>
      <c r="S2980">
        <f t="shared" si="93"/>
        <v>2.8196685503019607E-3</v>
      </c>
      <c r="T2980" t="s">
        <v>386</v>
      </c>
    </row>
    <row r="2981" spans="1:20" x14ac:dyDescent="0.25">
      <c r="A2981">
        <v>14320781</v>
      </c>
      <c r="B2981" t="s">
        <v>21</v>
      </c>
      <c r="C2981">
        <v>44</v>
      </c>
      <c r="D2981">
        <v>50</v>
      </c>
      <c r="E2981" t="s">
        <v>17</v>
      </c>
      <c r="F2981">
        <v>50</v>
      </c>
      <c r="G2981">
        <v>440065</v>
      </c>
      <c r="H2981">
        <v>6955639</v>
      </c>
      <c r="I2981" s="1">
        <v>35377</v>
      </c>
      <c r="J2981">
        <v>138.80000000000001</v>
      </c>
      <c r="K2981">
        <v>82.664000000000001</v>
      </c>
      <c r="L2981">
        <v>65.983999999999995</v>
      </c>
      <c r="M2981">
        <v>857</v>
      </c>
      <c r="N2981">
        <v>37.996699999999997</v>
      </c>
      <c r="O2981">
        <v>2.690089</v>
      </c>
      <c r="P2981">
        <v>-8.3046999999999996E-2</v>
      </c>
      <c r="Q2981">
        <v>34.853499999999997</v>
      </c>
      <c r="R2981">
        <f t="shared" si="92"/>
        <v>25.110590778097976</v>
      </c>
      <c r="S2981">
        <f t="shared" si="93"/>
        <v>2.9300572669892621E-2</v>
      </c>
      <c r="T2981" t="s">
        <v>386</v>
      </c>
    </row>
    <row r="2982" spans="1:20" x14ac:dyDescent="0.25">
      <c r="A2982">
        <v>14320782</v>
      </c>
      <c r="B2982" t="s">
        <v>25</v>
      </c>
      <c r="C2982">
        <v>30</v>
      </c>
      <c r="D2982">
        <v>34</v>
      </c>
      <c r="E2982" t="s">
        <v>17</v>
      </c>
      <c r="F2982">
        <v>34.5</v>
      </c>
      <c r="G2982">
        <v>440057</v>
      </c>
      <c r="H2982">
        <v>6955654</v>
      </c>
      <c r="I2982" s="1">
        <v>35380</v>
      </c>
      <c r="J2982">
        <v>195</v>
      </c>
      <c r="K2982">
        <v>82.605999999999995</v>
      </c>
      <c r="L2982">
        <v>66.195999999999998</v>
      </c>
      <c r="M2982">
        <v>857</v>
      </c>
      <c r="N2982">
        <v>37.996699999999997</v>
      </c>
      <c r="O2982">
        <v>2.690089</v>
      </c>
      <c r="P2982">
        <v>-8.3046999999999996E-2</v>
      </c>
      <c r="Q2982">
        <v>34.853499999999997</v>
      </c>
      <c r="R2982">
        <f t="shared" si="92"/>
        <v>17.87358974358974</v>
      </c>
      <c r="S2982">
        <f t="shared" si="93"/>
        <v>2.0855997367082543E-2</v>
      </c>
      <c r="T2982" t="s">
        <v>386</v>
      </c>
    </row>
    <row r="2983" spans="1:20" x14ac:dyDescent="0.25">
      <c r="A2983">
        <v>14320782</v>
      </c>
      <c r="B2983" t="s">
        <v>25</v>
      </c>
      <c r="C2983">
        <v>30</v>
      </c>
      <c r="D2983">
        <v>34</v>
      </c>
      <c r="E2983" t="s">
        <v>17</v>
      </c>
      <c r="F2983">
        <v>34.5</v>
      </c>
      <c r="G2983">
        <v>440057</v>
      </c>
      <c r="H2983">
        <v>6955654</v>
      </c>
      <c r="I2983" s="1">
        <v>36110</v>
      </c>
      <c r="J2983">
        <v>100.6</v>
      </c>
      <c r="K2983">
        <v>82.605999999999995</v>
      </c>
      <c r="L2983">
        <v>63.725999999999999</v>
      </c>
      <c r="M2983">
        <v>857</v>
      </c>
      <c r="N2983">
        <v>37.996699999999997</v>
      </c>
      <c r="O2983">
        <v>2.690089</v>
      </c>
      <c r="P2983">
        <v>-8.3046999999999996E-2</v>
      </c>
      <c r="Q2983">
        <v>34.853499999999997</v>
      </c>
      <c r="R2983">
        <f t="shared" si="92"/>
        <v>34.645626242544729</v>
      </c>
      <c r="S2983">
        <f t="shared" si="93"/>
        <v>4.0426635055478097E-2</v>
      </c>
      <c r="T2983" t="s">
        <v>386</v>
      </c>
    </row>
    <row r="2984" spans="1:20" x14ac:dyDescent="0.25">
      <c r="A2984">
        <v>129791</v>
      </c>
      <c r="B2984" t="s">
        <v>22</v>
      </c>
      <c r="C2984">
        <v>201.2</v>
      </c>
      <c r="D2984">
        <v>213.4</v>
      </c>
      <c r="E2984" t="s">
        <v>17</v>
      </c>
      <c r="F2984">
        <v>213.4</v>
      </c>
      <c r="G2984">
        <v>430130</v>
      </c>
      <c r="H2984">
        <v>6955707</v>
      </c>
      <c r="I2984" s="1">
        <v>39119</v>
      </c>
      <c r="J2984">
        <v>135</v>
      </c>
      <c r="K2984">
        <v>107.41200000000001</v>
      </c>
      <c r="L2984">
        <v>85.111999999999995</v>
      </c>
      <c r="M2984">
        <v>852</v>
      </c>
      <c r="N2984">
        <v>33.516601000000001</v>
      </c>
      <c r="O2984">
        <v>2.0972590000000002</v>
      </c>
      <c r="P2984">
        <v>-0.227968</v>
      </c>
      <c r="Q2984">
        <v>30.650299</v>
      </c>
      <c r="R2984">
        <f t="shared" si="92"/>
        <v>22.703925185185184</v>
      </c>
      <c r="S2984">
        <f t="shared" si="93"/>
        <v>2.6647799513128151E-2</v>
      </c>
      <c r="T2984" t="s">
        <v>386</v>
      </c>
    </row>
    <row r="2985" spans="1:20" x14ac:dyDescent="0.25">
      <c r="A2985">
        <v>56374</v>
      </c>
      <c r="B2985" t="s">
        <v>22</v>
      </c>
      <c r="C2985">
        <v>8.6</v>
      </c>
      <c r="D2985">
        <v>20.399999999999999</v>
      </c>
      <c r="E2985" t="s">
        <v>17</v>
      </c>
      <c r="F2985">
        <v>20.420000000000002</v>
      </c>
      <c r="G2985">
        <v>409362</v>
      </c>
      <c r="H2985">
        <v>6955755</v>
      </c>
      <c r="I2985" s="1">
        <v>30117</v>
      </c>
      <c r="J2985">
        <v>170</v>
      </c>
      <c r="K2985">
        <v>164.017</v>
      </c>
      <c r="L2985">
        <v>151.37769900000001</v>
      </c>
      <c r="M2985">
        <v>815</v>
      </c>
      <c r="N2985">
        <v>26.614099</v>
      </c>
      <c r="O2985">
        <v>1.4601189999999999</v>
      </c>
      <c r="P2985">
        <v>-0.41327999999999998</v>
      </c>
      <c r="Q2985">
        <v>24.174699</v>
      </c>
      <c r="R2985">
        <f t="shared" si="92"/>
        <v>14.220411176470588</v>
      </c>
      <c r="S2985">
        <f t="shared" si="93"/>
        <v>1.7448357271743053E-2</v>
      </c>
      <c r="T2985" t="s">
        <v>386</v>
      </c>
    </row>
    <row r="2986" spans="1:20" x14ac:dyDescent="0.25">
      <c r="A2986">
        <v>56374</v>
      </c>
      <c r="B2986" t="s">
        <v>22</v>
      </c>
      <c r="C2986">
        <v>8.6</v>
      </c>
      <c r="D2986">
        <v>20.399999999999999</v>
      </c>
      <c r="E2986" t="s">
        <v>17</v>
      </c>
      <c r="F2986">
        <v>20.420000000000002</v>
      </c>
      <c r="G2986">
        <v>409362</v>
      </c>
      <c r="H2986">
        <v>6955755</v>
      </c>
      <c r="I2986" s="1">
        <v>29509</v>
      </c>
      <c r="J2986">
        <v>165</v>
      </c>
      <c r="K2986">
        <v>164.017</v>
      </c>
      <c r="L2986">
        <v>151.37769900000001</v>
      </c>
      <c r="M2986">
        <v>815</v>
      </c>
      <c r="N2986">
        <v>26.614099</v>
      </c>
      <c r="O2986">
        <v>1.4601189999999999</v>
      </c>
      <c r="P2986">
        <v>-0.41327999999999998</v>
      </c>
      <c r="Q2986">
        <v>24.174699</v>
      </c>
      <c r="R2986">
        <f t="shared" si="92"/>
        <v>14.651332727272727</v>
      </c>
      <c r="S2986">
        <f t="shared" si="93"/>
        <v>1.7977095370886782E-2</v>
      </c>
      <c r="T2986" t="s">
        <v>386</v>
      </c>
    </row>
    <row r="2987" spans="1:20" x14ac:dyDescent="0.25">
      <c r="A2987">
        <v>14320129</v>
      </c>
      <c r="B2987" t="s">
        <v>25</v>
      </c>
      <c r="C2987">
        <v>25.3</v>
      </c>
      <c r="D2987">
        <v>25.3</v>
      </c>
      <c r="E2987" t="s">
        <v>24</v>
      </c>
      <c r="F2987">
        <v>36</v>
      </c>
      <c r="G2987">
        <v>439991</v>
      </c>
      <c r="H2987">
        <v>6955777</v>
      </c>
      <c r="I2987" s="1">
        <v>33318</v>
      </c>
      <c r="J2987">
        <v>325</v>
      </c>
      <c r="K2987">
        <v>82.867999999999995</v>
      </c>
      <c r="L2987">
        <v>70.007999999999996</v>
      </c>
      <c r="M2987">
        <v>857</v>
      </c>
      <c r="N2987">
        <v>37.996699999999997</v>
      </c>
      <c r="O2987">
        <v>2.690089</v>
      </c>
      <c r="P2987">
        <v>-8.3046999999999996E-2</v>
      </c>
      <c r="Q2987">
        <v>34.853499999999997</v>
      </c>
      <c r="R2987">
        <f t="shared" si="92"/>
        <v>10.724153846153845</v>
      </c>
      <c r="S2987">
        <f t="shared" si="93"/>
        <v>1.2513598420249527E-2</v>
      </c>
      <c r="T2987" t="s">
        <v>386</v>
      </c>
    </row>
    <row r="2988" spans="1:20" x14ac:dyDescent="0.25">
      <c r="A2988">
        <v>14320129</v>
      </c>
      <c r="B2988" t="s">
        <v>25</v>
      </c>
      <c r="C2988">
        <v>25.3</v>
      </c>
      <c r="D2988">
        <v>25.3</v>
      </c>
      <c r="E2988" t="s">
        <v>24</v>
      </c>
      <c r="F2988">
        <v>36</v>
      </c>
      <c r="G2988">
        <v>439991</v>
      </c>
      <c r="H2988">
        <v>6955777</v>
      </c>
      <c r="I2988" s="1">
        <v>33862</v>
      </c>
      <c r="J2988">
        <v>244.4</v>
      </c>
      <c r="K2988">
        <v>82.867999999999995</v>
      </c>
      <c r="L2988">
        <v>71.078000000000003</v>
      </c>
      <c r="M2988">
        <v>857</v>
      </c>
      <c r="N2988">
        <v>37.996699999999997</v>
      </c>
      <c r="O2988">
        <v>2.690089</v>
      </c>
      <c r="P2988">
        <v>-8.3046999999999996E-2</v>
      </c>
      <c r="Q2988">
        <v>34.853499999999997</v>
      </c>
      <c r="R2988">
        <f t="shared" si="92"/>
        <v>14.260842880523729</v>
      </c>
      <c r="S2988">
        <f t="shared" si="93"/>
        <v>1.6640423431182882E-2</v>
      </c>
      <c r="T2988" t="s">
        <v>386</v>
      </c>
    </row>
    <row r="2989" spans="1:20" x14ac:dyDescent="0.25">
      <c r="A2989">
        <v>14320129</v>
      </c>
      <c r="B2989" t="s">
        <v>25</v>
      </c>
      <c r="C2989">
        <v>25.3</v>
      </c>
      <c r="D2989">
        <v>25.3</v>
      </c>
      <c r="E2989" t="s">
        <v>24</v>
      </c>
      <c r="F2989">
        <v>36</v>
      </c>
      <c r="G2989">
        <v>439991</v>
      </c>
      <c r="H2989">
        <v>6955777</v>
      </c>
      <c r="I2989" s="1">
        <v>29570</v>
      </c>
      <c r="J2989">
        <v>242</v>
      </c>
      <c r="K2989">
        <v>82.867999999999995</v>
      </c>
      <c r="L2989">
        <v>60.558</v>
      </c>
      <c r="M2989">
        <v>857</v>
      </c>
      <c r="N2989">
        <v>37.996699999999997</v>
      </c>
      <c r="O2989">
        <v>2.690089</v>
      </c>
      <c r="P2989">
        <v>-8.3046999999999996E-2</v>
      </c>
      <c r="Q2989">
        <v>34.853499999999997</v>
      </c>
      <c r="R2989">
        <f t="shared" si="92"/>
        <v>14.402272727272726</v>
      </c>
      <c r="S2989">
        <f t="shared" si="93"/>
        <v>1.6805452423888829E-2</v>
      </c>
      <c r="T2989" t="s">
        <v>386</v>
      </c>
    </row>
    <row r="2990" spans="1:20" x14ac:dyDescent="0.25">
      <c r="A2990">
        <v>14320129</v>
      </c>
      <c r="B2990" t="s">
        <v>25</v>
      </c>
      <c r="C2990">
        <v>25.3</v>
      </c>
      <c r="D2990">
        <v>25.3</v>
      </c>
      <c r="E2990" t="s">
        <v>24</v>
      </c>
      <c r="F2990">
        <v>36</v>
      </c>
      <c r="G2990">
        <v>439991</v>
      </c>
      <c r="H2990">
        <v>6955777</v>
      </c>
      <c r="I2990" s="1">
        <v>29761</v>
      </c>
      <c r="J2990">
        <v>235</v>
      </c>
      <c r="K2990">
        <v>82.867999999999995</v>
      </c>
      <c r="L2990">
        <v>62.048000000000002</v>
      </c>
      <c r="M2990">
        <v>857</v>
      </c>
      <c r="N2990">
        <v>37.996699999999997</v>
      </c>
      <c r="O2990">
        <v>2.690089</v>
      </c>
      <c r="P2990">
        <v>-8.3046999999999996E-2</v>
      </c>
      <c r="Q2990">
        <v>34.853499999999997</v>
      </c>
      <c r="R2990">
        <f t="shared" si="92"/>
        <v>14.831276595744679</v>
      </c>
      <c r="S2990">
        <f t="shared" si="93"/>
        <v>1.7306040368430198E-2</v>
      </c>
      <c r="T2990" t="s">
        <v>386</v>
      </c>
    </row>
    <row r="2991" spans="1:20" x14ac:dyDescent="0.25">
      <c r="A2991">
        <v>14320129</v>
      </c>
      <c r="B2991" t="s">
        <v>25</v>
      </c>
      <c r="C2991">
        <v>25.3</v>
      </c>
      <c r="D2991">
        <v>25.3</v>
      </c>
      <c r="E2991" t="s">
        <v>24</v>
      </c>
      <c r="F2991">
        <v>36</v>
      </c>
      <c r="G2991">
        <v>439991</v>
      </c>
      <c r="H2991">
        <v>6955777</v>
      </c>
      <c r="I2991" s="1">
        <v>30628</v>
      </c>
      <c r="J2991">
        <v>220</v>
      </c>
      <c r="K2991">
        <v>82.867999999999995</v>
      </c>
      <c r="L2991">
        <v>65.048000000000002</v>
      </c>
      <c r="M2991">
        <v>857</v>
      </c>
      <c r="N2991">
        <v>37.996699999999997</v>
      </c>
      <c r="O2991">
        <v>2.690089</v>
      </c>
      <c r="P2991">
        <v>-8.3046999999999996E-2</v>
      </c>
      <c r="Q2991">
        <v>34.853499999999997</v>
      </c>
      <c r="R2991">
        <f t="shared" si="92"/>
        <v>15.842499999999998</v>
      </c>
      <c r="S2991">
        <f t="shared" si="93"/>
        <v>1.8485997666277711E-2</v>
      </c>
      <c r="T2991" t="s">
        <v>386</v>
      </c>
    </row>
    <row r="2992" spans="1:20" x14ac:dyDescent="0.25">
      <c r="A2992">
        <v>14320129</v>
      </c>
      <c r="B2992" t="s">
        <v>25</v>
      </c>
      <c r="C2992">
        <v>25.3</v>
      </c>
      <c r="D2992">
        <v>25.3</v>
      </c>
      <c r="E2992" t="s">
        <v>24</v>
      </c>
      <c r="F2992">
        <v>36</v>
      </c>
      <c r="G2992">
        <v>439991</v>
      </c>
      <c r="H2992">
        <v>6955777</v>
      </c>
      <c r="I2992" s="1">
        <v>35367</v>
      </c>
      <c r="J2992">
        <v>175.1</v>
      </c>
      <c r="K2992">
        <v>82.867999999999995</v>
      </c>
      <c r="L2992">
        <v>66.828000000000003</v>
      </c>
      <c r="M2992">
        <v>857</v>
      </c>
      <c r="N2992">
        <v>37.996699999999997</v>
      </c>
      <c r="O2992">
        <v>2.690089</v>
      </c>
      <c r="P2992">
        <v>-8.3046999999999996E-2</v>
      </c>
      <c r="Q2992">
        <v>34.853499999999997</v>
      </c>
      <c r="R2992">
        <f t="shared" si="92"/>
        <v>19.904911479154766</v>
      </c>
      <c r="S2992">
        <f t="shared" si="93"/>
        <v>2.3226267770308943E-2</v>
      </c>
      <c r="T2992" t="s">
        <v>386</v>
      </c>
    </row>
    <row r="2993" spans="1:20" x14ac:dyDescent="0.25">
      <c r="A2993">
        <v>14320124</v>
      </c>
      <c r="B2993" t="s">
        <v>25</v>
      </c>
      <c r="C2993">
        <v>33.200000000000003</v>
      </c>
      <c r="D2993">
        <v>33.200000000000003</v>
      </c>
      <c r="E2993" t="s">
        <v>24</v>
      </c>
      <c r="F2993">
        <v>35.96</v>
      </c>
      <c r="G2993">
        <v>440739</v>
      </c>
      <c r="H2993">
        <v>6955791</v>
      </c>
      <c r="I2993" s="1">
        <v>31231</v>
      </c>
      <c r="J2993">
        <v>110</v>
      </c>
      <c r="K2993">
        <v>81.009</v>
      </c>
      <c r="L2993">
        <v>63.418999999999997</v>
      </c>
      <c r="M2993">
        <v>857</v>
      </c>
      <c r="N2993">
        <v>37.996699999999997</v>
      </c>
      <c r="O2993">
        <v>2.690089</v>
      </c>
      <c r="P2993">
        <v>-8.3046999999999996E-2</v>
      </c>
      <c r="Q2993">
        <v>34.853499999999997</v>
      </c>
      <c r="R2993">
        <f t="shared" si="92"/>
        <v>31.684999999999995</v>
      </c>
      <c r="S2993">
        <f t="shared" si="93"/>
        <v>3.6971995332555421E-2</v>
      </c>
      <c r="T2993" t="s">
        <v>386</v>
      </c>
    </row>
    <row r="2994" spans="1:20" x14ac:dyDescent="0.25">
      <c r="A2994">
        <v>14320124</v>
      </c>
      <c r="B2994" t="s">
        <v>25</v>
      </c>
      <c r="C2994">
        <v>33.200000000000003</v>
      </c>
      <c r="D2994">
        <v>33.200000000000003</v>
      </c>
      <c r="E2994" t="s">
        <v>24</v>
      </c>
      <c r="F2994">
        <v>35.96</v>
      </c>
      <c r="G2994">
        <v>440739</v>
      </c>
      <c r="H2994">
        <v>6955791</v>
      </c>
      <c r="I2994" s="1">
        <v>30263</v>
      </c>
      <c r="J2994">
        <v>105</v>
      </c>
      <c r="K2994">
        <v>81.009</v>
      </c>
      <c r="L2994">
        <v>63.749000000000002</v>
      </c>
      <c r="M2994">
        <v>857</v>
      </c>
      <c r="N2994">
        <v>37.996699999999997</v>
      </c>
      <c r="O2994">
        <v>2.690089</v>
      </c>
      <c r="P2994">
        <v>-8.3046999999999996E-2</v>
      </c>
      <c r="Q2994">
        <v>34.853499999999997</v>
      </c>
      <c r="R2994">
        <f t="shared" si="92"/>
        <v>33.19380952380952</v>
      </c>
      <c r="S2994">
        <f t="shared" si="93"/>
        <v>3.8732566538867585E-2</v>
      </c>
      <c r="T2994" t="s">
        <v>386</v>
      </c>
    </row>
    <row r="2995" spans="1:20" x14ac:dyDescent="0.25">
      <c r="A2995">
        <v>14320124</v>
      </c>
      <c r="B2995" t="s">
        <v>25</v>
      </c>
      <c r="C2995">
        <v>33.200000000000003</v>
      </c>
      <c r="D2995">
        <v>33.200000000000003</v>
      </c>
      <c r="E2995" t="s">
        <v>24</v>
      </c>
      <c r="F2995">
        <v>35.96</v>
      </c>
      <c r="G2995">
        <v>440739</v>
      </c>
      <c r="H2995">
        <v>6955791</v>
      </c>
      <c r="I2995" s="1">
        <v>29769</v>
      </c>
      <c r="J2995">
        <v>97</v>
      </c>
      <c r="K2995">
        <v>81.009</v>
      </c>
      <c r="L2995">
        <v>62.639000000000003</v>
      </c>
      <c r="M2995">
        <v>857</v>
      </c>
      <c r="N2995">
        <v>37.996699999999997</v>
      </c>
      <c r="O2995">
        <v>2.690089</v>
      </c>
      <c r="P2995">
        <v>-8.3046999999999996E-2</v>
      </c>
      <c r="Q2995">
        <v>34.853499999999997</v>
      </c>
      <c r="R2995">
        <f t="shared" si="92"/>
        <v>35.931443298969064</v>
      </c>
      <c r="S2995">
        <f t="shared" si="93"/>
        <v>4.1927005016299958E-2</v>
      </c>
      <c r="T2995" t="s">
        <v>386</v>
      </c>
    </row>
    <row r="2996" spans="1:20" x14ac:dyDescent="0.25">
      <c r="A2996">
        <v>14320121</v>
      </c>
      <c r="B2996" t="s">
        <v>25</v>
      </c>
      <c r="C2996">
        <v>33.6</v>
      </c>
      <c r="D2996">
        <v>33.6</v>
      </c>
      <c r="E2996" t="s">
        <v>24</v>
      </c>
      <c r="F2996">
        <v>37.49</v>
      </c>
      <c r="G2996">
        <v>441335</v>
      </c>
      <c r="H2996">
        <v>6955932</v>
      </c>
      <c r="I2996" s="1">
        <v>29263</v>
      </c>
      <c r="J2996">
        <v>300</v>
      </c>
      <c r="K2996">
        <v>80.039000000000001</v>
      </c>
      <c r="L2996">
        <v>57.598999999999997</v>
      </c>
      <c r="M2996">
        <v>865</v>
      </c>
      <c r="N2996">
        <v>37.996699999999997</v>
      </c>
      <c r="O2996">
        <v>2.690089</v>
      </c>
      <c r="P2996">
        <v>-8.3046999999999996E-2</v>
      </c>
      <c r="Q2996">
        <v>34.853499999999997</v>
      </c>
      <c r="R2996">
        <f t="shared" si="92"/>
        <v>11.617833333333332</v>
      </c>
      <c r="S2996">
        <f t="shared" si="93"/>
        <v>1.3431021194605007E-2</v>
      </c>
      <c r="T2996" t="s">
        <v>386</v>
      </c>
    </row>
    <row r="2997" spans="1:20" x14ac:dyDescent="0.25">
      <c r="A2997">
        <v>14320121</v>
      </c>
      <c r="B2997" t="s">
        <v>25</v>
      </c>
      <c r="C2997">
        <v>33.6</v>
      </c>
      <c r="D2997">
        <v>33.6</v>
      </c>
      <c r="E2997" t="s">
        <v>24</v>
      </c>
      <c r="F2997">
        <v>37.49</v>
      </c>
      <c r="G2997">
        <v>441335</v>
      </c>
      <c r="H2997">
        <v>6955932</v>
      </c>
      <c r="I2997" s="1">
        <v>29754</v>
      </c>
      <c r="J2997">
        <v>229</v>
      </c>
      <c r="K2997">
        <v>80.039000000000001</v>
      </c>
      <c r="L2997">
        <v>60.319000000000003</v>
      </c>
      <c r="M2997">
        <v>865</v>
      </c>
      <c r="N2997">
        <v>37.996699999999997</v>
      </c>
      <c r="O2997">
        <v>2.690089</v>
      </c>
      <c r="P2997">
        <v>-8.3046999999999996E-2</v>
      </c>
      <c r="Q2997">
        <v>34.853499999999997</v>
      </c>
      <c r="R2997">
        <f t="shared" si="92"/>
        <v>15.219868995633185</v>
      </c>
      <c r="S2997">
        <f t="shared" si="93"/>
        <v>1.7595224272408307E-2</v>
      </c>
      <c r="T2997" t="s">
        <v>386</v>
      </c>
    </row>
    <row r="2998" spans="1:20" x14ac:dyDescent="0.25">
      <c r="A2998">
        <v>14320121</v>
      </c>
      <c r="B2998" t="s">
        <v>25</v>
      </c>
      <c r="C2998">
        <v>33.6</v>
      </c>
      <c r="D2998">
        <v>33.6</v>
      </c>
      <c r="E2998" t="s">
        <v>24</v>
      </c>
      <c r="F2998">
        <v>37.49</v>
      </c>
      <c r="G2998">
        <v>441335</v>
      </c>
      <c r="H2998">
        <v>6955932</v>
      </c>
      <c r="I2998" s="1">
        <v>30258</v>
      </c>
      <c r="J2998">
        <v>220</v>
      </c>
      <c r="K2998">
        <v>80.039000000000001</v>
      </c>
      <c r="L2998">
        <v>61.808999999999997</v>
      </c>
      <c r="M2998">
        <v>865</v>
      </c>
      <c r="N2998">
        <v>37.996699999999997</v>
      </c>
      <c r="O2998">
        <v>2.690089</v>
      </c>
      <c r="P2998">
        <v>-8.3046999999999996E-2</v>
      </c>
      <c r="Q2998">
        <v>34.853499999999997</v>
      </c>
      <c r="R2998">
        <f t="shared" si="92"/>
        <v>15.842499999999998</v>
      </c>
      <c r="S2998">
        <f t="shared" si="93"/>
        <v>1.8315028901734101E-2</v>
      </c>
      <c r="T2998" t="s">
        <v>386</v>
      </c>
    </row>
    <row r="2999" spans="1:20" x14ac:dyDescent="0.25">
      <c r="A2999">
        <v>14320121</v>
      </c>
      <c r="B2999" t="s">
        <v>25</v>
      </c>
      <c r="C2999">
        <v>33.6</v>
      </c>
      <c r="D2999">
        <v>33.6</v>
      </c>
      <c r="E2999" t="s">
        <v>24</v>
      </c>
      <c r="F2999">
        <v>37.49</v>
      </c>
      <c r="G2999">
        <v>441335</v>
      </c>
      <c r="H2999">
        <v>6955932</v>
      </c>
      <c r="I2999" s="1">
        <v>31230</v>
      </c>
      <c r="J2999">
        <v>190</v>
      </c>
      <c r="K2999">
        <v>80.039000000000001</v>
      </c>
      <c r="L2999">
        <v>60.039000000000001</v>
      </c>
      <c r="M2999">
        <v>865</v>
      </c>
      <c r="N2999">
        <v>37.996699999999997</v>
      </c>
      <c r="O2999">
        <v>2.690089</v>
      </c>
      <c r="P2999">
        <v>-8.3046999999999996E-2</v>
      </c>
      <c r="Q2999">
        <v>34.853499999999997</v>
      </c>
      <c r="R2999">
        <f t="shared" si="92"/>
        <v>18.343947368421048</v>
      </c>
      <c r="S2999">
        <f t="shared" si="93"/>
        <v>2.1206875570428958E-2</v>
      </c>
      <c r="T2999" t="s">
        <v>386</v>
      </c>
    </row>
    <row r="3000" spans="1:20" x14ac:dyDescent="0.25">
      <c r="A3000">
        <v>14320121</v>
      </c>
      <c r="B3000" t="s">
        <v>25</v>
      </c>
      <c r="C3000">
        <v>33.6</v>
      </c>
      <c r="D3000">
        <v>33.6</v>
      </c>
      <c r="E3000" t="s">
        <v>24</v>
      </c>
      <c r="F3000">
        <v>37.49</v>
      </c>
      <c r="G3000">
        <v>441335</v>
      </c>
      <c r="H3000">
        <v>6955932</v>
      </c>
      <c r="I3000" s="1">
        <v>30629</v>
      </c>
      <c r="J3000">
        <v>120</v>
      </c>
      <c r="K3000">
        <v>80.039000000000001</v>
      </c>
      <c r="L3000">
        <v>63.558999999999997</v>
      </c>
      <c r="M3000">
        <v>865</v>
      </c>
      <c r="N3000">
        <v>37.996699999999997</v>
      </c>
      <c r="O3000">
        <v>2.690089</v>
      </c>
      <c r="P3000">
        <v>-8.3046999999999996E-2</v>
      </c>
      <c r="Q3000">
        <v>34.853499999999997</v>
      </c>
      <c r="R3000">
        <f t="shared" si="92"/>
        <v>29.044583333333328</v>
      </c>
      <c r="S3000">
        <f t="shared" si="93"/>
        <v>3.3577552986512521E-2</v>
      </c>
      <c r="T3000" t="s">
        <v>386</v>
      </c>
    </row>
    <row r="3001" spans="1:20" x14ac:dyDescent="0.25">
      <c r="A3001">
        <v>14320125</v>
      </c>
      <c r="B3001" t="s">
        <v>25</v>
      </c>
      <c r="C3001">
        <v>31</v>
      </c>
      <c r="D3001">
        <v>32</v>
      </c>
      <c r="E3001" t="s">
        <v>17</v>
      </c>
      <c r="F3001">
        <v>34.130000000000003</v>
      </c>
      <c r="G3001">
        <v>440498</v>
      </c>
      <c r="H3001">
        <v>6955942</v>
      </c>
      <c r="I3001" s="1">
        <v>29829</v>
      </c>
      <c r="J3001">
        <v>185</v>
      </c>
      <c r="K3001">
        <v>81.576999999999998</v>
      </c>
      <c r="L3001">
        <v>59.307000000000002</v>
      </c>
      <c r="M3001">
        <v>857</v>
      </c>
      <c r="N3001">
        <v>37.996699999999997</v>
      </c>
      <c r="O3001">
        <v>2.690089</v>
      </c>
      <c r="P3001">
        <v>-8.3046999999999996E-2</v>
      </c>
      <c r="Q3001">
        <v>34.853499999999997</v>
      </c>
      <c r="R3001">
        <f t="shared" si="92"/>
        <v>18.839729729729726</v>
      </c>
      <c r="S3001">
        <f t="shared" si="93"/>
        <v>2.1983348576114031E-2</v>
      </c>
      <c r="T3001" t="s">
        <v>386</v>
      </c>
    </row>
    <row r="3002" spans="1:20" x14ac:dyDescent="0.25">
      <c r="A3002">
        <v>14320125</v>
      </c>
      <c r="B3002" t="s">
        <v>25</v>
      </c>
      <c r="C3002">
        <v>31</v>
      </c>
      <c r="D3002">
        <v>32</v>
      </c>
      <c r="E3002" t="s">
        <v>17</v>
      </c>
      <c r="F3002">
        <v>34.130000000000003</v>
      </c>
      <c r="G3002">
        <v>440498</v>
      </c>
      <c r="H3002">
        <v>6955942</v>
      </c>
      <c r="I3002" s="1">
        <v>30719</v>
      </c>
      <c r="J3002">
        <v>150</v>
      </c>
      <c r="K3002">
        <v>81.576999999999998</v>
      </c>
      <c r="L3002">
        <v>65.917000000000002</v>
      </c>
      <c r="M3002">
        <v>857</v>
      </c>
      <c r="N3002">
        <v>37.996699999999997</v>
      </c>
      <c r="O3002">
        <v>2.690089</v>
      </c>
      <c r="P3002">
        <v>-8.3046999999999996E-2</v>
      </c>
      <c r="Q3002">
        <v>34.853499999999997</v>
      </c>
      <c r="R3002">
        <f t="shared" si="92"/>
        <v>23.235666666666663</v>
      </c>
      <c r="S3002">
        <f t="shared" si="93"/>
        <v>2.7112796577207308E-2</v>
      </c>
      <c r="T3002" t="s">
        <v>386</v>
      </c>
    </row>
    <row r="3003" spans="1:20" x14ac:dyDescent="0.25">
      <c r="A3003">
        <v>14320125</v>
      </c>
      <c r="B3003" t="s">
        <v>25</v>
      </c>
      <c r="C3003">
        <v>31</v>
      </c>
      <c r="D3003">
        <v>32</v>
      </c>
      <c r="E3003" t="s">
        <v>17</v>
      </c>
      <c r="F3003">
        <v>34.130000000000003</v>
      </c>
      <c r="G3003">
        <v>440498</v>
      </c>
      <c r="H3003">
        <v>6955942</v>
      </c>
      <c r="I3003" s="1">
        <v>30657</v>
      </c>
      <c r="J3003">
        <v>140</v>
      </c>
      <c r="K3003">
        <v>81.576999999999998</v>
      </c>
      <c r="L3003">
        <v>66.177000000000007</v>
      </c>
      <c r="M3003">
        <v>857</v>
      </c>
      <c r="N3003">
        <v>37.996699999999997</v>
      </c>
      <c r="O3003">
        <v>2.690089</v>
      </c>
      <c r="P3003">
        <v>-8.3046999999999996E-2</v>
      </c>
      <c r="Q3003">
        <v>34.853499999999997</v>
      </c>
      <c r="R3003">
        <f t="shared" si="92"/>
        <v>24.89535714285714</v>
      </c>
      <c r="S3003">
        <f t="shared" si="93"/>
        <v>2.9049424904150689E-2</v>
      </c>
      <c r="T3003" t="s">
        <v>386</v>
      </c>
    </row>
    <row r="3004" spans="1:20" x14ac:dyDescent="0.25">
      <c r="A3004">
        <v>14320125</v>
      </c>
      <c r="B3004" t="s">
        <v>25</v>
      </c>
      <c r="C3004">
        <v>31</v>
      </c>
      <c r="D3004">
        <v>32</v>
      </c>
      <c r="E3004" t="s">
        <v>17</v>
      </c>
      <c r="F3004">
        <v>34.130000000000003</v>
      </c>
      <c r="G3004">
        <v>440498</v>
      </c>
      <c r="H3004">
        <v>6955942</v>
      </c>
      <c r="I3004" s="1">
        <v>31449</v>
      </c>
      <c r="J3004">
        <v>120</v>
      </c>
      <c r="K3004">
        <v>81.576999999999998</v>
      </c>
      <c r="L3004">
        <v>63.976999999999997</v>
      </c>
      <c r="M3004">
        <v>857</v>
      </c>
      <c r="N3004">
        <v>37.996699999999997</v>
      </c>
      <c r="O3004">
        <v>2.690089</v>
      </c>
      <c r="P3004">
        <v>-8.3046999999999996E-2</v>
      </c>
      <c r="Q3004">
        <v>34.853499999999997</v>
      </c>
      <c r="R3004">
        <f t="shared" si="92"/>
        <v>29.044583333333328</v>
      </c>
      <c r="S3004">
        <f t="shared" si="93"/>
        <v>3.3890995721509137E-2</v>
      </c>
      <c r="T3004" t="s">
        <v>386</v>
      </c>
    </row>
    <row r="3005" spans="1:20" x14ac:dyDescent="0.25">
      <c r="A3005">
        <v>61406</v>
      </c>
      <c r="B3005" t="s">
        <v>21</v>
      </c>
      <c r="C3005">
        <v>57.3</v>
      </c>
      <c r="D3005">
        <v>57.3</v>
      </c>
      <c r="E3005" t="s">
        <v>24</v>
      </c>
      <c r="F3005">
        <v>85.43</v>
      </c>
      <c r="G3005">
        <v>407768</v>
      </c>
      <c r="H3005">
        <v>6956051</v>
      </c>
      <c r="I3005" s="1">
        <v>29516</v>
      </c>
      <c r="J3005">
        <v>289</v>
      </c>
      <c r="K3005">
        <v>177.745</v>
      </c>
      <c r="L3005">
        <v>165.34731199999999</v>
      </c>
      <c r="M3005">
        <v>845</v>
      </c>
      <c r="N3005">
        <v>25.231598999999999</v>
      </c>
      <c r="O3005">
        <v>1.3601099999999999</v>
      </c>
      <c r="P3005">
        <v>-0.417014</v>
      </c>
      <c r="Q3005">
        <v>22.891399</v>
      </c>
      <c r="R3005">
        <f t="shared" si="92"/>
        <v>7.9208993079584777</v>
      </c>
      <c r="S3005">
        <f t="shared" si="93"/>
        <v>9.3738453348621038E-3</v>
      </c>
      <c r="T3005" t="s">
        <v>21</v>
      </c>
    </row>
    <row r="3006" spans="1:20" x14ac:dyDescent="0.25">
      <c r="A3006">
        <v>61406</v>
      </c>
      <c r="B3006" t="s">
        <v>21</v>
      </c>
      <c r="C3006">
        <v>57.3</v>
      </c>
      <c r="D3006">
        <v>57.3</v>
      </c>
      <c r="E3006" t="s">
        <v>24</v>
      </c>
      <c r="F3006">
        <v>85.43</v>
      </c>
      <c r="G3006">
        <v>407768</v>
      </c>
      <c r="H3006">
        <v>6956051</v>
      </c>
      <c r="I3006" s="1">
        <v>30111</v>
      </c>
      <c r="J3006">
        <v>215</v>
      </c>
      <c r="K3006">
        <v>177.745</v>
      </c>
      <c r="L3006">
        <v>165.34731199999999</v>
      </c>
      <c r="M3006">
        <v>845</v>
      </c>
      <c r="N3006">
        <v>25.231598999999999</v>
      </c>
      <c r="O3006">
        <v>1.3601099999999999</v>
      </c>
      <c r="P3006">
        <v>-0.417014</v>
      </c>
      <c r="Q3006">
        <v>22.891399</v>
      </c>
      <c r="R3006">
        <f t="shared" si="92"/>
        <v>10.647162325581396</v>
      </c>
      <c r="S3006">
        <f t="shared" si="93"/>
        <v>1.2600192101279759E-2</v>
      </c>
      <c r="T3006" t="s">
        <v>21</v>
      </c>
    </row>
    <row r="3007" spans="1:20" x14ac:dyDescent="0.25">
      <c r="A3007">
        <v>14320123</v>
      </c>
      <c r="B3007" t="s">
        <v>25</v>
      </c>
      <c r="C3007">
        <v>35.700000000000003</v>
      </c>
      <c r="D3007">
        <v>35.700000000000003</v>
      </c>
      <c r="E3007" t="s">
        <v>24</v>
      </c>
      <c r="F3007">
        <v>37.18</v>
      </c>
      <c r="G3007">
        <v>440959</v>
      </c>
      <c r="H3007">
        <v>6956062</v>
      </c>
      <c r="I3007" s="1">
        <v>29320</v>
      </c>
      <c r="J3007">
        <v>210</v>
      </c>
      <c r="K3007">
        <v>80.406000000000006</v>
      </c>
      <c r="L3007">
        <v>60.405999999999999</v>
      </c>
      <c r="M3007">
        <v>865</v>
      </c>
      <c r="N3007">
        <v>37.996699999999997</v>
      </c>
      <c r="O3007">
        <v>2.690089</v>
      </c>
      <c r="P3007">
        <v>-8.3046999999999996E-2</v>
      </c>
      <c r="Q3007">
        <v>34.853499999999997</v>
      </c>
      <c r="R3007">
        <f t="shared" si="92"/>
        <v>16.59690476190476</v>
      </c>
      <c r="S3007">
        <f t="shared" si="93"/>
        <v>1.9187173135150011E-2</v>
      </c>
      <c r="T3007" t="s">
        <v>386</v>
      </c>
    </row>
    <row r="3008" spans="1:20" x14ac:dyDescent="0.25">
      <c r="A3008">
        <v>14320123</v>
      </c>
      <c r="B3008" t="s">
        <v>25</v>
      </c>
      <c r="C3008">
        <v>35.700000000000003</v>
      </c>
      <c r="D3008">
        <v>35.700000000000003</v>
      </c>
      <c r="E3008" t="s">
        <v>24</v>
      </c>
      <c r="F3008">
        <v>37.18</v>
      </c>
      <c r="G3008">
        <v>440959</v>
      </c>
      <c r="H3008">
        <v>6956062</v>
      </c>
      <c r="I3008" s="1">
        <v>30263</v>
      </c>
      <c r="J3008">
        <v>195</v>
      </c>
      <c r="K3008">
        <v>80.406000000000006</v>
      </c>
      <c r="L3008">
        <v>60.636000000000003</v>
      </c>
      <c r="M3008">
        <v>865</v>
      </c>
      <c r="N3008">
        <v>37.996699999999997</v>
      </c>
      <c r="O3008">
        <v>2.690089</v>
      </c>
      <c r="P3008">
        <v>-8.3046999999999996E-2</v>
      </c>
      <c r="Q3008">
        <v>34.853499999999997</v>
      </c>
      <c r="R3008">
        <f t="shared" si="92"/>
        <v>17.87358974358974</v>
      </c>
      <c r="S3008">
        <f t="shared" si="93"/>
        <v>2.0663109530161549E-2</v>
      </c>
      <c r="T3008" t="s">
        <v>386</v>
      </c>
    </row>
    <row r="3009" spans="1:20" x14ac:dyDescent="0.25">
      <c r="A3009">
        <v>14320123</v>
      </c>
      <c r="B3009" t="s">
        <v>25</v>
      </c>
      <c r="C3009">
        <v>35.700000000000003</v>
      </c>
      <c r="D3009">
        <v>35.700000000000003</v>
      </c>
      <c r="E3009" t="s">
        <v>24</v>
      </c>
      <c r="F3009">
        <v>37.18</v>
      </c>
      <c r="G3009">
        <v>440959</v>
      </c>
      <c r="H3009">
        <v>6956062</v>
      </c>
      <c r="I3009" s="1">
        <v>30629</v>
      </c>
      <c r="J3009">
        <v>195</v>
      </c>
      <c r="K3009">
        <v>80.406000000000006</v>
      </c>
      <c r="L3009">
        <v>64.105999999999995</v>
      </c>
      <c r="M3009">
        <v>865</v>
      </c>
      <c r="N3009">
        <v>37.996699999999997</v>
      </c>
      <c r="O3009">
        <v>2.690089</v>
      </c>
      <c r="P3009">
        <v>-8.3046999999999996E-2</v>
      </c>
      <c r="Q3009">
        <v>34.853499999999997</v>
      </c>
      <c r="R3009">
        <f t="shared" si="92"/>
        <v>17.87358974358974</v>
      </c>
      <c r="S3009">
        <f t="shared" si="93"/>
        <v>2.0663109530161549E-2</v>
      </c>
      <c r="T3009" t="s">
        <v>386</v>
      </c>
    </row>
    <row r="3010" spans="1:20" x14ac:dyDescent="0.25">
      <c r="A3010">
        <v>14320123</v>
      </c>
      <c r="B3010" t="s">
        <v>25</v>
      </c>
      <c r="C3010">
        <v>35.700000000000003</v>
      </c>
      <c r="D3010">
        <v>35.700000000000003</v>
      </c>
      <c r="E3010" t="s">
        <v>24</v>
      </c>
      <c r="F3010">
        <v>37.18</v>
      </c>
      <c r="G3010">
        <v>440959</v>
      </c>
      <c r="H3010">
        <v>6956062</v>
      </c>
      <c r="I3010" s="1">
        <v>29753</v>
      </c>
      <c r="J3010">
        <v>190</v>
      </c>
      <c r="K3010">
        <v>80.406000000000006</v>
      </c>
      <c r="L3010">
        <v>59.616</v>
      </c>
      <c r="M3010">
        <v>865</v>
      </c>
      <c r="N3010">
        <v>37.996699999999997</v>
      </c>
      <c r="O3010">
        <v>2.690089</v>
      </c>
      <c r="P3010">
        <v>-8.3046999999999996E-2</v>
      </c>
      <c r="Q3010">
        <v>34.853499999999997</v>
      </c>
      <c r="R3010">
        <f t="shared" ref="R3010:R3073" si="94">100*Q3010/J3010</f>
        <v>18.343947368421048</v>
      </c>
      <c r="S3010">
        <f t="shared" ref="S3010:S3073" si="95">R3010/M3010</f>
        <v>2.1206875570428958E-2</v>
      </c>
      <c r="T3010" t="s">
        <v>386</v>
      </c>
    </row>
    <row r="3011" spans="1:20" x14ac:dyDescent="0.25">
      <c r="A3011">
        <v>14320123</v>
      </c>
      <c r="B3011" t="s">
        <v>25</v>
      </c>
      <c r="C3011">
        <v>35.700000000000003</v>
      </c>
      <c r="D3011">
        <v>35.700000000000003</v>
      </c>
      <c r="E3011" t="s">
        <v>24</v>
      </c>
      <c r="F3011">
        <v>37.18</v>
      </c>
      <c r="G3011">
        <v>440959</v>
      </c>
      <c r="H3011">
        <v>6956062</v>
      </c>
      <c r="I3011" s="1">
        <v>31231</v>
      </c>
      <c r="J3011">
        <v>175</v>
      </c>
      <c r="K3011">
        <v>80.406000000000006</v>
      </c>
      <c r="L3011">
        <v>62.426000000000002</v>
      </c>
      <c r="M3011">
        <v>865</v>
      </c>
      <c r="N3011">
        <v>37.996699999999997</v>
      </c>
      <c r="O3011">
        <v>2.690089</v>
      </c>
      <c r="P3011">
        <v>-8.3046999999999996E-2</v>
      </c>
      <c r="Q3011">
        <v>34.853499999999997</v>
      </c>
      <c r="R3011">
        <f t="shared" si="94"/>
        <v>19.91628571428571</v>
      </c>
      <c r="S3011">
        <f t="shared" si="95"/>
        <v>2.3024607762180013E-2</v>
      </c>
      <c r="T3011" t="s">
        <v>386</v>
      </c>
    </row>
    <row r="3012" spans="1:20" x14ac:dyDescent="0.25">
      <c r="A3012">
        <v>14320123</v>
      </c>
      <c r="B3012" t="s">
        <v>25</v>
      </c>
      <c r="C3012">
        <v>35.700000000000003</v>
      </c>
      <c r="D3012">
        <v>35.700000000000003</v>
      </c>
      <c r="E3012" t="s">
        <v>24</v>
      </c>
      <c r="F3012">
        <v>37.18</v>
      </c>
      <c r="G3012">
        <v>440959</v>
      </c>
      <c r="H3012">
        <v>6956062</v>
      </c>
      <c r="I3012" s="1">
        <v>33339</v>
      </c>
      <c r="J3012">
        <v>140</v>
      </c>
      <c r="K3012">
        <v>80.406000000000006</v>
      </c>
      <c r="L3012">
        <v>67.995999999999995</v>
      </c>
      <c r="M3012">
        <v>865</v>
      </c>
      <c r="N3012">
        <v>37.996699999999997</v>
      </c>
      <c r="O3012">
        <v>2.690089</v>
      </c>
      <c r="P3012">
        <v>-8.3046999999999996E-2</v>
      </c>
      <c r="Q3012">
        <v>34.853499999999997</v>
      </c>
      <c r="R3012">
        <f t="shared" si="94"/>
        <v>24.89535714285714</v>
      </c>
      <c r="S3012">
        <f t="shared" si="95"/>
        <v>2.8780759702725017E-2</v>
      </c>
      <c r="T3012" t="s">
        <v>386</v>
      </c>
    </row>
    <row r="3013" spans="1:20" x14ac:dyDescent="0.25">
      <c r="A3013">
        <v>14320117</v>
      </c>
      <c r="B3013" t="s">
        <v>25</v>
      </c>
      <c r="C3013">
        <v>31.7</v>
      </c>
      <c r="D3013">
        <v>31.7</v>
      </c>
      <c r="E3013" t="s">
        <v>24</v>
      </c>
      <c r="F3013">
        <v>37.49</v>
      </c>
      <c r="G3013">
        <v>441434</v>
      </c>
      <c r="H3013">
        <v>6956129</v>
      </c>
      <c r="I3013" s="1">
        <v>29761</v>
      </c>
      <c r="J3013">
        <v>159</v>
      </c>
      <c r="K3013">
        <v>79.593000000000004</v>
      </c>
      <c r="L3013">
        <v>54.393000000000001</v>
      </c>
      <c r="M3013">
        <v>865</v>
      </c>
      <c r="N3013">
        <v>37.996699999999997</v>
      </c>
      <c r="O3013">
        <v>2.690089</v>
      </c>
      <c r="P3013">
        <v>-8.3046999999999996E-2</v>
      </c>
      <c r="Q3013">
        <v>34.853499999999997</v>
      </c>
      <c r="R3013">
        <f t="shared" si="94"/>
        <v>21.920440251572323</v>
      </c>
      <c r="S3013">
        <f t="shared" si="95"/>
        <v>2.5341549423783031E-2</v>
      </c>
      <c r="T3013" t="s">
        <v>386</v>
      </c>
    </row>
    <row r="3014" spans="1:20" x14ac:dyDescent="0.25">
      <c r="A3014">
        <v>14320117</v>
      </c>
      <c r="B3014" t="s">
        <v>25</v>
      </c>
      <c r="C3014">
        <v>31.7</v>
      </c>
      <c r="D3014">
        <v>31.7</v>
      </c>
      <c r="E3014" t="s">
        <v>24</v>
      </c>
      <c r="F3014">
        <v>37.49</v>
      </c>
      <c r="G3014">
        <v>441434</v>
      </c>
      <c r="H3014">
        <v>6956129</v>
      </c>
      <c r="I3014" s="1">
        <v>31230</v>
      </c>
      <c r="J3014">
        <v>140</v>
      </c>
      <c r="K3014">
        <v>79.593000000000004</v>
      </c>
      <c r="L3014">
        <v>55.563000000000002</v>
      </c>
      <c r="M3014">
        <v>865</v>
      </c>
      <c r="N3014">
        <v>37.996699999999997</v>
      </c>
      <c r="O3014">
        <v>2.690089</v>
      </c>
      <c r="P3014">
        <v>-8.3046999999999996E-2</v>
      </c>
      <c r="Q3014">
        <v>34.853499999999997</v>
      </c>
      <c r="R3014">
        <f t="shared" si="94"/>
        <v>24.89535714285714</v>
      </c>
      <c r="S3014">
        <f t="shared" si="95"/>
        <v>2.8780759702725017E-2</v>
      </c>
      <c r="T3014" t="s">
        <v>386</v>
      </c>
    </row>
    <row r="3015" spans="1:20" x14ac:dyDescent="0.25">
      <c r="A3015">
        <v>14320117</v>
      </c>
      <c r="B3015" t="s">
        <v>25</v>
      </c>
      <c r="C3015">
        <v>31.7</v>
      </c>
      <c r="D3015">
        <v>31.7</v>
      </c>
      <c r="E3015" t="s">
        <v>24</v>
      </c>
      <c r="F3015">
        <v>37.49</v>
      </c>
      <c r="G3015">
        <v>441434</v>
      </c>
      <c r="H3015">
        <v>6956129</v>
      </c>
      <c r="I3015" s="1">
        <v>30258</v>
      </c>
      <c r="J3015">
        <v>120</v>
      </c>
      <c r="K3015">
        <v>79.593000000000004</v>
      </c>
      <c r="L3015">
        <v>54.633000000000003</v>
      </c>
      <c r="M3015">
        <v>865</v>
      </c>
      <c r="N3015">
        <v>37.996699999999997</v>
      </c>
      <c r="O3015">
        <v>2.690089</v>
      </c>
      <c r="P3015">
        <v>-8.3046999999999996E-2</v>
      </c>
      <c r="Q3015">
        <v>34.853499999999997</v>
      </c>
      <c r="R3015">
        <f t="shared" si="94"/>
        <v>29.044583333333328</v>
      </c>
      <c r="S3015">
        <f t="shared" si="95"/>
        <v>3.3577552986512521E-2</v>
      </c>
      <c r="T3015" t="s">
        <v>386</v>
      </c>
    </row>
    <row r="3016" spans="1:20" x14ac:dyDescent="0.25">
      <c r="A3016">
        <v>14320117</v>
      </c>
      <c r="B3016" t="s">
        <v>25</v>
      </c>
      <c r="C3016">
        <v>31.7</v>
      </c>
      <c r="D3016">
        <v>31.7</v>
      </c>
      <c r="E3016" t="s">
        <v>24</v>
      </c>
      <c r="F3016">
        <v>37.49</v>
      </c>
      <c r="G3016">
        <v>441434</v>
      </c>
      <c r="H3016">
        <v>6956129</v>
      </c>
      <c r="I3016" s="1">
        <v>30629</v>
      </c>
      <c r="J3016">
        <v>87</v>
      </c>
      <c r="K3016">
        <v>79.593000000000004</v>
      </c>
      <c r="L3016">
        <v>54.652999999999999</v>
      </c>
      <c r="M3016">
        <v>865</v>
      </c>
      <c r="N3016">
        <v>37.996699999999997</v>
      </c>
      <c r="O3016">
        <v>2.690089</v>
      </c>
      <c r="P3016">
        <v>-8.3046999999999996E-2</v>
      </c>
      <c r="Q3016">
        <v>34.853499999999997</v>
      </c>
      <c r="R3016">
        <f t="shared" si="94"/>
        <v>40.061494252873558</v>
      </c>
      <c r="S3016">
        <f t="shared" si="95"/>
        <v>4.6313866188293133E-2</v>
      </c>
      <c r="T3016" t="s">
        <v>386</v>
      </c>
    </row>
    <row r="3017" spans="1:20" x14ac:dyDescent="0.25">
      <c r="A3017">
        <v>75626</v>
      </c>
      <c r="B3017" t="s">
        <v>25</v>
      </c>
      <c r="C3017">
        <v>25.3</v>
      </c>
      <c r="D3017">
        <v>32.9</v>
      </c>
      <c r="E3017" t="s">
        <v>17</v>
      </c>
      <c r="F3017">
        <v>33.5</v>
      </c>
      <c r="G3017">
        <v>440548</v>
      </c>
      <c r="H3017">
        <v>6956214</v>
      </c>
      <c r="I3017" s="1">
        <v>34851</v>
      </c>
      <c r="J3017">
        <v>220</v>
      </c>
      <c r="K3017">
        <v>81.525000000000006</v>
      </c>
      <c r="L3017">
        <v>67.433840000000004</v>
      </c>
      <c r="M3017">
        <v>857</v>
      </c>
      <c r="N3017">
        <v>37.996699999999997</v>
      </c>
      <c r="O3017">
        <v>2.690089</v>
      </c>
      <c r="P3017">
        <v>-8.3046999999999996E-2</v>
      </c>
      <c r="Q3017">
        <v>34.853499999999997</v>
      </c>
      <c r="R3017">
        <f t="shared" si="94"/>
        <v>15.842499999999998</v>
      </c>
      <c r="S3017">
        <f t="shared" si="95"/>
        <v>1.8485997666277711E-2</v>
      </c>
      <c r="T3017" t="s">
        <v>386</v>
      </c>
    </row>
    <row r="3018" spans="1:20" x14ac:dyDescent="0.25">
      <c r="A3018">
        <v>14320101</v>
      </c>
      <c r="B3018" t="s">
        <v>25</v>
      </c>
      <c r="C3018">
        <v>27.8</v>
      </c>
      <c r="D3018">
        <v>27.8</v>
      </c>
      <c r="E3018" t="s">
        <v>24</v>
      </c>
      <c r="F3018">
        <v>32.61</v>
      </c>
      <c r="G3018">
        <v>441842</v>
      </c>
      <c r="H3018">
        <v>6956429</v>
      </c>
      <c r="I3018" s="1">
        <v>30259</v>
      </c>
      <c r="J3018">
        <v>305</v>
      </c>
      <c r="K3018">
        <v>75.912000000000006</v>
      </c>
      <c r="L3018">
        <v>54.601999999999997</v>
      </c>
      <c r="M3018">
        <v>865</v>
      </c>
      <c r="N3018">
        <v>37.996699999999997</v>
      </c>
      <c r="O3018">
        <v>2.690089</v>
      </c>
      <c r="P3018">
        <v>-8.3046999999999996E-2</v>
      </c>
      <c r="Q3018">
        <v>34.853499999999997</v>
      </c>
      <c r="R3018">
        <f t="shared" si="94"/>
        <v>11.427377049180325</v>
      </c>
      <c r="S3018">
        <f t="shared" si="95"/>
        <v>1.3210840519283614E-2</v>
      </c>
      <c r="T3018" t="s">
        <v>386</v>
      </c>
    </row>
    <row r="3019" spans="1:20" x14ac:dyDescent="0.25">
      <c r="A3019">
        <v>14320101</v>
      </c>
      <c r="B3019" t="s">
        <v>25</v>
      </c>
      <c r="C3019">
        <v>27.8</v>
      </c>
      <c r="D3019">
        <v>27.8</v>
      </c>
      <c r="E3019" t="s">
        <v>24</v>
      </c>
      <c r="F3019">
        <v>32.61</v>
      </c>
      <c r="G3019">
        <v>441842</v>
      </c>
      <c r="H3019">
        <v>6956429</v>
      </c>
      <c r="I3019" s="1">
        <v>33340</v>
      </c>
      <c r="J3019">
        <v>265</v>
      </c>
      <c r="K3019">
        <v>75.912000000000006</v>
      </c>
      <c r="L3019">
        <v>57.832000000000001</v>
      </c>
      <c r="M3019">
        <v>865</v>
      </c>
      <c r="N3019">
        <v>37.996699999999997</v>
      </c>
      <c r="O3019">
        <v>2.690089</v>
      </c>
      <c r="P3019">
        <v>-8.3046999999999996E-2</v>
      </c>
      <c r="Q3019">
        <v>34.853499999999997</v>
      </c>
      <c r="R3019">
        <f t="shared" si="94"/>
        <v>13.152264150943394</v>
      </c>
      <c r="S3019">
        <f t="shared" si="95"/>
        <v>1.520492965426982E-2</v>
      </c>
      <c r="T3019" t="s">
        <v>386</v>
      </c>
    </row>
    <row r="3020" spans="1:20" x14ac:dyDescent="0.25">
      <c r="A3020">
        <v>14320101</v>
      </c>
      <c r="B3020" t="s">
        <v>25</v>
      </c>
      <c r="C3020">
        <v>27.8</v>
      </c>
      <c r="D3020">
        <v>27.8</v>
      </c>
      <c r="E3020" t="s">
        <v>24</v>
      </c>
      <c r="F3020">
        <v>32.61</v>
      </c>
      <c r="G3020">
        <v>441842</v>
      </c>
      <c r="H3020">
        <v>6956429</v>
      </c>
      <c r="I3020" s="1">
        <v>30628</v>
      </c>
      <c r="J3020">
        <v>205</v>
      </c>
      <c r="K3020">
        <v>75.912000000000006</v>
      </c>
      <c r="L3020">
        <v>54.252000000000002</v>
      </c>
      <c r="M3020">
        <v>865</v>
      </c>
      <c r="N3020">
        <v>37.996699999999997</v>
      </c>
      <c r="O3020">
        <v>2.690089</v>
      </c>
      <c r="P3020">
        <v>-8.3046999999999996E-2</v>
      </c>
      <c r="Q3020">
        <v>34.853499999999997</v>
      </c>
      <c r="R3020">
        <f t="shared" si="94"/>
        <v>17.001707317073169</v>
      </c>
      <c r="S3020">
        <f t="shared" si="95"/>
        <v>1.9655152967714647E-2</v>
      </c>
      <c r="T3020" t="s">
        <v>386</v>
      </c>
    </row>
    <row r="3021" spans="1:20" x14ac:dyDescent="0.25">
      <c r="A3021">
        <v>14320101</v>
      </c>
      <c r="B3021" t="s">
        <v>25</v>
      </c>
      <c r="C3021">
        <v>27.8</v>
      </c>
      <c r="D3021">
        <v>27.8</v>
      </c>
      <c r="E3021" t="s">
        <v>24</v>
      </c>
      <c r="F3021">
        <v>32.61</v>
      </c>
      <c r="G3021">
        <v>441842</v>
      </c>
      <c r="H3021">
        <v>6956429</v>
      </c>
      <c r="I3021" s="1">
        <v>29789</v>
      </c>
      <c r="J3021">
        <v>199</v>
      </c>
      <c r="K3021">
        <v>75.912000000000006</v>
      </c>
      <c r="L3021">
        <v>55.031999999999996</v>
      </c>
      <c r="M3021">
        <v>865</v>
      </c>
      <c r="N3021">
        <v>37.996699999999997</v>
      </c>
      <c r="O3021">
        <v>2.690089</v>
      </c>
      <c r="P3021">
        <v>-8.3046999999999996E-2</v>
      </c>
      <c r="Q3021">
        <v>34.853499999999997</v>
      </c>
      <c r="R3021">
        <f t="shared" si="94"/>
        <v>17.514321608040198</v>
      </c>
      <c r="S3021">
        <f t="shared" si="95"/>
        <v>2.0247770645133178E-2</v>
      </c>
      <c r="T3021" t="s">
        <v>386</v>
      </c>
    </row>
    <row r="3022" spans="1:20" x14ac:dyDescent="0.25">
      <c r="A3022">
        <v>14320101</v>
      </c>
      <c r="B3022" t="s">
        <v>25</v>
      </c>
      <c r="C3022">
        <v>27.8</v>
      </c>
      <c r="D3022">
        <v>27.8</v>
      </c>
      <c r="E3022" t="s">
        <v>24</v>
      </c>
      <c r="F3022">
        <v>32.61</v>
      </c>
      <c r="G3022">
        <v>441842</v>
      </c>
      <c r="H3022">
        <v>6956429</v>
      </c>
      <c r="I3022" s="1">
        <v>33862</v>
      </c>
      <c r="J3022">
        <v>195</v>
      </c>
      <c r="K3022">
        <v>75.912000000000006</v>
      </c>
      <c r="L3022">
        <v>58.822000000000003</v>
      </c>
      <c r="M3022">
        <v>865</v>
      </c>
      <c r="N3022">
        <v>37.996699999999997</v>
      </c>
      <c r="O3022">
        <v>2.690089</v>
      </c>
      <c r="P3022">
        <v>-8.3046999999999996E-2</v>
      </c>
      <c r="Q3022">
        <v>34.853499999999997</v>
      </c>
      <c r="R3022">
        <f t="shared" si="94"/>
        <v>17.87358974358974</v>
      </c>
      <c r="S3022">
        <f t="shared" si="95"/>
        <v>2.0663109530161549E-2</v>
      </c>
      <c r="T3022" t="s">
        <v>386</v>
      </c>
    </row>
    <row r="3023" spans="1:20" x14ac:dyDescent="0.25">
      <c r="A3023">
        <v>14320101</v>
      </c>
      <c r="B3023" t="s">
        <v>25</v>
      </c>
      <c r="C3023">
        <v>27.8</v>
      </c>
      <c r="D3023">
        <v>27.8</v>
      </c>
      <c r="E3023" t="s">
        <v>24</v>
      </c>
      <c r="F3023">
        <v>32.61</v>
      </c>
      <c r="G3023">
        <v>441842</v>
      </c>
      <c r="H3023">
        <v>6956429</v>
      </c>
      <c r="I3023" s="1">
        <v>31225</v>
      </c>
      <c r="J3023">
        <v>175</v>
      </c>
      <c r="K3023">
        <v>75.912000000000006</v>
      </c>
      <c r="L3023">
        <v>55.362000000000002</v>
      </c>
      <c r="M3023">
        <v>865</v>
      </c>
      <c r="N3023">
        <v>37.996699999999997</v>
      </c>
      <c r="O3023">
        <v>2.690089</v>
      </c>
      <c r="P3023">
        <v>-8.3046999999999996E-2</v>
      </c>
      <c r="Q3023">
        <v>34.853499999999997</v>
      </c>
      <c r="R3023">
        <f t="shared" si="94"/>
        <v>19.91628571428571</v>
      </c>
      <c r="S3023">
        <f t="shared" si="95"/>
        <v>2.3024607762180013E-2</v>
      </c>
      <c r="T3023" t="s">
        <v>386</v>
      </c>
    </row>
    <row r="3024" spans="1:20" x14ac:dyDescent="0.25">
      <c r="A3024">
        <v>14320101</v>
      </c>
      <c r="B3024" t="s">
        <v>25</v>
      </c>
      <c r="C3024">
        <v>27.8</v>
      </c>
      <c r="D3024">
        <v>27.8</v>
      </c>
      <c r="E3024" t="s">
        <v>24</v>
      </c>
      <c r="F3024">
        <v>32.61</v>
      </c>
      <c r="G3024">
        <v>441842</v>
      </c>
      <c r="H3024">
        <v>6956429</v>
      </c>
      <c r="I3024" s="1">
        <v>41463</v>
      </c>
      <c r="J3024">
        <v>170</v>
      </c>
      <c r="K3024">
        <v>75.912000000000006</v>
      </c>
      <c r="L3024">
        <v>64.441999999999993</v>
      </c>
      <c r="M3024">
        <v>865</v>
      </c>
      <c r="N3024">
        <v>37.996699999999997</v>
      </c>
      <c r="O3024">
        <v>2.690089</v>
      </c>
      <c r="P3024">
        <v>-8.3046999999999996E-2</v>
      </c>
      <c r="Q3024">
        <v>34.853499999999997</v>
      </c>
      <c r="R3024">
        <f t="shared" si="94"/>
        <v>20.50205882352941</v>
      </c>
      <c r="S3024">
        <f t="shared" si="95"/>
        <v>2.3701802108126484E-2</v>
      </c>
      <c r="T3024" t="s">
        <v>386</v>
      </c>
    </row>
    <row r="3025" spans="1:20" x14ac:dyDescent="0.25">
      <c r="A3025">
        <v>14320101</v>
      </c>
      <c r="B3025" t="s">
        <v>25</v>
      </c>
      <c r="C3025">
        <v>27.8</v>
      </c>
      <c r="D3025">
        <v>27.8</v>
      </c>
      <c r="E3025" t="s">
        <v>24</v>
      </c>
      <c r="F3025">
        <v>32.61</v>
      </c>
      <c r="G3025">
        <v>441842</v>
      </c>
      <c r="H3025">
        <v>6956429</v>
      </c>
      <c r="I3025" s="1">
        <v>35388</v>
      </c>
      <c r="J3025">
        <v>148.6</v>
      </c>
      <c r="K3025">
        <v>75.912000000000006</v>
      </c>
      <c r="L3025">
        <v>52.811999999999998</v>
      </c>
      <c r="M3025">
        <v>865</v>
      </c>
      <c r="N3025">
        <v>37.996699999999997</v>
      </c>
      <c r="O3025">
        <v>2.690089</v>
      </c>
      <c r="P3025">
        <v>-8.3046999999999996E-2</v>
      </c>
      <c r="Q3025">
        <v>34.853499999999997</v>
      </c>
      <c r="R3025">
        <f t="shared" si="94"/>
        <v>23.454576043068638</v>
      </c>
      <c r="S3025">
        <f t="shared" si="95"/>
        <v>2.7115116812796113E-2</v>
      </c>
      <c r="T3025" t="s">
        <v>386</v>
      </c>
    </row>
    <row r="3026" spans="1:20" x14ac:dyDescent="0.25">
      <c r="A3026">
        <v>14320101</v>
      </c>
      <c r="B3026" t="s">
        <v>25</v>
      </c>
      <c r="C3026">
        <v>27.8</v>
      </c>
      <c r="D3026">
        <v>27.8</v>
      </c>
      <c r="E3026" t="s">
        <v>24</v>
      </c>
      <c r="F3026">
        <v>32.61</v>
      </c>
      <c r="G3026">
        <v>441842</v>
      </c>
      <c r="H3026">
        <v>6956429</v>
      </c>
      <c r="I3026" s="1">
        <v>40080</v>
      </c>
      <c r="J3026">
        <v>117</v>
      </c>
      <c r="K3026">
        <v>75.912000000000006</v>
      </c>
      <c r="L3026">
        <v>51.332000000000001</v>
      </c>
      <c r="M3026">
        <v>865</v>
      </c>
      <c r="N3026">
        <v>37.996699999999997</v>
      </c>
      <c r="O3026">
        <v>2.690089</v>
      </c>
      <c r="P3026">
        <v>-8.3046999999999996E-2</v>
      </c>
      <c r="Q3026">
        <v>34.853499999999997</v>
      </c>
      <c r="R3026">
        <f t="shared" si="94"/>
        <v>29.789316239316236</v>
      </c>
      <c r="S3026">
        <f t="shared" si="95"/>
        <v>3.4438515883602583E-2</v>
      </c>
      <c r="T3026" t="s">
        <v>386</v>
      </c>
    </row>
    <row r="3027" spans="1:20" x14ac:dyDescent="0.25">
      <c r="A3027">
        <v>14320101</v>
      </c>
      <c r="B3027" t="s">
        <v>25</v>
      </c>
      <c r="C3027">
        <v>27.8</v>
      </c>
      <c r="D3027">
        <v>27.8</v>
      </c>
      <c r="E3027" t="s">
        <v>24</v>
      </c>
      <c r="F3027">
        <v>32.61</v>
      </c>
      <c r="G3027">
        <v>441842</v>
      </c>
      <c r="H3027">
        <v>6956429</v>
      </c>
      <c r="I3027" s="1">
        <v>40499</v>
      </c>
      <c r="J3027">
        <v>90</v>
      </c>
      <c r="K3027">
        <v>75.912000000000006</v>
      </c>
      <c r="L3027">
        <v>54.442</v>
      </c>
      <c r="M3027">
        <v>865</v>
      </c>
      <c r="N3027">
        <v>37.996699999999997</v>
      </c>
      <c r="O3027">
        <v>2.690089</v>
      </c>
      <c r="P3027">
        <v>-8.3046999999999996E-2</v>
      </c>
      <c r="Q3027">
        <v>34.853499999999997</v>
      </c>
      <c r="R3027">
        <f t="shared" si="94"/>
        <v>38.726111111111102</v>
      </c>
      <c r="S3027">
        <f t="shared" si="95"/>
        <v>4.4770070648683352E-2</v>
      </c>
      <c r="T3027" t="s">
        <v>386</v>
      </c>
    </row>
    <row r="3028" spans="1:20" x14ac:dyDescent="0.25">
      <c r="A3028">
        <v>14320652</v>
      </c>
      <c r="B3028" t="s">
        <v>25</v>
      </c>
      <c r="C3028">
        <v>26</v>
      </c>
      <c r="D3028">
        <v>36</v>
      </c>
      <c r="E3028" t="s">
        <v>17</v>
      </c>
      <c r="F3028">
        <v>37</v>
      </c>
      <c r="G3028">
        <v>440215</v>
      </c>
      <c r="H3028">
        <v>6956442</v>
      </c>
      <c r="I3028" s="1">
        <v>33147</v>
      </c>
      <c r="J3028">
        <v>235</v>
      </c>
      <c r="K3028">
        <v>82.088999999999999</v>
      </c>
      <c r="L3028">
        <v>70.338999999999999</v>
      </c>
      <c r="M3028">
        <v>857</v>
      </c>
      <c r="N3028">
        <v>37.996699999999997</v>
      </c>
      <c r="O3028">
        <v>2.690089</v>
      </c>
      <c r="P3028">
        <v>-8.3046999999999996E-2</v>
      </c>
      <c r="Q3028">
        <v>34.853499999999997</v>
      </c>
      <c r="R3028">
        <f t="shared" si="94"/>
        <v>14.831276595744679</v>
      </c>
      <c r="S3028">
        <f t="shared" si="95"/>
        <v>1.7306040368430198E-2</v>
      </c>
      <c r="T3028" t="s">
        <v>386</v>
      </c>
    </row>
    <row r="3029" spans="1:20" x14ac:dyDescent="0.25">
      <c r="A3029">
        <v>79640</v>
      </c>
      <c r="B3029" t="s">
        <v>22</v>
      </c>
      <c r="C3029" t="s">
        <v>19</v>
      </c>
      <c r="D3029" t="s">
        <v>19</v>
      </c>
      <c r="E3029" t="s">
        <v>19</v>
      </c>
      <c r="F3029">
        <v>27</v>
      </c>
      <c r="G3029">
        <v>520218</v>
      </c>
      <c r="H3029">
        <v>6956443</v>
      </c>
      <c r="I3029" s="1">
        <v>33613</v>
      </c>
      <c r="J3029">
        <v>46</v>
      </c>
      <c r="K3029">
        <v>25.797999999999998</v>
      </c>
      <c r="L3029">
        <v>14.975655</v>
      </c>
      <c r="M3029">
        <v>1339</v>
      </c>
      <c r="N3029">
        <v>125.94899700000001</v>
      </c>
      <c r="O3029">
        <v>38.489897999999997</v>
      </c>
      <c r="P3029">
        <v>1.0140800000000001</v>
      </c>
      <c r="Q3029">
        <v>103.306999</v>
      </c>
      <c r="R3029">
        <f t="shared" si="94"/>
        <v>224.58043260869565</v>
      </c>
      <c r="S3029">
        <f t="shared" si="95"/>
        <v>0.16772250381530668</v>
      </c>
      <c r="T3029" t="s">
        <v>22</v>
      </c>
    </row>
    <row r="3030" spans="1:20" x14ac:dyDescent="0.25">
      <c r="A3030">
        <v>99970</v>
      </c>
      <c r="B3030" t="s">
        <v>25</v>
      </c>
      <c r="C3030">
        <v>27.4</v>
      </c>
      <c r="D3030">
        <v>33.5</v>
      </c>
      <c r="E3030" t="s">
        <v>17</v>
      </c>
      <c r="F3030">
        <v>33.5</v>
      </c>
      <c r="G3030">
        <v>442230</v>
      </c>
      <c r="H3030">
        <v>6956467</v>
      </c>
      <c r="I3030" s="1">
        <v>29612</v>
      </c>
      <c r="J3030">
        <v>136</v>
      </c>
      <c r="K3030">
        <v>75.53</v>
      </c>
      <c r="L3030">
        <v>61.333328000000002</v>
      </c>
      <c r="M3030">
        <v>865</v>
      </c>
      <c r="N3030">
        <v>37.996699999999997</v>
      </c>
      <c r="O3030">
        <v>2.690089</v>
      </c>
      <c r="P3030">
        <v>-8.3046999999999996E-2</v>
      </c>
      <c r="Q3030">
        <v>34.853499999999997</v>
      </c>
      <c r="R3030">
        <f t="shared" si="94"/>
        <v>25.627573529411762</v>
      </c>
      <c r="S3030">
        <f t="shared" si="95"/>
        <v>2.9627252635158106E-2</v>
      </c>
      <c r="T3030" t="s">
        <v>386</v>
      </c>
    </row>
    <row r="3031" spans="1:20" x14ac:dyDescent="0.25">
      <c r="A3031">
        <v>56300</v>
      </c>
      <c r="B3031" t="s">
        <v>22</v>
      </c>
      <c r="C3031">
        <v>63</v>
      </c>
      <c r="D3031">
        <v>71</v>
      </c>
      <c r="E3031" t="s">
        <v>17</v>
      </c>
      <c r="F3031">
        <v>73</v>
      </c>
      <c r="G3031">
        <v>411607</v>
      </c>
      <c r="H3031">
        <v>6956511</v>
      </c>
      <c r="I3031" s="1">
        <v>31455</v>
      </c>
      <c r="J3031">
        <v>92</v>
      </c>
      <c r="K3031">
        <v>221.78</v>
      </c>
      <c r="L3031">
        <v>210.15732800000001</v>
      </c>
      <c r="M3031">
        <v>817</v>
      </c>
      <c r="N3031">
        <v>26.614099</v>
      </c>
      <c r="O3031">
        <v>1.4601189999999999</v>
      </c>
      <c r="P3031">
        <v>-0.41327999999999998</v>
      </c>
      <c r="Q3031">
        <v>24.174699</v>
      </c>
      <c r="R3031">
        <f t="shared" si="94"/>
        <v>26.276846739130434</v>
      </c>
      <c r="S3031">
        <f t="shared" si="95"/>
        <v>3.2162603107870787E-2</v>
      </c>
      <c r="T3031" t="s">
        <v>22</v>
      </c>
    </row>
    <row r="3032" spans="1:20" x14ac:dyDescent="0.25">
      <c r="A3032">
        <v>14320090</v>
      </c>
      <c r="B3032" t="s">
        <v>25</v>
      </c>
      <c r="C3032">
        <v>28.4</v>
      </c>
      <c r="D3032">
        <v>28.4</v>
      </c>
      <c r="E3032" t="s">
        <v>24</v>
      </c>
      <c r="F3032">
        <v>32.6</v>
      </c>
      <c r="G3032">
        <v>443009</v>
      </c>
      <c r="H3032">
        <v>6956698</v>
      </c>
      <c r="I3032" s="1">
        <v>29796</v>
      </c>
      <c r="J3032">
        <v>140</v>
      </c>
      <c r="K3032">
        <v>76.334999999999994</v>
      </c>
      <c r="L3032">
        <v>59.335000000000001</v>
      </c>
      <c r="M3032">
        <v>865</v>
      </c>
      <c r="N3032">
        <v>37.996699999999997</v>
      </c>
      <c r="O3032">
        <v>2.690089</v>
      </c>
      <c r="P3032">
        <v>-8.3046999999999996E-2</v>
      </c>
      <c r="Q3032">
        <v>34.853499999999997</v>
      </c>
      <c r="R3032">
        <f t="shared" si="94"/>
        <v>24.89535714285714</v>
      </c>
      <c r="S3032">
        <f t="shared" si="95"/>
        <v>2.8780759702725017E-2</v>
      </c>
      <c r="T3032" t="s">
        <v>386</v>
      </c>
    </row>
    <row r="3033" spans="1:20" x14ac:dyDescent="0.25">
      <c r="A3033">
        <v>14320090</v>
      </c>
      <c r="B3033" t="s">
        <v>25</v>
      </c>
      <c r="C3033">
        <v>28.4</v>
      </c>
      <c r="D3033">
        <v>28.4</v>
      </c>
      <c r="E3033" t="s">
        <v>24</v>
      </c>
      <c r="F3033">
        <v>32.6</v>
      </c>
      <c r="G3033">
        <v>443009</v>
      </c>
      <c r="H3033">
        <v>6956698</v>
      </c>
      <c r="I3033" s="1">
        <v>33868</v>
      </c>
      <c r="J3033">
        <v>121</v>
      </c>
      <c r="K3033">
        <v>76.334999999999994</v>
      </c>
      <c r="L3033">
        <v>64.694999999999993</v>
      </c>
      <c r="M3033">
        <v>865</v>
      </c>
      <c r="N3033">
        <v>37.996699999999997</v>
      </c>
      <c r="O3033">
        <v>2.690089</v>
      </c>
      <c r="P3033">
        <v>-8.3046999999999996E-2</v>
      </c>
      <c r="Q3033">
        <v>34.853499999999997</v>
      </c>
      <c r="R3033">
        <f t="shared" si="94"/>
        <v>28.804545454545451</v>
      </c>
      <c r="S3033">
        <f t="shared" si="95"/>
        <v>3.3300052548607455E-2</v>
      </c>
      <c r="T3033" t="s">
        <v>386</v>
      </c>
    </row>
    <row r="3034" spans="1:20" x14ac:dyDescent="0.25">
      <c r="A3034">
        <v>14320090</v>
      </c>
      <c r="B3034" t="s">
        <v>25</v>
      </c>
      <c r="C3034">
        <v>28.4</v>
      </c>
      <c r="D3034">
        <v>28.4</v>
      </c>
      <c r="E3034" t="s">
        <v>24</v>
      </c>
      <c r="F3034">
        <v>32.6</v>
      </c>
      <c r="G3034">
        <v>443009</v>
      </c>
      <c r="H3034">
        <v>6956698</v>
      </c>
      <c r="I3034" s="1">
        <v>33332</v>
      </c>
      <c r="J3034">
        <v>97</v>
      </c>
      <c r="K3034">
        <v>76.334999999999994</v>
      </c>
      <c r="L3034">
        <v>63.765000000000001</v>
      </c>
      <c r="M3034">
        <v>865</v>
      </c>
      <c r="N3034">
        <v>37.996699999999997</v>
      </c>
      <c r="O3034">
        <v>2.690089</v>
      </c>
      <c r="P3034">
        <v>-8.3046999999999996E-2</v>
      </c>
      <c r="Q3034">
        <v>34.853499999999997</v>
      </c>
      <c r="R3034">
        <f t="shared" si="94"/>
        <v>35.931443298969064</v>
      </c>
      <c r="S3034">
        <f t="shared" si="95"/>
        <v>4.1539240808056724E-2</v>
      </c>
      <c r="T3034" t="s">
        <v>386</v>
      </c>
    </row>
    <row r="3035" spans="1:20" x14ac:dyDescent="0.25">
      <c r="A3035">
        <v>14320090</v>
      </c>
      <c r="B3035" t="s">
        <v>25</v>
      </c>
      <c r="C3035">
        <v>28.4</v>
      </c>
      <c r="D3035">
        <v>28.4</v>
      </c>
      <c r="E3035" t="s">
        <v>24</v>
      </c>
      <c r="F3035">
        <v>32.6</v>
      </c>
      <c r="G3035">
        <v>443009</v>
      </c>
      <c r="H3035">
        <v>6956698</v>
      </c>
      <c r="I3035" s="1">
        <v>30258</v>
      </c>
      <c r="J3035">
        <v>90</v>
      </c>
      <c r="K3035">
        <v>76.334999999999994</v>
      </c>
      <c r="L3035">
        <v>58.935000000000002</v>
      </c>
      <c r="M3035">
        <v>865</v>
      </c>
      <c r="N3035">
        <v>37.996699999999997</v>
      </c>
      <c r="O3035">
        <v>2.690089</v>
      </c>
      <c r="P3035">
        <v>-8.3046999999999996E-2</v>
      </c>
      <c r="Q3035">
        <v>34.853499999999997</v>
      </c>
      <c r="R3035">
        <f t="shared" si="94"/>
        <v>38.726111111111102</v>
      </c>
      <c r="S3035">
        <f t="shared" si="95"/>
        <v>4.4770070648683352E-2</v>
      </c>
      <c r="T3035" t="s">
        <v>386</v>
      </c>
    </row>
    <row r="3036" spans="1:20" x14ac:dyDescent="0.25">
      <c r="A3036">
        <v>14320090</v>
      </c>
      <c r="B3036" t="s">
        <v>25</v>
      </c>
      <c r="C3036">
        <v>28.4</v>
      </c>
      <c r="D3036">
        <v>28.4</v>
      </c>
      <c r="E3036" t="s">
        <v>24</v>
      </c>
      <c r="F3036">
        <v>32.6</v>
      </c>
      <c r="G3036">
        <v>443009</v>
      </c>
      <c r="H3036">
        <v>6956698</v>
      </c>
      <c r="I3036" s="1">
        <v>31230</v>
      </c>
      <c r="J3036">
        <v>86</v>
      </c>
      <c r="K3036">
        <v>76.334999999999994</v>
      </c>
      <c r="L3036">
        <v>58.625</v>
      </c>
      <c r="M3036">
        <v>865</v>
      </c>
      <c r="N3036">
        <v>37.996699999999997</v>
      </c>
      <c r="O3036">
        <v>2.690089</v>
      </c>
      <c r="P3036">
        <v>-8.3046999999999996E-2</v>
      </c>
      <c r="Q3036">
        <v>34.853499999999997</v>
      </c>
      <c r="R3036">
        <f t="shared" si="94"/>
        <v>40.527325581395345</v>
      </c>
      <c r="S3036">
        <f t="shared" si="95"/>
        <v>4.6852399516063986E-2</v>
      </c>
      <c r="T3036" t="s">
        <v>386</v>
      </c>
    </row>
    <row r="3037" spans="1:20" x14ac:dyDescent="0.25">
      <c r="A3037">
        <v>14320090</v>
      </c>
      <c r="B3037" t="s">
        <v>25</v>
      </c>
      <c r="C3037">
        <v>28.4</v>
      </c>
      <c r="D3037">
        <v>28.4</v>
      </c>
      <c r="E3037" t="s">
        <v>24</v>
      </c>
      <c r="F3037">
        <v>32.6</v>
      </c>
      <c r="G3037">
        <v>443009</v>
      </c>
      <c r="H3037">
        <v>6956698</v>
      </c>
      <c r="I3037" s="1">
        <v>30628</v>
      </c>
      <c r="J3037">
        <v>83</v>
      </c>
      <c r="K3037">
        <v>76.334999999999994</v>
      </c>
      <c r="L3037">
        <v>56.545000000000002</v>
      </c>
      <c r="M3037">
        <v>865</v>
      </c>
      <c r="N3037">
        <v>37.996699999999997</v>
      </c>
      <c r="O3037">
        <v>2.690089</v>
      </c>
      <c r="P3037">
        <v>-8.3046999999999996E-2</v>
      </c>
      <c r="Q3037">
        <v>34.853499999999997</v>
      </c>
      <c r="R3037">
        <f t="shared" si="94"/>
        <v>41.992168674698789</v>
      </c>
      <c r="S3037">
        <f t="shared" si="95"/>
        <v>4.8545859739536172E-2</v>
      </c>
      <c r="T3037" t="s">
        <v>386</v>
      </c>
    </row>
    <row r="3038" spans="1:20" x14ac:dyDescent="0.25">
      <c r="A3038">
        <v>14320480</v>
      </c>
      <c r="B3038" t="s">
        <v>25</v>
      </c>
      <c r="C3038">
        <v>22</v>
      </c>
      <c r="D3038">
        <v>28</v>
      </c>
      <c r="E3038" t="s">
        <v>17</v>
      </c>
      <c r="F3038">
        <v>28</v>
      </c>
      <c r="G3038">
        <v>442659</v>
      </c>
      <c r="H3038">
        <v>6956748</v>
      </c>
      <c r="I3038" s="1">
        <v>33332</v>
      </c>
      <c r="J3038">
        <v>425</v>
      </c>
      <c r="K3038">
        <v>75.188000000000002</v>
      </c>
      <c r="L3038">
        <v>59.037999999999997</v>
      </c>
      <c r="M3038">
        <v>865</v>
      </c>
      <c r="N3038">
        <v>37.996699999999997</v>
      </c>
      <c r="O3038">
        <v>2.690089</v>
      </c>
      <c r="P3038">
        <v>-8.3046999999999996E-2</v>
      </c>
      <c r="Q3038">
        <v>34.853499999999997</v>
      </c>
      <c r="R3038">
        <f t="shared" si="94"/>
        <v>8.200823529411764</v>
      </c>
      <c r="S3038">
        <f t="shared" si="95"/>
        <v>9.4807208432505941E-3</v>
      </c>
      <c r="T3038" t="s">
        <v>386</v>
      </c>
    </row>
    <row r="3039" spans="1:20" x14ac:dyDescent="0.25">
      <c r="A3039">
        <v>14320480</v>
      </c>
      <c r="B3039" t="s">
        <v>25</v>
      </c>
      <c r="C3039">
        <v>22</v>
      </c>
      <c r="D3039">
        <v>28</v>
      </c>
      <c r="E3039" t="s">
        <v>17</v>
      </c>
      <c r="F3039">
        <v>28</v>
      </c>
      <c r="G3039">
        <v>442659</v>
      </c>
      <c r="H3039">
        <v>6956748</v>
      </c>
      <c r="I3039" s="1">
        <v>35388</v>
      </c>
      <c r="J3039">
        <v>376.4</v>
      </c>
      <c r="K3039">
        <v>75.188000000000002</v>
      </c>
      <c r="L3039">
        <v>55.048000000000002</v>
      </c>
      <c r="M3039">
        <v>865</v>
      </c>
      <c r="N3039">
        <v>37.996699999999997</v>
      </c>
      <c r="O3039">
        <v>2.690089</v>
      </c>
      <c r="P3039">
        <v>-8.3046999999999996E-2</v>
      </c>
      <c r="Q3039">
        <v>34.853499999999997</v>
      </c>
      <c r="R3039">
        <f t="shared" si="94"/>
        <v>9.2596971307120075</v>
      </c>
      <c r="S3039">
        <f t="shared" si="95"/>
        <v>1.0704852174233535E-2</v>
      </c>
      <c r="T3039" t="s">
        <v>386</v>
      </c>
    </row>
    <row r="3040" spans="1:20" x14ac:dyDescent="0.25">
      <c r="A3040">
        <v>14320480</v>
      </c>
      <c r="B3040" t="s">
        <v>25</v>
      </c>
      <c r="C3040">
        <v>22</v>
      </c>
      <c r="D3040">
        <v>28</v>
      </c>
      <c r="E3040" t="s">
        <v>17</v>
      </c>
      <c r="F3040">
        <v>28</v>
      </c>
      <c r="G3040">
        <v>442659</v>
      </c>
      <c r="H3040">
        <v>6956748</v>
      </c>
      <c r="I3040" s="1">
        <v>37055</v>
      </c>
      <c r="J3040">
        <v>354.7</v>
      </c>
      <c r="K3040">
        <v>75.188000000000002</v>
      </c>
      <c r="L3040">
        <v>55.978000000000002</v>
      </c>
      <c r="M3040">
        <v>865</v>
      </c>
      <c r="N3040">
        <v>37.996699999999997</v>
      </c>
      <c r="O3040">
        <v>2.690089</v>
      </c>
      <c r="P3040">
        <v>-8.3046999999999996E-2</v>
      </c>
      <c r="Q3040">
        <v>34.853499999999997</v>
      </c>
      <c r="R3040">
        <f t="shared" si="94"/>
        <v>9.8261911474485473</v>
      </c>
      <c r="S3040">
        <f t="shared" si="95"/>
        <v>1.1359758551963639E-2</v>
      </c>
      <c r="T3040" t="s">
        <v>386</v>
      </c>
    </row>
    <row r="3041" spans="1:20" x14ac:dyDescent="0.25">
      <c r="A3041">
        <v>14320480</v>
      </c>
      <c r="B3041" t="s">
        <v>25</v>
      </c>
      <c r="C3041">
        <v>22</v>
      </c>
      <c r="D3041">
        <v>28</v>
      </c>
      <c r="E3041" t="s">
        <v>17</v>
      </c>
      <c r="F3041">
        <v>28</v>
      </c>
      <c r="G3041">
        <v>442659</v>
      </c>
      <c r="H3041">
        <v>6956748</v>
      </c>
      <c r="I3041" s="1">
        <v>31225</v>
      </c>
      <c r="J3041">
        <v>255</v>
      </c>
      <c r="K3041">
        <v>75.188000000000002</v>
      </c>
      <c r="L3041">
        <v>55.777999999999999</v>
      </c>
      <c r="M3041">
        <v>865</v>
      </c>
      <c r="N3041">
        <v>37.996699999999997</v>
      </c>
      <c r="O3041">
        <v>2.690089</v>
      </c>
      <c r="P3041">
        <v>-8.3046999999999996E-2</v>
      </c>
      <c r="Q3041">
        <v>34.853499999999997</v>
      </c>
      <c r="R3041">
        <f t="shared" si="94"/>
        <v>13.668039215686273</v>
      </c>
      <c r="S3041">
        <f t="shared" si="95"/>
        <v>1.5801201405417655E-2</v>
      </c>
      <c r="T3041" t="s">
        <v>386</v>
      </c>
    </row>
    <row r="3042" spans="1:20" x14ac:dyDescent="0.25">
      <c r="A3042">
        <v>14320480</v>
      </c>
      <c r="B3042" t="s">
        <v>25</v>
      </c>
      <c r="C3042">
        <v>22</v>
      </c>
      <c r="D3042">
        <v>28</v>
      </c>
      <c r="E3042" t="s">
        <v>17</v>
      </c>
      <c r="F3042">
        <v>28</v>
      </c>
      <c r="G3042">
        <v>442659</v>
      </c>
      <c r="H3042">
        <v>6956748</v>
      </c>
      <c r="I3042" s="1">
        <v>30628</v>
      </c>
      <c r="J3042">
        <v>230</v>
      </c>
      <c r="K3042">
        <v>75.188000000000002</v>
      </c>
      <c r="L3042">
        <v>55.287999999999997</v>
      </c>
      <c r="M3042">
        <v>865</v>
      </c>
      <c r="N3042">
        <v>37.996699999999997</v>
      </c>
      <c r="O3042">
        <v>2.690089</v>
      </c>
      <c r="P3042">
        <v>-8.3046999999999996E-2</v>
      </c>
      <c r="Q3042">
        <v>34.853499999999997</v>
      </c>
      <c r="R3042">
        <f t="shared" si="94"/>
        <v>15.15369565217391</v>
      </c>
      <c r="S3042">
        <f t="shared" si="95"/>
        <v>1.7518723297310881E-2</v>
      </c>
      <c r="T3042" t="s">
        <v>386</v>
      </c>
    </row>
    <row r="3043" spans="1:20" x14ac:dyDescent="0.25">
      <c r="A3043">
        <v>14320558</v>
      </c>
      <c r="B3043" t="s">
        <v>25</v>
      </c>
      <c r="C3043">
        <v>31</v>
      </c>
      <c r="D3043">
        <v>31</v>
      </c>
      <c r="E3043" t="s">
        <v>24</v>
      </c>
      <c r="F3043">
        <v>30.78</v>
      </c>
      <c r="G3043">
        <v>444278</v>
      </c>
      <c r="H3043">
        <v>6956817</v>
      </c>
      <c r="I3043" s="1">
        <v>33322</v>
      </c>
      <c r="J3043">
        <v>390</v>
      </c>
      <c r="K3043">
        <v>74.552999999999997</v>
      </c>
      <c r="L3043">
        <v>59.963000000000001</v>
      </c>
      <c r="M3043">
        <v>885</v>
      </c>
      <c r="N3043">
        <v>40.553001000000002</v>
      </c>
      <c r="O3043">
        <v>3.101639</v>
      </c>
      <c r="P3043">
        <v>-1.5838999999999999E-2</v>
      </c>
      <c r="Q3043">
        <v>37.234901000000001</v>
      </c>
      <c r="R3043">
        <f t="shared" si="94"/>
        <v>9.5474105128205125</v>
      </c>
      <c r="S3043">
        <f t="shared" si="95"/>
        <v>1.0788034477763291E-2</v>
      </c>
      <c r="T3043" t="s">
        <v>386</v>
      </c>
    </row>
    <row r="3044" spans="1:20" x14ac:dyDescent="0.25">
      <c r="A3044">
        <v>14320558</v>
      </c>
      <c r="B3044" t="s">
        <v>25</v>
      </c>
      <c r="C3044">
        <v>31</v>
      </c>
      <c r="D3044">
        <v>31</v>
      </c>
      <c r="E3044" t="s">
        <v>24</v>
      </c>
      <c r="F3044">
        <v>30.78</v>
      </c>
      <c r="G3044">
        <v>444278</v>
      </c>
      <c r="H3044">
        <v>6956817</v>
      </c>
      <c r="I3044" s="1">
        <v>37054</v>
      </c>
      <c r="J3044">
        <v>378.2</v>
      </c>
      <c r="K3044">
        <v>74.552999999999997</v>
      </c>
      <c r="L3044">
        <v>52.472999999999999</v>
      </c>
      <c r="M3044">
        <v>885</v>
      </c>
      <c r="N3044">
        <v>40.553001000000002</v>
      </c>
      <c r="O3044">
        <v>3.101639</v>
      </c>
      <c r="P3044">
        <v>-1.5838999999999999E-2</v>
      </c>
      <c r="Q3044">
        <v>37.234901000000001</v>
      </c>
      <c r="R3044">
        <f t="shared" si="94"/>
        <v>9.8452937599153891</v>
      </c>
      <c r="S3044">
        <f t="shared" si="95"/>
        <v>1.112462571741852E-2</v>
      </c>
      <c r="T3044" t="s">
        <v>386</v>
      </c>
    </row>
    <row r="3045" spans="1:20" x14ac:dyDescent="0.25">
      <c r="A3045">
        <v>14320086</v>
      </c>
      <c r="B3045" t="s">
        <v>25</v>
      </c>
      <c r="C3045">
        <v>26.8</v>
      </c>
      <c r="D3045">
        <v>26.8</v>
      </c>
      <c r="E3045" t="s">
        <v>24</v>
      </c>
      <c r="F3045">
        <v>31.1</v>
      </c>
      <c r="G3045">
        <v>442194</v>
      </c>
      <c r="H3045">
        <v>6956822</v>
      </c>
      <c r="I3045" s="1">
        <v>33332</v>
      </c>
      <c r="J3045">
        <v>285</v>
      </c>
      <c r="K3045">
        <v>74.647999999999996</v>
      </c>
      <c r="L3045">
        <v>56.137999999999998</v>
      </c>
      <c r="M3045">
        <v>865</v>
      </c>
      <c r="N3045">
        <v>37.996699999999997</v>
      </c>
      <c r="O3045">
        <v>2.690089</v>
      </c>
      <c r="P3045">
        <v>-8.3046999999999996E-2</v>
      </c>
      <c r="Q3045">
        <v>34.853499999999997</v>
      </c>
      <c r="R3045">
        <f t="shared" si="94"/>
        <v>12.229298245614034</v>
      </c>
      <c r="S3045">
        <f t="shared" si="95"/>
        <v>1.4137917046952641E-2</v>
      </c>
      <c r="T3045" t="s">
        <v>386</v>
      </c>
    </row>
    <row r="3046" spans="1:20" x14ac:dyDescent="0.25">
      <c r="A3046">
        <v>14320086</v>
      </c>
      <c r="B3046" t="s">
        <v>25</v>
      </c>
      <c r="C3046">
        <v>26.8</v>
      </c>
      <c r="D3046">
        <v>26.8</v>
      </c>
      <c r="E3046" t="s">
        <v>24</v>
      </c>
      <c r="F3046">
        <v>31.1</v>
      </c>
      <c r="G3046">
        <v>442194</v>
      </c>
      <c r="H3046">
        <v>6956822</v>
      </c>
      <c r="I3046" s="1">
        <v>29794</v>
      </c>
      <c r="J3046">
        <v>154</v>
      </c>
      <c r="K3046">
        <v>74.647999999999996</v>
      </c>
      <c r="L3046">
        <v>54.847999999999999</v>
      </c>
      <c r="M3046">
        <v>865</v>
      </c>
      <c r="N3046">
        <v>37.996699999999997</v>
      </c>
      <c r="O3046">
        <v>2.690089</v>
      </c>
      <c r="P3046">
        <v>-8.3046999999999996E-2</v>
      </c>
      <c r="Q3046">
        <v>34.853499999999997</v>
      </c>
      <c r="R3046">
        <f t="shared" si="94"/>
        <v>22.632142857142853</v>
      </c>
      <c r="S3046">
        <f t="shared" si="95"/>
        <v>2.6164327002477287E-2</v>
      </c>
      <c r="T3046" t="s">
        <v>386</v>
      </c>
    </row>
    <row r="3047" spans="1:20" x14ac:dyDescent="0.25">
      <c r="A3047">
        <v>14320087</v>
      </c>
      <c r="B3047" t="s">
        <v>25</v>
      </c>
      <c r="C3047">
        <v>28.4</v>
      </c>
      <c r="D3047">
        <v>28.4</v>
      </c>
      <c r="E3047" t="s">
        <v>24</v>
      </c>
      <c r="F3047">
        <v>0</v>
      </c>
      <c r="G3047">
        <v>442171</v>
      </c>
      <c r="H3047">
        <v>6956825</v>
      </c>
      <c r="I3047" s="1">
        <v>37055</v>
      </c>
      <c r="J3047">
        <v>154.6</v>
      </c>
      <c r="K3047">
        <v>74.7</v>
      </c>
      <c r="L3047">
        <v>53.85</v>
      </c>
      <c r="M3047">
        <v>865</v>
      </c>
      <c r="N3047">
        <v>37.996699999999997</v>
      </c>
      <c r="O3047">
        <v>2.690089</v>
      </c>
      <c r="P3047">
        <v>-8.3046999999999996E-2</v>
      </c>
      <c r="Q3047">
        <v>34.853499999999997</v>
      </c>
      <c r="R3047">
        <f t="shared" si="94"/>
        <v>22.544307891332469</v>
      </c>
      <c r="S3047">
        <f t="shared" si="95"/>
        <v>2.6062783689401698E-2</v>
      </c>
      <c r="T3047" t="s">
        <v>386</v>
      </c>
    </row>
    <row r="3048" spans="1:20" x14ac:dyDescent="0.25">
      <c r="A3048">
        <v>14320724</v>
      </c>
      <c r="B3048" t="s">
        <v>21</v>
      </c>
      <c r="C3048">
        <v>9.5</v>
      </c>
      <c r="D3048">
        <v>9.5</v>
      </c>
      <c r="E3048" t="s">
        <v>24</v>
      </c>
      <c r="F3048">
        <v>12</v>
      </c>
      <c r="G3048">
        <v>439284</v>
      </c>
      <c r="H3048">
        <v>6956864</v>
      </c>
      <c r="I3048" s="1">
        <v>34131</v>
      </c>
      <c r="J3048">
        <v>325.7</v>
      </c>
      <c r="K3048">
        <v>81.608999999999995</v>
      </c>
      <c r="L3048">
        <v>74.168999999999997</v>
      </c>
      <c r="M3048">
        <v>857</v>
      </c>
      <c r="N3048">
        <v>37.996699999999997</v>
      </c>
      <c r="O3048">
        <v>2.690089</v>
      </c>
      <c r="P3048">
        <v>-8.3046999999999996E-2</v>
      </c>
      <c r="Q3048">
        <v>34.853499999999997</v>
      </c>
      <c r="R3048">
        <f t="shared" si="94"/>
        <v>10.701105311636473</v>
      </c>
      <c r="S3048">
        <f t="shared" si="95"/>
        <v>1.2486703980906037E-2</v>
      </c>
      <c r="T3048" t="s">
        <v>386</v>
      </c>
    </row>
    <row r="3049" spans="1:20" x14ac:dyDescent="0.25">
      <c r="A3049">
        <v>99944</v>
      </c>
      <c r="B3049" t="s">
        <v>25</v>
      </c>
      <c r="C3049">
        <v>10.1</v>
      </c>
      <c r="D3049">
        <v>12.5</v>
      </c>
      <c r="E3049" t="s">
        <v>17</v>
      </c>
      <c r="F3049">
        <v>12.8</v>
      </c>
      <c r="G3049">
        <v>439005</v>
      </c>
      <c r="H3049">
        <v>6956943</v>
      </c>
      <c r="I3049" s="1">
        <v>29403</v>
      </c>
      <c r="J3049">
        <v>1514.8</v>
      </c>
      <c r="K3049">
        <v>80.278999999999996</v>
      </c>
      <c r="L3049">
        <v>66.165909999999997</v>
      </c>
      <c r="M3049">
        <v>857</v>
      </c>
      <c r="N3049">
        <v>37.996699999999997</v>
      </c>
      <c r="O3049">
        <v>2.690089</v>
      </c>
      <c r="P3049">
        <v>-8.3046999999999996E-2</v>
      </c>
      <c r="Q3049">
        <v>34.853499999999997</v>
      </c>
      <c r="R3049">
        <f t="shared" si="94"/>
        <v>2.3008648006337467</v>
      </c>
      <c r="S3049">
        <f t="shared" si="95"/>
        <v>2.6847897323614314E-3</v>
      </c>
      <c r="T3049" t="s">
        <v>386</v>
      </c>
    </row>
    <row r="3050" spans="1:20" x14ac:dyDescent="0.25">
      <c r="A3050">
        <v>99944</v>
      </c>
      <c r="B3050" t="s">
        <v>25</v>
      </c>
      <c r="C3050">
        <v>10.1</v>
      </c>
      <c r="D3050">
        <v>12.5</v>
      </c>
      <c r="E3050" t="s">
        <v>17</v>
      </c>
      <c r="F3050">
        <v>12.8</v>
      </c>
      <c r="G3050">
        <v>439005</v>
      </c>
      <c r="H3050">
        <v>6956943</v>
      </c>
      <c r="I3050" s="1">
        <v>34128</v>
      </c>
      <c r="J3050">
        <v>1133.5999999999999</v>
      </c>
      <c r="K3050">
        <v>80.278999999999996</v>
      </c>
      <c r="L3050">
        <v>66.165909999999997</v>
      </c>
      <c r="M3050">
        <v>857</v>
      </c>
      <c r="N3050">
        <v>37.996699999999997</v>
      </c>
      <c r="O3050">
        <v>2.690089</v>
      </c>
      <c r="P3050">
        <v>-8.3046999999999996E-2</v>
      </c>
      <c r="Q3050">
        <v>34.853499999999997</v>
      </c>
      <c r="R3050">
        <f t="shared" si="94"/>
        <v>3.0745853916725472</v>
      </c>
      <c r="S3050">
        <f t="shared" si="95"/>
        <v>3.58761422598897E-3</v>
      </c>
      <c r="T3050" t="s">
        <v>386</v>
      </c>
    </row>
    <row r="3051" spans="1:20" x14ac:dyDescent="0.25">
      <c r="A3051">
        <v>75540</v>
      </c>
      <c r="B3051" t="s">
        <v>22</v>
      </c>
      <c r="C3051">
        <v>49</v>
      </c>
      <c r="D3051">
        <v>69</v>
      </c>
      <c r="E3051" t="s">
        <v>17</v>
      </c>
      <c r="F3051">
        <v>69</v>
      </c>
      <c r="G3051">
        <v>409162</v>
      </c>
      <c r="H3051">
        <v>6956949</v>
      </c>
      <c r="I3051" s="1">
        <v>34352</v>
      </c>
      <c r="J3051">
        <v>540</v>
      </c>
      <c r="K3051">
        <v>161.91</v>
      </c>
      <c r="L3051">
        <v>149.23361600000001</v>
      </c>
      <c r="M3051">
        <v>815</v>
      </c>
      <c r="N3051">
        <v>26.614099</v>
      </c>
      <c r="O3051">
        <v>1.4601189999999999</v>
      </c>
      <c r="P3051">
        <v>-0.41327999999999998</v>
      </c>
      <c r="Q3051">
        <v>24.174699</v>
      </c>
      <c r="R3051">
        <f t="shared" si="94"/>
        <v>4.4767961111111116</v>
      </c>
      <c r="S3051">
        <f t="shared" si="95"/>
        <v>5.4930013633265173E-3</v>
      </c>
      <c r="T3051" t="s">
        <v>21</v>
      </c>
    </row>
    <row r="3052" spans="1:20" x14ac:dyDescent="0.25">
      <c r="A3052">
        <v>14320084</v>
      </c>
      <c r="B3052" t="s">
        <v>25</v>
      </c>
      <c r="C3052">
        <v>29.5</v>
      </c>
      <c r="D3052">
        <v>29.5</v>
      </c>
      <c r="E3052" t="s">
        <v>24</v>
      </c>
      <c r="F3052">
        <v>30.2</v>
      </c>
      <c r="G3052">
        <v>441520</v>
      </c>
      <c r="H3052">
        <v>6956999</v>
      </c>
      <c r="I3052" s="1">
        <v>33336</v>
      </c>
      <c r="J3052">
        <v>240</v>
      </c>
      <c r="K3052">
        <v>75.466999999999999</v>
      </c>
      <c r="L3052">
        <v>54.616999999999997</v>
      </c>
      <c r="M3052">
        <v>865</v>
      </c>
      <c r="N3052">
        <v>37.996699999999997</v>
      </c>
      <c r="O3052">
        <v>2.690089</v>
      </c>
      <c r="P3052">
        <v>-8.3046999999999996E-2</v>
      </c>
      <c r="Q3052">
        <v>34.853499999999997</v>
      </c>
      <c r="R3052">
        <f t="shared" si="94"/>
        <v>14.522291666666664</v>
      </c>
      <c r="S3052">
        <f t="shared" si="95"/>
        <v>1.6788776493256261E-2</v>
      </c>
      <c r="T3052" t="s">
        <v>386</v>
      </c>
    </row>
    <row r="3053" spans="1:20" x14ac:dyDescent="0.25">
      <c r="A3053">
        <v>14320084</v>
      </c>
      <c r="B3053" t="s">
        <v>25</v>
      </c>
      <c r="C3053">
        <v>29.5</v>
      </c>
      <c r="D3053">
        <v>29.5</v>
      </c>
      <c r="E3053" t="s">
        <v>24</v>
      </c>
      <c r="F3053">
        <v>30.2</v>
      </c>
      <c r="G3053">
        <v>441520</v>
      </c>
      <c r="H3053">
        <v>6956999</v>
      </c>
      <c r="I3053" s="1">
        <v>30629</v>
      </c>
      <c r="J3053">
        <v>220</v>
      </c>
      <c r="K3053">
        <v>75.466999999999999</v>
      </c>
      <c r="L3053">
        <v>54.917000000000002</v>
      </c>
      <c r="M3053">
        <v>865</v>
      </c>
      <c r="N3053">
        <v>37.996699999999997</v>
      </c>
      <c r="O3053">
        <v>2.690089</v>
      </c>
      <c r="P3053">
        <v>-8.3046999999999996E-2</v>
      </c>
      <c r="Q3053">
        <v>34.853499999999997</v>
      </c>
      <c r="R3053">
        <f t="shared" si="94"/>
        <v>15.842499999999998</v>
      </c>
      <c r="S3053">
        <f t="shared" si="95"/>
        <v>1.8315028901734101E-2</v>
      </c>
      <c r="T3053" t="s">
        <v>386</v>
      </c>
    </row>
    <row r="3054" spans="1:20" x14ac:dyDescent="0.25">
      <c r="A3054">
        <v>14320084</v>
      </c>
      <c r="B3054" t="s">
        <v>25</v>
      </c>
      <c r="C3054">
        <v>29.5</v>
      </c>
      <c r="D3054">
        <v>29.5</v>
      </c>
      <c r="E3054" t="s">
        <v>24</v>
      </c>
      <c r="F3054">
        <v>30.2</v>
      </c>
      <c r="G3054">
        <v>441520</v>
      </c>
      <c r="H3054">
        <v>6956999</v>
      </c>
      <c r="I3054" s="1">
        <v>34129</v>
      </c>
      <c r="J3054">
        <v>210.4</v>
      </c>
      <c r="K3054">
        <v>75.466999999999999</v>
      </c>
      <c r="L3054">
        <v>55.756999999999998</v>
      </c>
      <c r="M3054">
        <v>865</v>
      </c>
      <c r="N3054">
        <v>37.996699999999997</v>
      </c>
      <c r="O3054">
        <v>2.690089</v>
      </c>
      <c r="P3054">
        <v>-8.3046999999999996E-2</v>
      </c>
      <c r="Q3054">
        <v>34.853499999999997</v>
      </c>
      <c r="R3054">
        <f t="shared" si="94"/>
        <v>16.565351711026612</v>
      </c>
      <c r="S3054">
        <f t="shared" si="95"/>
        <v>1.9150695619683945E-2</v>
      </c>
      <c r="T3054" t="s">
        <v>386</v>
      </c>
    </row>
    <row r="3055" spans="1:20" x14ac:dyDescent="0.25">
      <c r="A3055">
        <v>14320084</v>
      </c>
      <c r="B3055" t="s">
        <v>25</v>
      </c>
      <c r="C3055">
        <v>29.5</v>
      </c>
      <c r="D3055">
        <v>29.5</v>
      </c>
      <c r="E3055" t="s">
        <v>24</v>
      </c>
      <c r="F3055">
        <v>30.2</v>
      </c>
      <c r="G3055">
        <v>441520</v>
      </c>
      <c r="H3055">
        <v>6956999</v>
      </c>
      <c r="I3055" s="1">
        <v>31230</v>
      </c>
      <c r="J3055">
        <v>210</v>
      </c>
      <c r="K3055">
        <v>75.466999999999999</v>
      </c>
      <c r="L3055">
        <v>55.837000000000003</v>
      </c>
      <c r="M3055">
        <v>865</v>
      </c>
      <c r="N3055">
        <v>37.996699999999997</v>
      </c>
      <c r="O3055">
        <v>2.690089</v>
      </c>
      <c r="P3055">
        <v>-8.3046999999999996E-2</v>
      </c>
      <c r="Q3055">
        <v>34.853499999999997</v>
      </c>
      <c r="R3055">
        <f t="shared" si="94"/>
        <v>16.59690476190476</v>
      </c>
      <c r="S3055">
        <f t="shared" si="95"/>
        <v>1.9187173135150011E-2</v>
      </c>
      <c r="T3055" t="s">
        <v>386</v>
      </c>
    </row>
    <row r="3056" spans="1:20" x14ac:dyDescent="0.25">
      <c r="A3056">
        <v>14320084</v>
      </c>
      <c r="B3056" t="s">
        <v>25</v>
      </c>
      <c r="C3056">
        <v>29.5</v>
      </c>
      <c r="D3056">
        <v>29.5</v>
      </c>
      <c r="E3056" t="s">
        <v>24</v>
      </c>
      <c r="F3056">
        <v>30.2</v>
      </c>
      <c r="G3056">
        <v>441520</v>
      </c>
      <c r="H3056">
        <v>6956999</v>
      </c>
      <c r="I3056" s="1">
        <v>33862</v>
      </c>
      <c r="J3056">
        <v>209.3</v>
      </c>
      <c r="K3056">
        <v>75.466999999999999</v>
      </c>
      <c r="L3056">
        <v>56.616999999999997</v>
      </c>
      <c r="M3056">
        <v>865</v>
      </c>
      <c r="N3056">
        <v>37.996699999999997</v>
      </c>
      <c r="O3056">
        <v>2.690089</v>
      </c>
      <c r="P3056">
        <v>-8.3046999999999996E-2</v>
      </c>
      <c r="Q3056">
        <v>34.853499999999997</v>
      </c>
      <c r="R3056">
        <f t="shared" si="94"/>
        <v>16.652412804586714</v>
      </c>
      <c r="S3056">
        <f t="shared" si="95"/>
        <v>1.9251344282759205E-2</v>
      </c>
      <c r="T3056" t="s">
        <v>386</v>
      </c>
    </row>
    <row r="3057" spans="1:20" x14ac:dyDescent="0.25">
      <c r="A3057">
        <v>14320084</v>
      </c>
      <c r="B3057" t="s">
        <v>25</v>
      </c>
      <c r="C3057">
        <v>29.5</v>
      </c>
      <c r="D3057">
        <v>29.5</v>
      </c>
      <c r="E3057" t="s">
        <v>24</v>
      </c>
      <c r="F3057">
        <v>30.2</v>
      </c>
      <c r="G3057">
        <v>441520</v>
      </c>
      <c r="H3057">
        <v>6956999</v>
      </c>
      <c r="I3057" s="1">
        <v>29791</v>
      </c>
      <c r="J3057">
        <v>201</v>
      </c>
      <c r="K3057">
        <v>75.466999999999999</v>
      </c>
      <c r="L3057">
        <v>55.747</v>
      </c>
      <c r="M3057">
        <v>865</v>
      </c>
      <c r="N3057">
        <v>37.996699999999997</v>
      </c>
      <c r="O3057">
        <v>2.690089</v>
      </c>
      <c r="P3057">
        <v>-8.3046999999999996E-2</v>
      </c>
      <c r="Q3057">
        <v>34.853499999999997</v>
      </c>
      <c r="R3057">
        <f t="shared" si="94"/>
        <v>17.340049751243779</v>
      </c>
      <c r="S3057">
        <f t="shared" si="95"/>
        <v>2.0046300290455236E-2</v>
      </c>
      <c r="T3057" t="s">
        <v>386</v>
      </c>
    </row>
    <row r="3058" spans="1:20" x14ac:dyDescent="0.25">
      <c r="A3058">
        <v>14320084</v>
      </c>
      <c r="B3058" t="s">
        <v>25</v>
      </c>
      <c r="C3058">
        <v>29.5</v>
      </c>
      <c r="D3058">
        <v>29.5</v>
      </c>
      <c r="E3058" t="s">
        <v>24</v>
      </c>
      <c r="F3058">
        <v>30.2</v>
      </c>
      <c r="G3058">
        <v>441520</v>
      </c>
      <c r="H3058">
        <v>6956999</v>
      </c>
      <c r="I3058" s="1">
        <v>30259</v>
      </c>
      <c r="J3058">
        <v>195</v>
      </c>
      <c r="K3058">
        <v>75.466999999999999</v>
      </c>
      <c r="L3058">
        <v>55.466999999999999</v>
      </c>
      <c r="M3058">
        <v>865</v>
      </c>
      <c r="N3058">
        <v>37.996699999999997</v>
      </c>
      <c r="O3058">
        <v>2.690089</v>
      </c>
      <c r="P3058">
        <v>-8.3046999999999996E-2</v>
      </c>
      <c r="Q3058">
        <v>34.853499999999997</v>
      </c>
      <c r="R3058">
        <f t="shared" si="94"/>
        <v>17.87358974358974</v>
      </c>
      <c r="S3058">
        <f t="shared" si="95"/>
        <v>2.0663109530161549E-2</v>
      </c>
      <c r="T3058" t="s">
        <v>386</v>
      </c>
    </row>
    <row r="3059" spans="1:20" x14ac:dyDescent="0.25">
      <c r="A3059">
        <v>56382</v>
      </c>
      <c r="B3059" t="s">
        <v>22</v>
      </c>
      <c r="C3059">
        <v>60</v>
      </c>
      <c r="D3059">
        <v>60</v>
      </c>
      <c r="E3059" t="s">
        <v>24</v>
      </c>
      <c r="F3059">
        <v>91.5</v>
      </c>
      <c r="G3059">
        <v>406927</v>
      </c>
      <c r="H3059">
        <v>6957075</v>
      </c>
      <c r="I3059" s="1">
        <v>30111</v>
      </c>
      <c r="J3059">
        <v>380</v>
      </c>
      <c r="K3059">
        <v>201.61199999999999</v>
      </c>
      <c r="L3059">
        <v>189.63437099999999</v>
      </c>
      <c r="M3059">
        <v>845</v>
      </c>
      <c r="N3059">
        <v>25.231598999999999</v>
      </c>
      <c r="O3059">
        <v>1.3601099999999999</v>
      </c>
      <c r="P3059">
        <v>-0.417014</v>
      </c>
      <c r="Q3059">
        <v>22.891399</v>
      </c>
      <c r="R3059">
        <f t="shared" si="94"/>
        <v>6.024052368421053</v>
      </c>
      <c r="S3059">
        <f t="shared" si="95"/>
        <v>7.1290560573030216E-3</v>
      </c>
      <c r="T3059" t="s">
        <v>386</v>
      </c>
    </row>
    <row r="3060" spans="1:20" x14ac:dyDescent="0.25">
      <c r="A3060">
        <v>56382</v>
      </c>
      <c r="B3060" t="s">
        <v>22</v>
      </c>
      <c r="C3060">
        <v>60</v>
      </c>
      <c r="D3060">
        <v>60</v>
      </c>
      <c r="E3060" t="s">
        <v>24</v>
      </c>
      <c r="F3060">
        <v>91.5</v>
      </c>
      <c r="G3060">
        <v>406927</v>
      </c>
      <c r="H3060">
        <v>6957075</v>
      </c>
      <c r="I3060" s="1">
        <v>29748</v>
      </c>
      <c r="J3060">
        <v>343</v>
      </c>
      <c r="K3060">
        <v>201.61199999999999</v>
      </c>
      <c r="L3060">
        <v>189.63437099999999</v>
      </c>
      <c r="M3060">
        <v>845</v>
      </c>
      <c r="N3060">
        <v>25.231598999999999</v>
      </c>
      <c r="O3060">
        <v>1.3601099999999999</v>
      </c>
      <c r="P3060">
        <v>-0.417014</v>
      </c>
      <c r="Q3060">
        <v>22.891399</v>
      </c>
      <c r="R3060">
        <f t="shared" si="94"/>
        <v>6.6738772594752191</v>
      </c>
      <c r="S3060">
        <f t="shared" si="95"/>
        <v>7.8980795970120931E-3</v>
      </c>
      <c r="T3060" t="s">
        <v>386</v>
      </c>
    </row>
    <row r="3061" spans="1:20" x14ac:dyDescent="0.25">
      <c r="A3061">
        <v>79275</v>
      </c>
      <c r="B3061" t="s">
        <v>22</v>
      </c>
      <c r="C3061" t="s">
        <v>19</v>
      </c>
      <c r="D3061" t="s">
        <v>19</v>
      </c>
      <c r="E3061" t="s">
        <v>19</v>
      </c>
      <c r="F3061">
        <v>0</v>
      </c>
      <c r="G3061">
        <v>515912</v>
      </c>
      <c r="H3061">
        <v>6957096</v>
      </c>
      <c r="I3061" s="1">
        <v>33188</v>
      </c>
      <c r="J3061">
        <v>980</v>
      </c>
      <c r="K3061">
        <v>37.292999999999999</v>
      </c>
      <c r="L3061">
        <v>27.070694</v>
      </c>
      <c r="M3061">
        <v>1370</v>
      </c>
      <c r="N3061">
        <v>119.726997</v>
      </c>
      <c r="O3061">
        <v>35.030600999999997</v>
      </c>
      <c r="P3061">
        <v>0.96416999999999997</v>
      </c>
      <c r="Q3061">
        <v>99.053297999999998</v>
      </c>
      <c r="R3061">
        <f t="shared" si="94"/>
        <v>10.107479387755102</v>
      </c>
      <c r="S3061">
        <f t="shared" si="95"/>
        <v>7.3777221808431406E-3</v>
      </c>
      <c r="T3061" t="s">
        <v>22</v>
      </c>
    </row>
    <row r="3062" spans="1:20" x14ac:dyDescent="0.25">
      <c r="A3062">
        <v>79676</v>
      </c>
      <c r="B3062" t="s">
        <v>22</v>
      </c>
      <c r="C3062" t="s">
        <v>19</v>
      </c>
      <c r="D3062" t="s">
        <v>19</v>
      </c>
      <c r="E3062" t="s">
        <v>19</v>
      </c>
      <c r="F3062">
        <v>26</v>
      </c>
      <c r="G3062">
        <v>521646</v>
      </c>
      <c r="H3062">
        <v>6957118</v>
      </c>
      <c r="I3062" s="1">
        <v>33946</v>
      </c>
      <c r="J3062">
        <v>85.3</v>
      </c>
      <c r="K3062">
        <v>34.475000000000001</v>
      </c>
      <c r="L3062">
        <v>24.105595000000001</v>
      </c>
      <c r="M3062">
        <v>1339</v>
      </c>
      <c r="N3062">
        <v>125.94899700000001</v>
      </c>
      <c r="O3062">
        <v>38.489897999999997</v>
      </c>
      <c r="P3062">
        <v>1.0140800000000001</v>
      </c>
      <c r="Q3062">
        <v>103.306999</v>
      </c>
      <c r="R3062">
        <f t="shared" si="94"/>
        <v>121.11019812426728</v>
      </c>
      <c r="S3062">
        <f t="shared" si="95"/>
        <v>9.0448243558078623E-2</v>
      </c>
      <c r="T3062" t="s">
        <v>22</v>
      </c>
    </row>
    <row r="3063" spans="1:20" x14ac:dyDescent="0.25">
      <c r="A3063">
        <v>14320711</v>
      </c>
      <c r="B3063" t="s">
        <v>21</v>
      </c>
      <c r="C3063">
        <v>33.299999999999997</v>
      </c>
      <c r="D3063">
        <v>33.299999999999997</v>
      </c>
      <c r="E3063" t="s">
        <v>24</v>
      </c>
      <c r="F3063">
        <v>42</v>
      </c>
      <c r="G3063">
        <v>440261</v>
      </c>
      <c r="H3063">
        <v>6957137</v>
      </c>
      <c r="I3063" s="1">
        <v>37559</v>
      </c>
      <c r="J3063">
        <v>1547.4</v>
      </c>
      <c r="K3063">
        <v>80.403000000000006</v>
      </c>
      <c r="L3063">
        <v>76.533000000000001</v>
      </c>
      <c r="M3063">
        <v>857</v>
      </c>
      <c r="N3063">
        <v>37.996699999999997</v>
      </c>
      <c r="O3063">
        <v>2.690089</v>
      </c>
      <c r="P3063">
        <v>-8.3046999999999996E-2</v>
      </c>
      <c r="Q3063">
        <v>34.853499999999997</v>
      </c>
      <c r="R3063">
        <f t="shared" si="94"/>
        <v>2.2523911076644691</v>
      </c>
      <c r="S3063">
        <f t="shared" si="95"/>
        <v>2.6282276635524729E-3</v>
      </c>
      <c r="T3063" t="s">
        <v>386</v>
      </c>
    </row>
    <row r="3064" spans="1:20" x14ac:dyDescent="0.25">
      <c r="A3064">
        <v>14320711</v>
      </c>
      <c r="B3064" t="s">
        <v>21</v>
      </c>
      <c r="C3064">
        <v>33.299999999999997</v>
      </c>
      <c r="D3064">
        <v>33.299999999999997</v>
      </c>
      <c r="E3064" t="s">
        <v>24</v>
      </c>
      <c r="F3064">
        <v>42</v>
      </c>
      <c r="G3064">
        <v>440261</v>
      </c>
      <c r="H3064">
        <v>6957137</v>
      </c>
      <c r="I3064" s="1">
        <v>34130</v>
      </c>
      <c r="J3064">
        <v>1448.6</v>
      </c>
      <c r="K3064">
        <v>80.403000000000006</v>
      </c>
      <c r="L3064">
        <v>76.203000000000003</v>
      </c>
      <c r="M3064">
        <v>857</v>
      </c>
      <c r="N3064">
        <v>37.996699999999997</v>
      </c>
      <c r="O3064">
        <v>2.690089</v>
      </c>
      <c r="P3064">
        <v>-8.3046999999999996E-2</v>
      </c>
      <c r="Q3064">
        <v>34.853499999999997</v>
      </c>
      <c r="R3064">
        <f t="shared" si="94"/>
        <v>2.406012701919094</v>
      </c>
      <c r="S3064">
        <f t="shared" si="95"/>
        <v>2.8074827326943922E-3</v>
      </c>
      <c r="T3064" t="s">
        <v>386</v>
      </c>
    </row>
    <row r="3065" spans="1:20" x14ac:dyDescent="0.25">
      <c r="A3065">
        <v>14320711</v>
      </c>
      <c r="B3065" t="s">
        <v>21</v>
      </c>
      <c r="C3065">
        <v>33.299999999999997</v>
      </c>
      <c r="D3065">
        <v>33.299999999999997</v>
      </c>
      <c r="E3065" t="s">
        <v>24</v>
      </c>
      <c r="F3065">
        <v>42</v>
      </c>
      <c r="G3065">
        <v>440261</v>
      </c>
      <c r="H3065">
        <v>6957137</v>
      </c>
      <c r="I3065" s="1">
        <v>37559</v>
      </c>
      <c r="J3065">
        <v>1421.9</v>
      </c>
      <c r="K3065">
        <v>80.403000000000006</v>
      </c>
      <c r="L3065">
        <v>76.533000000000001</v>
      </c>
      <c r="M3065">
        <v>857</v>
      </c>
      <c r="N3065">
        <v>37.996699999999997</v>
      </c>
      <c r="O3065">
        <v>2.690089</v>
      </c>
      <c r="P3065">
        <v>-8.3046999999999996E-2</v>
      </c>
      <c r="Q3065">
        <v>34.853499999999997</v>
      </c>
      <c r="R3065">
        <f t="shared" si="94"/>
        <v>2.4511920669526686</v>
      </c>
      <c r="S3065">
        <f t="shared" si="95"/>
        <v>2.8602007782411536E-3</v>
      </c>
      <c r="T3065" t="s">
        <v>386</v>
      </c>
    </row>
    <row r="3066" spans="1:20" x14ac:dyDescent="0.25">
      <c r="A3066">
        <v>14320711</v>
      </c>
      <c r="B3066" t="s">
        <v>21</v>
      </c>
      <c r="C3066">
        <v>33.299999999999997</v>
      </c>
      <c r="D3066">
        <v>33.299999999999997</v>
      </c>
      <c r="E3066" t="s">
        <v>24</v>
      </c>
      <c r="F3066">
        <v>42</v>
      </c>
      <c r="G3066">
        <v>440261</v>
      </c>
      <c r="H3066">
        <v>6957137</v>
      </c>
      <c r="I3066" s="1">
        <v>36182</v>
      </c>
      <c r="J3066">
        <v>1404.7</v>
      </c>
      <c r="K3066">
        <v>80.403000000000006</v>
      </c>
      <c r="L3066">
        <v>77.472999999999999</v>
      </c>
      <c r="M3066">
        <v>857</v>
      </c>
      <c r="N3066">
        <v>37.996699999999997</v>
      </c>
      <c r="O3066">
        <v>2.690089</v>
      </c>
      <c r="P3066">
        <v>-8.3046999999999996E-2</v>
      </c>
      <c r="Q3066">
        <v>34.853499999999997</v>
      </c>
      <c r="R3066">
        <f t="shared" si="94"/>
        <v>2.4812059514487075</v>
      </c>
      <c r="S3066">
        <f t="shared" si="95"/>
        <v>2.8952228138257965E-3</v>
      </c>
      <c r="T3066" t="s">
        <v>386</v>
      </c>
    </row>
    <row r="3067" spans="1:20" x14ac:dyDescent="0.25">
      <c r="A3067">
        <v>14320711</v>
      </c>
      <c r="B3067" t="s">
        <v>21</v>
      </c>
      <c r="C3067">
        <v>33.299999999999997</v>
      </c>
      <c r="D3067">
        <v>33.299999999999997</v>
      </c>
      <c r="E3067" t="s">
        <v>24</v>
      </c>
      <c r="F3067">
        <v>42</v>
      </c>
      <c r="G3067">
        <v>440261</v>
      </c>
      <c r="H3067">
        <v>6957137</v>
      </c>
      <c r="I3067" s="1">
        <v>36670</v>
      </c>
      <c r="J3067">
        <v>1400.2</v>
      </c>
      <c r="K3067">
        <v>80.403000000000006</v>
      </c>
      <c r="L3067">
        <v>77.313000000000002</v>
      </c>
      <c r="M3067">
        <v>857</v>
      </c>
      <c r="N3067">
        <v>37.996699999999997</v>
      </c>
      <c r="O3067">
        <v>2.690089</v>
      </c>
      <c r="P3067">
        <v>-8.3046999999999996E-2</v>
      </c>
      <c r="Q3067">
        <v>34.853499999999997</v>
      </c>
      <c r="R3067">
        <f t="shared" si="94"/>
        <v>2.4891801171261245</v>
      </c>
      <c r="S3067">
        <f t="shared" si="95"/>
        <v>2.9045275579067963E-3</v>
      </c>
      <c r="T3067" t="s">
        <v>386</v>
      </c>
    </row>
    <row r="3068" spans="1:20" x14ac:dyDescent="0.25">
      <c r="A3068">
        <v>14320711</v>
      </c>
      <c r="B3068" t="s">
        <v>21</v>
      </c>
      <c r="C3068">
        <v>33.299999999999997</v>
      </c>
      <c r="D3068">
        <v>33.299999999999997</v>
      </c>
      <c r="E3068" t="s">
        <v>24</v>
      </c>
      <c r="F3068">
        <v>42</v>
      </c>
      <c r="G3068">
        <v>440261</v>
      </c>
      <c r="H3068">
        <v>6957137</v>
      </c>
      <c r="I3068" s="1">
        <v>34130</v>
      </c>
      <c r="J3068">
        <v>1360.4</v>
      </c>
      <c r="K3068">
        <v>80.403000000000006</v>
      </c>
      <c r="L3068">
        <v>76.203000000000003</v>
      </c>
      <c r="M3068">
        <v>857</v>
      </c>
      <c r="N3068">
        <v>37.996699999999997</v>
      </c>
      <c r="O3068">
        <v>2.690089</v>
      </c>
      <c r="P3068">
        <v>-8.3046999999999996E-2</v>
      </c>
      <c r="Q3068">
        <v>34.853499999999997</v>
      </c>
      <c r="R3068">
        <f t="shared" si="94"/>
        <v>2.5620038224051744</v>
      </c>
      <c r="S3068">
        <f t="shared" si="95"/>
        <v>2.9895027099243574E-3</v>
      </c>
      <c r="T3068" t="s">
        <v>386</v>
      </c>
    </row>
    <row r="3069" spans="1:20" x14ac:dyDescent="0.25">
      <c r="A3069">
        <v>14320711</v>
      </c>
      <c r="B3069" t="s">
        <v>21</v>
      </c>
      <c r="C3069">
        <v>33.299999999999997</v>
      </c>
      <c r="D3069">
        <v>33.299999999999997</v>
      </c>
      <c r="E3069" t="s">
        <v>24</v>
      </c>
      <c r="F3069">
        <v>42</v>
      </c>
      <c r="G3069">
        <v>440261</v>
      </c>
      <c r="H3069">
        <v>6957137</v>
      </c>
      <c r="I3069" s="1">
        <v>36670</v>
      </c>
      <c r="J3069">
        <v>1324.9</v>
      </c>
      <c r="K3069">
        <v>80.403000000000006</v>
      </c>
      <c r="L3069">
        <v>77.313000000000002</v>
      </c>
      <c r="M3069">
        <v>857</v>
      </c>
      <c r="N3069">
        <v>37.996699999999997</v>
      </c>
      <c r="O3069">
        <v>2.690089</v>
      </c>
      <c r="P3069">
        <v>-8.3046999999999996E-2</v>
      </c>
      <c r="Q3069">
        <v>34.853499999999997</v>
      </c>
      <c r="R3069">
        <f t="shared" si="94"/>
        <v>2.6306513699147098</v>
      </c>
      <c r="S3069">
        <f t="shared" si="95"/>
        <v>3.0696048657114466E-3</v>
      </c>
      <c r="T3069" t="s">
        <v>386</v>
      </c>
    </row>
    <row r="3070" spans="1:20" x14ac:dyDescent="0.25">
      <c r="A3070">
        <v>14320711</v>
      </c>
      <c r="B3070" t="s">
        <v>21</v>
      </c>
      <c r="C3070">
        <v>33.299999999999997</v>
      </c>
      <c r="D3070">
        <v>33.299999999999997</v>
      </c>
      <c r="E3070" t="s">
        <v>24</v>
      </c>
      <c r="F3070">
        <v>42</v>
      </c>
      <c r="G3070">
        <v>440261</v>
      </c>
      <c r="H3070">
        <v>6957137</v>
      </c>
      <c r="I3070" s="1">
        <v>36182</v>
      </c>
      <c r="J3070">
        <v>1178</v>
      </c>
      <c r="K3070">
        <v>80.403000000000006</v>
      </c>
      <c r="L3070">
        <v>77.472999999999999</v>
      </c>
      <c r="M3070">
        <v>857</v>
      </c>
      <c r="N3070">
        <v>37.996699999999997</v>
      </c>
      <c r="O3070">
        <v>2.690089</v>
      </c>
      <c r="P3070">
        <v>-8.3046999999999996E-2</v>
      </c>
      <c r="Q3070">
        <v>34.853499999999997</v>
      </c>
      <c r="R3070">
        <f t="shared" si="94"/>
        <v>2.9587011884550081</v>
      </c>
      <c r="S3070">
        <f t="shared" si="95"/>
        <v>3.4523934521061938E-3</v>
      </c>
      <c r="T3070" t="s">
        <v>386</v>
      </c>
    </row>
    <row r="3071" spans="1:20" x14ac:dyDescent="0.25">
      <c r="A3071">
        <v>66436</v>
      </c>
      <c r="B3071" t="s">
        <v>25</v>
      </c>
      <c r="C3071">
        <v>26.2</v>
      </c>
      <c r="D3071">
        <v>29.2</v>
      </c>
      <c r="E3071" t="s">
        <v>17</v>
      </c>
      <c r="F3071">
        <v>31.39</v>
      </c>
      <c r="G3071">
        <v>441590</v>
      </c>
      <c r="H3071">
        <v>6957275</v>
      </c>
      <c r="I3071" s="1">
        <v>29375</v>
      </c>
      <c r="J3071">
        <v>206</v>
      </c>
      <c r="K3071">
        <v>75.293999999999997</v>
      </c>
      <c r="L3071">
        <v>61.093173999999998</v>
      </c>
      <c r="M3071">
        <v>865</v>
      </c>
      <c r="N3071">
        <v>37.996699999999997</v>
      </c>
      <c r="O3071">
        <v>2.690089</v>
      </c>
      <c r="P3071">
        <v>-8.3046999999999996E-2</v>
      </c>
      <c r="Q3071">
        <v>34.853499999999997</v>
      </c>
      <c r="R3071">
        <f t="shared" si="94"/>
        <v>16.919174757281549</v>
      </c>
      <c r="S3071">
        <f t="shared" si="95"/>
        <v>1.9559739603793699E-2</v>
      </c>
      <c r="T3071" t="s">
        <v>386</v>
      </c>
    </row>
    <row r="3072" spans="1:20" x14ac:dyDescent="0.25">
      <c r="A3072">
        <v>66436</v>
      </c>
      <c r="B3072" t="s">
        <v>25</v>
      </c>
      <c r="C3072">
        <v>26.2</v>
      </c>
      <c r="D3072">
        <v>29.2</v>
      </c>
      <c r="E3072" t="s">
        <v>17</v>
      </c>
      <c r="F3072">
        <v>31.39</v>
      </c>
      <c r="G3072">
        <v>441590</v>
      </c>
      <c r="H3072">
        <v>6957275</v>
      </c>
      <c r="I3072" s="1">
        <v>29376</v>
      </c>
      <c r="J3072">
        <v>195</v>
      </c>
      <c r="K3072">
        <v>75.293999999999997</v>
      </c>
      <c r="L3072">
        <v>61.093173999999998</v>
      </c>
      <c r="M3072">
        <v>865</v>
      </c>
      <c r="N3072">
        <v>37.996699999999997</v>
      </c>
      <c r="O3072">
        <v>2.690089</v>
      </c>
      <c r="P3072">
        <v>-8.3046999999999996E-2</v>
      </c>
      <c r="Q3072">
        <v>34.853499999999997</v>
      </c>
      <c r="R3072">
        <f t="shared" si="94"/>
        <v>17.87358974358974</v>
      </c>
      <c r="S3072">
        <f t="shared" si="95"/>
        <v>2.0663109530161549E-2</v>
      </c>
      <c r="T3072" t="s">
        <v>386</v>
      </c>
    </row>
    <row r="3073" spans="1:20" x14ac:dyDescent="0.25">
      <c r="A3073">
        <v>14320103</v>
      </c>
      <c r="B3073" t="s">
        <v>25</v>
      </c>
      <c r="C3073">
        <v>24</v>
      </c>
      <c r="D3073">
        <v>24</v>
      </c>
      <c r="E3073" t="s">
        <v>24</v>
      </c>
      <c r="F3073">
        <v>25.9</v>
      </c>
      <c r="G3073">
        <v>441972</v>
      </c>
      <c r="H3073">
        <v>6957345</v>
      </c>
      <c r="I3073" s="1">
        <v>31225</v>
      </c>
      <c r="J3073">
        <v>180</v>
      </c>
      <c r="K3073">
        <v>74.013999999999996</v>
      </c>
      <c r="L3073">
        <v>50.584000000000003</v>
      </c>
      <c r="M3073">
        <v>865</v>
      </c>
      <c r="N3073">
        <v>37.996699999999997</v>
      </c>
      <c r="O3073">
        <v>2.690089</v>
      </c>
      <c r="P3073">
        <v>-8.3046999999999996E-2</v>
      </c>
      <c r="Q3073">
        <v>34.853499999999997</v>
      </c>
      <c r="R3073">
        <f t="shared" si="94"/>
        <v>19.363055555555551</v>
      </c>
      <c r="S3073">
        <f t="shared" si="95"/>
        <v>2.2385035324341676E-2</v>
      </c>
      <c r="T3073" t="s">
        <v>386</v>
      </c>
    </row>
    <row r="3074" spans="1:20" x14ac:dyDescent="0.25">
      <c r="A3074">
        <v>14320103</v>
      </c>
      <c r="B3074" t="s">
        <v>25</v>
      </c>
      <c r="C3074">
        <v>24</v>
      </c>
      <c r="D3074">
        <v>24</v>
      </c>
      <c r="E3074" t="s">
        <v>24</v>
      </c>
      <c r="F3074">
        <v>25.9</v>
      </c>
      <c r="G3074">
        <v>441972</v>
      </c>
      <c r="H3074">
        <v>6957345</v>
      </c>
      <c r="I3074" s="1">
        <v>29791</v>
      </c>
      <c r="J3074">
        <v>171</v>
      </c>
      <c r="K3074">
        <v>74.013999999999996</v>
      </c>
      <c r="L3074">
        <v>52.834000000000003</v>
      </c>
      <c r="M3074">
        <v>865</v>
      </c>
      <c r="N3074">
        <v>37.996699999999997</v>
      </c>
      <c r="O3074">
        <v>2.690089</v>
      </c>
      <c r="P3074">
        <v>-8.3046999999999996E-2</v>
      </c>
      <c r="Q3074">
        <v>34.853499999999997</v>
      </c>
      <c r="R3074">
        <f t="shared" ref="R3074:R3137" si="96">100*Q3074/J3074</f>
        <v>20.382163742690054</v>
      </c>
      <c r="S3074">
        <f t="shared" ref="S3074:S3137" si="97">R3074/M3074</f>
        <v>2.3563195078254398E-2</v>
      </c>
      <c r="T3074" t="s">
        <v>386</v>
      </c>
    </row>
    <row r="3075" spans="1:20" x14ac:dyDescent="0.25">
      <c r="A3075">
        <v>14320103</v>
      </c>
      <c r="B3075" t="s">
        <v>25</v>
      </c>
      <c r="C3075">
        <v>24</v>
      </c>
      <c r="D3075">
        <v>24</v>
      </c>
      <c r="E3075" t="s">
        <v>24</v>
      </c>
      <c r="F3075">
        <v>25.9</v>
      </c>
      <c r="G3075">
        <v>441972</v>
      </c>
      <c r="H3075">
        <v>6957345</v>
      </c>
      <c r="I3075" s="1">
        <v>30270</v>
      </c>
      <c r="J3075">
        <v>160</v>
      </c>
      <c r="K3075">
        <v>74.013999999999996</v>
      </c>
      <c r="L3075">
        <v>51.603999999999999</v>
      </c>
      <c r="M3075">
        <v>865</v>
      </c>
      <c r="N3075">
        <v>37.996699999999997</v>
      </c>
      <c r="O3075">
        <v>2.690089</v>
      </c>
      <c r="P3075">
        <v>-8.3046999999999996E-2</v>
      </c>
      <c r="Q3075">
        <v>34.853499999999997</v>
      </c>
      <c r="R3075">
        <f t="shared" si="96"/>
        <v>21.783437499999998</v>
      </c>
      <c r="S3075">
        <f t="shared" si="97"/>
        <v>2.5183164739884391E-2</v>
      </c>
      <c r="T3075" t="s">
        <v>386</v>
      </c>
    </row>
    <row r="3076" spans="1:20" x14ac:dyDescent="0.25">
      <c r="A3076">
        <v>14320103</v>
      </c>
      <c r="B3076" t="s">
        <v>25</v>
      </c>
      <c r="C3076">
        <v>24</v>
      </c>
      <c r="D3076">
        <v>24</v>
      </c>
      <c r="E3076" t="s">
        <v>24</v>
      </c>
      <c r="F3076">
        <v>25.9</v>
      </c>
      <c r="G3076">
        <v>441972</v>
      </c>
      <c r="H3076">
        <v>6957345</v>
      </c>
      <c r="I3076" s="1">
        <v>30628</v>
      </c>
      <c r="J3076">
        <v>100</v>
      </c>
      <c r="K3076">
        <v>74.013999999999996</v>
      </c>
      <c r="L3076">
        <v>51.204000000000001</v>
      </c>
      <c r="M3076">
        <v>865</v>
      </c>
      <c r="N3076">
        <v>37.996699999999997</v>
      </c>
      <c r="O3076">
        <v>2.690089</v>
      </c>
      <c r="P3076">
        <v>-8.3046999999999996E-2</v>
      </c>
      <c r="Q3076">
        <v>34.853499999999997</v>
      </c>
      <c r="R3076">
        <f t="shared" si="96"/>
        <v>34.853499999999997</v>
      </c>
      <c r="S3076">
        <f t="shared" si="97"/>
        <v>4.0293063583815028E-2</v>
      </c>
      <c r="T3076" t="s">
        <v>386</v>
      </c>
    </row>
    <row r="3077" spans="1:20" x14ac:dyDescent="0.25">
      <c r="A3077">
        <v>14320960</v>
      </c>
      <c r="B3077" t="s">
        <v>22</v>
      </c>
      <c r="C3077">
        <v>17.600000000000001</v>
      </c>
      <c r="D3077">
        <v>18.600000000000001</v>
      </c>
      <c r="E3077" t="s">
        <v>17</v>
      </c>
      <c r="F3077">
        <v>18.100000000000001</v>
      </c>
      <c r="G3077">
        <v>426801</v>
      </c>
      <c r="H3077">
        <v>6957411</v>
      </c>
      <c r="I3077" s="1">
        <v>38638</v>
      </c>
      <c r="J3077">
        <v>617</v>
      </c>
      <c r="K3077">
        <v>147.495</v>
      </c>
      <c r="L3077">
        <v>133.32499999999999</v>
      </c>
      <c r="M3077">
        <v>843</v>
      </c>
      <c r="N3077">
        <v>31.557600000000001</v>
      </c>
      <c r="O3077">
        <v>1.886579</v>
      </c>
      <c r="P3077">
        <v>-0.29585400000000001</v>
      </c>
      <c r="Q3077">
        <v>28.807399</v>
      </c>
      <c r="R3077">
        <f t="shared" si="96"/>
        <v>4.6689463533225286</v>
      </c>
      <c r="S3077">
        <f t="shared" si="97"/>
        <v>5.5384891498487885E-3</v>
      </c>
      <c r="T3077" t="s">
        <v>22</v>
      </c>
    </row>
    <row r="3078" spans="1:20" x14ac:dyDescent="0.25">
      <c r="A3078">
        <v>14320723</v>
      </c>
      <c r="B3078" t="s">
        <v>21</v>
      </c>
      <c r="C3078">
        <v>9.5</v>
      </c>
      <c r="D3078">
        <v>9.5</v>
      </c>
      <c r="E3078" t="s">
        <v>24</v>
      </c>
      <c r="F3078">
        <v>12</v>
      </c>
      <c r="G3078">
        <v>438729</v>
      </c>
      <c r="H3078">
        <v>6957423</v>
      </c>
      <c r="I3078" s="1">
        <v>37558</v>
      </c>
      <c r="J3078">
        <v>4043.8</v>
      </c>
      <c r="K3078">
        <v>79.352999999999994</v>
      </c>
      <c r="L3078">
        <v>73.302999999999997</v>
      </c>
      <c r="M3078">
        <v>857</v>
      </c>
      <c r="N3078">
        <v>37.996699999999997</v>
      </c>
      <c r="O3078">
        <v>2.690089</v>
      </c>
      <c r="P3078">
        <v>-8.3046999999999996E-2</v>
      </c>
      <c r="Q3078">
        <v>34.853499999999997</v>
      </c>
      <c r="R3078">
        <f t="shared" si="96"/>
        <v>0.86189969830357571</v>
      </c>
      <c r="S3078">
        <f t="shared" si="97"/>
        <v>1.0057172675654326E-3</v>
      </c>
      <c r="T3078" t="s">
        <v>386</v>
      </c>
    </row>
    <row r="3079" spans="1:20" x14ac:dyDescent="0.25">
      <c r="A3079">
        <v>14320723</v>
      </c>
      <c r="B3079" t="s">
        <v>21</v>
      </c>
      <c r="C3079">
        <v>9.5</v>
      </c>
      <c r="D3079">
        <v>9.5</v>
      </c>
      <c r="E3079" t="s">
        <v>24</v>
      </c>
      <c r="F3079">
        <v>12</v>
      </c>
      <c r="G3079">
        <v>438729</v>
      </c>
      <c r="H3079">
        <v>6957423</v>
      </c>
      <c r="I3079" s="1">
        <v>36180</v>
      </c>
      <c r="J3079">
        <v>3935.8</v>
      </c>
      <c r="K3079">
        <v>79.352999999999994</v>
      </c>
      <c r="L3079">
        <v>73.772999999999996</v>
      </c>
      <c r="M3079">
        <v>857</v>
      </c>
      <c r="N3079">
        <v>37.996699999999997</v>
      </c>
      <c r="O3079">
        <v>2.690089</v>
      </c>
      <c r="P3079">
        <v>-8.3046999999999996E-2</v>
      </c>
      <c r="Q3079">
        <v>34.853499999999997</v>
      </c>
      <c r="R3079">
        <f t="shared" si="96"/>
        <v>0.88555058692006694</v>
      </c>
      <c r="S3079">
        <f t="shared" si="97"/>
        <v>1.0333145705018283E-3</v>
      </c>
      <c r="T3079" t="s">
        <v>386</v>
      </c>
    </row>
    <row r="3080" spans="1:20" x14ac:dyDescent="0.25">
      <c r="A3080">
        <v>14320723</v>
      </c>
      <c r="B3080" t="s">
        <v>21</v>
      </c>
      <c r="C3080">
        <v>9.5</v>
      </c>
      <c r="D3080">
        <v>9.5</v>
      </c>
      <c r="E3080" t="s">
        <v>24</v>
      </c>
      <c r="F3080">
        <v>12</v>
      </c>
      <c r="G3080">
        <v>438729</v>
      </c>
      <c r="H3080">
        <v>6957423</v>
      </c>
      <c r="I3080" s="1">
        <v>34128</v>
      </c>
      <c r="J3080">
        <v>3918.6</v>
      </c>
      <c r="K3080">
        <v>79.352999999999994</v>
      </c>
      <c r="L3080">
        <v>74.772999999999996</v>
      </c>
      <c r="M3080">
        <v>857</v>
      </c>
      <c r="N3080">
        <v>37.996699999999997</v>
      </c>
      <c r="O3080">
        <v>2.690089</v>
      </c>
      <c r="P3080">
        <v>-8.3046999999999996E-2</v>
      </c>
      <c r="Q3080">
        <v>34.853499999999997</v>
      </c>
      <c r="R3080">
        <f t="shared" si="96"/>
        <v>0.88943755422855086</v>
      </c>
      <c r="S3080">
        <f t="shared" si="97"/>
        <v>1.0378501216202461E-3</v>
      </c>
      <c r="T3080" t="s">
        <v>386</v>
      </c>
    </row>
    <row r="3081" spans="1:20" x14ac:dyDescent="0.25">
      <c r="A3081">
        <v>14320723</v>
      </c>
      <c r="B3081" t="s">
        <v>21</v>
      </c>
      <c r="C3081">
        <v>9.5</v>
      </c>
      <c r="D3081">
        <v>9.5</v>
      </c>
      <c r="E3081" t="s">
        <v>24</v>
      </c>
      <c r="F3081">
        <v>12</v>
      </c>
      <c r="G3081">
        <v>438729</v>
      </c>
      <c r="H3081">
        <v>6957423</v>
      </c>
      <c r="I3081" s="1">
        <v>36669</v>
      </c>
      <c r="J3081">
        <v>3917.6</v>
      </c>
      <c r="K3081">
        <v>79.352999999999994</v>
      </c>
      <c r="L3081">
        <v>74.212999999999994</v>
      </c>
      <c r="M3081">
        <v>857</v>
      </c>
      <c r="N3081">
        <v>37.996699999999997</v>
      </c>
      <c r="O3081">
        <v>2.690089</v>
      </c>
      <c r="P3081">
        <v>-8.3046999999999996E-2</v>
      </c>
      <c r="Q3081">
        <v>34.853499999999997</v>
      </c>
      <c r="R3081">
        <f t="shared" si="96"/>
        <v>0.88966459056565228</v>
      </c>
      <c r="S3081">
        <f t="shared" si="97"/>
        <v>1.0381150415001777E-3</v>
      </c>
      <c r="T3081" t="s">
        <v>386</v>
      </c>
    </row>
    <row r="3082" spans="1:20" x14ac:dyDescent="0.25">
      <c r="A3082">
        <v>56379</v>
      </c>
      <c r="B3082" t="s">
        <v>21</v>
      </c>
      <c r="C3082">
        <v>0</v>
      </c>
      <c r="D3082">
        <v>0</v>
      </c>
      <c r="E3082" t="s">
        <v>19</v>
      </c>
      <c r="F3082">
        <v>64.010000000000005</v>
      </c>
      <c r="G3082">
        <v>407867</v>
      </c>
      <c r="H3082">
        <v>6957529</v>
      </c>
      <c r="I3082" s="1">
        <v>29747</v>
      </c>
      <c r="J3082">
        <v>700</v>
      </c>
      <c r="K3082">
        <v>180.05699999999999</v>
      </c>
      <c r="L3082">
        <v>167.70000300000001</v>
      </c>
      <c r="M3082">
        <v>845</v>
      </c>
      <c r="N3082">
        <v>25.231598999999999</v>
      </c>
      <c r="O3082">
        <v>1.3601099999999999</v>
      </c>
      <c r="P3082">
        <v>-0.417014</v>
      </c>
      <c r="Q3082">
        <v>22.891399</v>
      </c>
      <c r="R3082">
        <f t="shared" si="96"/>
        <v>3.2701998571428574</v>
      </c>
      <c r="S3082">
        <f t="shared" si="97"/>
        <v>3.8700590025359258E-3</v>
      </c>
      <c r="T3082" t="s">
        <v>386</v>
      </c>
    </row>
    <row r="3083" spans="1:20" x14ac:dyDescent="0.25">
      <c r="A3083">
        <v>56379</v>
      </c>
      <c r="B3083" t="s">
        <v>21</v>
      </c>
      <c r="C3083">
        <v>0</v>
      </c>
      <c r="D3083">
        <v>0</v>
      </c>
      <c r="E3083" t="s">
        <v>19</v>
      </c>
      <c r="F3083">
        <v>64.010000000000005</v>
      </c>
      <c r="G3083">
        <v>407867</v>
      </c>
      <c r="H3083">
        <v>6957529</v>
      </c>
      <c r="I3083" s="1">
        <v>30111</v>
      </c>
      <c r="J3083">
        <v>690</v>
      </c>
      <c r="K3083">
        <v>180.05699999999999</v>
      </c>
      <c r="L3083">
        <v>167.70000300000001</v>
      </c>
      <c r="M3083">
        <v>845</v>
      </c>
      <c r="N3083">
        <v>25.231598999999999</v>
      </c>
      <c r="O3083">
        <v>1.3601099999999999</v>
      </c>
      <c r="P3083">
        <v>-0.417014</v>
      </c>
      <c r="Q3083">
        <v>22.891399</v>
      </c>
      <c r="R3083">
        <f t="shared" si="96"/>
        <v>3.3175940579710148</v>
      </c>
      <c r="S3083">
        <f t="shared" si="97"/>
        <v>3.9261468141668816E-3</v>
      </c>
      <c r="T3083" t="s">
        <v>386</v>
      </c>
    </row>
    <row r="3084" spans="1:20" x14ac:dyDescent="0.25">
      <c r="A3084">
        <v>56379</v>
      </c>
      <c r="B3084" t="s">
        <v>21</v>
      </c>
      <c r="C3084">
        <v>0</v>
      </c>
      <c r="D3084">
        <v>0</v>
      </c>
      <c r="E3084" t="s">
        <v>19</v>
      </c>
      <c r="F3084">
        <v>64.010000000000005</v>
      </c>
      <c r="G3084">
        <v>407867</v>
      </c>
      <c r="H3084">
        <v>6957529</v>
      </c>
      <c r="I3084" s="1">
        <v>29503</v>
      </c>
      <c r="J3084">
        <v>205</v>
      </c>
      <c r="K3084">
        <v>180.05699999999999</v>
      </c>
      <c r="L3084">
        <v>167.70000300000001</v>
      </c>
      <c r="M3084">
        <v>845</v>
      </c>
      <c r="N3084">
        <v>25.231598999999999</v>
      </c>
      <c r="O3084">
        <v>1.3601099999999999</v>
      </c>
      <c r="P3084">
        <v>-0.417014</v>
      </c>
      <c r="Q3084">
        <v>22.891399</v>
      </c>
      <c r="R3084">
        <f t="shared" si="96"/>
        <v>11.166536097560977</v>
      </c>
      <c r="S3084">
        <f t="shared" si="97"/>
        <v>1.3214835618415357E-2</v>
      </c>
      <c r="T3084" t="s">
        <v>386</v>
      </c>
    </row>
    <row r="3085" spans="1:20" x14ac:dyDescent="0.25">
      <c r="A3085">
        <v>129100</v>
      </c>
      <c r="B3085" t="s">
        <v>21</v>
      </c>
      <c r="C3085">
        <v>66.5</v>
      </c>
      <c r="D3085">
        <v>68.400000000000006</v>
      </c>
      <c r="E3085" t="s">
        <v>17</v>
      </c>
      <c r="F3085">
        <v>150</v>
      </c>
      <c r="G3085">
        <v>433836</v>
      </c>
      <c r="H3085">
        <v>6957588</v>
      </c>
      <c r="I3085" s="1">
        <v>38562</v>
      </c>
      <c r="J3085">
        <v>2960</v>
      </c>
      <c r="K3085">
        <v>89.525999999999996</v>
      </c>
      <c r="L3085">
        <v>69.465999999999994</v>
      </c>
      <c r="M3085">
        <v>851</v>
      </c>
      <c r="N3085">
        <v>35.657198999999999</v>
      </c>
      <c r="O3085">
        <v>2.3604599999999998</v>
      </c>
      <c r="P3085">
        <v>-0.15500700000000001</v>
      </c>
      <c r="Q3085">
        <v>32.661997999999997</v>
      </c>
      <c r="R3085">
        <f t="shared" si="96"/>
        <v>1.1034458783783783</v>
      </c>
      <c r="S3085">
        <f t="shared" si="97"/>
        <v>1.2966461555562613E-3</v>
      </c>
      <c r="T3085" t="s">
        <v>21</v>
      </c>
    </row>
    <row r="3086" spans="1:20" x14ac:dyDescent="0.25">
      <c r="A3086">
        <v>14320681</v>
      </c>
      <c r="B3086" t="s">
        <v>25</v>
      </c>
      <c r="C3086">
        <v>9</v>
      </c>
      <c r="D3086">
        <v>15</v>
      </c>
      <c r="E3086" t="s">
        <v>17</v>
      </c>
      <c r="F3086">
        <v>15</v>
      </c>
      <c r="G3086">
        <v>439363</v>
      </c>
      <c r="H3086">
        <v>6957594</v>
      </c>
      <c r="I3086" s="1">
        <v>37558</v>
      </c>
      <c r="J3086">
        <v>2344.4</v>
      </c>
      <c r="K3086">
        <v>77.858999999999995</v>
      </c>
      <c r="L3086">
        <v>71.728999999999999</v>
      </c>
      <c r="M3086">
        <v>857</v>
      </c>
      <c r="N3086">
        <v>37.996699999999997</v>
      </c>
      <c r="O3086">
        <v>2.690089</v>
      </c>
      <c r="P3086">
        <v>-8.3046999999999996E-2</v>
      </c>
      <c r="Q3086">
        <v>34.853499999999997</v>
      </c>
      <c r="R3086">
        <f t="shared" si="96"/>
        <v>1.4866703634192115</v>
      </c>
      <c r="S3086">
        <f t="shared" si="97"/>
        <v>1.7347378803024638E-3</v>
      </c>
      <c r="T3086" t="s">
        <v>386</v>
      </c>
    </row>
    <row r="3087" spans="1:20" x14ac:dyDescent="0.25">
      <c r="A3087">
        <v>14320681</v>
      </c>
      <c r="B3087" t="s">
        <v>25</v>
      </c>
      <c r="C3087">
        <v>9</v>
      </c>
      <c r="D3087">
        <v>15</v>
      </c>
      <c r="E3087" t="s">
        <v>17</v>
      </c>
      <c r="F3087">
        <v>15</v>
      </c>
      <c r="G3087">
        <v>439363</v>
      </c>
      <c r="H3087">
        <v>6957594</v>
      </c>
      <c r="I3087" s="1">
        <v>36180</v>
      </c>
      <c r="J3087">
        <v>2300.6</v>
      </c>
      <c r="K3087">
        <v>77.858999999999995</v>
      </c>
      <c r="L3087">
        <v>72.188999999999993</v>
      </c>
      <c r="M3087">
        <v>857</v>
      </c>
      <c r="N3087">
        <v>37.996699999999997</v>
      </c>
      <c r="O3087">
        <v>2.690089</v>
      </c>
      <c r="P3087">
        <v>-8.3046999999999996E-2</v>
      </c>
      <c r="Q3087">
        <v>34.853499999999997</v>
      </c>
      <c r="R3087">
        <f t="shared" si="96"/>
        <v>1.5149743545162131</v>
      </c>
      <c r="S3087">
        <f t="shared" si="97"/>
        <v>1.7677647077202019E-3</v>
      </c>
      <c r="T3087" t="s">
        <v>386</v>
      </c>
    </row>
    <row r="3088" spans="1:20" x14ac:dyDescent="0.25">
      <c r="A3088">
        <v>14320681</v>
      </c>
      <c r="B3088" t="s">
        <v>25</v>
      </c>
      <c r="C3088">
        <v>9</v>
      </c>
      <c r="D3088">
        <v>15</v>
      </c>
      <c r="E3088" t="s">
        <v>17</v>
      </c>
      <c r="F3088">
        <v>15</v>
      </c>
      <c r="G3088">
        <v>439363</v>
      </c>
      <c r="H3088">
        <v>6957594</v>
      </c>
      <c r="I3088" s="1">
        <v>36670</v>
      </c>
      <c r="J3088">
        <v>2100.6999999999998</v>
      </c>
      <c r="K3088">
        <v>77.858999999999995</v>
      </c>
      <c r="L3088">
        <v>72.198999999999998</v>
      </c>
      <c r="M3088">
        <v>857</v>
      </c>
      <c r="N3088">
        <v>37.996699999999997</v>
      </c>
      <c r="O3088">
        <v>2.690089</v>
      </c>
      <c r="P3088">
        <v>-8.3046999999999996E-2</v>
      </c>
      <c r="Q3088">
        <v>34.853499999999997</v>
      </c>
      <c r="R3088">
        <f t="shared" si="96"/>
        <v>1.6591374303803492</v>
      </c>
      <c r="S3088">
        <f t="shared" si="97"/>
        <v>1.9359829992769537E-3</v>
      </c>
      <c r="T3088" t="s">
        <v>386</v>
      </c>
    </row>
    <row r="3089" spans="1:20" x14ac:dyDescent="0.25">
      <c r="A3089">
        <v>14320681</v>
      </c>
      <c r="B3089" t="s">
        <v>25</v>
      </c>
      <c r="C3089">
        <v>9</v>
      </c>
      <c r="D3089">
        <v>15</v>
      </c>
      <c r="E3089" t="s">
        <v>17</v>
      </c>
      <c r="F3089">
        <v>15</v>
      </c>
      <c r="G3089">
        <v>439363</v>
      </c>
      <c r="H3089">
        <v>6957594</v>
      </c>
      <c r="I3089" s="1">
        <v>33339</v>
      </c>
      <c r="J3089">
        <v>1300</v>
      </c>
      <c r="K3089">
        <v>77.858999999999995</v>
      </c>
      <c r="L3089">
        <v>73.259</v>
      </c>
      <c r="M3089">
        <v>857</v>
      </c>
      <c r="N3089">
        <v>37.996699999999997</v>
      </c>
      <c r="O3089">
        <v>2.690089</v>
      </c>
      <c r="P3089">
        <v>-8.3046999999999996E-2</v>
      </c>
      <c r="Q3089">
        <v>34.853499999999997</v>
      </c>
      <c r="R3089">
        <f t="shared" si="96"/>
        <v>2.6810384615384613</v>
      </c>
      <c r="S3089">
        <f t="shared" si="97"/>
        <v>3.1283996050623817E-3</v>
      </c>
      <c r="T3089" t="s">
        <v>386</v>
      </c>
    </row>
    <row r="3090" spans="1:20" x14ac:dyDescent="0.25">
      <c r="A3090">
        <v>71539</v>
      </c>
      <c r="B3090" t="s">
        <v>22</v>
      </c>
      <c r="C3090">
        <v>82.3</v>
      </c>
      <c r="D3090">
        <v>107.5</v>
      </c>
      <c r="E3090" t="s">
        <v>17</v>
      </c>
      <c r="F3090">
        <v>107.54</v>
      </c>
      <c r="G3090">
        <v>433741</v>
      </c>
      <c r="H3090">
        <v>6957696</v>
      </c>
      <c r="I3090" s="1">
        <v>31602</v>
      </c>
      <c r="J3090">
        <v>115</v>
      </c>
      <c r="K3090">
        <v>93.733000000000004</v>
      </c>
      <c r="L3090">
        <v>79.856700000000004</v>
      </c>
      <c r="M3090">
        <v>851</v>
      </c>
      <c r="N3090">
        <v>35.657198999999999</v>
      </c>
      <c r="O3090">
        <v>2.3604599999999998</v>
      </c>
      <c r="P3090">
        <v>-0.15500700000000001</v>
      </c>
      <c r="Q3090">
        <v>32.661997999999997</v>
      </c>
      <c r="R3090">
        <f t="shared" si="96"/>
        <v>28.401737391304348</v>
      </c>
      <c r="S3090">
        <f t="shared" si="97"/>
        <v>3.3374544525622031E-2</v>
      </c>
      <c r="T3090" t="s">
        <v>21</v>
      </c>
    </row>
    <row r="3091" spans="1:20" x14ac:dyDescent="0.25">
      <c r="A3091">
        <v>71539</v>
      </c>
      <c r="B3091" t="s">
        <v>22</v>
      </c>
      <c r="C3091">
        <v>82.3</v>
      </c>
      <c r="D3091">
        <v>107.5</v>
      </c>
      <c r="E3091" t="s">
        <v>17</v>
      </c>
      <c r="F3091">
        <v>107.54</v>
      </c>
      <c r="G3091">
        <v>433741</v>
      </c>
      <c r="H3091">
        <v>6957696</v>
      </c>
      <c r="I3091" s="1">
        <v>31603</v>
      </c>
      <c r="J3091">
        <v>64</v>
      </c>
      <c r="K3091">
        <v>93.733000000000004</v>
      </c>
      <c r="L3091">
        <v>79.856700000000004</v>
      </c>
      <c r="M3091">
        <v>851</v>
      </c>
      <c r="N3091">
        <v>35.657198999999999</v>
      </c>
      <c r="O3091">
        <v>2.3604599999999998</v>
      </c>
      <c r="P3091">
        <v>-0.15500700000000001</v>
      </c>
      <c r="Q3091">
        <v>32.661997999999997</v>
      </c>
      <c r="R3091">
        <f t="shared" si="96"/>
        <v>51.034371874999998</v>
      </c>
      <c r="S3091">
        <f t="shared" si="97"/>
        <v>5.9969884694477081E-2</v>
      </c>
      <c r="T3091" t="s">
        <v>21</v>
      </c>
    </row>
    <row r="3092" spans="1:20" x14ac:dyDescent="0.25">
      <c r="A3092">
        <v>71539</v>
      </c>
      <c r="B3092" t="s">
        <v>22</v>
      </c>
      <c r="C3092">
        <v>82.3</v>
      </c>
      <c r="D3092">
        <v>107.5</v>
      </c>
      <c r="E3092" t="s">
        <v>17</v>
      </c>
      <c r="F3092">
        <v>107.54</v>
      </c>
      <c r="G3092">
        <v>433741</v>
      </c>
      <c r="H3092">
        <v>6957696</v>
      </c>
      <c r="I3092" s="1">
        <v>31604</v>
      </c>
      <c r="J3092">
        <v>33</v>
      </c>
      <c r="K3092">
        <v>93.733000000000004</v>
      </c>
      <c r="L3092">
        <v>79.856700000000004</v>
      </c>
      <c r="M3092">
        <v>851</v>
      </c>
      <c r="N3092">
        <v>35.657198999999999</v>
      </c>
      <c r="O3092">
        <v>2.3604599999999998</v>
      </c>
      <c r="P3092">
        <v>-0.15500700000000001</v>
      </c>
      <c r="Q3092">
        <v>32.661997999999997</v>
      </c>
      <c r="R3092">
        <f t="shared" si="96"/>
        <v>98.975751515151515</v>
      </c>
      <c r="S3092">
        <f t="shared" si="97"/>
        <v>0.11630523092262222</v>
      </c>
      <c r="T3092" t="s">
        <v>21</v>
      </c>
    </row>
    <row r="3093" spans="1:20" x14ac:dyDescent="0.25">
      <c r="A3093">
        <v>71539</v>
      </c>
      <c r="B3093" t="s">
        <v>22</v>
      </c>
      <c r="C3093">
        <v>82.3</v>
      </c>
      <c r="D3093">
        <v>107.5</v>
      </c>
      <c r="E3093" t="s">
        <v>17</v>
      </c>
      <c r="F3093">
        <v>107.54</v>
      </c>
      <c r="G3093">
        <v>433741</v>
      </c>
      <c r="H3093">
        <v>6957696</v>
      </c>
      <c r="I3093" s="1">
        <v>31636</v>
      </c>
      <c r="J3093">
        <v>28</v>
      </c>
      <c r="K3093">
        <v>93.733000000000004</v>
      </c>
      <c r="L3093">
        <v>79.856700000000004</v>
      </c>
      <c r="M3093">
        <v>851</v>
      </c>
      <c r="N3093">
        <v>35.657198999999999</v>
      </c>
      <c r="O3093">
        <v>2.3604599999999998</v>
      </c>
      <c r="P3093">
        <v>-0.15500700000000001</v>
      </c>
      <c r="Q3093">
        <v>32.661997999999997</v>
      </c>
      <c r="R3093">
        <f t="shared" si="96"/>
        <v>116.64999285714285</v>
      </c>
      <c r="S3093">
        <f t="shared" si="97"/>
        <v>0.13707402215880476</v>
      </c>
      <c r="T3093" t="s">
        <v>21</v>
      </c>
    </row>
    <row r="3094" spans="1:20" x14ac:dyDescent="0.25">
      <c r="A3094">
        <v>71539</v>
      </c>
      <c r="B3094" t="s">
        <v>22</v>
      </c>
      <c r="C3094">
        <v>82.3</v>
      </c>
      <c r="D3094">
        <v>107.5</v>
      </c>
      <c r="E3094" t="s">
        <v>17</v>
      </c>
      <c r="F3094">
        <v>107.54</v>
      </c>
      <c r="G3094">
        <v>433741</v>
      </c>
      <c r="H3094">
        <v>6957696</v>
      </c>
      <c r="I3094" s="1">
        <v>31636</v>
      </c>
      <c r="J3094">
        <v>27</v>
      </c>
      <c r="K3094">
        <v>93.733000000000004</v>
      </c>
      <c r="L3094">
        <v>79.856700000000004</v>
      </c>
      <c r="M3094">
        <v>851</v>
      </c>
      <c r="N3094">
        <v>35.657198999999999</v>
      </c>
      <c r="O3094">
        <v>2.3604599999999998</v>
      </c>
      <c r="P3094">
        <v>-0.15500700000000001</v>
      </c>
      <c r="Q3094">
        <v>32.661997999999997</v>
      </c>
      <c r="R3094">
        <f t="shared" si="96"/>
        <v>120.97036296296295</v>
      </c>
      <c r="S3094">
        <f t="shared" si="97"/>
        <v>0.14215083779431603</v>
      </c>
      <c r="T3094" t="s">
        <v>21</v>
      </c>
    </row>
    <row r="3095" spans="1:20" x14ac:dyDescent="0.25">
      <c r="A3095">
        <v>14320677</v>
      </c>
      <c r="B3095" t="s">
        <v>25</v>
      </c>
      <c r="C3095">
        <v>4.2</v>
      </c>
      <c r="D3095">
        <v>10.199999999999999</v>
      </c>
      <c r="E3095" t="s">
        <v>17</v>
      </c>
      <c r="F3095">
        <v>10.199999999999999</v>
      </c>
      <c r="G3095">
        <v>440377</v>
      </c>
      <c r="H3095">
        <v>6957906</v>
      </c>
      <c r="I3095" s="1">
        <v>34128</v>
      </c>
      <c r="J3095">
        <v>1427.1</v>
      </c>
      <c r="K3095">
        <v>75.918000000000006</v>
      </c>
      <c r="L3095">
        <v>72.378</v>
      </c>
      <c r="M3095">
        <v>857</v>
      </c>
      <c r="N3095">
        <v>37.996699999999997</v>
      </c>
      <c r="O3095">
        <v>2.690089</v>
      </c>
      <c r="P3095">
        <v>-8.3046999999999996E-2</v>
      </c>
      <c r="Q3095">
        <v>34.853499999999997</v>
      </c>
      <c r="R3095">
        <f t="shared" si="96"/>
        <v>2.4422605283441943</v>
      </c>
      <c r="S3095">
        <f t="shared" si="97"/>
        <v>2.849778912887041E-3</v>
      </c>
      <c r="T3095" t="s">
        <v>386</v>
      </c>
    </row>
    <row r="3096" spans="1:20" x14ac:dyDescent="0.25">
      <c r="A3096">
        <v>14320677</v>
      </c>
      <c r="B3096" t="s">
        <v>25</v>
      </c>
      <c r="C3096">
        <v>4.2</v>
      </c>
      <c r="D3096">
        <v>10.199999999999999</v>
      </c>
      <c r="E3096" t="s">
        <v>17</v>
      </c>
      <c r="F3096">
        <v>10.199999999999999</v>
      </c>
      <c r="G3096">
        <v>440377</v>
      </c>
      <c r="H3096">
        <v>6957906</v>
      </c>
      <c r="I3096" s="1">
        <v>33336</v>
      </c>
      <c r="J3096">
        <v>1250</v>
      </c>
      <c r="K3096">
        <v>75.918000000000006</v>
      </c>
      <c r="L3096">
        <v>72.858000000000004</v>
      </c>
      <c r="M3096">
        <v>857</v>
      </c>
      <c r="N3096">
        <v>37.996699999999997</v>
      </c>
      <c r="O3096">
        <v>2.690089</v>
      </c>
      <c r="P3096">
        <v>-8.3046999999999996E-2</v>
      </c>
      <c r="Q3096">
        <v>34.853499999999997</v>
      </c>
      <c r="R3096">
        <f t="shared" si="96"/>
        <v>2.7882799999999994</v>
      </c>
      <c r="S3096">
        <f t="shared" si="97"/>
        <v>3.253535589264877E-3</v>
      </c>
      <c r="T3096" t="s">
        <v>386</v>
      </c>
    </row>
    <row r="3097" spans="1:20" x14ac:dyDescent="0.25">
      <c r="A3097">
        <v>14320677</v>
      </c>
      <c r="B3097" t="s">
        <v>25</v>
      </c>
      <c r="C3097">
        <v>4.2</v>
      </c>
      <c r="D3097">
        <v>10.199999999999999</v>
      </c>
      <c r="E3097" t="s">
        <v>17</v>
      </c>
      <c r="F3097">
        <v>10.199999999999999</v>
      </c>
      <c r="G3097">
        <v>440377</v>
      </c>
      <c r="H3097">
        <v>6957906</v>
      </c>
      <c r="I3097" s="1">
        <v>36181</v>
      </c>
      <c r="J3097">
        <v>943.6</v>
      </c>
      <c r="K3097">
        <v>75.918000000000006</v>
      </c>
      <c r="L3097">
        <v>71.688000000000002</v>
      </c>
      <c r="M3097">
        <v>857</v>
      </c>
      <c r="N3097">
        <v>37.996699999999997</v>
      </c>
      <c r="O3097">
        <v>2.690089</v>
      </c>
      <c r="P3097">
        <v>-8.3046999999999996E-2</v>
      </c>
      <c r="Q3097">
        <v>34.853499999999997</v>
      </c>
      <c r="R3097">
        <f t="shared" si="96"/>
        <v>3.6936731665960147</v>
      </c>
      <c r="S3097">
        <f t="shared" si="97"/>
        <v>4.3100036949778467E-3</v>
      </c>
      <c r="T3097" t="s">
        <v>386</v>
      </c>
    </row>
    <row r="3098" spans="1:20" x14ac:dyDescent="0.25">
      <c r="A3098">
        <v>14320677</v>
      </c>
      <c r="B3098" t="s">
        <v>25</v>
      </c>
      <c r="C3098">
        <v>4.2</v>
      </c>
      <c r="D3098">
        <v>10.199999999999999</v>
      </c>
      <c r="E3098" t="s">
        <v>17</v>
      </c>
      <c r="F3098">
        <v>10.199999999999999</v>
      </c>
      <c r="G3098">
        <v>440377</v>
      </c>
      <c r="H3098">
        <v>6957906</v>
      </c>
      <c r="I3098" s="1">
        <v>36670</v>
      </c>
      <c r="J3098">
        <v>895.8</v>
      </c>
      <c r="K3098">
        <v>75.918000000000006</v>
      </c>
      <c r="L3098">
        <v>71.608000000000004</v>
      </c>
      <c r="M3098">
        <v>857</v>
      </c>
      <c r="N3098">
        <v>37.996699999999997</v>
      </c>
      <c r="O3098">
        <v>2.690089</v>
      </c>
      <c r="P3098">
        <v>-8.3046999999999996E-2</v>
      </c>
      <c r="Q3098">
        <v>34.853499999999997</v>
      </c>
      <c r="R3098">
        <f t="shared" si="96"/>
        <v>3.8907680285778072</v>
      </c>
      <c r="S3098">
        <f t="shared" si="97"/>
        <v>4.5399860310126102E-3</v>
      </c>
      <c r="T3098" t="s">
        <v>386</v>
      </c>
    </row>
    <row r="3099" spans="1:20" x14ac:dyDescent="0.25">
      <c r="A3099">
        <v>14320677</v>
      </c>
      <c r="B3099" t="s">
        <v>25</v>
      </c>
      <c r="C3099">
        <v>4.2</v>
      </c>
      <c r="D3099">
        <v>10.199999999999999</v>
      </c>
      <c r="E3099" t="s">
        <v>17</v>
      </c>
      <c r="F3099">
        <v>10.199999999999999</v>
      </c>
      <c r="G3099">
        <v>440377</v>
      </c>
      <c r="H3099">
        <v>6957906</v>
      </c>
      <c r="I3099" s="1">
        <v>37559</v>
      </c>
      <c r="J3099">
        <v>808.2</v>
      </c>
      <c r="K3099">
        <v>75.918000000000006</v>
      </c>
      <c r="L3099">
        <v>70.787999999999997</v>
      </c>
      <c r="M3099">
        <v>857</v>
      </c>
      <c r="N3099">
        <v>37.996699999999997</v>
      </c>
      <c r="O3099">
        <v>2.690089</v>
      </c>
      <c r="P3099">
        <v>-8.3046999999999996E-2</v>
      </c>
      <c r="Q3099">
        <v>34.853499999999997</v>
      </c>
      <c r="R3099">
        <f t="shared" si="96"/>
        <v>4.3124845335313031</v>
      </c>
      <c r="S3099">
        <f t="shared" si="97"/>
        <v>5.032070634225558E-3</v>
      </c>
      <c r="T3099" t="s">
        <v>386</v>
      </c>
    </row>
    <row r="3100" spans="1:20" x14ac:dyDescent="0.25">
      <c r="A3100">
        <v>64904</v>
      </c>
      <c r="B3100" t="s">
        <v>22</v>
      </c>
      <c r="C3100">
        <v>18.600000000000001</v>
      </c>
      <c r="D3100">
        <v>44.1</v>
      </c>
      <c r="E3100" t="s">
        <v>17</v>
      </c>
      <c r="F3100">
        <v>44.19</v>
      </c>
      <c r="G3100">
        <v>409202</v>
      </c>
      <c r="H3100">
        <v>6957951</v>
      </c>
      <c r="I3100" s="1">
        <v>31455</v>
      </c>
      <c r="J3100">
        <v>190</v>
      </c>
      <c r="K3100">
        <v>191.03100000000001</v>
      </c>
      <c r="L3100">
        <v>178.86714499999999</v>
      </c>
      <c r="M3100">
        <v>829</v>
      </c>
      <c r="N3100">
        <v>26.614099</v>
      </c>
      <c r="O3100">
        <v>1.4601189999999999</v>
      </c>
      <c r="P3100">
        <v>-0.41327999999999998</v>
      </c>
      <c r="Q3100">
        <v>24.174699</v>
      </c>
      <c r="R3100">
        <f t="shared" si="96"/>
        <v>12.723525789473685</v>
      </c>
      <c r="S3100">
        <f t="shared" si="97"/>
        <v>1.534804075931687E-2</v>
      </c>
      <c r="T3100" t="s">
        <v>21</v>
      </c>
    </row>
    <row r="3101" spans="1:20" x14ac:dyDescent="0.25">
      <c r="A3101">
        <v>14320984</v>
      </c>
      <c r="B3101" t="s">
        <v>25</v>
      </c>
      <c r="C3101">
        <v>16.899999999999999</v>
      </c>
      <c r="D3101">
        <v>18.3</v>
      </c>
      <c r="E3101" t="s">
        <v>17</v>
      </c>
      <c r="F3101">
        <v>18.399999999999999</v>
      </c>
      <c r="G3101">
        <v>450100</v>
      </c>
      <c r="H3101">
        <v>6957975</v>
      </c>
      <c r="I3101" s="1">
        <v>39294</v>
      </c>
      <c r="J3101">
        <v>6780</v>
      </c>
      <c r="K3101">
        <v>64.804000000000002</v>
      </c>
      <c r="L3101">
        <v>55.064</v>
      </c>
      <c r="M3101">
        <v>892</v>
      </c>
      <c r="N3101">
        <v>43.343601</v>
      </c>
      <c r="O3101">
        <v>3.611799</v>
      </c>
      <c r="P3101">
        <v>4.5851999999999997E-2</v>
      </c>
      <c r="Q3101">
        <v>39.813898999999999</v>
      </c>
      <c r="R3101">
        <f t="shared" si="96"/>
        <v>0.58722564896755169</v>
      </c>
      <c r="S3101">
        <f t="shared" si="97"/>
        <v>6.5832471857348843E-4</v>
      </c>
      <c r="T3101" t="s">
        <v>386</v>
      </c>
    </row>
    <row r="3102" spans="1:20" x14ac:dyDescent="0.25">
      <c r="A3102">
        <v>14320984</v>
      </c>
      <c r="B3102" t="s">
        <v>25</v>
      </c>
      <c r="C3102">
        <v>16.899999999999999</v>
      </c>
      <c r="D3102">
        <v>18.3</v>
      </c>
      <c r="E3102" t="s">
        <v>17</v>
      </c>
      <c r="F3102">
        <v>18.399999999999999</v>
      </c>
      <c r="G3102">
        <v>450100</v>
      </c>
      <c r="H3102">
        <v>6957975</v>
      </c>
      <c r="I3102" s="1">
        <v>39386</v>
      </c>
      <c r="J3102">
        <v>6600</v>
      </c>
      <c r="K3102">
        <v>64.804000000000002</v>
      </c>
      <c r="L3102">
        <v>54.853999999999999</v>
      </c>
      <c r="M3102">
        <v>892</v>
      </c>
      <c r="N3102">
        <v>43.343601</v>
      </c>
      <c r="O3102">
        <v>3.611799</v>
      </c>
      <c r="P3102">
        <v>4.5851999999999997E-2</v>
      </c>
      <c r="Q3102">
        <v>39.813898999999999</v>
      </c>
      <c r="R3102">
        <f t="shared" si="96"/>
        <v>0.60324089393939395</v>
      </c>
      <c r="S3102">
        <f t="shared" si="97"/>
        <v>6.7627902908003808E-4</v>
      </c>
      <c r="T3102" t="s">
        <v>386</v>
      </c>
    </row>
    <row r="3103" spans="1:20" x14ac:dyDescent="0.25">
      <c r="A3103">
        <v>14320984</v>
      </c>
      <c r="B3103" t="s">
        <v>25</v>
      </c>
      <c r="C3103">
        <v>16.899999999999999</v>
      </c>
      <c r="D3103">
        <v>18.3</v>
      </c>
      <c r="E3103" t="s">
        <v>17</v>
      </c>
      <c r="F3103">
        <v>18.399999999999999</v>
      </c>
      <c r="G3103">
        <v>450100</v>
      </c>
      <c r="H3103">
        <v>6957975</v>
      </c>
      <c r="I3103" s="1">
        <v>40105</v>
      </c>
      <c r="J3103">
        <v>6600</v>
      </c>
      <c r="K3103">
        <v>64.804000000000002</v>
      </c>
      <c r="L3103">
        <v>57.564</v>
      </c>
      <c r="M3103">
        <v>892</v>
      </c>
      <c r="N3103">
        <v>43.343601</v>
      </c>
      <c r="O3103">
        <v>3.611799</v>
      </c>
      <c r="P3103">
        <v>4.5851999999999997E-2</v>
      </c>
      <c r="Q3103">
        <v>39.813898999999999</v>
      </c>
      <c r="R3103">
        <f t="shared" si="96"/>
        <v>0.60324089393939395</v>
      </c>
      <c r="S3103">
        <f t="shared" si="97"/>
        <v>6.7627902908003808E-4</v>
      </c>
      <c r="T3103" t="s">
        <v>386</v>
      </c>
    </row>
    <row r="3104" spans="1:20" x14ac:dyDescent="0.25">
      <c r="A3104">
        <v>14320984</v>
      </c>
      <c r="B3104" t="s">
        <v>25</v>
      </c>
      <c r="C3104">
        <v>16.899999999999999</v>
      </c>
      <c r="D3104">
        <v>18.3</v>
      </c>
      <c r="E3104" t="s">
        <v>17</v>
      </c>
      <c r="F3104">
        <v>0</v>
      </c>
      <c r="G3104">
        <v>450100</v>
      </c>
      <c r="H3104">
        <v>6957975</v>
      </c>
      <c r="I3104" s="1">
        <v>41746</v>
      </c>
      <c r="J3104">
        <v>3900</v>
      </c>
      <c r="K3104">
        <v>64.804000000000002</v>
      </c>
      <c r="L3104">
        <v>61.804000000000002</v>
      </c>
      <c r="M3104">
        <v>892</v>
      </c>
      <c r="N3104">
        <v>43.343601</v>
      </c>
      <c r="O3104">
        <v>3.611799</v>
      </c>
      <c r="P3104">
        <v>4.5851999999999997E-2</v>
      </c>
      <c r="Q3104">
        <v>39.813898999999999</v>
      </c>
      <c r="R3104">
        <f t="shared" si="96"/>
        <v>1.0208692051282051</v>
      </c>
      <c r="S3104">
        <f t="shared" si="97"/>
        <v>1.1444722030585258E-3</v>
      </c>
      <c r="T3104" t="s">
        <v>386</v>
      </c>
    </row>
    <row r="3105" spans="1:20" x14ac:dyDescent="0.25">
      <c r="A3105">
        <v>106967</v>
      </c>
      <c r="B3105" t="s">
        <v>22</v>
      </c>
      <c r="C3105">
        <v>34.1</v>
      </c>
      <c r="D3105">
        <v>42.7</v>
      </c>
      <c r="E3105" t="s">
        <v>17</v>
      </c>
      <c r="F3105">
        <v>42.7</v>
      </c>
      <c r="G3105">
        <v>430474</v>
      </c>
      <c r="H3105">
        <v>6957986</v>
      </c>
      <c r="I3105" s="1">
        <v>38960</v>
      </c>
      <c r="J3105">
        <v>113</v>
      </c>
      <c r="K3105">
        <v>149.98400000000001</v>
      </c>
      <c r="L3105">
        <v>137.09771799999999</v>
      </c>
      <c r="M3105">
        <v>899</v>
      </c>
      <c r="N3105">
        <v>33.516601000000001</v>
      </c>
      <c r="O3105">
        <v>2.0972590000000002</v>
      </c>
      <c r="P3105">
        <v>-0.227968</v>
      </c>
      <c r="Q3105">
        <v>30.650299</v>
      </c>
      <c r="R3105">
        <f t="shared" si="96"/>
        <v>27.124158407079648</v>
      </c>
      <c r="S3105">
        <f t="shared" si="97"/>
        <v>3.0171477649699276E-2</v>
      </c>
      <c r="T3105" t="s">
        <v>22</v>
      </c>
    </row>
    <row r="3106" spans="1:20" x14ac:dyDescent="0.25">
      <c r="A3106">
        <v>14320680</v>
      </c>
      <c r="B3106" t="s">
        <v>25</v>
      </c>
      <c r="C3106">
        <v>13.5</v>
      </c>
      <c r="D3106">
        <v>16.5</v>
      </c>
      <c r="E3106" t="s">
        <v>17</v>
      </c>
      <c r="F3106">
        <v>17</v>
      </c>
      <c r="G3106">
        <v>439991</v>
      </c>
      <c r="H3106">
        <v>6957988</v>
      </c>
      <c r="I3106" s="1">
        <v>36181</v>
      </c>
      <c r="J3106">
        <v>2396.1999999999998</v>
      </c>
      <c r="K3106">
        <v>76.671999999999997</v>
      </c>
      <c r="L3106">
        <v>71.182000000000002</v>
      </c>
      <c r="M3106">
        <v>857</v>
      </c>
      <c r="N3106">
        <v>37.996699999999997</v>
      </c>
      <c r="O3106">
        <v>2.690089</v>
      </c>
      <c r="P3106">
        <v>-8.3046999999999996E-2</v>
      </c>
      <c r="Q3106">
        <v>34.853499999999997</v>
      </c>
      <c r="R3106">
        <f t="shared" si="96"/>
        <v>1.4545321759452465</v>
      </c>
      <c r="S3106">
        <f t="shared" si="97"/>
        <v>1.6972370781158069E-3</v>
      </c>
      <c r="T3106" t="s">
        <v>386</v>
      </c>
    </row>
    <row r="3107" spans="1:20" x14ac:dyDescent="0.25">
      <c r="A3107">
        <v>14320680</v>
      </c>
      <c r="B3107" t="s">
        <v>25</v>
      </c>
      <c r="C3107">
        <v>13.5</v>
      </c>
      <c r="D3107">
        <v>16.5</v>
      </c>
      <c r="E3107" t="s">
        <v>17</v>
      </c>
      <c r="F3107">
        <v>17</v>
      </c>
      <c r="G3107">
        <v>439991</v>
      </c>
      <c r="H3107">
        <v>6957988</v>
      </c>
      <c r="I3107" s="1">
        <v>36669</v>
      </c>
      <c r="J3107">
        <v>2267.3000000000002</v>
      </c>
      <c r="K3107">
        <v>76.671999999999997</v>
      </c>
      <c r="L3107">
        <v>71.302000000000007</v>
      </c>
      <c r="M3107">
        <v>857</v>
      </c>
      <c r="N3107">
        <v>37.996699999999997</v>
      </c>
      <c r="O3107">
        <v>2.690089</v>
      </c>
      <c r="P3107">
        <v>-8.3046999999999996E-2</v>
      </c>
      <c r="Q3107">
        <v>34.853499999999997</v>
      </c>
      <c r="R3107">
        <f t="shared" si="96"/>
        <v>1.5372248930445902</v>
      </c>
      <c r="S3107">
        <f t="shared" si="97"/>
        <v>1.7937279965514472E-3</v>
      </c>
      <c r="T3107" t="s">
        <v>386</v>
      </c>
    </row>
    <row r="3108" spans="1:20" x14ac:dyDescent="0.25">
      <c r="A3108">
        <v>14320680</v>
      </c>
      <c r="B3108" t="s">
        <v>25</v>
      </c>
      <c r="C3108">
        <v>13.5</v>
      </c>
      <c r="D3108">
        <v>16.5</v>
      </c>
      <c r="E3108" t="s">
        <v>17</v>
      </c>
      <c r="F3108">
        <v>17</v>
      </c>
      <c r="G3108">
        <v>439991</v>
      </c>
      <c r="H3108">
        <v>6957988</v>
      </c>
      <c r="I3108" s="1">
        <v>34128</v>
      </c>
      <c r="J3108">
        <v>2267</v>
      </c>
      <c r="K3108">
        <v>76.671999999999997</v>
      </c>
      <c r="L3108">
        <v>72.111999999999995</v>
      </c>
      <c r="M3108">
        <v>857</v>
      </c>
      <c r="N3108">
        <v>37.996699999999997</v>
      </c>
      <c r="O3108">
        <v>2.690089</v>
      </c>
      <c r="P3108">
        <v>-8.3046999999999996E-2</v>
      </c>
      <c r="Q3108">
        <v>34.853499999999997</v>
      </c>
      <c r="R3108">
        <f t="shared" si="96"/>
        <v>1.5374283193647991</v>
      </c>
      <c r="S3108">
        <f t="shared" si="97"/>
        <v>1.7939653668200689E-3</v>
      </c>
      <c r="T3108" t="s">
        <v>386</v>
      </c>
    </row>
    <row r="3109" spans="1:20" x14ac:dyDescent="0.25">
      <c r="A3109">
        <v>14320680</v>
      </c>
      <c r="B3109" t="s">
        <v>25</v>
      </c>
      <c r="C3109">
        <v>13.5</v>
      </c>
      <c r="D3109">
        <v>16.5</v>
      </c>
      <c r="E3109" t="s">
        <v>17</v>
      </c>
      <c r="F3109">
        <v>17</v>
      </c>
      <c r="G3109">
        <v>439991</v>
      </c>
      <c r="H3109">
        <v>6957988</v>
      </c>
      <c r="I3109" s="1">
        <v>37558</v>
      </c>
      <c r="J3109">
        <v>2223.1999999999998</v>
      </c>
      <c r="K3109">
        <v>76.671999999999997</v>
      </c>
      <c r="L3109">
        <v>70.552000000000007</v>
      </c>
      <c r="M3109">
        <v>857</v>
      </c>
      <c r="N3109">
        <v>37.996699999999997</v>
      </c>
      <c r="O3109">
        <v>2.690089</v>
      </c>
      <c r="P3109">
        <v>-8.3046999999999996E-2</v>
      </c>
      <c r="Q3109">
        <v>34.853499999999997</v>
      </c>
      <c r="R3109">
        <f t="shared" si="96"/>
        <v>1.5677177042101473</v>
      </c>
      <c r="S3109">
        <f t="shared" si="97"/>
        <v>1.8293088730573482E-3</v>
      </c>
      <c r="T3109" t="s">
        <v>386</v>
      </c>
    </row>
    <row r="3110" spans="1:20" x14ac:dyDescent="0.25">
      <c r="A3110">
        <v>14320680</v>
      </c>
      <c r="B3110" t="s">
        <v>25</v>
      </c>
      <c r="C3110">
        <v>13.5</v>
      </c>
      <c r="D3110">
        <v>16.5</v>
      </c>
      <c r="E3110" t="s">
        <v>17</v>
      </c>
      <c r="F3110">
        <v>17</v>
      </c>
      <c r="G3110">
        <v>439991</v>
      </c>
      <c r="H3110">
        <v>6957988</v>
      </c>
      <c r="I3110" s="1">
        <v>33336</v>
      </c>
      <c r="J3110">
        <v>2150</v>
      </c>
      <c r="K3110">
        <v>76.671999999999997</v>
      </c>
      <c r="L3110">
        <v>72.622</v>
      </c>
      <c r="M3110">
        <v>857</v>
      </c>
      <c r="N3110">
        <v>37.996699999999997</v>
      </c>
      <c r="O3110">
        <v>2.690089</v>
      </c>
      <c r="P3110">
        <v>-8.3046999999999996E-2</v>
      </c>
      <c r="Q3110">
        <v>34.853499999999997</v>
      </c>
      <c r="R3110">
        <f t="shared" si="96"/>
        <v>1.6210930232558136</v>
      </c>
      <c r="S3110">
        <f t="shared" si="97"/>
        <v>1.8915904588749284E-3</v>
      </c>
      <c r="T3110" t="s">
        <v>386</v>
      </c>
    </row>
    <row r="3111" spans="1:20" x14ac:dyDescent="0.25">
      <c r="A3111">
        <v>73462</v>
      </c>
      <c r="B3111" t="s">
        <v>25</v>
      </c>
      <c r="C3111">
        <v>0</v>
      </c>
      <c r="D3111">
        <v>0</v>
      </c>
      <c r="E3111" t="s">
        <v>19</v>
      </c>
      <c r="F3111">
        <v>30.48</v>
      </c>
      <c r="G3111">
        <v>441614</v>
      </c>
      <c r="H3111">
        <v>6958044</v>
      </c>
      <c r="I3111" s="1">
        <v>34130</v>
      </c>
      <c r="J3111">
        <v>247.9</v>
      </c>
      <c r="K3111">
        <v>72.930000000000007</v>
      </c>
      <c r="L3111">
        <v>45.36</v>
      </c>
      <c r="M3111">
        <v>865</v>
      </c>
      <c r="N3111">
        <v>37.996699999999997</v>
      </c>
      <c r="O3111">
        <v>2.690089</v>
      </c>
      <c r="P3111">
        <v>-8.3046999999999996E-2</v>
      </c>
      <c r="Q3111">
        <v>34.853499999999997</v>
      </c>
      <c r="R3111">
        <f t="shared" si="96"/>
        <v>14.059499798305765</v>
      </c>
      <c r="S3111">
        <f t="shared" si="97"/>
        <v>1.6253756992261E-2</v>
      </c>
      <c r="T3111" t="s">
        <v>386</v>
      </c>
    </row>
    <row r="3112" spans="1:20" x14ac:dyDescent="0.25">
      <c r="A3112">
        <v>73168</v>
      </c>
      <c r="B3112" t="s">
        <v>22</v>
      </c>
      <c r="C3112">
        <v>24.4</v>
      </c>
      <c r="D3112">
        <v>33.5</v>
      </c>
      <c r="E3112" t="s">
        <v>17</v>
      </c>
      <c r="F3112">
        <v>33.53</v>
      </c>
      <c r="G3112">
        <v>430556</v>
      </c>
      <c r="H3112">
        <v>6958110</v>
      </c>
      <c r="I3112" s="1">
        <v>31910</v>
      </c>
      <c r="J3112">
        <v>560</v>
      </c>
      <c r="K3112">
        <v>161.16300000000001</v>
      </c>
      <c r="L3112">
        <v>134.65299999999999</v>
      </c>
      <c r="M3112">
        <v>899</v>
      </c>
      <c r="N3112">
        <v>33.516601000000001</v>
      </c>
      <c r="O3112">
        <v>2.0972590000000002</v>
      </c>
      <c r="P3112">
        <v>-0.227968</v>
      </c>
      <c r="Q3112">
        <v>30.650299</v>
      </c>
      <c r="R3112">
        <f t="shared" si="96"/>
        <v>5.4732676785714283</v>
      </c>
      <c r="S3112">
        <f t="shared" si="97"/>
        <v>6.0881731686000312E-3</v>
      </c>
      <c r="T3112" t="s">
        <v>22</v>
      </c>
    </row>
    <row r="3113" spans="1:20" x14ac:dyDescent="0.25">
      <c r="A3113">
        <v>14320719</v>
      </c>
      <c r="B3113" t="s">
        <v>21</v>
      </c>
      <c r="C3113">
        <v>20.2</v>
      </c>
      <c r="D3113">
        <v>20.2</v>
      </c>
      <c r="E3113" t="s">
        <v>24</v>
      </c>
      <c r="F3113">
        <v>24</v>
      </c>
      <c r="G3113">
        <v>441288</v>
      </c>
      <c r="H3113">
        <v>6958177</v>
      </c>
      <c r="I3113" s="1">
        <v>34130</v>
      </c>
      <c r="J3113">
        <v>88.2</v>
      </c>
      <c r="K3113">
        <v>73.326999999999998</v>
      </c>
      <c r="L3113">
        <v>66.876999999999995</v>
      </c>
      <c r="M3113">
        <v>870</v>
      </c>
      <c r="N3113">
        <v>37.996699999999997</v>
      </c>
      <c r="O3113">
        <v>2.690089</v>
      </c>
      <c r="P3113">
        <v>-8.3046999999999996E-2</v>
      </c>
      <c r="Q3113">
        <v>34.853499999999997</v>
      </c>
      <c r="R3113">
        <f t="shared" si="96"/>
        <v>39.516439909297041</v>
      </c>
      <c r="S3113">
        <f t="shared" si="97"/>
        <v>4.5421195298042574E-2</v>
      </c>
      <c r="T3113" t="s">
        <v>386</v>
      </c>
    </row>
    <row r="3114" spans="1:20" x14ac:dyDescent="0.25">
      <c r="A3114">
        <v>14320719</v>
      </c>
      <c r="B3114" t="s">
        <v>21</v>
      </c>
      <c r="C3114">
        <v>20.2</v>
      </c>
      <c r="D3114">
        <v>20.2</v>
      </c>
      <c r="E3114" t="s">
        <v>24</v>
      </c>
      <c r="F3114">
        <v>24</v>
      </c>
      <c r="G3114">
        <v>441288</v>
      </c>
      <c r="H3114">
        <v>6958177</v>
      </c>
      <c r="I3114" s="1">
        <v>36671</v>
      </c>
      <c r="J3114">
        <v>88</v>
      </c>
      <c r="K3114">
        <v>73.326999999999998</v>
      </c>
      <c r="L3114">
        <v>66.167000000000002</v>
      </c>
      <c r="M3114">
        <v>870</v>
      </c>
      <c r="N3114">
        <v>37.996699999999997</v>
      </c>
      <c r="O3114">
        <v>2.690089</v>
      </c>
      <c r="P3114">
        <v>-8.3046999999999996E-2</v>
      </c>
      <c r="Q3114">
        <v>34.853499999999997</v>
      </c>
      <c r="R3114">
        <f t="shared" si="96"/>
        <v>39.606249999999996</v>
      </c>
      <c r="S3114">
        <f t="shared" si="97"/>
        <v>4.552442528735632E-2</v>
      </c>
      <c r="T3114" t="s">
        <v>386</v>
      </c>
    </row>
    <row r="3115" spans="1:20" x14ac:dyDescent="0.25">
      <c r="A3115">
        <v>14320719</v>
      </c>
      <c r="B3115" t="s">
        <v>21</v>
      </c>
      <c r="C3115">
        <v>20.2</v>
      </c>
      <c r="D3115">
        <v>20.2</v>
      </c>
      <c r="E3115" t="s">
        <v>24</v>
      </c>
      <c r="F3115">
        <v>24</v>
      </c>
      <c r="G3115">
        <v>441288</v>
      </c>
      <c r="H3115">
        <v>6958177</v>
      </c>
      <c r="I3115" s="1">
        <v>37559</v>
      </c>
      <c r="J3115">
        <v>82.8</v>
      </c>
      <c r="K3115">
        <v>73.326999999999998</v>
      </c>
      <c r="L3115">
        <v>65.477000000000004</v>
      </c>
      <c r="M3115">
        <v>870</v>
      </c>
      <c r="N3115">
        <v>37.996699999999997</v>
      </c>
      <c r="O3115">
        <v>2.690089</v>
      </c>
      <c r="P3115">
        <v>-8.3046999999999996E-2</v>
      </c>
      <c r="Q3115">
        <v>34.853499999999997</v>
      </c>
      <c r="R3115">
        <f t="shared" si="96"/>
        <v>42.093599033816417</v>
      </c>
      <c r="S3115">
        <f t="shared" si="97"/>
        <v>4.838344716530623E-2</v>
      </c>
      <c r="T3115" t="s">
        <v>386</v>
      </c>
    </row>
    <row r="3116" spans="1:20" x14ac:dyDescent="0.25">
      <c r="A3116">
        <v>14320719</v>
      </c>
      <c r="B3116" t="s">
        <v>21</v>
      </c>
      <c r="C3116">
        <v>20.2</v>
      </c>
      <c r="D3116">
        <v>20.2</v>
      </c>
      <c r="E3116" t="s">
        <v>24</v>
      </c>
      <c r="F3116">
        <v>24</v>
      </c>
      <c r="G3116">
        <v>441288</v>
      </c>
      <c r="H3116">
        <v>6958177</v>
      </c>
      <c r="I3116" s="1">
        <v>36188</v>
      </c>
      <c r="J3116">
        <v>78.400000000000006</v>
      </c>
      <c r="K3116">
        <v>73.326999999999998</v>
      </c>
      <c r="L3116">
        <v>65.706999999999994</v>
      </c>
      <c r="M3116">
        <v>870</v>
      </c>
      <c r="N3116">
        <v>37.996699999999997</v>
      </c>
      <c r="O3116">
        <v>2.690089</v>
      </c>
      <c r="P3116">
        <v>-8.3046999999999996E-2</v>
      </c>
      <c r="Q3116">
        <v>34.853499999999997</v>
      </c>
      <c r="R3116">
        <f t="shared" si="96"/>
        <v>44.455994897959172</v>
      </c>
      <c r="S3116">
        <f t="shared" si="97"/>
        <v>5.1098844710297901E-2</v>
      </c>
      <c r="T3116" t="s">
        <v>386</v>
      </c>
    </row>
    <row r="3117" spans="1:20" x14ac:dyDescent="0.25">
      <c r="A3117">
        <v>99947</v>
      </c>
      <c r="B3117" t="s">
        <v>25</v>
      </c>
      <c r="C3117">
        <v>24.3</v>
      </c>
      <c r="D3117">
        <v>27.4</v>
      </c>
      <c r="E3117" t="s">
        <v>17</v>
      </c>
      <c r="F3117">
        <v>27.43</v>
      </c>
      <c r="G3117">
        <v>439129</v>
      </c>
      <c r="H3117">
        <v>6958181</v>
      </c>
      <c r="I3117" s="1">
        <v>29403</v>
      </c>
      <c r="J3117">
        <v>3831.3</v>
      </c>
      <c r="K3117">
        <v>79.498999999999995</v>
      </c>
      <c r="L3117">
        <v>65.372181999999995</v>
      </c>
      <c r="M3117">
        <v>866</v>
      </c>
      <c r="N3117">
        <v>37.996699999999997</v>
      </c>
      <c r="O3117">
        <v>2.690089</v>
      </c>
      <c r="P3117">
        <v>-8.3046999999999996E-2</v>
      </c>
      <c r="Q3117">
        <v>34.853499999999997</v>
      </c>
      <c r="R3117">
        <f t="shared" si="96"/>
        <v>0.90970427792133202</v>
      </c>
      <c r="S3117">
        <f t="shared" si="97"/>
        <v>1.0504668336274042E-3</v>
      </c>
      <c r="T3117" t="s">
        <v>386</v>
      </c>
    </row>
    <row r="3118" spans="1:20" x14ac:dyDescent="0.25">
      <c r="A3118">
        <v>14320608</v>
      </c>
      <c r="B3118" t="s">
        <v>25</v>
      </c>
      <c r="C3118">
        <v>13.7</v>
      </c>
      <c r="D3118">
        <v>20.3</v>
      </c>
      <c r="E3118" t="s">
        <v>17</v>
      </c>
      <c r="F3118">
        <v>28.9</v>
      </c>
      <c r="G3118">
        <v>448690</v>
      </c>
      <c r="H3118">
        <v>6958205</v>
      </c>
      <c r="I3118" s="1">
        <v>33169</v>
      </c>
      <c r="J3118">
        <v>760</v>
      </c>
      <c r="K3118">
        <v>65.775000000000006</v>
      </c>
      <c r="L3118">
        <v>58.265000000000001</v>
      </c>
      <c r="M3118">
        <v>894</v>
      </c>
      <c r="N3118">
        <v>43.343601</v>
      </c>
      <c r="O3118">
        <v>3.611799</v>
      </c>
      <c r="P3118">
        <v>4.5851999999999997E-2</v>
      </c>
      <c r="Q3118">
        <v>39.813898999999999</v>
      </c>
      <c r="R3118">
        <f t="shared" si="96"/>
        <v>5.2386709210526314</v>
      </c>
      <c r="S3118">
        <f t="shared" si="97"/>
        <v>5.8598108736606612E-3</v>
      </c>
      <c r="T3118" t="s">
        <v>386</v>
      </c>
    </row>
    <row r="3119" spans="1:20" x14ac:dyDescent="0.25">
      <c r="A3119">
        <v>14320608</v>
      </c>
      <c r="B3119" t="s">
        <v>25</v>
      </c>
      <c r="C3119">
        <v>13.7</v>
      </c>
      <c r="D3119">
        <v>20.3</v>
      </c>
      <c r="E3119" t="s">
        <v>17</v>
      </c>
      <c r="F3119">
        <v>28.9</v>
      </c>
      <c r="G3119">
        <v>448690</v>
      </c>
      <c r="H3119">
        <v>6958205</v>
      </c>
      <c r="I3119" s="1">
        <v>37036</v>
      </c>
      <c r="J3119">
        <v>571.4</v>
      </c>
      <c r="K3119">
        <v>65.775000000000006</v>
      </c>
      <c r="L3119">
        <v>54.784999999999997</v>
      </c>
      <c r="M3119">
        <v>894</v>
      </c>
      <c r="N3119">
        <v>43.343601</v>
      </c>
      <c r="O3119">
        <v>3.611799</v>
      </c>
      <c r="P3119">
        <v>4.5851999999999997E-2</v>
      </c>
      <c r="Q3119">
        <v>39.813898999999999</v>
      </c>
      <c r="R3119">
        <f t="shared" si="96"/>
        <v>6.967780714035702</v>
      </c>
      <c r="S3119">
        <f t="shared" si="97"/>
        <v>7.7939381588766239E-3</v>
      </c>
      <c r="T3119" t="s">
        <v>386</v>
      </c>
    </row>
    <row r="3120" spans="1:20" x14ac:dyDescent="0.25">
      <c r="A3120">
        <v>14320094</v>
      </c>
      <c r="B3120" t="s">
        <v>25</v>
      </c>
      <c r="C3120">
        <v>19</v>
      </c>
      <c r="D3120">
        <v>19</v>
      </c>
      <c r="E3120" t="s">
        <v>24</v>
      </c>
      <c r="F3120">
        <v>26.82</v>
      </c>
      <c r="G3120">
        <v>444208</v>
      </c>
      <c r="H3120">
        <v>6958213</v>
      </c>
      <c r="I3120" s="1">
        <v>29794</v>
      </c>
      <c r="J3120">
        <v>191</v>
      </c>
      <c r="K3120">
        <v>73.094999999999999</v>
      </c>
      <c r="L3120">
        <v>55.384999999999998</v>
      </c>
      <c r="M3120">
        <v>877</v>
      </c>
      <c r="N3120">
        <v>40.553001000000002</v>
      </c>
      <c r="O3120">
        <v>3.101639</v>
      </c>
      <c r="P3120">
        <v>-1.5838999999999999E-2</v>
      </c>
      <c r="Q3120">
        <v>37.234901000000001</v>
      </c>
      <c r="R3120">
        <f t="shared" si="96"/>
        <v>19.494712565445028</v>
      </c>
      <c r="S3120">
        <f t="shared" si="97"/>
        <v>2.2228862674395698E-2</v>
      </c>
      <c r="T3120" t="s">
        <v>386</v>
      </c>
    </row>
    <row r="3121" spans="1:20" x14ac:dyDescent="0.25">
      <c r="A3121">
        <v>14320094</v>
      </c>
      <c r="B3121" t="s">
        <v>25</v>
      </c>
      <c r="C3121">
        <v>19</v>
      </c>
      <c r="D3121">
        <v>19</v>
      </c>
      <c r="E3121" t="s">
        <v>24</v>
      </c>
      <c r="F3121">
        <v>26.82</v>
      </c>
      <c r="G3121">
        <v>444208</v>
      </c>
      <c r="H3121">
        <v>6958213</v>
      </c>
      <c r="I3121" s="1">
        <v>33322</v>
      </c>
      <c r="J3121">
        <v>185</v>
      </c>
      <c r="K3121">
        <v>73.094999999999999</v>
      </c>
      <c r="L3121">
        <v>65.064999999999998</v>
      </c>
      <c r="M3121">
        <v>877</v>
      </c>
      <c r="N3121">
        <v>40.553001000000002</v>
      </c>
      <c r="O3121">
        <v>3.101639</v>
      </c>
      <c r="P3121">
        <v>-1.5838999999999999E-2</v>
      </c>
      <c r="Q3121">
        <v>37.234901000000001</v>
      </c>
      <c r="R3121">
        <f t="shared" si="96"/>
        <v>20.126973513513512</v>
      </c>
      <c r="S3121">
        <f t="shared" si="97"/>
        <v>2.2949798761132852E-2</v>
      </c>
      <c r="T3121" t="s">
        <v>386</v>
      </c>
    </row>
    <row r="3122" spans="1:20" x14ac:dyDescent="0.25">
      <c r="A3122">
        <v>14320094</v>
      </c>
      <c r="B3122" t="s">
        <v>25</v>
      </c>
      <c r="C3122">
        <v>19</v>
      </c>
      <c r="D3122">
        <v>19</v>
      </c>
      <c r="E3122" t="s">
        <v>24</v>
      </c>
      <c r="F3122">
        <v>26.82</v>
      </c>
      <c r="G3122">
        <v>444208</v>
      </c>
      <c r="H3122">
        <v>6958213</v>
      </c>
      <c r="I3122" s="1">
        <v>30259</v>
      </c>
      <c r="J3122">
        <v>175</v>
      </c>
      <c r="K3122">
        <v>73.094999999999999</v>
      </c>
      <c r="L3122">
        <v>56.055</v>
      </c>
      <c r="M3122">
        <v>877</v>
      </c>
      <c r="N3122">
        <v>40.553001000000002</v>
      </c>
      <c r="O3122">
        <v>3.101639</v>
      </c>
      <c r="P3122">
        <v>-1.5838999999999999E-2</v>
      </c>
      <c r="Q3122">
        <v>37.234901000000001</v>
      </c>
      <c r="R3122">
        <f t="shared" si="96"/>
        <v>21.277086285714287</v>
      </c>
      <c r="S3122">
        <f t="shared" si="97"/>
        <v>2.426121583319759E-2</v>
      </c>
      <c r="T3122" t="s">
        <v>386</v>
      </c>
    </row>
    <row r="3123" spans="1:20" x14ac:dyDescent="0.25">
      <c r="A3123">
        <v>14320094</v>
      </c>
      <c r="B3123" t="s">
        <v>25</v>
      </c>
      <c r="C3123">
        <v>19</v>
      </c>
      <c r="D3123">
        <v>19</v>
      </c>
      <c r="E3123" t="s">
        <v>24</v>
      </c>
      <c r="F3123">
        <v>26.82</v>
      </c>
      <c r="G3123">
        <v>444208</v>
      </c>
      <c r="H3123">
        <v>6958213</v>
      </c>
      <c r="I3123" s="1">
        <v>30628</v>
      </c>
      <c r="J3123">
        <v>130</v>
      </c>
      <c r="K3123">
        <v>73.094999999999999</v>
      </c>
      <c r="L3123">
        <v>58.244999999999997</v>
      </c>
      <c r="M3123">
        <v>877</v>
      </c>
      <c r="N3123">
        <v>40.553001000000002</v>
      </c>
      <c r="O3123">
        <v>3.101639</v>
      </c>
      <c r="P3123">
        <v>-1.5838999999999999E-2</v>
      </c>
      <c r="Q3123">
        <v>37.234901000000001</v>
      </c>
      <c r="R3123">
        <f t="shared" si="96"/>
        <v>28.642231538461537</v>
      </c>
      <c r="S3123">
        <f t="shared" si="97"/>
        <v>3.2659329006227519E-2</v>
      </c>
      <c r="T3123" t="s">
        <v>386</v>
      </c>
    </row>
    <row r="3124" spans="1:20" x14ac:dyDescent="0.25">
      <c r="A3124">
        <v>14320094</v>
      </c>
      <c r="B3124" t="s">
        <v>25</v>
      </c>
      <c r="C3124">
        <v>19</v>
      </c>
      <c r="D3124">
        <v>19</v>
      </c>
      <c r="E3124" t="s">
        <v>24</v>
      </c>
      <c r="F3124">
        <v>26.82</v>
      </c>
      <c r="G3124">
        <v>444208</v>
      </c>
      <c r="H3124">
        <v>6958213</v>
      </c>
      <c r="I3124" s="1">
        <v>31224</v>
      </c>
      <c r="J3124">
        <v>130</v>
      </c>
      <c r="K3124">
        <v>73.094999999999999</v>
      </c>
      <c r="L3124">
        <v>59.914999999999999</v>
      </c>
      <c r="M3124">
        <v>877</v>
      </c>
      <c r="N3124">
        <v>40.553001000000002</v>
      </c>
      <c r="O3124">
        <v>3.101639</v>
      </c>
      <c r="P3124">
        <v>-1.5838999999999999E-2</v>
      </c>
      <c r="Q3124">
        <v>37.234901000000001</v>
      </c>
      <c r="R3124">
        <f t="shared" si="96"/>
        <v>28.642231538461537</v>
      </c>
      <c r="S3124">
        <f t="shared" si="97"/>
        <v>3.2659329006227519E-2</v>
      </c>
      <c r="T3124" t="s">
        <v>386</v>
      </c>
    </row>
    <row r="3125" spans="1:20" x14ac:dyDescent="0.25">
      <c r="A3125">
        <v>75643</v>
      </c>
      <c r="B3125" t="s">
        <v>25</v>
      </c>
      <c r="C3125">
        <v>23.2</v>
      </c>
      <c r="D3125">
        <v>29.3</v>
      </c>
      <c r="E3125" t="s">
        <v>17</v>
      </c>
      <c r="F3125">
        <v>29.57</v>
      </c>
      <c r="G3125">
        <v>449344</v>
      </c>
      <c r="H3125">
        <v>6958282</v>
      </c>
      <c r="I3125" s="1">
        <v>34639</v>
      </c>
      <c r="J3125">
        <v>2744</v>
      </c>
      <c r="K3125">
        <v>66.542000000000002</v>
      </c>
      <c r="L3125">
        <v>47.531999999999996</v>
      </c>
      <c r="M3125">
        <v>894</v>
      </c>
      <c r="N3125">
        <v>43.343601</v>
      </c>
      <c r="O3125">
        <v>3.611799</v>
      </c>
      <c r="P3125">
        <v>4.5851999999999997E-2</v>
      </c>
      <c r="Q3125">
        <v>39.813898999999999</v>
      </c>
      <c r="R3125">
        <f t="shared" si="96"/>
        <v>1.4509438411078717</v>
      </c>
      <c r="S3125">
        <f t="shared" si="97"/>
        <v>1.622979688040125E-3</v>
      </c>
      <c r="T3125" t="s">
        <v>386</v>
      </c>
    </row>
    <row r="3126" spans="1:20" x14ac:dyDescent="0.25">
      <c r="A3126">
        <v>14320876</v>
      </c>
      <c r="B3126" t="s">
        <v>21</v>
      </c>
      <c r="C3126">
        <v>27</v>
      </c>
      <c r="D3126">
        <v>28</v>
      </c>
      <c r="E3126" t="s">
        <v>17</v>
      </c>
      <c r="F3126">
        <v>28</v>
      </c>
      <c r="G3126">
        <v>456451</v>
      </c>
      <c r="H3126">
        <v>6958369</v>
      </c>
      <c r="I3126" s="1">
        <v>38051</v>
      </c>
      <c r="J3126">
        <v>15000</v>
      </c>
      <c r="K3126">
        <v>64.262</v>
      </c>
      <c r="L3126">
        <v>59.012</v>
      </c>
      <c r="M3126">
        <v>935</v>
      </c>
      <c r="N3126">
        <v>46.383800000000001</v>
      </c>
      <c r="O3126">
        <v>4.2376589999999998</v>
      </c>
      <c r="P3126">
        <v>0.103462</v>
      </c>
      <c r="Q3126">
        <v>42.594298999999999</v>
      </c>
      <c r="R3126">
        <f t="shared" si="96"/>
        <v>0.28396199333333333</v>
      </c>
      <c r="S3126">
        <f t="shared" si="97"/>
        <v>3.0370266666666668E-4</v>
      </c>
      <c r="T3126" t="s">
        <v>386</v>
      </c>
    </row>
    <row r="3127" spans="1:20" x14ac:dyDescent="0.25">
      <c r="A3127">
        <v>14320437</v>
      </c>
      <c r="B3127" t="s">
        <v>25</v>
      </c>
      <c r="C3127">
        <v>34</v>
      </c>
      <c r="D3127">
        <v>35.700000000000003</v>
      </c>
      <c r="E3127" t="s">
        <v>17</v>
      </c>
      <c r="F3127">
        <v>35.700000000000003</v>
      </c>
      <c r="G3127">
        <v>443969</v>
      </c>
      <c r="H3127">
        <v>6958385</v>
      </c>
      <c r="I3127" s="1">
        <v>33332</v>
      </c>
      <c r="J3127">
        <v>225</v>
      </c>
      <c r="K3127">
        <v>73.825000000000003</v>
      </c>
      <c r="L3127">
        <v>62.445</v>
      </c>
      <c r="M3127">
        <v>877</v>
      </c>
      <c r="N3127">
        <v>40.553001000000002</v>
      </c>
      <c r="O3127">
        <v>3.101639</v>
      </c>
      <c r="P3127">
        <v>-1.5838999999999999E-2</v>
      </c>
      <c r="Q3127">
        <v>37.234901000000001</v>
      </c>
      <c r="R3127">
        <f t="shared" si="96"/>
        <v>16.54884488888889</v>
      </c>
      <c r="S3127">
        <f t="shared" si="97"/>
        <v>1.886983453693146E-2</v>
      </c>
      <c r="T3127" t="s">
        <v>386</v>
      </c>
    </row>
    <row r="3128" spans="1:20" x14ac:dyDescent="0.25">
      <c r="A3128">
        <v>14320437</v>
      </c>
      <c r="B3128" t="s">
        <v>25</v>
      </c>
      <c r="C3128">
        <v>34</v>
      </c>
      <c r="D3128">
        <v>35.700000000000003</v>
      </c>
      <c r="E3128" t="s">
        <v>17</v>
      </c>
      <c r="F3128">
        <v>35.700000000000003</v>
      </c>
      <c r="G3128">
        <v>443969</v>
      </c>
      <c r="H3128">
        <v>6958385</v>
      </c>
      <c r="I3128" s="1">
        <v>31232</v>
      </c>
      <c r="J3128">
        <v>175</v>
      </c>
      <c r="K3128">
        <v>73.825000000000003</v>
      </c>
      <c r="L3128">
        <v>56.494999999999997</v>
      </c>
      <c r="M3128">
        <v>877</v>
      </c>
      <c r="N3128">
        <v>40.553001000000002</v>
      </c>
      <c r="O3128">
        <v>3.101639</v>
      </c>
      <c r="P3128">
        <v>-1.5838999999999999E-2</v>
      </c>
      <c r="Q3128">
        <v>37.234901000000001</v>
      </c>
      <c r="R3128">
        <f t="shared" si="96"/>
        <v>21.277086285714287</v>
      </c>
      <c r="S3128">
        <f t="shared" si="97"/>
        <v>2.426121583319759E-2</v>
      </c>
      <c r="T3128" t="s">
        <v>386</v>
      </c>
    </row>
    <row r="3129" spans="1:20" x14ac:dyDescent="0.25">
      <c r="A3129">
        <v>14320437</v>
      </c>
      <c r="B3129" t="s">
        <v>25</v>
      </c>
      <c r="C3129">
        <v>34</v>
      </c>
      <c r="D3129">
        <v>35.700000000000003</v>
      </c>
      <c r="E3129" t="s">
        <v>17</v>
      </c>
      <c r="F3129">
        <v>35.700000000000003</v>
      </c>
      <c r="G3129">
        <v>443969</v>
      </c>
      <c r="H3129">
        <v>6958385</v>
      </c>
      <c r="I3129" s="1">
        <v>29802</v>
      </c>
      <c r="J3129">
        <v>142</v>
      </c>
      <c r="K3129">
        <v>73.825000000000003</v>
      </c>
      <c r="L3129">
        <v>52.534999999999997</v>
      </c>
      <c r="M3129">
        <v>877</v>
      </c>
      <c r="N3129">
        <v>40.553001000000002</v>
      </c>
      <c r="O3129">
        <v>3.101639</v>
      </c>
      <c r="P3129">
        <v>-1.5838999999999999E-2</v>
      </c>
      <c r="Q3129">
        <v>37.234901000000001</v>
      </c>
      <c r="R3129">
        <f t="shared" si="96"/>
        <v>26.221761267605633</v>
      </c>
      <c r="S3129">
        <f t="shared" si="97"/>
        <v>2.9899385709926604E-2</v>
      </c>
      <c r="T3129" t="s">
        <v>386</v>
      </c>
    </row>
    <row r="3130" spans="1:20" x14ac:dyDescent="0.25">
      <c r="A3130">
        <v>14320437</v>
      </c>
      <c r="B3130" t="s">
        <v>25</v>
      </c>
      <c r="C3130">
        <v>34</v>
      </c>
      <c r="D3130">
        <v>35.700000000000003</v>
      </c>
      <c r="E3130" t="s">
        <v>17</v>
      </c>
      <c r="F3130">
        <v>35.700000000000003</v>
      </c>
      <c r="G3130">
        <v>443969</v>
      </c>
      <c r="H3130">
        <v>6958385</v>
      </c>
      <c r="I3130" s="1">
        <v>30628</v>
      </c>
      <c r="J3130">
        <v>135</v>
      </c>
      <c r="K3130">
        <v>73.825000000000003</v>
      </c>
      <c r="L3130">
        <v>55.414999999999999</v>
      </c>
      <c r="M3130">
        <v>877</v>
      </c>
      <c r="N3130">
        <v>40.553001000000002</v>
      </c>
      <c r="O3130">
        <v>3.101639</v>
      </c>
      <c r="P3130">
        <v>-1.5838999999999999E-2</v>
      </c>
      <c r="Q3130">
        <v>37.234901000000001</v>
      </c>
      <c r="R3130">
        <f t="shared" si="96"/>
        <v>27.581408148148149</v>
      </c>
      <c r="S3130">
        <f t="shared" si="97"/>
        <v>3.1449724228219102E-2</v>
      </c>
      <c r="T3130" t="s">
        <v>386</v>
      </c>
    </row>
    <row r="3131" spans="1:20" x14ac:dyDescent="0.25">
      <c r="A3131">
        <v>14320437</v>
      </c>
      <c r="B3131" t="s">
        <v>25</v>
      </c>
      <c r="C3131">
        <v>34</v>
      </c>
      <c r="D3131">
        <v>35.700000000000003</v>
      </c>
      <c r="E3131" t="s">
        <v>17</v>
      </c>
      <c r="F3131">
        <v>35.700000000000003</v>
      </c>
      <c r="G3131">
        <v>443969</v>
      </c>
      <c r="H3131">
        <v>6958385</v>
      </c>
      <c r="I3131" s="1">
        <v>30270</v>
      </c>
      <c r="J3131">
        <v>130</v>
      </c>
      <c r="K3131">
        <v>73.825000000000003</v>
      </c>
      <c r="L3131">
        <v>50.814999999999998</v>
      </c>
      <c r="M3131">
        <v>877</v>
      </c>
      <c r="N3131">
        <v>40.553001000000002</v>
      </c>
      <c r="O3131">
        <v>3.101639</v>
      </c>
      <c r="P3131">
        <v>-1.5838999999999999E-2</v>
      </c>
      <c r="Q3131">
        <v>37.234901000000001</v>
      </c>
      <c r="R3131">
        <f t="shared" si="96"/>
        <v>28.642231538461537</v>
      </c>
      <c r="S3131">
        <f t="shared" si="97"/>
        <v>3.2659329006227519E-2</v>
      </c>
      <c r="T3131" t="s">
        <v>386</v>
      </c>
    </row>
    <row r="3132" spans="1:20" x14ac:dyDescent="0.25">
      <c r="A3132">
        <v>14320437</v>
      </c>
      <c r="B3132" t="s">
        <v>25</v>
      </c>
      <c r="C3132">
        <v>34</v>
      </c>
      <c r="D3132">
        <v>35.700000000000003</v>
      </c>
      <c r="E3132" t="s">
        <v>17</v>
      </c>
      <c r="F3132">
        <v>35.700000000000003</v>
      </c>
      <c r="G3132">
        <v>443969</v>
      </c>
      <c r="H3132">
        <v>6958385</v>
      </c>
      <c r="I3132" s="1">
        <v>36117</v>
      </c>
      <c r="J3132">
        <v>118.2</v>
      </c>
      <c r="K3132">
        <v>73.825000000000003</v>
      </c>
      <c r="L3132">
        <v>52.454999999999998</v>
      </c>
      <c r="M3132">
        <v>877</v>
      </c>
      <c r="N3132">
        <v>40.553001000000002</v>
      </c>
      <c r="O3132">
        <v>3.101639</v>
      </c>
      <c r="P3132">
        <v>-1.5838999999999999E-2</v>
      </c>
      <c r="Q3132">
        <v>37.234901000000001</v>
      </c>
      <c r="R3132">
        <f t="shared" si="96"/>
        <v>31.501608291032149</v>
      </c>
      <c r="S3132">
        <f t="shared" si="97"/>
        <v>3.591973579365125E-2</v>
      </c>
      <c r="T3132" t="s">
        <v>386</v>
      </c>
    </row>
    <row r="3133" spans="1:20" x14ac:dyDescent="0.25">
      <c r="A3133">
        <v>14320437</v>
      </c>
      <c r="B3133" t="s">
        <v>25</v>
      </c>
      <c r="C3133">
        <v>34</v>
      </c>
      <c r="D3133">
        <v>35.700000000000003</v>
      </c>
      <c r="E3133" t="s">
        <v>17</v>
      </c>
      <c r="F3133">
        <v>35.700000000000003</v>
      </c>
      <c r="G3133">
        <v>443969</v>
      </c>
      <c r="H3133">
        <v>6958385</v>
      </c>
      <c r="I3133" s="1">
        <v>37055</v>
      </c>
      <c r="J3133">
        <v>62.2</v>
      </c>
      <c r="K3133">
        <v>73.825000000000003</v>
      </c>
      <c r="L3133">
        <v>54.575000000000003</v>
      </c>
      <c r="M3133">
        <v>877</v>
      </c>
      <c r="N3133">
        <v>40.553001000000002</v>
      </c>
      <c r="O3133">
        <v>3.101639</v>
      </c>
      <c r="P3133">
        <v>-1.5838999999999999E-2</v>
      </c>
      <c r="Q3133">
        <v>37.234901000000001</v>
      </c>
      <c r="R3133">
        <f t="shared" si="96"/>
        <v>59.863184887459802</v>
      </c>
      <c r="S3133">
        <f t="shared" si="97"/>
        <v>6.8259047762211866E-2</v>
      </c>
      <c r="T3133" t="s">
        <v>386</v>
      </c>
    </row>
    <row r="3134" spans="1:20" x14ac:dyDescent="0.25">
      <c r="A3134">
        <v>14320678</v>
      </c>
      <c r="B3134" t="s">
        <v>21</v>
      </c>
      <c r="C3134">
        <v>12</v>
      </c>
      <c r="D3134">
        <v>15</v>
      </c>
      <c r="E3134" t="s">
        <v>17</v>
      </c>
      <c r="F3134">
        <v>15</v>
      </c>
      <c r="G3134">
        <v>440449</v>
      </c>
      <c r="H3134">
        <v>6958395</v>
      </c>
      <c r="I3134" s="1">
        <v>34128</v>
      </c>
      <c r="J3134">
        <v>1336.8</v>
      </c>
      <c r="K3134">
        <v>75.355999999999995</v>
      </c>
      <c r="L3134">
        <v>71.706000000000003</v>
      </c>
      <c r="M3134">
        <v>866</v>
      </c>
      <c r="N3134">
        <v>37.996699999999997</v>
      </c>
      <c r="O3134">
        <v>2.690089</v>
      </c>
      <c r="P3134">
        <v>-8.3046999999999996E-2</v>
      </c>
      <c r="Q3134">
        <v>34.853499999999997</v>
      </c>
      <c r="R3134">
        <f t="shared" si="96"/>
        <v>2.6072336923997601</v>
      </c>
      <c r="S3134">
        <f t="shared" si="97"/>
        <v>3.0106624623553813E-3</v>
      </c>
      <c r="T3134" t="s">
        <v>386</v>
      </c>
    </row>
    <row r="3135" spans="1:20" x14ac:dyDescent="0.25">
      <c r="A3135">
        <v>14320678</v>
      </c>
      <c r="B3135" t="s">
        <v>21</v>
      </c>
      <c r="C3135">
        <v>12</v>
      </c>
      <c r="D3135">
        <v>15</v>
      </c>
      <c r="E3135" t="s">
        <v>17</v>
      </c>
      <c r="F3135">
        <v>15</v>
      </c>
      <c r="G3135">
        <v>440449</v>
      </c>
      <c r="H3135">
        <v>6958395</v>
      </c>
      <c r="I3135" s="1">
        <v>37558</v>
      </c>
      <c r="J3135">
        <v>1085.9000000000001</v>
      </c>
      <c r="K3135">
        <v>75.355999999999995</v>
      </c>
      <c r="L3135">
        <v>70.305999999999997</v>
      </c>
      <c r="M3135">
        <v>866</v>
      </c>
      <c r="N3135">
        <v>37.996699999999997</v>
      </c>
      <c r="O3135">
        <v>2.690089</v>
      </c>
      <c r="P3135">
        <v>-8.3046999999999996E-2</v>
      </c>
      <c r="Q3135">
        <v>34.853499999999997</v>
      </c>
      <c r="R3135">
        <f t="shared" si="96"/>
        <v>3.209641771802191</v>
      </c>
      <c r="S3135">
        <f t="shared" si="97"/>
        <v>3.7062838011572645E-3</v>
      </c>
      <c r="T3135" t="s">
        <v>386</v>
      </c>
    </row>
    <row r="3136" spans="1:20" x14ac:dyDescent="0.25">
      <c r="A3136">
        <v>14320678</v>
      </c>
      <c r="B3136" t="s">
        <v>21</v>
      </c>
      <c r="C3136">
        <v>12</v>
      </c>
      <c r="D3136">
        <v>15</v>
      </c>
      <c r="E3136" t="s">
        <v>17</v>
      </c>
      <c r="F3136">
        <v>15</v>
      </c>
      <c r="G3136">
        <v>440449</v>
      </c>
      <c r="H3136">
        <v>6958395</v>
      </c>
      <c r="I3136" s="1">
        <v>36182</v>
      </c>
      <c r="J3136">
        <v>1015.3</v>
      </c>
      <c r="K3136">
        <v>75.355999999999995</v>
      </c>
      <c r="L3136">
        <v>70.516000000000005</v>
      </c>
      <c r="M3136">
        <v>866</v>
      </c>
      <c r="N3136">
        <v>37.996699999999997</v>
      </c>
      <c r="O3136">
        <v>2.690089</v>
      </c>
      <c r="P3136">
        <v>-8.3046999999999996E-2</v>
      </c>
      <c r="Q3136">
        <v>34.853499999999997</v>
      </c>
      <c r="R3136">
        <f t="shared" si="96"/>
        <v>3.4328277356446368</v>
      </c>
      <c r="S3136">
        <f t="shared" si="97"/>
        <v>3.9640043136774097E-3</v>
      </c>
      <c r="T3136" t="s">
        <v>386</v>
      </c>
    </row>
    <row r="3137" spans="1:20" x14ac:dyDescent="0.25">
      <c r="A3137">
        <v>14320678</v>
      </c>
      <c r="B3137" t="s">
        <v>21</v>
      </c>
      <c r="C3137">
        <v>12</v>
      </c>
      <c r="D3137">
        <v>15</v>
      </c>
      <c r="E3137" t="s">
        <v>17</v>
      </c>
      <c r="F3137">
        <v>15</v>
      </c>
      <c r="G3137">
        <v>440449</v>
      </c>
      <c r="H3137">
        <v>6958395</v>
      </c>
      <c r="I3137" s="1">
        <v>36670</v>
      </c>
      <c r="J3137">
        <v>993.5</v>
      </c>
      <c r="K3137">
        <v>75.355999999999995</v>
      </c>
      <c r="L3137">
        <v>70.956000000000003</v>
      </c>
      <c r="M3137">
        <v>866</v>
      </c>
      <c r="N3137">
        <v>37.996699999999997</v>
      </c>
      <c r="O3137">
        <v>2.690089</v>
      </c>
      <c r="P3137">
        <v>-8.3046999999999996E-2</v>
      </c>
      <c r="Q3137">
        <v>34.853499999999997</v>
      </c>
      <c r="R3137">
        <f t="shared" si="96"/>
        <v>3.5081529944640155</v>
      </c>
      <c r="S3137">
        <f t="shared" si="97"/>
        <v>4.050984982060064E-3</v>
      </c>
      <c r="T3137" t="s">
        <v>386</v>
      </c>
    </row>
    <row r="3138" spans="1:20" x14ac:dyDescent="0.25">
      <c r="A3138">
        <v>14320678</v>
      </c>
      <c r="B3138" t="s">
        <v>21</v>
      </c>
      <c r="C3138">
        <v>12</v>
      </c>
      <c r="D3138">
        <v>15</v>
      </c>
      <c r="E3138" t="s">
        <v>17</v>
      </c>
      <c r="F3138">
        <v>15</v>
      </c>
      <c r="G3138">
        <v>440449</v>
      </c>
      <c r="H3138">
        <v>6958395</v>
      </c>
      <c r="I3138" s="1">
        <v>34128</v>
      </c>
      <c r="J3138">
        <v>861.6</v>
      </c>
      <c r="K3138">
        <v>75.355999999999995</v>
      </c>
      <c r="L3138">
        <v>71.706000000000003</v>
      </c>
      <c r="M3138">
        <v>866</v>
      </c>
      <c r="N3138">
        <v>37.996699999999997</v>
      </c>
      <c r="O3138">
        <v>2.690089</v>
      </c>
      <c r="P3138">
        <v>-8.3046999999999996E-2</v>
      </c>
      <c r="Q3138">
        <v>34.853499999999997</v>
      </c>
      <c r="R3138">
        <f t="shared" ref="R3138:R3201" si="98">100*Q3138/J3138</f>
        <v>4.0452065923862577</v>
      </c>
      <c r="S3138">
        <f t="shared" ref="S3138:S3201" si="99">R3138/M3138</f>
        <v>4.6711392521781268E-3</v>
      </c>
      <c r="T3138" t="s">
        <v>386</v>
      </c>
    </row>
    <row r="3139" spans="1:20" x14ac:dyDescent="0.25">
      <c r="A3139">
        <v>14320678</v>
      </c>
      <c r="B3139" t="s">
        <v>21</v>
      </c>
      <c r="C3139">
        <v>12</v>
      </c>
      <c r="D3139">
        <v>15</v>
      </c>
      <c r="E3139" t="s">
        <v>17</v>
      </c>
      <c r="F3139">
        <v>15</v>
      </c>
      <c r="G3139">
        <v>440449</v>
      </c>
      <c r="H3139">
        <v>6958395</v>
      </c>
      <c r="I3139" s="1">
        <v>33336</v>
      </c>
      <c r="J3139">
        <v>810</v>
      </c>
      <c r="K3139">
        <v>75.355999999999995</v>
      </c>
      <c r="L3139">
        <v>72.536000000000001</v>
      </c>
      <c r="M3139">
        <v>866</v>
      </c>
      <c r="N3139">
        <v>37.996699999999997</v>
      </c>
      <c r="O3139">
        <v>2.690089</v>
      </c>
      <c r="P3139">
        <v>-8.3046999999999996E-2</v>
      </c>
      <c r="Q3139">
        <v>34.853499999999997</v>
      </c>
      <c r="R3139">
        <f t="shared" si="98"/>
        <v>4.3029012345679005</v>
      </c>
      <c r="S3139">
        <f t="shared" si="99"/>
        <v>4.9687081230576219E-3</v>
      </c>
      <c r="T3139" t="s">
        <v>386</v>
      </c>
    </row>
    <row r="3140" spans="1:20" x14ac:dyDescent="0.25">
      <c r="A3140">
        <v>56383</v>
      </c>
      <c r="B3140" t="s">
        <v>21</v>
      </c>
      <c r="C3140">
        <v>18.3</v>
      </c>
      <c r="D3140">
        <v>43.6</v>
      </c>
      <c r="E3140" t="s">
        <v>17</v>
      </c>
      <c r="F3140">
        <v>24.38</v>
      </c>
      <c r="G3140">
        <v>409006</v>
      </c>
      <c r="H3140">
        <v>6958442</v>
      </c>
      <c r="I3140" s="1">
        <v>30111</v>
      </c>
      <c r="J3140">
        <v>160</v>
      </c>
      <c r="K3140">
        <v>184.5</v>
      </c>
      <c r="L3140">
        <v>172.22120000000001</v>
      </c>
      <c r="M3140">
        <v>829</v>
      </c>
      <c r="N3140">
        <v>26.614099</v>
      </c>
      <c r="O3140">
        <v>1.4601189999999999</v>
      </c>
      <c r="P3140">
        <v>-0.41327999999999998</v>
      </c>
      <c r="Q3140">
        <v>24.174699</v>
      </c>
      <c r="R3140">
        <f t="shared" si="98"/>
        <v>15.109186875000001</v>
      </c>
      <c r="S3140">
        <f t="shared" si="99"/>
        <v>1.8225798401688781E-2</v>
      </c>
      <c r="T3140" t="s">
        <v>22</v>
      </c>
    </row>
    <row r="3141" spans="1:20" x14ac:dyDescent="0.25">
      <c r="A3141">
        <v>56383</v>
      </c>
      <c r="B3141" t="s">
        <v>21</v>
      </c>
      <c r="C3141">
        <v>18.3</v>
      </c>
      <c r="D3141">
        <v>43.6</v>
      </c>
      <c r="E3141" t="s">
        <v>17</v>
      </c>
      <c r="F3141">
        <v>24.38</v>
      </c>
      <c r="G3141">
        <v>409006</v>
      </c>
      <c r="H3141">
        <v>6958442</v>
      </c>
      <c r="I3141" s="1">
        <v>29489</v>
      </c>
      <c r="J3141">
        <v>141</v>
      </c>
      <c r="K3141">
        <v>184.5</v>
      </c>
      <c r="L3141">
        <v>172.22120000000001</v>
      </c>
      <c r="M3141">
        <v>829</v>
      </c>
      <c r="N3141">
        <v>26.614099</v>
      </c>
      <c r="O3141">
        <v>1.4601189999999999</v>
      </c>
      <c r="P3141">
        <v>-0.41327999999999998</v>
      </c>
      <c r="Q3141">
        <v>24.174699</v>
      </c>
      <c r="R3141">
        <f t="shared" si="98"/>
        <v>17.14517659574468</v>
      </c>
      <c r="S3141">
        <f t="shared" si="99"/>
        <v>2.0681757051561736E-2</v>
      </c>
      <c r="T3141" t="s">
        <v>22</v>
      </c>
    </row>
    <row r="3142" spans="1:20" x14ac:dyDescent="0.25">
      <c r="A3142">
        <v>99888</v>
      </c>
      <c r="B3142" t="s">
        <v>25</v>
      </c>
      <c r="C3142">
        <v>20.7</v>
      </c>
      <c r="D3142">
        <v>27.4</v>
      </c>
      <c r="E3142" t="s">
        <v>17</v>
      </c>
      <c r="F3142">
        <v>22.8</v>
      </c>
      <c r="G3142">
        <v>442654</v>
      </c>
      <c r="H3142">
        <v>6958480</v>
      </c>
      <c r="I3142" s="1">
        <v>34130</v>
      </c>
      <c r="J3142">
        <v>178</v>
      </c>
      <c r="K3142">
        <v>72.159000000000006</v>
      </c>
      <c r="L3142">
        <v>57.902997999999997</v>
      </c>
      <c r="M3142">
        <v>870</v>
      </c>
      <c r="N3142">
        <v>37.996699999999997</v>
      </c>
      <c r="O3142">
        <v>2.690089</v>
      </c>
      <c r="P3142">
        <v>-8.3046999999999996E-2</v>
      </c>
      <c r="Q3142">
        <v>34.853499999999997</v>
      </c>
      <c r="R3142">
        <f t="shared" si="98"/>
        <v>19.580617977528085</v>
      </c>
      <c r="S3142">
        <f t="shared" si="99"/>
        <v>2.2506457445434582E-2</v>
      </c>
      <c r="T3142" t="s">
        <v>386</v>
      </c>
    </row>
    <row r="3143" spans="1:20" x14ac:dyDescent="0.25">
      <c r="A3143">
        <v>14320609</v>
      </c>
      <c r="B3143" t="s">
        <v>25</v>
      </c>
      <c r="C3143">
        <v>21.6</v>
      </c>
      <c r="D3143">
        <v>28.4</v>
      </c>
      <c r="E3143" t="s">
        <v>17</v>
      </c>
      <c r="F3143">
        <v>0</v>
      </c>
      <c r="G3143">
        <v>449315</v>
      </c>
      <c r="H3143">
        <v>6958549</v>
      </c>
      <c r="I3143" s="1">
        <v>41744</v>
      </c>
      <c r="J3143">
        <v>1100</v>
      </c>
      <c r="K3143">
        <v>64.954999999999998</v>
      </c>
      <c r="L3143">
        <v>59.134999999999998</v>
      </c>
      <c r="M3143">
        <v>894</v>
      </c>
      <c r="N3143">
        <v>43.343601</v>
      </c>
      <c r="O3143">
        <v>3.611799</v>
      </c>
      <c r="P3143">
        <v>4.5851999999999997E-2</v>
      </c>
      <c r="Q3143">
        <v>39.813898999999999</v>
      </c>
      <c r="R3143">
        <f t="shared" si="98"/>
        <v>3.6194453636363639</v>
      </c>
      <c r="S3143">
        <f t="shared" si="99"/>
        <v>4.0485966036200938E-3</v>
      </c>
      <c r="T3143" t="s">
        <v>386</v>
      </c>
    </row>
    <row r="3144" spans="1:20" x14ac:dyDescent="0.25">
      <c r="A3144">
        <v>14320609</v>
      </c>
      <c r="B3144" t="s">
        <v>25</v>
      </c>
      <c r="C3144">
        <v>21.6</v>
      </c>
      <c r="D3144">
        <v>28.4</v>
      </c>
      <c r="E3144" t="s">
        <v>17</v>
      </c>
      <c r="F3144">
        <v>33.5</v>
      </c>
      <c r="G3144">
        <v>449315</v>
      </c>
      <c r="H3144">
        <v>6958549</v>
      </c>
      <c r="I3144" s="1">
        <v>33857</v>
      </c>
      <c r="J3144">
        <v>1037.9000000000001</v>
      </c>
      <c r="K3144">
        <v>64.954999999999998</v>
      </c>
      <c r="L3144">
        <v>58.954999999999998</v>
      </c>
      <c r="M3144">
        <v>894</v>
      </c>
      <c r="N3144">
        <v>43.343601</v>
      </c>
      <c r="O3144">
        <v>3.611799</v>
      </c>
      <c r="P3144">
        <v>4.5851999999999997E-2</v>
      </c>
      <c r="Q3144">
        <v>39.813898999999999</v>
      </c>
      <c r="R3144">
        <f t="shared" si="98"/>
        <v>3.8360052991617688</v>
      </c>
      <c r="S3144">
        <f t="shared" si="99"/>
        <v>4.2908336679661841E-3</v>
      </c>
      <c r="T3144" t="s">
        <v>386</v>
      </c>
    </row>
    <row r="3145" spans="1:20" x14ac:dyDescent="0.25">
      <c r="A3145">
        <v>14320609</v>
      </c>
      <c r="B3145" t="s">
        <v>25</v>
      </c>
      <c r="C3145">
        <v>21.6</v>
      </c>
      <c r="D3145">
        <v>28.4</v>
      </c>
      <c r="E3145" t="s">
        <v>17</v>
      </c>
      <c r="F3145">
        <v>33.5</v>
      </c>
      <c r="G3145">
        <v>449315</v>
      </c>
      <c r="H3145">
        <v>6958549</v>
      </c>
      <c r="I3145" s="1">
        <v>33169</v>
      </c>
      <c r="J3145">
        <v>890</v>
      </c>
      <c r="K3145">
        <v>64.954999999999998</v>
      </c>
      <c r="L3145">
        <v>58.475000000000001</v>
      </c>
      <c r="M3145">
        <v>894</v>
      </c>
      <c r="N3145">
        <v>43.343601</v>
      </c>
      <c r="O3145">
        <v>3.611799</v>
      </c>
      <c r="P3145">
        <v>4.5851999999999997E-2</v>
      </c>
      <c r="Q3145">
        <v>39.813898999999999</v>
      </c>
      <c r="R3145">
        <f t="shared" si="98"/>
        <v>4.4734717977528096</v>
      </c>
      <c r="S3145">
        <f t="shared" si="99"/>
        <v>5.0038834426765211E-3</v>
      </c>
      <c r="T3145" t="s">
        <v>386</v>
      </c>
    </row>
    <row r="3146" spans="1:20" x14ac:dyDescent="0.25">
      <c r="A3146">
        <v>14320609</v>
      </c>
      <c r="B3146" t="s">
        <v>25</v>
      </c>
      <c r="C3146">
        <v>21.6</v>
      </c>
      <c r="D3146">
        <v>28.4</v>
      </c>
      <c r="E3146" t="s">
        <v>17</v>
      </c>
      <c r="F3146">
        <v>33.5</v>
      </c>
      <c r="G3146">
        <v>449315</v>
      </c>
      <c r="H3146">
        <v>6958549</v>
      </c>
      <c r="I3146" s="1">
        <v>39386</v>
      </c>
      <c r="J3146">
        <v>877</v>
      </c>
      <c r="K3146">
        <v>64.954999999999998</v>
      </c>
      <c r="L3146">
        <v>45.984999999999999</v>
      </c>
      <c r="M3146">
        <v>894</v>
      </c>
      <c r="N3146">
        <v>43.343601</v>
      </c>
      <c r="O3146">
        <v>3.611799</v>
      </c>
      <c r="P3146">
        <v>4.5851999999999997E-2</v>
      </c>
      <c r="Q3146">
        <v>39.813898999999999</v>
      </c>
      <c r="R3146">
        <f t="shared" si="98"/>
        <v>4.5397832383124292</v>
      </c>
      <c r="S3146">
        <f t="shared" si="99"/>
        <v>5.078057313548579E-3</v>
      </c>
      <c r="T3146" t="s">
        <v>386</v>
      </c>
    </row>
    <row r="3147" spans="1:20" x14ac:dyDescent="0.25">
      <c r="A3147">
        <v>14320609</v>
      </c>
      <c r="B3147" t="s">
        <v>25</v>
      </c>
      <c r="C3147">
        <v>21.6</v>
      </c>
      <c r="D3147">
        <v>28.4</v>
      </c>
      <c r="E3147" t="s">
        <v>17</v>
      </c>
      <c r="F3147">
        <v>33.5</v>
      </c>
      <c r="G3147">
        <v>449315</v>
      </c>
      <c r="H3147">
        <v>6958549</v>
      </c>
      <c r="I3147" s="1">
        <v>37036</v>
      </c>
      <c r="J3147">
        <v>845.5</v>
      </c>
      <c r="K3147">
        <v>64.954999999999998</v>
      </c>
      <c r="L3147">
        <v>56.935000000000002</v>
      </c>
      <c r="M3147">
        <v>894</v>
      </c>
      <c r="N3147">
        <v>43.343601</v>
      </c>
      <c r="O3147">
        <v>3.611799</v>
      </c>
      <c r="P3147">
        <v>4.5851999999999997E-2</v>
      </c>
      <c r="Q3147">
        <v>39.813898999999999</v>
      </c>
      <c r="R3147">
        <f t="shared" si="98"/>
        <v>4.7089176818450627</v>
      </c>
      <c r="S3147">
        <f t="shared" si="99"/>
        <v>5.2672457291331794E-3</v>
      </c>
      <c r="T3147" t="s">
        <v>386</v>
      </c>
    </row>
    <row r="3148" spans="1:20" x14ac:dyDescent="0.25">
      <c r="A3148">
        <v>14320609</v>
      </c>
      <c r="B3148" t="s">
        <v>25</v>
      </c>
      <c r="C3148">
        <v>21.6</v>
      </c>
      <c r="D3148">
        <v>28.4</v>
      </c>
      <c r="E3148" t="s">
        <v>17</v>
      </c>
      <c r="F3148">
        <v>33.5</v>
      </c>
      <c r="G3148">
        <v>449315</v>
      </c>
      <c r="H3148">
        <v>6958549</v>
      </c>
      <c r="I3148" s="1">
        <v>40102</v>
      </c>
      <c r="J3148">
        <v>772</v>
      </c>
      <c r="K3148">
        <v>64.954999999999998</v>
      </c>
      <c r="L3148">
        <v>51.045000000000002</v>
      </c>
      <c r="M3148">
        <v>894</v>
      </c>
      <c r="N3148">
        <v>43.343601</v>
      </c>
      <c r="O3148">
        <v>3.611799</v>
      </c>
      <c r="P3148">
        <v>4.5851999999999997E-2</v>
      </c>
      <c r="Q3148">
        <v>39.813898999999999</v>
      </c>
      <c r="R3148">
        <f t="shared" si="98"/>
        <v>5.1572408031088086</v>
      </c>
      <c r="S3148">
        <f t="shared" si="99"/>
        <v>5.768725730546766E-3</v>
      </c>
      <c r="T3148" t="s">
        <v>386</v>
      </c>
    </row>
    <row r="3149" spans="1:20" x14ac:dyDescent="0.25">
      <c r="A3149">
        <v>14320607</v>
      </c>
      <c r="B3149" t="s">
        <v>21</v>
      </c>
      <c r="C3149">
        <v>11.4</v>
      </c>
      <c r="D3149">
        <v>23.7</v>
      </c>
      <c r="E3149" t="s">
        <v>17</v>
      </c>
      <c r="F3149">
        <v>28</v>
      </c>
      <c r="G3149">
        <v>447974</v>
      </c>
      <c r="H3149">
        <v>6958557</v>
      </c>
      <c r="I3149" s="1">
        <v>33168</v>
      </c>
      <c r="J3149">
        <v>185</v>
      </c>
      <c r="K3149">
        <v>66.888999999999996</v>
      </c>
      <c r="L3149">
        <v>64.369</v>
      </c>
      <c r="M3149">
        <v>889</v>
      </c>
      <c r="N3149">
        <v>40.553001000000002</v>
      </c>
      <c r="O3149">
        <v>3.101639</v>
      </c>
      <c r="P3149">
        <v>-1.5838999999999999E-2</v>
      </c>
      <c r="Q3149">
        <v>37.234901000000001</v>
      </c>
      <c r="R3149">
        <f t="shared" si="98"/>
        <v>20.126973513513512</v>
      </c>
      <c r="S3149">
        <f t="shared" si="99"/>
        <v>2.26400152008026E-2</v>
      </c>
      <c r="T3149" t="s">
        <v>386</v>
      </c>
    </row>
    <row r="3150" spans="1:20" x14ac:dyDescent="0.25">
      <c r="A3150">
        <v>14320607</v>
      </c>
      <c r="B3150" t="s">
        <v>21</v>
      </c>
      <c r="C3150">
        <v>11.4</v>
      </c>
      <c r="D3150">
        <v>23.7</v>
      </c>
      <c r="E3150" t="s">
        <v>17</v>
      </c>
      <c r="F3150">
        <v>28</v>
      </c>
      <c r="G3150">
        <v>447974</v>
      </c>
      <c r="H3150">
        <v>6958557</v>
      </c>
      <c r="I3150" s="1">
        <v>37054</v>
      </c>
      <c r="J3150">
        <v>166.3</v>
      </c>
      <c r="K3150">
        <v>66.888999999999996</v>
      </c>
      <c r="L3150">
        <v>58.128999999999998</v>
      </c>
      <c r="M3150">
        <v>889</v>
      </c>
      <c r="N3150">
        <v>40.553001000000002</v>
      </c>
      <c r="O3150">
        <v>3.101639</v>
      </c>
      <c r="P3150">
        <v>-1.5838999999999999E-2</v>
      </c>
      <c r="Q3150">
        <v>37.234901000000001</v>
      </c>
      <c r="R3150">
        <f t="shared" si="98"/>
        <v>22.390199037883342</v>
      </c>
      <c r="S3150">
        <f t="shared" si="99"/>
        <v>2.5185825689407585E-2</v>
      </c>
      <c r="T3150" t="s">
        <v>386</v>
      </c>
    </row>
    <row r="3151" spans="1:20" x14ac:dyDescent="0.25">
      <c r="A3151">
        <v>61314</v>
      </c>
      <c r="B3151" t="s">
        <v>18</v>
      </c>
      <c r="C3151">
        <v>12.9</v>
      </c>
      <c r="D3151">
        <v>72</v>
      </c>
      <c r="E3151" t="s">
        <v>17</v>
      </c>
      <c r="F3151">
        <v>72</v>
      </c>
      <c r="G3151">
        <v>398116</v>
      </c>
      <c r="H3151">
        <v>6958683</v>
      </c>
      <c r="I3151" s="1">
        <v>29560</v>
      </c>
      <c r="J3151">
        <v>155</v>
      </c>
      <c r="K3151">
        <v>538.16499999999996</v>
      </c>
      <c r="L3151">
        <v>532.11070400000006</v>
      </c>
      <c r="M3151">
        <v>987</v>
      </c>
      <c r="N3151">
        <v>22.795400000000001</v>
      </c>
      <c r="O3151">
        <v>1.1941900000000001</v>
      </c>
      <c r="P3151">
        <v>-0.384465</v>
      </c>
      <c r="Q3151">
        <v>20.653299000000001</v>
      </c>
      <c r="R3151">
        <f t="shared" si="98"/>
        <v>13.324709032258065</v>
      </c>
      <c r="S3151">
        <f t="shared" si="99"/>
        <v>1.3500211785469163E-2</v>
      </c>
      <c r="T3151" t="s">
        <v>395</v>
      </c>
    </row>
    <row r="3152" spans="1:20" x14ac:dyDescent="0.25">
      <c r="A3152">
        <v>61408</v>
      </c>
      <c r="B3152" t="s">
        <v>22</v>
      </c>
      <c r="C3152">
        <v>0</v>
      </c>
      <c r="D3152">
        <v>0</v>
      </c>
      <c r="E3152" t="s">
        <v>19</v>
      </c>
      <c r="F3152">
        <v>121.3</v>
      </c>
      <c r="G3152">
        <v>406423</v>
      </c>
      <c r="H3152">
        <v>6958727</v>
      </c>
      <c r="I3152" s="1">
        <v>29748</v>
      </c>
      <c r="J3152">
        <v>1870</v>
      </c>
      <c r="K3152">
        <v>220.40299999999999</v>
      </c>
      <c r="L3152">
        <v>208.756092</v>
      </c>
      <c r="M3152">
        <v>853</v>
      </c>
      <c r="N3152">
        <v>25.231598999999999</v>
      </c>
      <c r="O3152">
        <v>1.3601099999999999</v>
      </c>
      <c r="P3152">
        <v>-0.417014</v>
      </c>
      <c r="Q3152">
        <v>22.891399</v>
      </c>
      <c r="R3152">
        <f t="shared" si="98"/>
        <v>1.2241389839572194</v>
      </c>
      <c r="S3152">
        <f t="shared" si="99"/>
        <v>1.4350984571596945E-3</v>
      </c>
      <c r="T3152" t="s">
        <v>21</v>
      </c>
    </row>
    <row r="3153" spans="1:20" x14ac:dyDescent="0.25">
      <c r="A3153">
        <v>71585</v>
      </c>
      <c r="B3153" t="s">
        <v>22</v>
      </c>
      <c r="C3153">
        <v>38</v>
      </c>
      <c r="D3153">
        <v>54.8</v>
      </c>
      <c r="E3153" t="s">
        <v>17</v>
      </c>
      <c r="F3153">
        <v>54.85</v>
      </c>
      <c r="G3153">
        <v>408565</v>
      </c>
      <c r="H3153">
        <v>6958767</v>
      </c>
      <c r="I3153" s="1">
        <v>31741</v>
      </c>
      <c r="J3153">
        <v>160</v>
      </c>
      <c r="K3153">
        <v>196.26400000000001</v>
      </c>
      <c r="L3153">
        <v>184.19224600000001</v>
      </c>
      <c r="M3153">
        <v>853</v>
      </c>
      <c r="N3153">
        <v>25.231598999999999</v>
      </c>
      <c r="O3153">
        <v>1.3601099999999999</v>
      </c>
      <c r="P3153">
        <v>-0.417014</v>
      </c>
      <c r="Q3153">
        <v>22.891399</v>
      </c>
      <c r="R3153">
        <f t="shared" si="98"/>
        <v>14.307124375000001</v>
      </c>
      <c r="S3153">
        <f t="shared" si="99"/>
        <v>1.6772713218053927E-2</v>
      </c>
      <c r="T3153" t="s">
        <v>21</v>
      </c>
    </row>
    <row r="3154" spans="1:20" x14ac:dyDescent="0.25">
      <c r="A3154">
        <v>61409</v>
      </c>
      <c r="B3154" t="s">
        <v>22</v>
      </c>
      <c r="C3154">
        <v>0</v>
      </c>
      <c r="D3154">
        <v>0</v>
      </c>
      <c r="E3154" t="s">
        <v>19</v>
      </c>
      <c r="F3154">
        <v>93.87</v>
      </c>
      <c r="G3154">
        <v>407026</v>
      </c>
      <c r="H3154">
        <v>6958948</v>
      </c>
      <c r="I3154" s="1">
        <v>30243</v>
      </c>
      <c r="J3154">
        <v>1840</v>
      </c>
      <c r="K3154">
        <v>226.12799999999999</v>
      </c>
      <c r="L3154">
        <v>214.581852</v>
      </c>
      <c r="M3154">
        <v>853</v>
      </c>
      <c r="N3154">
        <v>25.231598999999999</v>
      </c>
      <c r="O3154">
        <v>1.3601099999999999</v>
      </c>
      <c r="P3154">
        <v>-0.417014</v>
      </c>
      <c r="Q3154">
        <v>22.891399</v>
      </c>
      <c r="R3154">
        <f t="shared" si="98"/>
        <v>1.2440977717391306</v>
      </c>
      <c r="S3154">
        <f t="shared" si="99"/>
        <v>1.4584968015699069E-3</v>
      </c>
      <c r="T3154" t="s">
        <v>21</v>
      </c>
    </row>
    <row r="3155" spans="1:20" x14ac:dyDescent="0.25">
      <c r="A3155">
        <v>61409</v>
      </c>
      <c r="B3155" t="s">
        <v>22</v>
      </c>
      <c r="C3155">
        <v>0</v>
      </c>
      <c r="D3155">
        <v>0</v>
      </c>
      <c r="E3155" t="s">
        <v>19</v>
      </c>
      <c r="F3155">
        <v>93.87</v>
      </c>
      <c r="G3155">
        <v>407026</v>
      </c>
      <c r="H3155">
        <v>6958948</v>
      </c>
      <c r="I3155" s="1">
        <v>33248</v>
      </c>
      <c r="J3155">
        <v>160</v>
      </c>
      <c r="K3155">
        <v>226.12799999999999</v>
      </c>
      <c r="L3155">
        <v>214.581852</v>
      </c>
      <c r="M3155">
        <v>853</v>
      </c>
      <c r="N3155">
        <v>25.231598999999999</v>
      </c>
      <c r="O3155">
        <v>1.3601099999999999</v>
      </c>
      <c r="P3155">
        <v>-0.417014</v>
      </c>
      <c r="Q3155">
        <v>22.891399</v>
      </c>
      <c r="R3155">
        <f t="shared" si="98"/>
        <v>14.307124375000001</v>
      </c>
      <c r="S3155">
        <f t="shared" si="99"/>
        <v>1.6772713218053927E-2</v>
      </c>
      <c r="T3155" t="s">
        <v>21</v>
      </c>
    </row>
    <row r="3156" spans="1:20" x14ac:dyDescent="0.25">
      <c r="A3156">
        <v>14320479</v>
      </c>
      <c r="B3156" t="s">
        <v>25</v>
      </c>
      <c r="C3156">
        <v>20.2</v>
      </c>
      <c r="D3156">
        <v>35</v>
      </c>
      <c r="E3156" t="s">
        <v>17</v>
      </c>
      <c r="F3156">
        <v>35</v>
      </c>
      <c r="G3156">
        <v>444310</v>
      </c>
      <c r="H3156">
        <v>6958950</v>
      </c>
      <c r="I3156" s="1">
        <v>33611</v>
      </c>
      <c r="J3156">
        <v>1100</v>
      </c>
      <c r="K3156">
        <v>73.834999999999994</v>
      </c>
      <c r="L3156">
        <v>58.935000000000002</v>
      </c>
      <c r="M3156">
        <v>877</v>
      </c>
      <c r="N3156">
        <v>40.553001000000002</v>
      </c>
      <c r="O3156">
        <v>3.101639</v>
      </c>
      <c r="P3156">
        <v>-1.5838999999999999E-2</v>
      </c>
      <c r="Q3156">
        <v>37.234901000000001</v>
      </c>
      <c r="R3156">
        <f t="shared" si="98"/>
        <v>3.3849909999999999</v>
      </c>
      <c r="S3156">
        <f t="shared" si="99"/>
        <v>3.8597388825541618E-3</v>
      </c>
      <c r="T3156" t="s">
        <v>386</v>
      </c>
    </row>
    <row r="3157" spans="1:20" x14ac:dyDescent="0.25">
      <c r="A3157">
        <v>14320479</v>
      </c>
      <c r="B3157" t="s">
        <v>25</v>
      </c>
      <c r="C3157">
        <v>20.2</v>
      </c>
      <c r="D3157">
        <v>35</v>
      </c>
      <c r="E3157" t="s">
        <v>17</v>
      </c>
      <c r="F3157">
        <v>35</v>
      </c>
      <c r="G3157">
        <v>444310</v>
      </c>
      <c r="H3157">
        <v>6958950</v>
      </c>
      <c r="I3157" s="1">
        <v>31450</v>
      </c>
      <c r="J3157">
        <v>160</v>
      </c>
      <c r="K3157">
        <v>73.834999999999994</v>
      </c>
      <c r="L3157">
        <v>57.365000000000002</v>
      </c>
      <c r="M3157">
        <v>877</v>
      </c>
      <c r="N3157">
        <v>40.553001000000002</v>
      </c>
      <c r="O3157">
        <v>3.101639</v>
      </c>
      <c r="P3157">
        <v>-1.5838999999999999E-2</v>
      </c>
      <c r="Q3157">
        <v>37.234901000000001</v>
      </c>
      <c r="R3157">
        <f t="shared" si="98"/>
        <v>23.271813125000001</v>
      </c>
      <c r="S3157">
        <f t="shared" si="99"/>
        <v>2.6535704817559864E-2</v>
      </c>
      <c r="T3157" t="s">
        <v>386</v>
      </c>
    </row>
    <row r="3158" spans="1:20" x14ac:dyDescent="0.25">
      <c r="A3158">
        <v>14320479</v>
      </c>
      <c r="B3158" t="s">
        <v>25</v>
      </c>
      <c r="C3158">
        <v>20.2</v>
      </c>
      <c r="D3158">
        <v>35</v>
      </c>
      <c r="E3158" t="s">
        <v>17</v>
      </c>
      <c r="F3158">
        <v>35</v>
      </c>
      <c r="G3158">
        <v>444310</v>
      </c>
      <c r="H3158">
        <v>6958950</v>
      </c>
      <c r="I3158" s="1">
        <v>30718</v>
      </c>
      <c r="J3158">
        <v>70</v>
      </c>
      <c r="K3158">
        <v>73.834999999999994</v>
      </c>
      <c r="L3158">
        <v>58.994999999999997</v>
      </c>
      <c r="M3158">
        <v>877</v>
      </c>
      <c r="N3158">
        <v>40.553001000000002</v>
      </c>
      <c r="O3158">
        <v>3.101639</v>
      </c>
      <c r="P3158">
        <v>-1.5838999999999999E-2</v>
      </c>
      <c r="Q3158">
        <v>37.234901000000001</v>
      </c>
      <c r="R3158">
        <f t="shared" si="98"/>
        <v>53.192715714285711</v>
      </c>
      <c r="S3158">
        <f t="shared" si="99"/>
        <v>6.0653039582993971E-2</v>
      </c>
      <c r="T3158" t="s">
        <v>386</v>
      </c>
    </row>
    <row r="3159" spans="1:20" x14ac:dyDescent="0.25">
      <c r="A3159">
        <v>14320935</v>
      </c>
      <c r="B3159" t="s">
        <v>21</v>
      </c>
      <c r="C3159">
        <v>49.8</v>
      </c>
      <c r="D3159">
        <v>51.8</v>
      </c>
      <c r="E3159" t="s">
        <v>17</v>
      </c>
      <c r="F3159">
        <v>49.9</v>
      </c>
      <c r="G3159">
        <v>446692</v>
      </c>
      <c r="H3159">
        <v>6958970</v>
      </c>
      <c r="I3159" s="1">
        <v>38530</v>
      </c>
      <c r="J3159">
        <v>8760</v>
      </c>
      <c r="K3159">
        <v>74.769000000000005</v>
      </c>
      <c r="L3159">
        <v>63.738999999999997</v>
      </c>
      <c r="M3159">
        <v>889</v>
      </c>
      <c r="N3159">
        <v>40.553001000000002</v>
      </c>
      <c r="O3159">
        <v>3.101639</v>
      </c>
      <c r="P3159">
        <v>-1.5838999999999999E-2</v>
      </c>
      <c r="Q3159">
        <v>37.234901000000001</v>
      </c>
      <c r="R3159">
        <f t="shared" si="98"/>
        <v>0.4250559474885845</v>
      </c>
      <c r="S3159">
        <f t="shared" si="99"/>
        <v>4.7812817490279469E-4</v>
      </c>
      <c r="T3159" t="s">
        <v>21</v>
      </c>
    </row>
    <row r="3160" spans="1:20" x14ac:dyDescent="0.25">
      <c r="A3160">
        <v>14320894</v>
      </c>
      <c r="B3160" t="s">
        <v>22</v>
      </c>
      <c r="C3160">
        <v>72</v>
      </c>
      <c r="D3160">
        <v>73</v>
      </c>
      <c r="E3160" t="s">
        <v>17</v>
      </c>
      <c r="F3160">
        <v>73</v>
      </c>
      <c r="G3160">
        <v>408742</v>
      </c>
      <c r="H3160">
        <v>6959013</v>
      </c>
      <c r="I3160" s="1">
        <v>40729</v>
      </c>
      <c r="J3160">
        <v>140</v>
      </c>
      <c r="K3160">
        <v>199.346</v>
      </c>
      <c r="L3160">
        <v>182.726</v>
      </c>
      <c r="M3160">
        <v>829</v>
      </c>
      <c r="N3160">
        <v>26.614099</v>
      </c>
      <c r="O3160">
        <v>1.4601189999999999</v>
      </c>
      <c r="P3160">
        <v>-0.41327999999999998</v>
      </c>
      <c r="Q3160">
        <v>24.174699</v>
      </c>
      <c r="R3160">
        <f t="shared" si="98"/>
        <v>17.267642142857142</v>
      </c>
      <c r="S3160">
        <f t="shared" si="99"/>
        <v>2.0829483887644322E-2</v>
      </c>
      <c r="T3160" t="s">
        <v>21</v>
      </c>
    </row>
    <row r="3161" spans="1:20" x14ac:dyDescent="0.25">
      <c r="A3161">
        <v>14320679</v>
      </c>
      <c r="B3161" t="s">
        <v>25</v>
      </c>
      <c r="C3161">
        <v>11</v>
      </c>
      <c r="D3161">
        <v>15</v>
      </c>
      <c r="E3161" t="s">
        <v>17</v>
      </c>
      <c r="F3161">
        <v>15</v>
      </c>
      <c r="G3161">
        <v>440539</v>
      </c>
      <c r="H3161">
        <v>6959015</v>
      </c>
      <c r="I3161" s="1">
        <v>33336</v>
      </c>
      <c r="J3161">
        <v>195</v>
      </c>
      <c r="K3161">
        <v>74.697999999999993</v>
      </c>
      <c r="L3161">
        <v>72.078000000000003</v>
      </c>
      <c r="M3161">
        <v>866</v>
      </c>
      <c r="N3161">
        <v>37.996699999999997</v>
      </c>
      <c r="O3161">
        <v>2.690089</v>
      </c>
      <c r="P3161">
        <v>-8.3046999999999996E-2</v>
      </c>
      <c r="Q3161">
        <v>34.853499999999997</v>
      </c>
      <c r="R3161">
        <f t="shared" si="98"/>
        <v>17.87358974358974</v>
      </c>
      <c r="S3161">
        <f t="shared" si="99"/>
        <v>2.0639249126547046E-2</v>
      </c>
      <c r="T3161" t="s">
        <v>386</v>
      </c>
    </row>
    <row r="3162" spans="1:20" x14ac:dyDescent="0.25">
      <c r="A3162">
        <v>14320679</v>
      </c>
      <c r="B3162" t="s">
        <v>25</v>
      </c>
      <c r="C3162">
        <v>11</v>
      </c>
      <c r="D3162">
        <v>15</v>
      </c>
      <c r="E3162" t="s">
        <v>17</v>
      </c>
      <c r="F3162">
        <v>15</v>
      </c>
      <c r="G3162">
        <v>440539</v>
      </c>
      <c r="H3162">
        <v>6959015</v>
      </c>
      <c r="I3162" s="1">
        <v>34129</v>
      </c>
      <c r="J3162">
        <v>187.4</v>
      </c>
      <c r="K3162">
        <v>74.697999999999993</v>
      </c>
      <c r="L3162">
        <v>71.048000000000002</v>
      </c>
      <c r="M3162">
        <v>866</v>
      </c>
      <c r="N3162">
        <v>37.996699999999997</v>
      </c>
      <c r="O3162">
        <v>2.690089</v>
      </c>
      <c r="P3162">
        <v>-8.3046999999999996E-2</v>
      </c>
      <c r="Q3162">
        <v>34.853499999999997</v>
      </c>
      <c r="R3162">
        <f t="shared" si="98"/>
        <v>18.598452508004264</v>
      </c>
      <c r="S3162">
        <f t="shared" si="99"/>
        <v>2.1476273103931021E-2</v>
      </c>
      <c r="T3162" t="s">
        <v>386</v>
      </c>
    </row>
    <row r="3163" spans="1:20" x14ac:dyDescent="0.25">
      <c r="A3163">
        <v>14320679</v>
      </c>
      <c r="B3163" t="s">
        <v>25</v>
      </c>
      <c r="C3163">
        <v>11</v>
      </c>
      <c r="D3163">
        <v>15</v>
      </c>
      <c r="E3163" t="s">
        <v>17</v>
      </c>
      <c r="F3163">
        <v>15</v>
      </c>
      <c r="G3163">
        <v>440539</v>
      </c>
      <c r="H3163">
        <v>6959015</v>
      </c>
      <c r="I3163" s="1">
        <v>37558</v>
      </c>
      <c r="J3163">
        <v>178</v>
      </c>
      <c r="K3163">
        <v>74.697999999999993</v>
      </c>
      <c r="L3163">
        <v>68.628</v>
      </c>
      <c r="M3163">
        <v>866</v>
      </c>
      <c r="N3163">
        <v>37.996699999999997</v>
      </c>
      <c r="O3163">
        <v>2.690089</v>
      </c>
      <c r="P3163">
        <v>-8.3046999999999996E-2</v>
      </c>
      <c r="Q3163">
        <v>34.853499999999997</v>
      </c>
      <c r="R3163">
        <f t="shared" si="98"/>
        <v>19.580617977528085</v>
      </c>
      <c r="S3163">
        <f t="shared" si="99"/>
        <v>2.2610413368970076E-2</v>
      </c>
      <c r="T3163" t="s">
        <v>386</v>
      </c>
    </row>
    <row r="3164" spans="1:20" x14ac:dyDescent="0.25">
      <c r="A3164">
        <v>14320679</v>
      </c>
      <c r="B3164" t="s">
        <v>25</v>
      </c>
      <c r="C3164">
        <v>11</v>
      </c>
      <c r="D3164">
        <v>15</v>
      </c>
      <c r="E3164" t="s">
        <v>17</v>
      </c>
      <c r="F3164">
        <v>15</v>
      </c>
      <c r="G3164">
        <v>440539</v>
      </c>
      <c r="H3164">
        <v>6959015</v>
      </c>
      <c r="I3164" s="1">
        <v>36182</v>
      </c>
      <c r="J3164">
        <v>177.6</v>
      </c>
      <c r="K3164">
        <v>74.697999999999993</v>
      </c>
      <c r="L3164">
        <v>70.067999999999998</v>
      </c>
      <c r="M3164">
        <v>866</v>
      </c>
      <c r="N3164">
        <v>37.996699999999997</v>
      </c>
      <c r="O3164">
        <v>2.690089</v>
      </c>
      <c r="P3164">
        <v>-8.3046999999999996E-2</v>
      </c>
      <c r="Q3164">
        <v>34.853499999999997</v>
      </c>
      <c r="R3164">
        <f t="shared" si="98"/>
        <v>19.624718468468465</v>
      </c>
      <c r="S3164">
        <f t="shared" si="99"/>
        <v>2.2661337723404694E-2</v>
      </c>
      <c r="T3164" t="s">
        <v>386</v>
      </c>
    </row>
    <row r="3165" spans="1:20" x14ac:dyDescent="0.25">
      <c r="A3165">
        <v>14320679</v>
      </c>
      <c r="B3165" t="s">
        <v>25</v>
      </c>
      <c r="C3165">
        <v>11</v>
      </c>
      <c r="D3165">
        <v>15</v>
      </c>
      <c r="E3165" t="s">
        <v>17</v>
      </c>
      <c r="F3165">
        <v>15</v>
      </c>
      <c r="G3165">
        <v>440539</v>
      </c>
      <c r="H3165">
        <v>6959015</v>
      </c>
      <c r="I3165" s="1">
        <v>36670</v>
      </c>
      <c r="J3165">
        <v>173.4</v>
      </c>
      <c r="K3165">
        <v>74.697999999999993</v>
      </c>
      <c r="L3165">
        <v>70.367999999999995</v>
      </c>
      <c r="M3165">
        <v>866</v>
      </c>
      <c r="N3165">
        <v>37.996699999999997</v>
      </c>
      <c r="O3165">
        <v>2.690089</v>
      </c>
      <c r="P3165">
        <v>-8.3046999999999996E-2</v>
      </c>
      <c r="Q3165">
        <v>34.853499999999997</v>
      </c>
      <c r="R3165">
        <f t="shared" si="98"/>
        <v>20.100057670126869</v>
      </c>
      <c r="S3165">
        <f t="shared" si="99"/>
        <v>2.3210228256497538E-2</v>
      </c>
      <c r="T3165" t="s">
        <v>386</v>
      </c>
    </row>
    <row r="3166" spans="1:20" x14ac:dyDescent="0.25">
      <c r="A3166">
        <v>14321006</v>
      </c>
      <c r="B3166" t="s">
        <v>25</v>
      </c>
      <c r="C3166">
        <v>23</v>
      </c>
      <c r="D3166">
        <v>24</v>
      </c>
      <c r="E3166" t="s">
        <v>17</v>
      </c>
      <c r="F3166">
        <v>25</v>
      </c>
      <c r="G3166">
        <v>443382</v>
      </c>
      <c r="H3166">
        <v>6959038</v>
      </c>
      <c r="I3166" s="1">
        <v>41053</v>
      </c>
      <c r="J3166">
        <v>210</v>
      </c>
      <c r="K3166">
        <v>70.608999999999995</v>
      </c>
      <c r="L3166">
        <v>57.869</v>
      </c>
      <c r="M3166">
        <v>877</v>
      </c>
      <c r="N3166">
        <v>40.553001000000002</v>
      </c>
      <c r="O3166">
        <v>3.101639</v>
      </c>
      <c r="P3166">
        <v>-1.5838999999999999E-2</v>
      </c>
      <c r="Q3166">
        <v>37.234901000000001</v>
      </c>
      <c r="R3166">
        <f t="shared" si="98"/>
        <v>17.730905238095239</v>
      </c>
      <c r="S3166">
        <f t="shared" si="99"/>
        <v>2.0217679860997994E-2</v>
      </c>
      <c r="T3166" t="s">
        <v>386</v>
      </c>
    </row>
    <row r="3167" spans="1:20" x14ac:dyDescent="0.25">
      <c r="A3167">
        <v>64955</v>
      </c>
      <c r="B3167" t="s">
        <v>22</v>
      </c>
      <c r="C3167">
        <v>25</v>
      </c>
      <c r="D3167">
        <v>54.9</v>
      </c>
      <c r="E3167" t="s">
        <v>17</v>
      </c>
      <c r="F3167">
        <v>54.9</v>
      </c>
      <c r="G3167">
        <v>408970</v>
      </c>
      <c r="H3167">
        <v>6959055</v>
      </c>
      <c r="I3167" s="1">
        <v>30483</v>
      </c>
      <c r="J3167">
        <v>140</v>
      </c>
      <c r="K3167">
        <v>197.80500000000001</v>
      </c>
      <c r="L3167">
        <v>185.760368</v>
      </c>
      <c r="M3167">
        <v>829</v>
      </c>
      <c r="N3167">
        <v>26.614099</v>
      </c>
      <c r="O3167">
        <v>1.4601189999999999</v>
      </c>
      <c r="P3167">
        <v>-0.41327999999999998</v>
      </c>
      <c r="Q3167">
        <v>24.174699</v>
      </c>
      <c r="R3167">
        <f t="shared" si="98"/>
        <v>17.267642142857142</v>
      </c>
      <c r="S3167">
        <f t="shared" si="99"/>
        <v>2.0829483887644322E-2</v>
      </c>
      <c r="T3167" t="s">
        <v>21</v>
      </c>
    </row>
    <row r="3168" spans="1:20" x14ac:dyDescent="0.25">
      <c r="A3168">
        <v>14320109</v>
      </c>
      <c r="B3168" t="s">
        <v>25</v>
      </c>
      <c r="C3168">
        <v>24.4</v>
      </c>
      <c r="D3168">
        <v>24.4</v>
      </c>
      <c r="E3168" t="s">
        <v>24</v>
      </c>
      <c r="F3168">
        <v>27.43</v>
      </c>
      <c r="G3168">
        <v>443393</v>
      </c>
      <c r="H3168">
        <v>6959068</v>
      </c>
      <c r="I3168" s="1">
        <v>33862</v>
      </c>
      <c r="J3168">
        <v>250.8</v>
      </c>
      <c r="K3168">
        <v>70.631</v>
      </c>
      <c r="L3168">
        <v>60.100999999999999</v>
      </c>
      <c r="M3168">
        <v>877</v>
      </c>
      <c r="N3168">
        <v>40.553001000000002</v>
      </c>
      <c r="O3168">
        <v>3.101639</v>
      </c>
      <c r="P3168">
        <v>-1.5838999999999999E-2</v>
      </c>
      <c r="Q3168">
        <v>37.234901000000001</v>
      </c>
      <c r="R3168">
        <f t="shared" si="98"/>
        <v>14.846451754385964</v>
      </c>
      <c r="S3168">
        <f t="shared" si="99"/>
        <v>1.6928679309448077E-2</v>
      </c>
      <c r="T3168" t="s">
        <v>386</v>
      </c>
    </row>
    <row r="3169" spans="1:20" x14ac:dyDescent="0.25">
      <c r="A3169">
        <v>14320109</v>
      </c>
      <c r="B3169" t="s">
        <v>25</v>
      </c>
      <c r="C3169">
        <v>24.4</v>
      </c>
      <c r="D3169">
        <v>24.4</v>
      </c>
      <c r="E3169" t="s">
        <v>24</v>
      </c>
      <c r="F3169">
        <v>27.43</v>
      </c>
      <c r="G3169">
        <v>443393</v>
      </c>
      <c r="H3169">
        <v>6959068</v>
      </c>
      <c r="I3169" s="1">
        <v>33332</v>
      </c>
      <c r="J3169">
        <v>210</v>
      </c>
      <c r="K3169">
        <v>70.631</v>
      </c>
      <c r="L3169">
        <v>59.850999999999999</v>
      </c>
      <c r="M3169">
        <v>877</v>
      </c>
      <c r="N3169">
        <v>40.553001000000002</v>
      </c>
      <c r="O3169">
        <v>3.101639</v>
      </c>
      <c r="P3169">
        <v>-1.5838999999999999E-2</v>
      </c>
      <c r="Q3169">
        <v>37.234901000000001</v>
      </c>
      <c r="R3169">
        <f t="shared" si="98"/>
        <v>17.730905238095239</v>
      </c>
      <c r="S3169">
        <f t="shared" si="99"/>
        <v>2.0217679860997994E-2</v>
      </c>
      <c r="T3169" t="s">
        <v>386</v>
      </c>
    </row>
    <row r="3170" spans="1:20" x14ac:dyDescent="0.25">
      <c r="A3170">
        <v>14320109</v>
      </c>
      <c r="B3170" t="s">
        <v>25</v>
      </c>
      <c r="C3170">
        <v>24.4</v>
      </c>
      <c r="D3170">
        <v>24.4</v>
      </c>
      <c r="E3170" t="s">
        <v>24</v>
      </c>
      <c r="F3170">
        <v>27.43</v>
      </c>
      <c r="G3170">
        <v>443393</v>
      </c>
      <c r="H3170">
        <v>6959068</v>
      </c>
      <c r="I3170" s="1">
        <v>30270</v>
      </c>
      <c r="J3170">
        <v>190</v>
      </c>
      <c r="K3170">
        <v>70.631</v>
      </c>
      <c r="L3170">
        <v>56.521000000000001</v>
      </c>
      <c r="M3170">
        <v>877</v>
      </c>
      <c r="N3170">
        <v>40.553001000000002</v>
      </c>
      <c r="O3170">
        <v>3.101639</v>
      </c>
      <c r="P3170">
        <v>-1.5838999999999999E-2</v>
      </c>
      <c r="Q3170">
        <v>37.234901000000001</v>
      </c>
      <c r="R3170">
        <f t="shared" si="98"/>
        <v>19.597316315789474</v>
      </c>
      <c r="S3170">
        <f t="shared" si="99"/>
        <v>2.2345856688471465E-2</v>
      </c>
      <c r="T3170" t="s">
        <v>386</v>
      </c>
    </row>
    <row r="3171" spans="1:20" x14ac:dyDescent="0.25">
      <c r="A3171">
        <v>14320109</v>
      </c>
      <c r="B3171" t="s">
        <v>25</v>
      </c>
      <c r="C3171">
        <v>24.4</v>
      </c>
      <c r="D3171">
        <v>24.4</v>
      </c>
      <c r="E3171" t="s">
        <v>24</v>
      </c>
      <c r="F3171">
        <v>27.43</v>
      </c>
      <c r="G3171">
        <v>443393</v>
      </c>
      <c r="H3171">
        <v>6959068</v>
      </c>
      <c r="I3171" s="1">
        <v>29789</v>
      </c>
      <c r="J3171">
        <v>189</v>
      </c>
      <c r="K3171">
        <v>70.631</v>
      </c>
      <c r="L3171">
        <v>56.131</v>
      </c>
      <c r="M3171">
        <v>877</v>
      </c>
      <c r="N3171">
        <v>40.553001000000002</v>
      </c>
      <c r="O3171">
        <v>3.101639</v>
      </c>
      <c r="P3171">
        <v>-1.5838999999999999E-2</v>
      </c>
      <c r="Q3171">
        <v>37.234901000000001</v>
      </c>
      <c r="R3171">
        <f t="shared" si="98"/>
        <v>19.70100582010582</v>
      </c>
      <c r="S3171">
        <f t="shared" si="99"/>
        <v>2.2464088734442212E-2</v>
      </c>
      <c r="T3171" t="s">
        <v>386</v>
      </c>
    </row>
    <row r="3172" spans="1:20" x14ac:dyDescent="0.25">
      <c r="A3172">
        <v>14320109</v>
      </c>
      <c r="B3172" t="s">
        <v>25</v>
      </c>
      <c r="C3172">
        <v>24.4</v>
      </c>
      <c r="D3172">
        <v>24.4</v>
      </c>
      <c r="E3172" t="s">
        <v>24</v>
      </c>
      <c r="F3172">
        <v>27.43</v>
      </c>
      <c r="G3172">
        <v>443393</v>
      </c>
      <c r="H3172">
        <v>6959068</v>
      </c>
      <c r="I3172" s="1">
        <v>31224</v>
      </c>
      <c r="J3172">
        <v>185</v>
      </c>
      <c r="K3172">
        <v>70.631</v>
      </c>
      <c r="L3172">
        <v>58.100999999999999</v>
      </c>
      <c r="M3172">
        <v>877</v>
      </c>
      <c r="N3172">
        <v>40.553001000000002</v>
      </c>
      <c r="O3172">
        <v>3.101639</v>
      </c>
      <c r="P3172">
        <v>-1.5838999999999999E-2</v>
      </c>
      <c r="Q3172">
        <v>37.234901000000001</v>
      </c>
      <c r="R3172">
        <f t="shared" si="98"/>
        <v>20.126973513513512</v>
      </c>
      <c r="S3172">
        <f t="shared" si="99"/>
        <v>2.2949798761132852E-2</v>
      </c>
      <c r="T3172" t="s">
        <v>386</v>
      </c>
    </row>
    <row r="3173" spans="1:20" x14ac:dyDescent="0.25">
      <c r="A3173">
        <v>14320109</v>
      </c>
      <c r="B3173" t="s">
        <v>25</v>
      </c>
      <c r="C3173">
        <v>24.4</v>
      </c>
      <c r="D3173">
        <v>24.4</v>
      </c>
      <c r="E3173" t="s">
        <v>24</v>
      </c>
      <c r="F3173">
        <v>27.43</v>
      </c>
      <c r="G3173">
        <v>443393</v>
      </c>
      <c r="H3173">
        <v>6959068</v>
      </c>
      <c r="I3173" s="1">
        <v>30628</v>
      </c>
      <c r="J3173">
        <v>175</v>
      </c>
      <c r="K3173">
        <v>70.631</v>
      </c>
      <c r="L3173">
        <v>56.991</v>
      </c>
      <c r="M3173">
        <v>877</v>
      </c>
      <c r="N3173">
        <v>40.553001000000002</v>
      </c>
      <c r="O3173">
        <v>3.101639</v>
      </c>
      <c r="P3173">
        <v>-1.5838999999999999E-2</v>
      </c>
      <c r="Q3173">
        <v>37.234901000000001</v>
      </c>
      <c r="R3173">
        <f t="shared" si="98"/>
        <v>21.277086285714287</v>
      </c>
      <c r="S3173">
        <f t="shared" si="99"/>
        <v>2.426121583319759E-2</v>
      </c>
      <c r="T3173" t="s">
        <v>386</v>
      </c>
    </row>
    <row r="3174" spans="1:20" x14ac:dyDescent="0.25">
      <c r="A3174">
        <v>14320721</v>
      </c>
      <c r="B3174" t="s">
        <v>21</v>
      </c>
      <c r="C3174">
        <v>6.7</v>
      </c>
      <c r="D3174">
        <v>6.7</v>
      </c>
      <c r="E3174" t="s">
        <v>24</v>
      </c>
      <c r="F3174">
        <v>10.1</v>
      </c>
      <c r="G3174">
        <v>438778</v>
      </c>
      <c r="H3174">
        <v>6959102</v>
      </c>
      <c r="I3174" s="1">
        <v>34131</v>
      </c>
      <c r="J3174">
        <v>103.3</v>
      </c>
      <c r="K3174">
        <v>77.162000000000006</v>
      </c>
      <c r="L3174">
        <v>73.322000000000003</v>
      </c>
      <c r="M3174">
        <v>866</v>
      </c>
      <c r="N3174">
        <v>37.996699999999997</v>
      </c>
      <c r="O3174">
        <v>2.690089</v>
      </c>
      <c r="P3174">
        <v>-8.3046999999999996E-2</v>
      </c>
      <c r="Q3174">
        <v>34.853499999999997</v>
      </c>
      <c r="R3174">
        <f t="shared" si="98"/>
        <v>33.740077444336876</v>
      </c>
      <c r="S3174">
        <f t="shared" si="99"/>
        <v>3.8960828457663826E-2</v>
      </c>
      <c r="T3174" t="s">
        <v>386</v>
      </c>
    </row>
    <row r="3175" spans="1:20" x14ac:dyDescent="0.25">
      <c r="A3175">
        <v>14320721</v>
      </c>
      <c r="B3175" t="s">
        <v>21</v>
      </c>
      <c r="C3175">
        <v>6.7</v>
      </c>
      <c r="D3175">
        <v>6.7</v>
      </c>
      <c r="E3175" t="s">
        <v>24</v>
      </c>
      <c r="F3175">
        <v>10.1</v>
      </c>
      <c r="G3175">
        <v>438778</v>
      </c>
      <c r="H3175">
        <v>6959102</v>
      </c>
      <c r="I3175" s="1">
        <v>36179</v>
      </c>
      <c r="J3175">
        <v>100.4</v>
      </c>
      <c r="K3175">
        <v>77.162000000000006</v>
      </c>
      <c r="L3175">
        <v>73.081999999999994</v>
      </c>
      <c r="M3175">
        <v>866</v>
      </c>
      <c r="N3175">
        <v>37.996699999999997</v>
      </c>
      <c r="O3175">
        <v>2.690089</v>
      </c>
      <c r="P3175">
        <v>-8.3046999999999996E-2</v>
      </c>
      <c r="Q3175">
        <v>34.853499999999997</v>
      </c>
      <c r="R3175">
        <f t="shared" si="98"/>
        <v>34.714641434262944</v>
      </c>
      <c r="S3175">
        <f t="shared" si="99"/>
        <v>4.0086191032636193E-2</v>
      </c>
      <c r="T3175" t="s">
        <v>386</v>
      </c>
    </row>
    <row r="3176" spans="1:20" x14ac:dyDescent="0.25">
      <c r="A3176">
        <v>14320721</v>
      </c>
      <c r="B3176" t="s">
        <v>21</v>
      </c>
      <c r="C3176">
        <v>6.7</v>
      </c>
      <c r="D3176">
        <v>6.7</v>
      </c>
      <c r="E3176" t="s">
        <v>24</v>
      </c>
      <c r="F3176">
        <v>10.1</v>
      </c>
      <c r="G3176">
        <v>438778</v>
      </c>
      <c r="H3176">
        <v>6959102</v>
      </c>
      <c r="I3176" s="1">
        <v>37558</v>
      </c>
      <c r="J3176">
        <v>87</v>
      </c>
      <c r="K3176">
        <v>77.162000000000006</v>
      </c>
      <c r="L3176">
        <v>72.662000000000006</v>
      </c>
      <c r="M3176">
        <v>866</v>
      </c>
      <c r="N3176">
        <v>37.996699999999997</v>
      </c>
      <c r="O3176">
        <v>2.690089</v>
      </c>
      <c r="P3176">
        <v>-8.3046999999999996E-2</v>
      </c>
      <c r="Q3176">
        <v>34.853499999999997</v>
      </c>
      <c r="R3176">
        <f t="shared" si="98"/>
        <v>40.061494252873558</v>
      </c>
      <c r="S3176">
        <f t="shared" si="99"/>
        <v>4.6260385973295105E-2</v>
      </c>
      <c r="T3176" t="s">
        <v>386</v>
      </c>
    </row>
    <row r="3177" spans="1:20" x14ac:dyDescent="0.25">
      <c r="A3177">
        <v>14320721</v>
      </c>
      <c r="B3177" t="s">
        <v>21</v>
      </c>
      <c r="C3177">
        <v>6.7</v>
      </c>
      <c r="D3177">
        <v>6.7</v>
      </c>
      <c r="E3177" t="s">
        <v>24</v>
      </c>
      <c r="F3177">
        <v>10.1</v>
      </c>
      <c r="G3177">
        <v>438778</v>
      </c>
      <c r="H3177">
        <v>6959102</v>
      </c>
      <c r="I3177" s="1">
        <v>36669</v>
      </c>
      <c r="J3177">
        <v>86.9</v>
      </c>
      <c r="K3177">
        <v>77.162000000000006</v>
      </c>
      <c r="L3177">
        <v>73.262</v>
      </c>
      <c r="M3177">
        <v>866</v>
      </c>
      <c r="N3177">
        <v>37.996699999999997</v>
      </c>
      <c r="O3177">
        <v>2.690089</v>
      </c>
      <c r="P3177">
        <v>-8.3046999999999996E-2</v>
      </c>
      <c r="Q3177">
        <v>34.853499999999997</v>
      </c>
      <c r="R3177">
        <f t="shared" si="98"/>
        <v>40.10759493670885</v>
      </c>
      <c r="S3177">
        <f t="shared" si="99"/>
        <v>4.6313620019294281E-2</v>
      </c>
      <c r="T3177" t="s">
        <v>386</v>
      </c>
    </row>
    <row r="3178" spans="1:20" x14ac:dyDescent="0.25">
      <c r="A3178">
        <v>14320814</v>
      </c>
      <c r="B3178" t="s">
        <v>25</v>
      </c>
      <c r="C3178">
        <v>28.7</v>
      </c>
      <c r="D3178">
        <v>28.7</v>
      </c>
      <c r="E3178" t="s">
        <v>24</v>
      </c>
      <c r="F3178">
        <v>29</v>
      </c>
      <c r="G3178">
        <v>444363</v>
      </c>
      <c r="H3178">
        <v>6959158</v>
      </c>
      <c r="I3178" s="1">
        <v>36095</v>
      </c>
      <c r="J3178">
        <v>100</v>
      </c>
      <c r="K3178">
        <v>70.495999999999995</v>
      </c>
      <c r="L3178">
        <v>47.466000000000001</v>
      </c>
      <c r="M3178">
        <v>877</v>
      </c>
      <c r="N3178">
        <v>40.553001000000002</v>
      </c>
      <c r="O3178">
        <v>3.101639</v>
      </c>
      <c r="P3178">
        <v>-1.5838999999999999E-2</v>
      </c>
      <c r="Q3178">
        <v>37.234901000000001</v>
      </c>
      <c r="R3178">
        <f t="shared" si="98"/>
        <v>37.234901000000001</v>
      </c>
      <c r="S3178">
        <f t="shared" si="99"/>
        <v>4.2457127708095781E-2</v>
      </c>
      <c r="T3178" t="s">
        <v>386</v>
      </c>
    </row>
    <row r="3179" spans="1:20" x14ac:dyDescent="0.25">
      <c r="A3179">
        <v>66526</v>
      </c>
      <c r="B3179" t="s">
        <v>22</v>
      </c>
      <c r="C3179">
        <v>51.7</v>
      </c>
      <c r="D3179">
        <v>59</v>
      </c>
      <c r="E3179" t="s">
        <v>17</v>
      </c>
      <c r="F3179">
        <v>59</v>
      </c>
      <c r="G3179">
        <v>408561</v>
      </c>
      <c r="H3179">
        <v>6959210</v>
      </c>
      <c r="I3179" s="1">
        <v>30125</v>
      </c>
      <c r="J3179">
        <v>155</v>
      </c>
      <c r="K3179">
        <v>195.77799999999999</v>
      </c>
      <c r="L3179">
        <v>183.69769199999999</v>
      </c>
      <c r="M3179">
        <v>853</v>
      </c>
      <c r="N3179">
        <v>25.231598999999999</v>
      </c>
      <c r="O3179">
        <v>1.3601099999999999</v>
      </c>
      <c r="P3179">
        <v>-0.417014</v>
      </c>
      <c r="Q3179">
        <v>22.891399</v>
      </c>
      <c r="R3179">
        <f t="shared" si="98"/>
        <v>14.768644516129033</v>
      </c>
      <c r="S3179">
        <f t="shared" si="99"/>
        <v>1.7313768483152442E-2</v>
      </c>
      <c r="T3179" t="s">
        <v>21</v>
      </c>
    </row>
    <row r="3180" spans="1:20" x14ac:dyDescent="0.25">
      <c r="A3180">
        <v>66526</v>
      </c>
      <c r="B3180" t="s">
        <v>22</v>
      </c>
      <c r="C3180">
        <v>51.7</v>
      </c>
      <c r="D3180">
        <v>59</v>
      </c>
      <c r="E3180" t="s">
        <v>17</v>
      </c>
      <c r="F3180">
        <v>59</v>
      </c>
      <c r="G3180">
        <v>408561</v>
      </c>
      <c r="H3180">
        <v>6959210</v>
      </c>
      <c r="I3180" s="1">
        <v>30747</v>
      </c>
      <c r="J3180">
        <v>135</v>
      </c>
      <c r="K3180">
        <v>195.77799999999999</v>
      </c>
      <c r="L3180">
        <v>183.69769199999999</v>
      </c>
      <c r="M3180">
        <v>853</v>
      </c>
      <c r="N3180">
        <v>25.231598999999999</v>
      </c>
      <c r="O3180">
        <v>1.3601099999999999</v>
      </c>
      <c r="P3180">
        <v>-0.417014</v>
      </c>
      <c r="Q3180">
        <v>22.891399</v>
      </c>
      <c r="R3180">
        <f t="shared" si="98"/>
        <v>16.956591851851854</v>
      </c>
      <c r="S3180">
        <f t="shared" si="99"/>
        <v>1.9878771221397251E-2</v>
      </c>
      <c r="T3180" t="s">
        <v>21</v>
      </c>
    </row>
    <row r="3181" spans="1:20" x14ac:dyDescent="0.25">
      <c r="A3181">
        <v>99939</v>
      </c>
      <c r="B3181" t="s">
        <v>25</v>
      </c>
      <c r="C3181">
        <v>9.1</v>
      </c>
      <c r="D3181">
        <v>15.8</v>
      </c>
      <c r="E3181" t="s">
        <v>17</v>
      </c>
      <c r="F3181">
        <v>21.3</v>
      </c>
      <c r="G3181">
        <v>441800</v>
      </c>
      <c r="H3181">
        <v>6959214</v>
      </c>
      <c r="I3181" s="1">
        <v>34129</v>
      </c>
      <c r="J3181">
        <v>474.4</v>
      </c>
      <c r="K3181">
        <v>72.531000000000006</v>
      </c>
      <c r="L3181">
        <v>58.281545000000001</v>
      </c>
      <c r="M3181">
        <v>870</v>
      </c>
      <c r="N3181">
        <v>37.996699999999997</v>
      </c>
      <c r="O3181">
        <v>2.690089</v>
      </c>
      <c r="P3181">
        <v>-8.3046999999999996E-2</v>
      </c>
      <c r="Q3181">
        <v>34.853499999999997</v>
      </c>
      <c r="R3181">
        <f t="shared" si="98"/>
        <v>7.3468591905564917</v>
      </c>
      <c r="S3181">
        <f t="shared" si="99"/>
        <v>8.4446657362718287E-3</v>
      </c>
      <c r="T3181" t="s">
        <v>21</v>
      </c>
    </row>
    <row r="3182" spans="1:20" x14ac:dyDescent="0.25">
      <c r="A3182">
        <v>14320534</v>
      </c>
      <c r="B3182" t="s">
        <v>25</v>
      </c>
      <c r="C3182">
        <v>24.5</v>
      </c>
      <c r="D3182">
        <v>30.5</v>
      </c>
      <c r="E3182" t="s">
        <v>17</v>
      </c>
      <c r="F3182">
        <v>30.5</v>
      </c>
      <c r="G3182">
        <v>444060</v>
      </c>
      <c r="H3182">
        <v>6959242</v>
      </c>
      <c r="I3182" s="1">
        <v>33856</v>
      </c>
      <c r="J3182">
        <v>131</v>
      </c>
      <c r="K3182">
        <v>71.962000000000003</v>
      </c>
      <c r="L3182">
        <v>60.381999999999998</v>
      </c>
      <c r="M3182">
        <v>877</v>
      </c>
      <c r="N3182">
        <v>40.553001000000002</v>
      </c>
      <c r="O3182">
        <v>3.101639</v>
      </c>
      <c r="P3182">
        <v>-1.5838999999999999E-2</v>
      </c>
      <c r="Q3182">
        <v>37.234901000000001</v>
      </c>
      <c r="R3182">
        <f t="shared" si="98"/>
        <v>28.423588549618319</v>
      </c>
      <c r="S3182">
        <f t="shared" si="99"/>
        <v>3.2410021151218153E-2</v>
      </c>
      <c r="T3182" t="s">
        <v>386</v>
      </c>
    </row>
    <row r="3183" spans="1:20" x14ac:dyDescent="0.25">
      <c r="A3183">
        <v>14320534</v>
      </c>
      <c r="B3183" t="s">
        <v>25</v>
      </c>
      <c r="C3183">
        <v>24.5</v>
      </c>
      <c r="D3183">
        <v>30.5</v>
      </c>
      <c r="E3183" t="s">
        <v>17</v>
      </c>
      <c r="F3183">
        <v>30.5</v>
      </c>
      <c r="G3183">
        <v>444060</v>
      </c>
      <c r="H3183">
        <v>6959242</v>
      </c>
      <c r="I3183" s="1">
        <v>33331</v>
      </c>
      <c r="J3183">
        <v>125</v>
      </c>
      <c r="K3183">
        <v>71.962000000000003</v>
      </c>
      <c r="L3183">
        <v>59.942</v>
      </c>
      <c r="M3183">
        <v>877</v>
      </c>
      <c r="N3183">
        <v>40.553001000000002</v>
      </c>
      <c r="O3183">
        <v>3.101639</v>
      </c>
      <c r="P3183">
        <v>-1.5838999999999999E-2</v>
      </c>
      <c r="Q3183">
        <v>37.234901000000001</v>
      </c>
      <c r="R3183">
        <f t="shared" si="98"/>
        <v>29.787920799999998</v>
      </c>
      <c r="S3183">
        <f t="shared" si="99"/>
        <v>3.3965702166476625E-2</v>
      </c>
      <c r="T3183" t="s">
        <v>386</v>
      </c>
    </row>
    <row r="3184" spans="1:20" x14ac:dyDescent="0.25">
      <c r="A3184">
        <v>14320074</v>
      </c>
      <c r="B3184" t="s">
        <v>25</v>
      </c>
      <c r="C3184">
        <v>28.4</v>
      </c>
      <c r="D3184">
        <v>28.4</v>
      </c>
      <c r="E3184" t="s">
        <v>24</v>
      </c>
      <c r="F3184">
        <v>31.1</v>
      </c>
      <c r="G3184">
        <v>444048</v>
      </c>
      <c r="H3184">
        <v>6959251</v>
      </c>
      <c r="I3184" s="1">
        <v>31224</v>
      </c>
      <c r="J3184">
        <v>130</v>
      </c>
      <c r="K3184">
        <v>71.942999999999998</v>
      </c>
      <c r="L3184">
        <v>59.113</v>
      </c>
      <c r="M3184">
        <v>877</v>
      </c>
      <c r="N3184">
        <v>40.553001000000002</v>
      </c>
      <c r="O3184">
        <v>3.101639</v>
      </c>
      <c r="P3184">
        <v>-1.5838999999999999E-2</v>
      </c>
      <c r="Q3184">
        <v>37.234901000000001</v>
      </c>
      <c r="R3184">
        <f t="shared" si="98"/>
        <v>28.642231538461537</v>
      </c>
      <c r="S3184">
        <f t="shared" si="99"/>
        <v>3.2659329006227519E-2</v>
      </c>
      <c r="T3184" t="s">
        <v>386</v>
      </c>
    </row>
    <row r="3185" spans="1:20" x14ac:dyDescent="0.25">
      <c r="A3185">
        <v>14320074</v>
      </c>
      <c r="B3185" t="s">
        <v>25</v>
      </c>
      <c r="C3185">
        <v>28.4</v>
      </c>
      <c r="D3185">
        <v>28.4</v>
      </c>
      <c r="E3185" t="s">
        <v>24</v>
      </c>
      <c r="F3185">
        <v>31.1</v>
      </c>
      <c r="G3185">
        <v>444048</v>
      </c>
      <c r="H3185">
        <v>6959251</v>
      </c>
      <c r="I3185" s="1">
        <v>30628</v>
      </c>
      <c r="J3185">
        <v>100</v>
      </c>
      <c r="K3185">
        <v>71.942999999999998</v>
      </c>
      <c r="L3185">
        <v>59.393000000000001</v>
      </c>
      <c r="M3185">
        <v>877</v>
      </c>
      <c r="N3185">
        <v>40.553001000000002</v>
      </c>
      <c r="O3185">
        <v>3.101639</v>
      </c>
      <c r="P3185">
        <v>-1.5838999999999999E-2</v>
      </c>
      <c r="Q3185">
        <v>37.234901000000001</v>
      </c>
      <c r="R3185">
        <f t="shared" si="98"/>
        <v>37.234901000000001</v>
      </c>
      <c r="S3185">
        <f t="shared" si="99"/>
        <v>4.2457127708095781E-2</v>
      </c>
      <c r="T3185" t="s">
        <v>386</v>
      </c>
    </row>
    <row r="3186" spans="1:20" x14ac:dyDescent="0.25">
      <c r="A3186">
        <v>14320074</v>
      </c>
      <c r="B3186" t="s">
        <v>25</v>
      </c>
      <c r="C3186">
        <v>28.4</v>
      </c>
      <c r="D3186">
        <v>28.4</v>
      </c>
      <c r="E3186" t="s">
        <v>24</v>
      </c>
      <c r="F3186">
        <v>31.1</v>
      </c>
      <c r="G3186">
        <v>444048</v>
      </c>
      <c r="H3186">
        <v>6959251</v>
      </c>
      <c r="I3186" s="1">
        <v>30270</v>
      </c>
      <c r="J3186">
        <v>96</v>
      </c>
      <c r="K3186">
        <v>71.942999999999998</v>
      </c>
      <c r="L3186">
        <v>57.343000000000004</v>
      </c>
      <c r="M3186">
        <v>877</v>
      </c>
      <c r="N3186">
        <v>40.553001000000002</v>
      </c>
      <c r="O3186">
        <v>3.101639</v>
      </c>
      <c r="P3186">
        <v>-1.5838999999999999E-2</v>
      </c>
      <c r="Q3186">
        <v>37.234901000000001</v>
      </c>
      <c r="R3186">
        <f t="shared" si="98"/>
        <v>38.786355208333333</v>
      </c>
      <c r="S3186">
        <f t="shared" si="99"/>
        <v>4.4226174695933103E-2</v>
      </c>
      <c r="T3186" t="s">
        <v>386</v>
      </c>
    </row>
    <row r="3187" spans="1:20" x14ac:dyDescent="0.25">
      <c r="A3187">
        <v>14320074</v>
      </c>
      <c r="B3187" t="s">
        <v>25</v>
      </c>
      <c r="C3187">
        <v>28.4</v>
      </c>
      <c r="D3187">
        <v>28.4</v>
      </c>
      <c r="E3187" t="s">
        <v>24</v>
      </c>
      <c r="F3187">
        <v>31.1</v>
      </c>
      <c r="G3187">
        <v>444048</v>
      </c>
      <c r="H3187">
        <v>6959251</v>
      </c>
      <c r="I3187" s="1">
        <v>29754</v>
      </c>
      <c r="J3187">
        <v>94</v>
      </c>
      <c r="K3187">
        <v>71.942999999999998</v>
      </c>
      <c r="L3187">
        <v>58.453000000000003</v>
      </c>
      <c r="M3187">
        <v>877</v>
      </c>
      <c r="N3187">
        <v>40.553001000000002</v>
      </c>
      <c r="O3187">
        <v>3.101639</v>
      </c>
      <c r="P3187">
        <v>-1.5838999999999999E-2</v>
      </c>
      <c r="Q3187">
        <v>37.234901000000001</v>
      </c>
      <c r="R3187">
        <f t="shared" si="98"/>
        <v>39.61159680851064</v>
      </c>
      <c r="S3187">
        <f t="shared" si="99"/>
        <v>4.5167157136272111E-2</v>
      </c>
      <c r="T3187" t="s">
        <v>386</v>
      </c>
    </row>
    <row r="3188" spans="1:20" x14ac:dyDescent="0.25">
      <c r="A3188">
        <v>14320074</v>
      </c>
      <c r="B3188" t="s">
        <v>25</v>
      </c>
      <c r="C3188">
        <v>28.4</v>
      </c>
      <c r="D3188">
        <v>28.4</v>
      </c>
      <c r="E3188" t="s">
        <v>24</v>
      </c>
      <c r="F3188">
        <v>31.1</v>
      </c>
      <c r="G3188">
        <v>444048</v>
      </c>
      <c r="H3188">
        <v>6959251</v>
      </c>
      <c r="I3188" s="1">
        <v>29285</v>
      </c>
      <c r="J3188">
        <v>90</v>
      </c>
      <c r="K3188">
        <v>71.942999999999998</v>
      </c>
      <c r="L3188">
        <v>58.603000000000002</v>
      </c>
      <c r="M3188">
        <v>877</v>
      </c>
      <c r="N3188">
        <v>40.553001000000002</v>
      </c>
      <c r="O3188">
        <v>3.101639</v>
      </c>
      <c r="P3188">
        <v>-1.5838999999999999E-2</v>
      </c>
      <c r="Q3188">
        <v>37.234901000000001</v>
      </c>
      <c r="R3188">
        <f t="shared" si="98"/>
        <v>41.372112222222221</v>
      </c>
      <c r="S3188">
        <f t="shared" si="99"/>
        <v>4.7174586342328642E-2</v>
      </c>
      <c r="T3188" t="s">
        <v>386</v>
      </c>
    </row>
    <row r="3189" spans="1:20" x14ac:dyDescent="0.25">
      <c r="A3189">
        <v>14320877</v>
      </c>
      <c r="B3189" t="s">
        <v>21</v>
      </c>
      <c r="C3189">
        <v>64.2</v>
      </c>
      <c r="D3189">
        <v>65.2</v>
      </c>
      <c r="E3189" t="s">
        <v>17</v>
      </c>
      <c r="F3189">
        <v>70</v>
      </c>
      <c r="G3189">
        <v>456860</v>
      </c>
      <c r="H3189">
        <v>6959257</v>
      </c>
      <c r="I3189" s="1">
        <v>38051</v>
      </c>
      <c r="J3189">
        <v>6600</v>
      </c>
      <c r="K3189">
        <v>92.927000000000007</v>
      </c>
      <c r="L3189">
        <v>78.826999999999998</v>
      </c>
      <c r="M3189">
        <v>935</v>
      </c>
      <c r="N3189">
        <v>46.383800000000001</v>
      </c>
      <c r="O3189">
        <v>4.2376589999999998</v>
      </c>
      <c r="P3189">
        <v>0.103462</v>
      </c>
      <c r="Q3189">
        <v>42.594298999999999</v>
      </c>
      <c r="R3189">
        <f t="shared" si="98"/>
        <v>0.64536816666666663</v>
      </c>
      <c r="S3189">
        <f t="shared" si="99"/>
        <v>6.9023333333333332E-4</v>
      </c>
      <c r="T3189" t="s">
        <v>21</v>
      </c>
    </row>
    <row r="3190" spans="1:20" x14ac:dyDescent="0.25">
      <c r="A3190">
        <v>14320656</v>
      </c>
      <c r="B3190" t="s">
        <v>25</v>
      </c>
      <c r="C3190">
        <v>21.5</v>
      </c>
      <c r="D3190">
        <v>33.5</v>
      </c>
      <c r="E3190" t="s">
        <v>17</v>
      </c>
      <c r="F3190">
        <v>35</v>
      </c>
      <c r="G3190">
        <v>444783</v>
      </c>
      <c r="H3190">
        <v>6959276</v>
      </c>
      <c r="I3190" s="1">
        <v>33147</v>
      </c>
      <c r="J3190">
        <v>115</v>
      </c>
      <c r="K3190">
        <v>72.929000000000002</v>
      </c>
      <c r="L3190">
        <v>59.389000000000003</v>
      </c>
      <c r="M3190">
        <v>877</v>
      </c>
      <c r="N3190">
        <v>40.553001000000002</v>
      </c>
      <c r="O3190">
        <v>3.101639</v>
      </c>
      <c r="P3190">
        <v>-1.5838999999999999E-2</v>
      </c>
      <c r="Q3190">
        <v>37.234901000000001</v>
      </c>
      <c r="R3190">
        <f t="shared" si="98"/>
        <v>32.378174782608696</v>
      </c>
      <c r="S3190">
        <f t="shared" si="99"/>
        <v>3.691924148530068E-2</v>
      </c>
      <c r="T3190" t="s">
        <v>386</v>
      </c>
    </row>
    <row r="3191" spans="1:20" x14ac:dyDescent="0.25">
      <c r="A3191">
        <v>14320641</v>
      </c>
      <c r="B3191" t="s">
        <v>21</v>
      </c>
      <c r="C3191">
        <v>13</v>
      </c>
      <c r="D3191">
        <v>19</v>
      </c>
      <c r="E3191" t="s">
        <v>17</v>
      </c>
      <c r="F3191">
        <v>19.7</v>
      </c>
      <c r="G3191">
        <v>447559</v>
      </c>
      <c r="H3191">
        <v>6959386</v>
      </c>
      <c r="I3191" s="1">
        <v>37054</v>
      </c>
      <c r="J3191">
        <v>66.2</v>
      </c>
      <c r="K3191">
        <v>68.575999999999993</v>
      </c>
      <c r="L3191">
        <v>58.686</v>
      </c>
      <c r="M3191">
        <v>889</v>
      </c>
      <c r="N3191">
        <v>40.553001000000002</v>
      </c>
      <c r="O3191">
        <v>3.101639</v>
      </c>
      <c r="P3191">
        <v>-1.5838999999999999E-2</v>
      </c>
      <c r="Q3191">
        <v>37.234901000000001</v>
      </c>
      <c r="R3191">
        <f t="shared" si="98"/>
        <v>56.246074018126883</v>
      </c>
      <c r="S3191">
        <f t="shared" si="99"/>
        <v>6.326892465481089E-2</v>
      </c>
      <c r="T3191" t="s">
        <v>386</v>
      </c>
    </row>
    <row r="3192" spans="1:20" x14ac:dyDescent="0.25">
      <c r="A3192">
        <v>14320641</v>
      </c>
      <c r="B3192" t="s">
        <v>21</v>
      </c>
      <c r="C3192">
        <v>13</v>
      </c>
      <c r="D3192">
        <v>19</v>
      </c>
      <c r="E3192" t="s">
        <v>17</v>
      </c>
      <c r="F3192">
        <v>19.7</v>
      </c>
      <c r="G3192">
        <v>447559</v>
      </c>
      <c r="H3192">
        <v>6959386</v>
      </c>
      <c r="I3192" s="1">
        <v>33147</v>
      </c>
      <c r="J3192">
        <v>47.5</v>
      </c>
      <c r="K3192">
        <v>68.575999999999993</v>
      </c>
      <c r="L3192">
        <v>64.286000000000001</v>
      </c>
      <c r="M3192">
        <v>889</v>
      </c>
      <c r="N3192">
        <v>40.553001000000002</v>
      </c>
      <c r="O3192">
        <v>3.101639</v>
      </c>
      <c r="P3192">
        <v>-1.5838999999999999E-2</v>
      </c>
      <c r="Q3192">
        <v>37.234901000000001</v>
      </c>
      <c r="R3192">
        <f t="shared" si="98"/>
        <v>78.389265263157895</v>
      </c>
      <c r="S3192">
        <f t="shared" si="99"/>
        <v>8.817690130838908E-2</v>
      </c>
      <c r="T3192" t="s">
        <v>386</v>
      </c>
    </row>
    <row r="3193" spans="1:20" x14ac:dyDescent="0.25">
      <c r="A3193">
        <v>14320685</v>
      </c>
      <c r="B3193" t="s">
        <v>25</v>
      </c>
      <c r="C3193">
        <v>4</v>
      </c>
      <c r="D3193">
        <v>8</v>
      </c>
      <c r="E3193" t="s">
        <v>17</v>
      </c>
      <c r="F3193">
        <v>10</v>
      </c>
      <c r="G3193">
        <v>439660</v>
      </c>
      <c r="H3193">
        <v>6959472</v>
      </c>
      <c r="I3193" s="1">
        <v>36179</v>
      </c>
      <c r="J3193">
        <v>60.4</v>
      </c>
      <c r="K3193">
        <v>76.097999999999999</v>
      </c>
      <c r="L3193">
        <v>70.578000000000003</v>
      </c>
      <c r="M3193">
        <v>866</v>
      </c>
      <c r="N3193">
        <v>37.996699999999997</v>
      </c>
      <c r="O3193">
        <v>2.690089</v>
      </c>
      <c r="P3193">
        <v>-8.3046999999999996E-2</v>
      </c>
      <c r="Q3193">
        <v>34.853499999999997</v>
      </c>
      <c r="R3193">
        <f t="shared" si="98"/>
        <v>57.704470198675487</v>
      </c>
      <c r="S3193">
        <f t="shared" si="99"/>
        <v>6.6633337411865459E-2</v>
      </c>
      <c r="T3193" t="s">
        <v>386</v>
      </c>
    </row>
    <row r="3194" spans="1:20" x14ac:dyDescent="0.25">
      <c r="A3194">
        <v>14320685</v>
      </c>
      <c r="B3194" t="s">
        <v>25</v>
      </c>
      <c r="C3194">
        <v>4</v>
      </c>
      <c r="D3194">
        <v>8</v>
      </c>
      <c r="E3194" t="s">
        <v>17</v>
      </c>
      <c r="F3194">
        <v>10</v>
      </c>
      <c r="G3194">
        <v>439660</v>
      </c>
      <c r="H3194">
        <v>6959472</v>
      </c>
      <c r="I3194" s="1">
        <v>36670</v>
      </c>
      <c r="J3194">
        <v>49.5</v>
      </c>
      <c r="K3194">
        <v>76.097999999999999</v>
      </c>
      <c r="L3194">
        <v>70.947999999999993</v>
      </c>
      <c r="M3194">
        <v>866</v>
      </c>
      <c r="N3194">
        <v>37.996699999999997</v>
      </c>
      <c r="O3194">
        <v>2.690089</v>
      </c>
      <c r="P3194">
        <v>-8.3046999999999996E-2</v>
      </c>
      <c r="Q3194">
        <v>34.853499999999997</v>
      </c>
      <c r="R3194">
        <f t="shared" si="98"/>
        <v>70.411111111111097</v>
      </c>
      <c r="S3194">
        <f t="shared" si="99"/>
        <v>8.1306132922761079E-2</v>
      </c>
      <c r="T3194" t="s">
        <v>386</v>
      </c>
    </row>
    <row r="3195" spans="1:20" x14ac:dyDescent="0.25">
      <c r="A3195">
        <v>14320685</v>
      </c>
      <c r="B3195" t="s">
        <v>25</v>
      </c>
      <c r="C3195">
        <v>4</v>
      </c>
      <c r="D3195">
        <v>8</v>
      </c>
      <c r="E3195" t="s">
        <v>17</v>
      </c>
      <c r="F3195">
        <v>10</v>
      </c>
      <c r="G3195">
        <v>439660</v>
      </c>
      <c r="H3195">
        <v>6959472</v>
      </c>
      <c r="I3195" s="1">
        <v>37558</v>
      </c>
      <c r="J3195">
        <v>47.9</v>
      </c>
      <c r="K3195">
        <v>76.097999999999999</v>
      </c>
      <c r="L3195">
        <v>70.317999999999998</v>
      </c>
      <c r="M3195">
        <v>866</v>
      </c>
      <c r="N3195">
        <v>37.996699999999997</v>
      </c>
      <c r="O3195">
        <v>2.690089</v>
      </c>
      <c r="P3195">
        <v>-8.3046999999999996E-2</v>
      </c>
      <c r="Q3195">
        <v>34.853499999999997</v>
      </c>
      <c r="R3195">
        <f t="shared" si="98"/>
        <v>72.763048016701447</v>
      </c>
      <c r="S3195">
        <f t="shared" si="99"/>
        <v>8.402199540034809E-2</v>
      </c>
      <c r="T3195" t="s">
        <v>386</v>
      </c>
    </row>
    <row r="3196" spans="1:20" x14ac:dyDescent="0.25">
      <c r="A3196">
        <v>56068</v>
      </c>
      <c r="B3196" t="s">
        <v>22</v>
      </c>
      <c r="C3196">
        <v>39</v>
      </c>
      <c r="D3196">
        <v>39</v>
      </c>
      <c r="E3196" t="s">
        <v>24</v>
      </c>
      <c r="F3196">
        <v>70.099999999999994</v>
      </c>
      <c r="G3196">
        <v>408169</v>
      </c>
      <c r="H3196">
        <v>6959498</v>
      </c>
      <c r="I3196" s="1">
        <v>29454</v>
      </c>
      <c r="J3196">
        <v>200</v>
      </c>
      <c r="K3196">
        <v>204.90199999999999</v>
      </c>
      <c r="L3196">
        <v>192.98227499999999</v>
      </c>
      <c r="M3196">
        <v>853</v>
      </c>
      <c r="N3196">
        <v>25.231598999999999</v>
      </c>
      <c r="O3196">
        <v>1.3601099999999999</v>
      </c>
      <c r="P3196">
        <v>-0.417014</v>
      </c>
      <c r="Q3196">
        <v>22.891399</v>
      </c>
      <c r="R3196">
        <f t="shared" si="98"/>
        <v>11.4456995</v>
      </c>
      <c r="S3196">
        <f t="shared" si="99"/>
        <v>1.3418170574443142E-2</v>
      </c>
      <c r="T3196" t="s">
        <v>21</v>
      </c>
    </row>
    <row r="3197" spans="1:20" x14ac:dyDescent="0.25">
      <c r="A3197">
        <v>22500</v>
      </c>
      <c r="B3197" t="s">
        <v>22</v>
      </c>
      <c r="C3197">
        <v>48.8</v>
      </c>
      <c r="D3197">
        <v>1202.7</v>
      </c>
      <c r="E3197" t="s">
        <v>17</v>
      </c>
      <c r="F3197">
        <v>1202.75</v>
      </c>
      <c r="G3197">
        <v>437490</v>
      </c>
      <c r="H3197">
        <v>6959532</v>
      </c>
      <c r="I3197" s="1">
        <v>31267</v>
      </c>
      <c r="J3197">
        <v>60</v>
      </c>
      <c r="K3197">
        <v>83.855000000000004</v>
      </c>
      <c r="L3197">
        <v>69.804848000000007</v>
      </c>
      <c r="M3197">
        <v>863</v>
      </c>
      <c r="N3197">
        <v>35.657198999999999</v>
      </c>
      <c r="O3197">
        <v>2.3604599999999998</v>
      </c>
      <c r="P3197">
        <v>-0.15500700000000001</v>
      </c>
      <c r="Q3197">
        <v>32.661997999999997</v>
      </c>
      <c r="R3197">
        <f t="shared" si="98"/>
        <v>54.436663333333328</v>
      </c>
      <c r="S3197">
        <f t="shared" si="99"/>
        <v>6.3078404789494003E-2</v>
      </c>
      <c r="T3197" t="s">
        <v>21</v>
      </c>
    </row>
    <row r="3198" spans="1:20" x14ac:dyDescent="0.25">
      <c r="A3198">
        <v>14320110</v>
      </c>
      <c r="B3198" t="s">
        <v>25</v>
      </c>
      <c r="C3198">
        <v>25.8</v>
      </c>
      <c r="D3198">
        <v>25.8</v>
      </c>
      <c r="E3198" t="s">
        <v>24</v>
      </c>
      <c r="F3198">
        <v>28.95</v>
      </c>
      <c r="G3198">
        <v>443816</v>
      </c>
      <c r="H3198">
        <v>6959537</v>
      </c>
      <c r="I3198" s="1">
        <v>30270</v>
      </c>
      <c r="J3198">
        <v>44</v>
      </c>
      <c r="K3198">
        <v>70.186000000000007</v>
      </c>
      <c r="L3198">
        <v>58.396000000000001</v>
      </c>
      <c r="M3198">
        <v>877</v>
      </c>
      <c r="N3198">
        <v>40.553001000000002</v>
      </c>
      <c r="O3198">
        <v>3.101639</v>
      </c>
      <c r="P3198">
        <v>-1.5838999999999999E-2</v>
      </c>
      <c r="Q3198">
        <v>37.234901000000001</v>
      </c>
      <c r="R3198">
        <f t="shared" si="98"/>
        <v>84.624775</v>
      </c>
      <c r="S3198">
        <f t="shared" si="99"/>
        <v>9.6493472063854044E-2</v>
      </c>
      <c r="T3198" t="s">
        <v>386</v>
      </c>
    </row>
    <row r="3199" spans="1:20" x14ac:dyDescent="0.25">
      <c r="A3199">
        <v>14320110</v>
      </c>
      <c r="B3199" t="s">
        <v>25</v>
      </c>
      <c r="C3199">
        <v>25.8</v>
      </c>
      <c r="D3199">
        <v>25.8</v>
      </c>
      <c r="E3199" t="s">
        <v>24</v>
      </c>
      <c r="F3199">
        <v>28.95</v>
      </c>
      <c r="G3199">
        <v>443816</v>
      </c>
      <c r="H3199">
        <v>6959537</v>
      </c>
      <c r="I3199" s="1">
        <v>29798</v>
      </c>
      <c r="J3199">
        <v>43</v>
      </c>
      <c r="K3199">
        <v>70.186000000000007</v>
      </c>
      <c r="L3199">
        <v>57.686</v>
      </c>
      <c r="M3199">
        <v>877</v>
      </c>
      <c r="N3199">
        <v>40.553001000000002</v>
      </c>
      <c r="O3199">
        <v>3.101639</v>
      </c>
      <c r="P3199">
        <v>-1.5838999999999999E-2</v>
      </c>
      <c r="Q3199">
        <v>37.234901000000001</v>
      </c>
      <c r="R3199">
        <f t="shared" si="98"/>
        <v>86.592793023255808</v>
      </c>
      <c r="S3199">
        <f t="shared" si="99"/>
        <v>9.8737506297897154E-2</v>
      </c>
      <c r="T3199" t="s">
        <v>386</v>
      </c>
    </row>
    <row r="3200" spans="1:20" x14ac:dyDescent="0.25">
      <c r="A3200">
        <v>14320110</v>
      </c>
      <c r="B3200" t="s">
        <v>25</v>
      </c>
      <c r="C3200">
        <v>25.8</v>
      </c>
      <c r="D3200">
        <v>25.8</v>
      </c>
      <c r="E3200" t="s">
        <v>24</v>
      </c>
      <c r="F3200">
        <v>28.95</v>
      </c>
      <c r="G3200">
        <v>443816</v>
      </c>
      <c r="H3200">
        <v>6959537</v>
      </c>
      <c r="I3200" s="1">
        <v>33331</v>
      </c>
      <c r="J3200">
        <v>40</v>
      </c>
      <c r="K3200">
        <v>70.186000000000007</v>
      </c>
      <c r="L3200">
        <v>60.366</v>
      </c>
      <c r="M3200">
        <v>877</v>
      </c>
      <c r="N3200">
        <v>40.553001000000002</v>
      </c>
      <c r="O3200">
        <v>3.101639</v>
      </c>
      <c r="P3200">
        <v>-1.5838999999999999E-2</v>
      </c>
      <c r="Q3200">
        <v>37.234901000000001</v>
      </c>
      <c r="R3200">
        <f t="shared" si="98"/>
        <v>93.087252500000005</v>
      </c>
      <c r="S3200">
        <f t="shared" si="99"/>
        <v>0.10614281927023946</v>
      </c>
      <c r="T3200" t="s">
        <v>386</v>
      </c>
    </row>
    <row r="3201" spans="1:20" x14ac:dyDescent="0.25">
      <c r="A3201">
        <v>14320110</v>
      </c>
      <c r="B3201" t="s">
        <v>25</v>
      </c>
      <c r="C3201">
        <v>25.8</v>
      </c>
      <c r="D3201">
        <v>25.8</v>
      </c>
      <c r="E3201" t="s">
        <v>24</v>
      </c>
      <c r="F3201">
        <v>28.95</v>
      </c>
      <c r="G3201">
        <v>443816</v>
      </c>
      <c r="H3201">
        <v>6959537</v>
      </c>
      <c r="I3201" s="1">
        <v>31224</v>
      </c>
      <c r="J3201">
        <v>37</v>
      </c>
      <c r="K3201">
        <v>70.186000000000007</v>
      </c>
      <c r="L3201">
        <v>59.225999999999999</v>
      </c>
      <c r="M3201">
        <v>877</v>
      </c>
      <c r="N3201">
        <v>40.553001000000002</v>
      </c>
      <c r="O3201">
        <v>3.101639</v>
      </c>
      <c r="P3201">
        <v>-1.5838999999999999E-2</v>
      </c>
      <c r="Q3201">
        <v>37.234901000000001</v>
      </c>
      <c r="R3201">
        <f t="shared" si="98"/>
        <v>100.63486756756757</v>
      </c>
      <c r="S3201">
        <f t="shared" si="99"/>
        <v>0.11474899380566428</v>
      </c>
      <c r="T3201" t="s">
        <v>386</v>
      </c>
    </row>
    <row r="3202" spans="1:20" x14ac:dyDescent="0.25">
      <c r="A3202">
        <v>14320110</v>
      </c>
      <c r="B3202" t="s">
        <v>25</v>
      </c>
      <c r="C3202">
        <v>25.8</v>
      </c>
      <c r="D3202">
        <v>25.8</v>
      </c>
      <c r="E3202" t="s">
        <v>24</v>
      </c>
      <c r="F3202">
        <v>28.95</v>
      </c>
      <c r="G3202">
        <v>443816</v>
      </c>
      <c r="H3202">
        <v>6959537</v>
      </c>
      <c r="I3202" s="1">
        <v>30628</v>
      </c>
      <c r="J3202">
        <v>36</v>
      </c>
      <c r="K3202">
        <v>70.186000000000007</v>
      </c>
      <c r="L3202">
        <v>59.066000000000003</v>
      </c>
      <c r="M3202">
        <v>877</v>
      </c>
      <c r="N3202">
        <v>40.553001000000002</v>
      </c>
      <c r="O3202">
        <v>3.101639</v>
      </c>
      <c r="P3202">
        <v>-1.5838999999999999E-2</v>
      </c>
      <c r="Q3202">
        <v>37.234901000000001</v>
      </c>
      <c r="R3202">
        <f t="shared" ref="R3202:R3265" si="100">100*Q3202/J3202</f>
        <v>103.43028055555556</v>
      </c>
      <c r="S3202">
        <f t="shared" ref="S3202:S3265" si="101">R3202/M3202</f>
        <v>0.11793646585582161</v>
      </c>
      <c r="T3202" t="s">
        <v>386</v>
      </c>
    </row>
    <row r="3203" spans="1:20" x14ac:dyDescent="0.25">
      <c r="A3203">
        <v>14320642</v>
      </c>
      <c r="B3203" t="s">
        <v>25</v>
      </c>
      <c r="C3203">
        <v>28</v>
      </c>
      <c r="D3203">
        <v>31.6</v>
      </c>
      <c r="E3203" t="s">
        <v>17</v>
      </c>
      <c r="F3203">
        <v>33.5</v>
      </c>
      <c r="G3203">
        <v>447865</v>
      </c>
      <c r="H3203">
        <v>6959539</v>
      </c>
      <c r="I3203" s="1">
        <v>40102</v>
      </c>
      <c r="J3203">
        <v>74</v>
      </c>
      <c r="K3203">
        <v>68.349999999999994</v>
      </c>
      <c r="L3203">
        <v>45.69</v>
      </c>
      <c r="M3203">
        <v>889</v>
      </c>
      <c r="N3203">
        <v>40.553001000000002</v>
      </c>
      <c r="O3203">
        <v>3.101639</v>
      </c>
      <c r="P3203">
        <v>-1.5838999999999999E-2</v>
      </c>
      <c r="Q3203">
        <v>37.234901000000001</v>
      </c>
      <c r="R3203">
        <f t="shared" si="100"/>
        <v>50.317433783783784</v>
      </c>
      <c r="S3203">
        <f t="shared" si="101"/>
        <v>5.6600038002006504E-2</v>
      </c>
      <c r="T3203" t="s">
        <v>386</v>
      </c>
    </row>
    <row r="3204" spans="1:20" x14ac:dyDescent="0.25">
      <c r="A3204">
        <v>14320642</v>
      </c>
      <c r="B3204" t="s">
        <v>25</v>
      </c>
      <c r="C3204">
        <v>28</v>
      </c>
      <c r="D3204">
        <v>31.6</v>
      </c>
      <c r="E3204" t="s">
        <v>17</v>
      </c>
      <c r="F3204">
        <v>33.5</v>
      </c>
      <c r="G3204">
        <v>447865</v>
      </c>
      <c r="H3204">
        <v>6959539</v>
      </c>
      <c r="I3204" s="1">
        <v>33856</v>
      </c>
      <c r="J3204">
        <v>73.7</v>
      </c>
      <c r="K3204">
        <v>68.349999999999994</v>
      </c>
      <c r="L3204">
        <v>58.08</v>
      </c>
      <c r="M3204">
        <v>889</v>
      </c>
      <c r="N3204">
        <v>40.553001000000002</v>
      </c>
      <c r="O3204">
        <v>3.101639</v>
      </c>
      <c r="P3204">
        <v>-1.5838999999999999E-2</v>
      </c>
      <c r="Q3204">
        <v>37.234901000000001</v>
      </c>
      <c r="R3204">
        <f t="shared" si="100"/>
        <v>50.522253731343284</v>
      </c>
      <c r="S3204">
        <f t="shared" si="101"/>
        <v>5.6830431643805718E-2</v>
      </c>
      <c r="T3204" t="s">
        <v>386</v>
      </c>
    </row>
    <row r="3205" spans="1:20" x14ac:dyDescent="0.25">
      <c r="A3205">
        <v>14320642</v>
      </c>
      <c r="B3205" t="s">
        <v>25</v>
      </c>
      <c r="C3205">
        <v>28</v>
      </c>
      <c r="D3205">
        <v>31.6</v>
      </c>
      <c r="E3205" t="s">
        <v>17</v>
      </c>
      <c r="F3205">
        <v>33.5</v>
      </c>
      <c r="G3205">
        <v>447865</v>
      </c>
      <c r="H3205">
        <v>6959539</v>
      </c>
      <c r="I3205" s="1">
        <v>39386</v>
      </c>
      <c r="J3205">
        <v>73</v>
      </c>
      <c r="K3205">
        <v>68.349999999999994</v>
      </c>
      <c r="L3205">
        <v>42.7</v>
      </c>
      <c r="M3205">
        <v>889</v>
      </c>
      <c r="N3205">
        <v>40.553001000000002</v>
      </c>
      <c r="O3205">
        <v>3.101639</v>
      </c>
      <c r="P3205">
        <v>-1.5838999999999999E-2</v>
      </c>
      <c r="Q3205">
        <v>37.234901000000001</v>
      </c>
      <c r="R3205">
        <f t="shared" si="100"/>
        <v>51.006713698630136</v>
      </c>
      <c r="S3205">
        <f t="shared" si="101"/>
        <v>5.7375380988335362E-2</v>
      </c>
      <c r="T3205" t="s">
        <v>386</v>
      </c>
    </row>
    <row r="3206" spans="1:20" x14ac:dyDescent="0.25">
      <c r="A3206">
        <v>14320642</v>
      </c>
      <c r="B3206" t="s">
        <v>25</v>
      </c>
      <c r="C3206">
        <v>28</v>
      </c>
      <c r="D3206">
        <v>31.6</v>
      </c>
      <c r="E3206" t="s">
        <v>17</v>
      </c>
      <c r="F3206">
        <v>33.5</v>
      </c>
      <c r="G3206">
        <v>447865</v>
      </c>
      <c r="H3206">
        <v>6959539</v>
      </c>
      <c r="I3206" s="1">
        <v>37035</v>
      </c>
      <c r="J3206">
        <v>72.599999999999994</v>
      </c>
      <c r="K3206">
        <v>68.349999999999994</v>
      </c>
      <c r="L3206">
        <v>53.03</v>
      </c>
      <c r="M3206">
        <v>889</v>
      </c>
      <c r="N3206">
        <v>40.553001000000002</v>
      </c>
      <c r="O3206">
        <v>3.101639</v>
      </c>
      <c r="P3206">
        <v>-1.5838999999999999E-2</v>
      </c>
      <c r="Q3206">
        <v>37.234901000000001</v>
      </c>
      <c r="R3206">
        <f t="shared" si="100"/>
        <v>51.287742424242431</v>
      </c>
      <c r="S3206">
        <f t="shared" si="101"/>
        <v>5.7691498789923995E-2</v>
      </c>
      <c r="T3206" t="s">
        <v>386</v>
      </c>
    </row>
    <row r="3207" spans="1:20" x14ac:dyDescent="0.25">
      <c r="A3207">
        <v>14320642</v>
      </c>
      <c r="B3207" t="s">
        <v>25</v>
      </c>
      <c r="C3207">
        <v>28</v>
      </c>
      <c r="D3207">
        <v>31.6</v>
      </c>
      <c r="E3207" t="s">
        <v>17</v>
      </c>
      <c r="F3207">
        <v>33.5</v>
      </c>
      <c r="G3207">
        <v>447865</v>
      </c>
      <c r="H3207">
        <v>6959539</v>
      </c>
      <c r="I3207" s="1">
        <v>33324</v>
      </c>
      <c r="J3207">
        <v>72</v>
      </c>
      <c r="K3207">
        <v>68.349999999999994</v>
      </c>
      <c r="L3207">
        <v>54.28</v>
      </c>
      <c r="M3207">
        <v>889</v>
      </c>
      <c r="N3207">
        <v>40.553001000000002</v>
      </c>
      <c r="O3207">
        <v>3.101639</v>
      </c>
      <c r="P3207">
        <v>-1.5838999999999999E-2</v>
      </c>
      <c r="Q3207">
        <v>37.234901000000001</v>
      </c>
      <c r="R3207">
        <f t="shared" si="100"/>
        <v>51.715140277777778</v>
      </c>
      <c r="S3207">
        <f t="shared" si="101"/>
        <v>5.8172261279840022E-2</v>
      </c>
      <c r="T3207" t="s">
        <v>386</v>
      </c>
    </row>
    <row r="3208" spans="1:20" x14ac:dyDescent="0.25">
      <c r="A3208">
        <v>14320642</v>
      </c>
      <c r="B3208" t="s">
        <v>25</v>
      </c>
      <c r="C3208">
        <v>28</v>
      </c>
      <c r="D3208">
        <v>31.6</v>
      </c>
      <c r="E3208" t="s">
        <v>17</v>
      </c>
      <c r="F3208">
        <v>33.5</v>
      </c>
      <c r="G3208">
        <v>447865</v>
      </c>
      <c r="H3208">
        <v>6959539</v>
      </c>
      <c r="I3208" s="1">
        <v>33147</v>
      </c>
      <c r="J3208">
        <v>66</v>
      </c>
      <c r="K3208">
        <v>68.349999999999994</v>
      </c>
      <c r="L3208">
        <v>54.99</v>
      </c>
      <c r="M3208">
        <v>889</v>
      </c>
      <c r="N3208">
        <v>40.553001000000002</v>
      </c>
      <c r="O3208">
        <v>3.101639</v>
      </c>
      <c r="P3208">
        <v>-1.5838999999999999E-2</v>
      </c>
      <c r="Q3208">
        <v>37.234901000000001</v>
      </c>
      <c r="R3208">
        <f t="shared" si="100"/>
        <v>56.416516666666666</v>
      </c>
      <c r="S3208">
        <f t="shared" si="101"/>
        <v>6.3460648668916389E-2</v>
      </c>
      <c r="T3208" t="s">
        <v>386</v>
      </c>
    </row>
    <row r="3209" spans="1:20" x14ac:dyDescent="0.25">
      <c r="A3209">
        <v>14320642</v>
      </c>
      <c r="B3209" t="s">
        <v>25</v>
      </c>
      <c r="C3209">
        <v>28</v>
      </c>
      <c r="D3209">
        <v>31.6</v>
      </c>
      <c r="E3209" t="s">
        <v>17</v>
      </c>
      <c r="F3209">
        <v>0</v>
      </c>
      <c r="G3209">
        <v>447865</v>
      </c>
      <c r="H3209">
        <v>6959539</v>
      </c>
      <c r="I3209" s="1">
        <v>41744</v>
      </c>
      <c r="J3209">
        <v>57</v>
      </c>
      <c r="K3209">
        <v>68.349999999999994</v>
      </c>
      <c r="L3209">
        <v>59.01</v>
      </c>
      <c r="M3209">
        <v>889</v>
      </c>
      <c r="N3209">
        <v>40.553001000000002</v>
      </c>
      <c r="O3209">
        <v>3.101639</v>
      </c>
      <c r="P3209">
        <v>-1.5838999999999999E-2</v>
      </c>
      <c r="Q3209">
        <v>37.234901000000001</v>
      </c>
      <c r="R3209">
        <f t="shared" si="100"/>
        <v>65.324387719298244</v>
      </c>
      <c r="S3209">
        <f t="shared" si="101"/>
        <v>7.3480751090324231E-2</v>
      </c>
      <c r="T3209" t="s">
        <v>386</v>
      </c>
    </row>
    <row r="3210" spans="1:20" x14ac:dyDescent="0.25">
      <c r="A3210">
        <v>14320827</v>
      </c>
      <c r="B3210" t="s">
        <v>25</v>
      </c>
      <c r="C3210">
        <v>0</v>
      </c>
      <c r="D3210">
        <v>0</v>
      </c>
      <c r="E3210" t="s">
        <v>19</v>
      </c>
      <c r="F3210">
        <v>5.7</v>
      </c>
      <c r="G3210">
        <v>454154</v>
      </c>
      <c r="H3210">
        <v>6959545</v>
      </c>
      <c r="I3210" s="1">
        <v>38322</v>
      </c>
      <c r="J3210">
        <v>9320</v>
      </c>
      <c r="K3210">
        <v>58.064</v>
      </c>
      <c r="L3210">
        <v>56.514000000000003</v>
      </c>
      <c r="M3210">
        <v>917</v>
      </c>
      <c r="N3210">
        <v>46.383800000000001</v>
      </c>
      <c r="O3210">
        <v>4.2376589999999998</v>
      </c>
      <c r="P3210">
        <v>0.103462</v>
      </c>
      <c r="Q3210">
        <v>42.594298999999999</v>
      </c>
      <c r="R3210">
        <f t="shared" si="100"/>
        <v>0.45702037553648067</v>
      </c>
      <c r="S3210">
        <f t="shared" si="101"/>
        <v>4.9838645096671825E-4</v>
      </c>
      <c r="T3210" t="s">
        <v>386</v>
      </c>
    </row>
    <row r="3211" spans="1:20" x14ac:dyDescent="0.25">
      <c r="A3211">
        <v>14320827</v>
      </c>
      <c r="B3211" t="s">
        <v>25</v>
      </c>
      <c r="C3211">
        <v>0</v>
      </c>
      <c r="D3211">
        <v>0</v>
      </c>
      <c r="E3211" t="s">
        <v>19</v>
      </c>
      <c r="F3211">
        <v>5.7</v>
      </c>
      <c r="G3211">
        <v>454154</v>
      </c>
      <c r="H3211">
        <v>6959545</v>
      </c>
      <c r="I3211" s="1">
        <v>38758</v>
      </c>
      <c r="J3211">
        <v>9110</v>
      </c>
      <c r="K3211">
        <v>58.064</v>
      </c>
      <c r="L3211">
        <v>56.204000000000001</v>
      </c>
      <c r="M3211">
        <v>917</v>
      </c>
      <c r="N3211">
        <v>46.383800000000001</v>
      </c>
      <c r="O3211">
        <v>4.2376589999999998</v>
      </c>
      <c r="P3211">
        <v>0.103462</v>
      </c>
      <c r="Q3211">
        <v>42.594298999999999</v>
      </c>
      <c r="R3211">
        <f t="shared" si="100"/>
        <v>0.4675554226125137</v>
      </c>
      <c r="S3211">
        <f t="shared" si="101"/>
        <v>5.0987505192204329E-4</v>
      </c>
      <c r="T3211" t="s">
        <v>386</v>
      </c>
    </row>
    <row r="3212" spans="1:20" x14ac:dyDescent="0.25">
      <c r="A3212">
        <v>14320112</v>
      </c>
      <c r="B3212" t="s">
        <v>25</v>
      </c>
      <c r="C3212">
        <v>22.5</v>
      </c>
      <c r="D3212">
        <v>26.8</v>
      </c>
      <c r="E3212" t="s">
        <v>17</v>
      </c>
      <c r="F3212">
        <v>26</v>
      </c>
      <c r="G3212">
        <v>443806</v>
      </c>
      <c r="H3212">
        <v>6959547</v>
      </c>
      <c r="I3212" s="1">
        <v>29551</v>
      </c>
      <c r="J3212">
        <v>52</v>
      </c>
      <c r="K3212">
        <v>70.122</v>
      </c>
      <c r="L3212">
        <v>59.222000000000001</v>
      </c>
      <c r="M3212">
        <v>877</v>
      </c>
      <c r="N3212">
        <v>40.553001000000002</v>
      </c>
      <c r="O3212">
        <v>3.101639</v>
      </c>
      <c r="P3212">
        <v>-1.5838999999999999E-2</v>
      </c>
      <c r="Q3212">
        <v>37.234901000000001</v>
      </c>
      <c r="R3212">
        <f t="shared" si="100"/>
        <v>71.605578846153847</v>
      </c>
      <c r="S3212">
        <f t="shared" si="101"/>
        <v>8.1648322515568805E-2</v>
      </c>
      <c r="T3212" t="s">
        <v>386</v>
      </c>
    </row>
    <row r="3213" spans="1:20" x14ac:dyDescent="0.25">
      <c r="A3213">
        <v>14320112</v>
      </c>
      <c r="B3213" t="s">
        <v>25</v>
      </c>
      <c r="C3213">
        <v>22.5</v>
      </c>
      <c r="D3213">
        <v>26.8</v>
      </c>
      <c r="E3213" t="s">
        <v>17</v>
      </c>
      <c r="F3213">
        <v>26</v>
      </c>
      <c r="G3213">
        <v>443806</v>
      </c>
      <c r="H3213">
        <v>6959547</v>
      </c>
      <c r="I3213" s="1">
        <v>30740</v>
      </c>
      <c r="J3213">
        <v>50</v>
      </c>
      <c r="K3213">
        <v>70.122</v>
      </c>
      <c r="L3213">
        <v>59.222000000000001</v>
      </c>
      <c r="M3213">
        <v>877</v>
      </c>
      <c r="N3213">
        <v>40.553001000000002</v>
      </c>
      <c r="O3213">
        <v>3.101639</v>
      </c>
      <c r="P3213">
        <v>-1.5838999999999999E-2</v>
      </c>
      <c r="Q3213">
        <v>37.234901000000001</v>
      </c>
      <c r="R3213">
        <f t="shared" si="100"/>
        <v>74.469802000000001</v>
      </c>
      <c r="S3213">
        <f t="shared" si="101"/>
        <v>8.4914255416191561E-2</v>
      </c>
      <c r="T3213" t="s">
        <v>386</v>
      </c>
    </row>
    <row r="3214" spans="1:20" x14ac:dyDescent="0.25">
      <c r="A3214">
        <v>14320112</v>
      </c>
      <c r="B3214" t="s">
        <v>25</v>
      </c>
      <c r="C3214">
        <v>22.5</v>
      </c>
      <c r="D3214">
        <v>26.8</v>
      </c>
      <c r="E3214" t="s">
        <v>17</v>
      </c>
      <c r="F3214">
        <v>26</v>
      </c>
      <c r="G3214">
        <v>443806</v>
      </c>
      <c r="H3214">
        <v>6959547</v>
      </c>
      <c r="I3214" s="1">
        <v>37055</v>
      </c>
      <c r="J3214">
        <v>48.9</v>
      </c>
      <c r="K3214">
        <v>70.122</v>
      </c>
      <c r="L3214">
        <v>52.601999999999997</v>
      </c>
      <c r="M3214">
        <v>877</v>
      </c>
      <c r="N3214">
        <v>40.553001000000002</v>
      </c>
      <c r="O3214">
        <v>3.101639</v>
      </c>
      <c r="P3214">
        <v>-1.5838999999999999E-2</v>
      </c>
      <c r="Q3214">
        <v>37.234901000000001</v>
      </c>
      <c r="R3214">
        <f t="shared" si="100"/>
        <v>76.1449918200409</v>
      </c>
      <c r="S3214">
        <f t="shared" si="101"/>
        <v>8.6824392041095669E-2</v>
      </c>
      <c r="T3214" t="s">
        <v>386</v>
      </c>
    </row>
    <row r="3215" spans="1:20" x14ac:dyDescent="0.25">
      <c r="A3215">
        <v>14320112</v>
      </c>
      <c r="B3215" t="s">
        <v>25</v>
      </c>
      <c r="C3215">
        <v>22.5</v>
      </c>
      <c r="D3215">
        <v>26.8</v>
      </c>
      <c r="E3215" t="s">
        <v>17</v>
      </c>
      <c r="F3215">
        <v>26</v>
      </c>
      <c r="G3215">
        <v>443806</v>
      </c>
      <c r="H3215">
        <v>6959547</v>
      </c>
      <c r="I3215" s="1">
        <v>29798</v>
      </c>
      <c r="J3215">
        <v>45</v>
      </c>
      <c r="K3215">
        <v>70.122</v>
      </c>
      <c r="L3215">
        <v>59.222000000000001</v>
      </c>
      <c r="M3215">
        <v>877</v>
      </c>
      <c r="N3215">
        <v>40.553001000000002</v>
      </c>
      <c r="O3215">
        <v>3.101639</v>
      </c>
      <c r="P3215">
        <v>-1.5838999999999999E-2</v>
      </c>
      <c r="Q3215">
        <v>37.234901000000001</v>
      </c>
      <c r="R3215">
        <f t="shared" si="100"/>
        <v>82.744224444444441</v>
      </c>
      <c r="S3215">
        <f t="shared" si="101"/>
        <v>9.4349172684657284E-2</v>
      </c>
      <c r="T3215" t="s">
        <v>386</v>
      </c>
    </row>
    <row r="3216" spans="1:20" x14ac:dyDescent="0.25">
      <c r="A3216">
        <v>14320112</v>
      </c>
      <c r="B3216" t="s">
        <v>25</v>
      </c>
      <c r="C3216">
        <v>22.5</v>
      </c>
      <c r="D3216">
        <v>26.8</v>
      </c>
      <c r="E3216" t="s">
        <v>17</v>
      </c>
      <c r="F3216">
        <v>26</v>
      </c>
      <c r="G3216">
        <v>443806</v>
      </c>
      <c r="H3216">
        <v>6959547</v>
      </c>
      <c r="I3216" s="1">
        <v>30628</v>
      </c>
      <c r="J3216">
        <v>41</v>
      </c>
      <c r="K3216">
        <v>70.122</v>
      </c>
      <c r="L3216">
        <v>59.222000000000001</v>
      </c>
      <c r="M3216">
        <v>877</v>
      </c>
      <c r="N3216">
        <v>40.553001000000002</v>
      </c>
      <c r="O3216">
        <v>3.101639</v>
      </c>
      <c r="P3216">
        <v>-1.5838999999999999E-2</v>
      </c>
      <c r="Q3216">
        <v>37.234901000000001</v>
      </c>
      <c r="R3216">
        <f t="shared" si="100"/>
        <v>90.816831707317078</v>
      </c>
      <c r="S3216">
        <f t="shared" si="101"/>
        <v>0.10355397001974581</v>
      </c>
      <c r="T3216" t="s">
        <v>386</v>
      </c>
    </row>
    <row r="3217" spans="1:20" x14ac:dyDescent="0.25">
      <c r="A3217">
        <v>14320112</v>
      </c>
      <c r="B3217" t="s">
        <v>25</v>
      </c>
      <c r="C3217">
        <v>22.5</v>
      </c>
      <c r="D3217">
        <v>26.8</v>
      </c>
      <c r="E3217" t="s">
        <v>17</v>
      </c>
      <c r="F3217">
        <v>26</v>
      </c>
      <c r="G3217">
        <v>443806</v>
      </c>
      <c r="H3217">
        <v>6959547</v>
      </c>
      <c r="I3217" s="1">
        <v>33331</v>
      </c>
      <c r="J3217">
        <v>38.5</v>
      </c>
      <c r="K3217">
        <v>70.122</v>
      </c>
      <c r="L3217">
        <v>60.481999999999999</v>
      </c>
      <c r="M3217">
        <v>877</v>
      </c>
      <c r="N3217">
        <v>40.553001000000002</v>
      </c>
      <c r="O3217">
        <v>3.101639</v>
      </c>
      <c r="P3217">
        <v>-1.5838999999999999E-2</v>
      </c>
      <c r="Q3217">
        <v>37.234901000000001</v>
      </c>
      <c r="R3217">
        <f t="shared" si="100"/>
        <v>96.714028571428571</v>
      </c>
      <c r="S3217">
        <f t="shared" si="101"/>
        <v>0.11027825378726176</v>
      </c>
      <c r="T3217" t="s">
        <v>386</v>
      </c>
    </row>
    <row r="3218" spans="1:20" x14ac:dyDescent="0.25">
      <c r="A3218">
        <v>14320112</v>
      </c>
      <c r="B3218" t="s">
        <v>25</v>
      </c>
      <c r="C3218">
        <v>22.5</v>
      </c>
      <c r="D3218">
        <v>26.8</v>
      </c>
      <c r="E3218" t="s">
        <v>17</v>
      </c>
      <c r="F3218">
        <v>26</v>
      </c>
      <c r="G3218">
        <v>443806</v>
      </c>
      <c r="H3218">
        <v>6959547</v>
      </c>
      <c r="I3218" s="1">
        <v>31224</v>
      </c>
      <c r="J3218">
        <v>38</v>
      </c>
      <c r="K3218">
        <v>70.122</v>
      </c>
      <c r="L3218">
        <v>59.212000000000003</v>
      </c>
      <c r="M3218">
        <v>877</v>
      </c>
      <c r="N3218">
        <v>40.553001000000002</v>
      </c>
      <c r="O3218">
        <v>3.101639</v>
      </c>
      <c r="P3218">
        <v>-1.5838999999999999E-2</v>
      </c>
      <c r="Q3218">
        <v>37.234901000000001</v>
      </c>
      <c r="R3218">
        <f t="shared" si="100"/>
        <v>97.986581578947366</v>
      </c>
      <c r="S3218">
        <f t="shared" si="101"/>
        <v>0.11172928344235732</v>
      </c>
      <c r="T3218" t="s">
        <v>386</v>
      </c>
    </row>
    <row r="3219" spans="1:20" x14ac:dyDescent="0.25">
      <c r="A3219">
        <v>14320113</v>
      </c>
      <c r="B3219" t="s">
        <v>25</v>
      </c>
      <c r="C3219">
        <v>22.9</v>
      </c>
      <c r="D3219">
        <v>27.5</v>
      </c>
      <c r="E3219" t="s">
        <v>17</v>
      </c>
      <c r="F3219">
        <v>26</v>
      </c>
      <c r="G3219">
        <v>443802</v>
      </c>
      <c r="H3219">
        <v>6959554</v>
      </c>
      <c r="I3219" s="1">
        <v>29829</v>
      </c>
      <c r="J3219">
        <v>39</v>
      </c>
      <c r="K3219">
        <v>70.08</v>
      </c>
      <c r="L3219">
        <v>55.787407999999999</v>
      </c>
      <c r="M3219">
        <v>877</v>
      </c>
      <c r="N3219">
        <v>40.553001000000002</v>
      </c>
      <c r="O3219">
        <v>3.101639</v>
      </c>
      <c r="P3219">
        <v>-1.5838999999999999E-2</v>
      </c>
      <c r="Q3219">
        <v>37.234901000000001</v>
      </c>
      <c r="R3219">
        <f t="shared" si="100"/>
        <v>95.474105128205125</v>
      </c>
      <c r="S3219">
        <f t="shared" si="101"/>
        <v>0.10886443002075841</v>
      </c>
      <c r="T3219" t="s">
        <v>386</v>
      </c>
    </row>
    <row r="3220" spans="1:20" x14ac:dyDescent="0.25">
      <c r="A3220">
        <v>83174</v>
      </c>
      <c r="B3220" t="s">
        <v>22</v>
      </c>
      <c r="C3220">
        <v>63</v>
      </c>
      <c r="D3220">
        <v>70</v>
      </c>
      <c r="E3220" t="s">
        <v>17</v>
      </c>
      <c r="F3220">
        <v>70</v>
      </c>
      <c r="G3220">
        <v>408091</v>
      </c>
      <c r="H3220">
        <v>6959576</v>
      </c>
      <c r="I3220" s="1">
        <v>31867</v>
      </c>
      <c r="J3220">
        <v>150</v>
      </c>
      <c r="K3220">
        <v>207.50700000000001</v>
      </c>
      <c r="L3220">
        <v>195.63312300000001</v>
      </c>
      <c r="M3220">
        <v>853</v>
      </c>
      <c r="N3220">
        <v>25.231598999999999</v>
      </c>
      <c r="O3220">
        <v>1.3601099999999999</v>
      </c>
      <c r="P3220">
        <v>-0.417014</v>
      </c>
      <c r="Q3220">
        <v>22.891399</v>
      </c>
      <c r="R3220">
        <f t="shared" si="100"/>
        <v>15.260932666666667</v>
      </c>
      <c r="S3220">
        <f t="shared" si="101"/>
        <v>1.7890894099257523E-2</v>
      </c>
      <c r="T3220" t="s">
        <v>21</v>
      </c>
    </row>
    <row r="3221" spans="1:20" x14ac:dyDescent="0.25">
      <c r="A3221">
        <v>14320828</v>
      </c>
      <c r="B3221" t="s">
        <v>25</v>
      </c>
      <c r="C3221">
        <v>0</v>
      </c>
      <c r="D3221">
        <v>0</v>
      </c>
      <c r="E3221" t="s">
        <v>19</v>
      </c>
      <c r="F3221">
        <v>7</v>
      </c>
      <c r="G3221">
        <v>454162</v>
      </c>
      <c r="H3221">
        <v>6959610</v>
      </c>
      <c r="I3221" s="1">
        <v>38758</v>
      </c>
      <c r="J3221">
        <v>8010</v>
      </c>
      <c r="K3221">
        <v>58.366999999999997</v>
      </c>
      <c r="L3221">
        <v>56.466999999999999</v>
      </c>
      <c r="M3221">
        <v>917</v>
      </c>
      <c r="N3221">
        <v>46.383800000000001</v>
      </c>
      <c r="O3221">
        <v>4.2376589999999998</v>
      </c>
      <c r="P3221">
        <v>0.103462</v>
      </c>
      <c r="Q3221">
        <v>42.594298999999999</v>
      </c>
      <c r="R3221">
        <f t="shared" si="100"/>
        <v>0.53176403245942572</v>
      </c>
      <c r="S3221">
        <f t="shared" si="101"/>
        <v>5.7989534619348499E-4</v>
      </c>
      <c r="T3221" t="s">
        <v>386</v>
      </c>
    </row>
    <row r="3222" spans="1:20" x14ac:dyDescent="0.25">
      <c r="A3222">
        <v>14320828</v>
      </c>
      <c r="B3222" t="s">
        <v>25</v>
      </c>
      <c r="C3222">
        <v>0</v>
      </c>
      <c r="D3222">
        <v>0</v>
      </c>
      <c r="E3222" t="s">
        <v>19</v>
      </c>
      <c r="F3222">
        <v>7</v>
      </c>
      <c r="G3222">
        <v>454162</v>
      </c>
      <c r="H3222">
        <v>6959610</v>
      </c>
      <c r="I3222" s="1">
        <v>38331</v>
      </c>
      <c r="J3222">
        <v>7880</v>
      </c>
      <c r="K3222">
        <v>58.366999999999997</v>
      </c>
      <c r="L3222">
        <v>56.527000000000001</v>
      </c>
      <c r="M3222">
        <v>917</v>
      </c>
      <c r="N3222">
        <v>46.383800000000001</v>
      </c>
      <c r="O3222">
        <v>4.2376589999999998</v>
      </c>
      <c r="P3222">
        <v>0.103462</v>
      </c>
      <c r="Q3222">
        <v>42.594298999999999</v>
      </c>
      <c r="R3222">
        <f t="shared" si="100"/>
        <v>0.54053678934010152</v>
      </c>
      <c r="S3222">
        <f t="shared" si="101"/>
        <v>5.8946214759007798E-4</v>
      </c>
      <c r="T3222" t="s">
        <v>386</v>
      </c>
    </row>
    <row r="3223" spans="1:20" x14ac:dyDescent="0.25">
      <c r="A3223">
        <v>14320829</v>
      </c>
      <c r="B3223" t="s">
        <v>25</v>
      </c>
      <c r="C3223">
        <v>0</v>
      </c>
      <c r="D3223">
        <v>0</v>
      </c>
      <c r="E3223" t="s">
        <v>19</v>
      </c>
      <c r="F3223">
        <v>4.45</v>
      </c>
      <c r="G3223">
        <v>454202</v>
      </c>
      <c r="H3223">
        <v>6959667</v>
      </c>
      <c r="I3223" s="1">
        <v>38770</v>
      </c>
      <c r="J3223">
        <v>10200</v>
      </c>
      <c r="K3223">
        <v>59.581000000000003</v>
      </c>
      <c r="L3223">
        <v>57.661000000000001</v>
      </c>
      <c r="M3223">
        <v>917</v>
      </c>
      <c r="N3223">
        <v>46.383800000000001</v>
      </c>
      <c r="O3223">
        <v>4.2376589999999998</v>
      </c>
      <c r="P3223">
        <v>0.103462</v>
      </c>
      <c r="Q3223">
        <v>42.594298999999999</v>
      </c>
      <c r="R3223">
        <f t="shared" si="100"/>
        <v>0.41759116666666668</v>
      </c>
      <c r="S3223">
        <f t="shared" si="101"/>
        <v>4.5538840421664853E-4</v>
      </c>
      <c r="T3223" t="s">
        <v>386</v>
      </c>
    </row>
    <row r="3224" spans="1:20" x14ac:dyDescent="0.25">
      <c r="A3224">
        <v>14320829</v>
      </c>
      <c r="B3224" t="s">
        <v>25</v>
      </c>
      <c r="C3224">
        <v>0</v>
      </c>
      <c r="D3224">
        <v>0</v>
      </c>
      <c r="E3224" t="s">
        <v>19</v>
      </c>
      <c r="F3224">
        <v>4.45</v>
      </c>
      <c r="G3224">
        <v>454202</v>
      </c>
      <c r="H3224">
        <v>6959667</v>
      </c>
      <c r="I3224" s="1">
        <v>38288</v>
      </c>
      <c r="J3224">
        <v>9370</v>
      </c>
      <c r="K3224">
        <v>59.581000000000003</v>
      </c>
      <c r="L3224">
        <v>57.750999999999998</v>
      </c>
      <c r="M3224">
        <v>917</v>
      </c>
      <c r="N3224">
        <v>46.383800000000001</v>
      </c>
      <c r="O3224">
        <v>4.2376589999999998</v>
      </c>
      <c r="P3224">
        <v>0.103462</v>
      </c>
      <c r="Q3224">
        <v>42.594298999999999</v>
      </c>
      <c r="R3224">
        <f t="shared" si="100"/>
        <v>0.45458163287086445</v>
      </c>
      <c r="S3224">
        <f t="shared" si="101"/>
        <v>4.9572697150584999E-4</v>
      </c>
      <c r="T3224" t="s">
        <v>386</v>
      </c>
    </row>
    <row r="3225" spans="1:20" x14ac:dyDescent="0.25">
      <c r="A3225">
        <v>14320830</v>
      </c>
      <c r="B3225" t="s">
        <v>25</v>
      </c>
      <c r="C3225">
        <v>0</v>
      </c>
      <c r="D3225">
        <v>0</v>
      </c>
      <c r="E3225" t="s">
        <v>19</v>
      </c>
      <c r="F3225">
        <v>4.55</v>
      </c>
      <c r="G3225">
        <v>454130</v>
      </c>
      <c r="H3225">
        <v>6959687</v>
      </c>
      <c r="I3225" s="1">
        <v>38770</v>
      </c>
      <c r="J3225">
        <v>12800</v>
      </c>
      <c r="K3225">
        <v>59.722000000000001</v>
      </c>
      <c r="L3225">
        <v>57.841999999999999</v>
      </c>
      <c r="M3225">
        <v>917</v>
      </c>
      <c r="N3225">
        <v>46.383800000000001</v>
      </c>
      <c r="O3225">
        <v>4.2376589999999998</v>
      </c>
      <c r="P3225">
        <v>0.103462</v>
      </c>
      <c r="Q3225">
        <v>42.594298999999999</v>
      </c>
      <c r="R3225">
        <f t="shared" si="100"/>
        <v>0.3327679609375</v>
      </c>
      <c r="S3225">
        <f t="shared" si="101"/>
        <v>3.6288763461014178E-4</v>
      </c>
      <c r="T3225" t="s">
        <v>386</v>
      </c>
    </row>
    <row r="3226" spans="1:20" x14ac:dyDescent="0.25">
      <c r="A3226">
        <v>14320830</v>
      </c>
      <c r="B3226" t="s">
        <v>25</v>
      </c>
      <c r="C3226">
        <v>0</v>
      </c>
      <c r="D3226">
        <v>0</v>
      </c>
      <c r="E3226" t="s">
        <v>19</v>
      </c>
      <c r="F3226">
        <v>4.55</v>
      </c>
      <c r="G3226">
        <v>454130</v>
      </c>
      <c r="H3226">
        <v>6959687</v>
      </c>
      <c r="I3226" s="1">
        <v>38322</v>
      </c>
      <c r="J3226">
        <v>8200</v>
      </c>
      <c r="K3226">
        <v>59.722000000000001</v>
      </c>
      <c r="L3226">
        <v>57.921999999999997</v>
      </c>
      <c r="M3226">
        <v>917</v>
      </c>
      <c r="N3226">
        <v>46.383800000000001</v>
      </c>
      <c r="O3226">
        <v>4.2376589999999998</v>
      </c>
      <c r="P3226">
        <v>0.103462</v>
      </c>
      <c r="Q3226">
        <v>42.594298999999999</v>
      </c>
      <c r="R3226">
        <f t="shared" si="100"/>
        <v>0.51944267073170736</v>
      </c>
      <c r="S3226">
        <f t="shared" si="101"/>
        <v>5.6645874670851397E-4</v>
      </c>
      <c r="T3226" t="s">
        <v>386</v>
      </c>
    </row>
    <row r="3227" spans="1:20" x14ac:dyDescent="0.25">
      <c r="A3227">
        <v>14320643</v>
      </c>
      <c r="B3227" t="s">
        <v>25</v>
      </c>
      <c r="C3227">
        <v>21</v>
      </c>
      <c r="D3227">
        <v>27.1</v>
      </c>
      <c r="E3227" t="s">
        <v>17</v>
      </c>
      <c r="F3227">
        <v>28.9</v>
      </c>
      <c r="G3227">
        <v>448158</v>
      </c>
      <c r="H3227">
        <v>6959696</v>
      </c>
      <c r="I3227" s="1">
        <v>33147</v>
      </c>
      <c r="J3227">
        <v>99</v>
      </c>
      <c r="K3227">
        <v>67.204999999999998</v>
      </c>
      <c r="L3227">
        <v>55.774999999999999</v>
      </c>
      <c r="M3227">
        <v>894</v>
      </c>
      <c r="N3227">
        <v>43.343601</v>
      </c>
      <c r="O3227">
        <v>3.611799</v>
      </c>
      <c r="P3227">
        <v>4.5851999999999997E-2</v>
      </c>
      <c r="Q3227">
        <v>39.813898999999999</v>
      </c>
      <c r="R3227">
        <f t="shared" si="100"/>
        <v>40.216059595959599</v>
      </c>
      <c r="S3227">
        <f t="shared" si="101"/>
        <v>4.4984406706889933E-2</v>
      </c>
      <c r="T3227" t="s">
        <v>386</v>
      </c>
    </row>
    <row r="3228" spans="1:20" x14ac:dyDescent="0.25">
      <c r="A3228">
        <v>14320643</v>
      </c>
      <c r="B3228" t="s">
        <v>25</v>
      </c>
      <c r="C3228">
        <v>21</v>
      </c>
      <c r="D3228">
        <v>27.1</v>
      </c>
      <c r="E3228" t="s">
        <v>17</v>
      </c>
      <c r="F3228">
        <v>28.9</v>
      </c>
      <c r="G3228">
        <v>448158</v>
      </c>
      <c r="H3228">
        <v>6959696</v>
      </c>
      <c r="I3228" s="1">
        <v>33324</v>
      </c>
      <c r="J3228">
        <v>92</v>
      </c>
      <c r="K3228">
        <v>67.204999999999998</v>
      </c>
      <c r="L3228">
        <v>55.344999999999999</v>
      </c>
      <c r="M3228">
        <v>894</v>
      </c>
      <c r="N3228">
        <v>43.343601</v>
      </c>
      <c r="O3228">
        <v>3.611799</v>
      </c>
      <c r="P3228">
        <v>4.5851999999999997E-2</v>
      </c>
      <c r="Q3228">
        <v>39.813898999999999</v>
      </c>
      <c r="R3228">
        <f t="shared" si="100"/>
        <v>43.275977173913041</v>
      </c>
      <c r="S3228">
        <f t="shared" si="101"/>
        <v>4.8407133304153291E-2</v>
      </c>
      <c r="T3228" t="s">
        <v>386</v>
      </c>
    </row>
    <row r="3229" spans="1:20" x14ac:dyDescent="0.25">
      <c r="A3229">
        <v>14320643</v>
      </c>
      <c r="B3229" t="s">
        <v>25</v>
      </c>
      <c r="C3229">
        <v>21</v>
      </c>
      <c r="D3229">
        <v>27.1</v>
      </c>
      <c r="E3229" t="s">
        <v>17</v>
      </c>
      <c r="F3229">
        <v>28.9</v>
      </c>
      <c r="G3229">
        <v>448158</v>
      </c>
      <c r="H3229">
        <v>6959696</v>
      </c>
      <c r="I3229" s="1">
        <v>36998</v>
      </c>
      <c r="J3229">
        <v>48</v>
      </c>
      <c r="K3229">
        <v>67.204999999999998</v>
      </c>
      <c r="L3229">
        <v>52.274999999999999</v>
      </c>
      <c r="M3229">
        <v>894</v>
      </c>
      <c r="N3229">
        <v>43.343601</v>
      </c>
      <c r="O3229">
        <v>3.611799</v>
      </c>
      <c r="P3229">
        <v>4.5851999999999997E-2</v>
      </c>
      <c r="Q3229">
        <v>39.813898999999999</v>
      </c>
      <c r="R3229">
        <f t="shared" si="100"/>
        <v>82.945622916666665</v>
      </c>
      <c r="S3229">
        <f t="shared" si="101"/>
        <v>9.2780338832960468E-2</v>
      </c>
      <c r="T3229" t="s">
        <v>386</v>
      </c>
    </row>
    <row r="3230" spans="1:20" x14ac:dyDescent="0.25">
      <c r="A3230">
        <v>14320831</v>
      </c>
      <c r="B3230" t="s">
        <v>25</v>
      </c>
      <c r="C3230">
        <v>0</v>
      </c>
      <c r="D3230">
        <v>0</v>
      </c>
      <c r="E3230" t="s">
        <v>19</v>
      </c>
      <c r="F3230">
        <v>7.35</v>
      </c>
      <c r="G3230">
        <v>454064</v>
      </c>
      <c r="H3230">
        <v>6959697</v>
      </c>
      <c r="I3230" s="1">
        <v>40106</v>
      </c>
      <c r="J3230">
        <v>12400</v>
      </c>
      <c r="K3230">
        <v>58.564999999999998</v>
      </c>
      <c r="L3230">
        <v>56.534999999999997</v>
      </c>
      <c r="M3230">
        <v>917</v>
      </c>
      <c r="N3230">
        <v>46.383800000000001</v>
      </c>
      <c r="O3230">
        <v>4.2376589999999998</v>
      </c>
      <c r="P3230">
        <v>0.103462</v>
      </c>
      <c r="Q3230">
        <v>42.594298999999999</v>
      </c>
      <c r="R3230">
        <f t="shared" si="100"/>
        <v>0.34350241129032261</v>
      </c>
      <c r="S3230">
        <f t="shared" si="101"/>
        <v>3.7459368733950123E-4</v>
      </c>
      <c r="T3230" t="s">
        <v>386</v>
      </c>
    </row>
    <row r="3231" spans="1:20" x14ac:dyDescent="0.25">
      <c r="A3231">
        <v>14320831</v>
      </c>
      <c r="B3231" t="s">
        <v>25</v>
      </c>
      <c r="C3231">
        <v>0</v>
      </c>
      <c r="D3231">
        <v>0</v>
      </c>
      <c r="E3231" t="s">
        <v>19</v>
      </c>
      <c r="F3231">
        <v>7.35</v>
      </c>
      <c r="G3231">
        <v>454064</v>
      </c>
      <c r="H3231">
        <v>6959697</v>
      </c>
      <c r="I3231" s="1">
        <v>40513</v>
      </c>
      <c r="J3231">
        <v>12000</v>
      </c>
      <c r="K3231">
        <v>58.564999999999998</v>
      </c>
      <c r="L3231">
        <v>56.814999999999998</v>
      </c>
      <c r="M3231">
        <v>917</v>
      </c>
      <c r="N3231">
        <v>46.383800000000001</v>
      </c>
      <c r="O3231">
        <v>4.2376589999999998</v>
      </c>
      <c r="P3231">
        <v>0.103462</v>
      </c>
      <c r="Q3231">
        <v>42.594298999999999</v>
      </c>
      <c r="R3231">
        <f t="shared" si="100"/>
        <v>0.35495249166666665</v>
      </c>
      <c r="S3231">
        <f t="shared" si="101"/>
        <v>3.8708014358415117E-4</v>
      </c>
      <c r="T3231" t="s">
        <v>386</v>
      </c>
    </row>
    <row r="3232" spans="1:20" x14ac:dyDescent="0.25">
      <c r="A3232">
        <v>14320831</v>
      </c>
      <c r="B3232" t="s">
        <v>25</v>
      </c>
      <c r="C3232">
        <v>0</v>
      </c>
      <c r="D3232">
        <v>0</v>
      </c>
      <c r="E3232" t="s">
        <v>19</v>
      </c>
      <c r="F3232">
        <v>7.35</v>
      </c>
      <c r="G3232">
        <v>454064</v>
      </c>
      <c r="H3232">
        <v>6959697</v>
      </c>
      <c r="I3232" s="1">
        <v>38322</v>
      </c>
      <c r="J3232">
        <v>9360</v>
      </c>
      <c r="K3232">
        <v>58.564999999999998</v>
      </c>
      <c r="L3232">
        <v>56.375</v>
      </c>
      <c r="M3232">
        <v>917</v>
      </c>
      <c r="N3232">
        <v>46.383800000000001</v>
      </c>
      <c r="O3232">
        <v>4.2376589999999998</v>
      </c>
      <c r="P3232">
        <v>0.103462</v>
      </c>
      <c r="Q3232">
        <v>42.594298999999999</v>
      </c>
      <c r="R3232">
        <f t="shared" si="100"/>
        <v>0.45506729700854703</v>
      </c>
      <c r="S3232">
        <f t="shared" si="101"/>
        <v>4.9625659433865548E-4</v>
      </c>
      <c r="T3232" t="s">
        <v>386</v>
      </c>
    </row>
    <row r="3233" spans="1:20" x14ac:dyDescent="0.25">
      <c r="A3233">
        <v>14320831</v>
      </c>
      <c r="B3233" t="s">
        <v>25</v>
      </c>
      <c r="C3233">
        <v>0</v>
      </c>
      <c r="D3233">
        <v>0</v>
      </c>
      <c r="E3233" t="s">
        <v>19</v>
      </c>
      <c r="F3233">
        <v>7.35</v>
      </c>
      <c r="G3233">
        <v>454064</v>
      </c>
      <c r="H3233">
        <v>6959697</v>
      </c>
      <c r="I3233" s="1">
        <v>38758</v>
      </c>
      <c r="J3233">
        <v>9360</v>
      </c>
      <c r="K3233">
        <v>58.564999999999998</v>
      </c>
      <c r="L3233">
        <v>56.255000000000003</v>
      </c>
      <c r="M3233">
        <v>917</v>
      </c>
      <c r="N3233">
        <v>46.383800000000001</v>
      </c>
      <c r="O3233">
        <v>4.2376589999999998</v>
      </c>
      <c r="P3233">
        <v>0.103462</v>
      </c>
      <c r="Q3233">
        <v>42.594298999999999</v>
      </c>
      <c r="R3233">
        <f t="shared" si="100"/>
        <v>0.45506729700854703</v>
      </c>
      <c r="S3233">
        <f t="shared" si="101"/>
        <v>4.9625659433865548E-4</v>
      </c>
      <c r="T3233" t="s">
        <v>386</v>
      </c>
    </row>
    <row r="3234" spans="1:20" x14ac:dyDescent="0.25">
      <c r="A3234">
        <v>14320813</v>
      </c>
      <c r="B3234" t="s">
        <v>25</v>
      </c>
      <c r="C3234">
        <v>30</v>
      </c>
      <c r="D3234">
        <v>30</v>
      </c>
      <c r="E3234" t="s">
        <v>24</v>
      </c>
      <c r="F3234">
        <v>31.4</v>
      </c>
      <c r="G3234">
        <v>444644</v>
      </c>
      <c r="H3234">
        <v>6959710</v>
      </c>
      <c r="I3234" s="1">
        <v>36117</v>
      </c>
      <c r="J3234">
        <v>137.5</v>
      </c>
      <c r="K3234">
        <v>72.682000000000002</v>
      </c>
      <c r="L3234">
        <v>50.462000000000003</v>
      </c>
      <c r="M3234">
        <v>877</v>
      </c>
      <c r="N3234">
        <v>40.553001000000002</v>
      </c>
      <c r="O3234">
        <v>3.101639</v>
      </c>
      <c r="P3234">
        <v>-1.5838999999999999E-2</v>
      </c>
      <c r="Q3234">
        <v>37.234901000000001</v>
      </c>
      <c r="R3234">
        <f t="shared" si="100"/>
        <v>27.079927999999999</v>
      </c>
      <c r="S3234">
        <f t="shared" si="101"/>
        <v>3.0877911060433295E-2</v>
      </c>
      <c r="T3234" t="s">
        <v>386</v>
      </c>
    </row>
    <row r="3235" spans="1:20" x14ac:dyDescent="0.25">
      <c r="A3235">
        <v>14320644</v>
      </c>
      <c r="B3235" t="s">
        <v>25</v>
      </c>
      <c r="C3235">
        <v>23</v>
      </c>
      <c r="D3235">
        <v>34.1</v>
      </c>
      <c r="E3235" t="s">
        <v>17</v>
      </c>
      <c r="F3235">
        <v>34</v>
      </c>
      <c r="G3235">
        <v>448490</v>
      </c>
      <c r="H3235">
        <v>6959882</v>
      </c>
      <c r="I3235" s="1">
        <v>33147</v>
      </c>
      <c r="J3235">
        <v>92</v>
      </c>
      <c r="K3235">
        <v>68.927999999999997</v>
      </c>
      <c r="L3235">
        <v>57.497999999999998</v>
      </c>
      <c r="M3235">
        <v>894</v>
      </c>
      <c r="N3235">
        <v>43.343601</v>
      </c>
      <c r="O3235">
        <v>3.611799</v>
      </c>
      <c r="P3235">
        <v>4.5851999999999997E-2</v>
      </c>
      <c r="Q3235">
        <v>39.813898999999999</v>
      </c>
      <c r="R3235">
        <f t="shared" si="100"/>
        <v>43.275977173913041</v>
      </c>
      <c r="S3235">
        <f t="shared" si="101"/>
        <v>4.8407133304153291E-2</v>
      </c>
      <c r="T3235" t="s">
        <v>386</v>
      </c>
    </row>
    <row r="3236" spans="1:20" x14ac:dyDescent="0.25">
      <c r="A3236">
        <v>14320644</v>
      </c>
      <c r="B3236" t="s">
        <v>25</v>
      </c>
      <c r="C3236">
        <v>23</v>
      </c>
      <c r="D3236">
        <v>34.1</v>
      </c>
      <c r="E3236" t="s">
        <v>17</v>
      </c>
      <c r="F3236">
        <v>34</v>
      </c>
      <c r="G3236">
        <v>448490</v>
      </c>
      <c r="H3236">
        <v>6959882</v>
      </c>
      <c r="I3236" s="1">
        <v>33856</v>
      </c>
      <c r="J3236">
        <v>88.3</v>
      </c>
      <c r="K3236">
        <v>68.927999999999997</v>
      </c>
      <c r="L3236">
        <v>58.777999999999999</v>
      </c>
      <c r="M3236">
        <v>894</v>
      </c>
      <c r="N3236">
        <v>43.343601</v>
      </c>
      <c r="O3236">
        <v>3.611799</v>
      </c>
      <c r="P3236">
        <v>4.5851999999999997E-2</v>
      </c>
      <c r="Q3236">
        <v>39.813898999999999</v>
      </c>
      <c r="R3236">
        <f t="shared" si="100"/>
        <v>45.089353340883356</v>
      </c>
      <c r="S3236">
        <f t="shared" si="101"/>
        <v>5.0435518278393016E-2</v>
      </c>
      <c r="T3236" t="s">
        <v>386</v>
      </c>
    </row>
    <row r="3237" spans="1:20" x14ac:dyDescent="0.25">
      <c r="A3237">
        <v>14320644</v>
      </c>
      <c r="B3237" t="s">
        <v>25</v>
      </c>
      <c r="C3237">
        <v>23</v>
      </c>
      <c r="D3237">
        <v>34.1</v>
      </c>
      <c r="E3237" t="s">
        <v>17</v>
      </c>
      <c r="F3237">
        <v>34</v>
      </c>
      <c r="G3237">
        <v>448490</v>
      </c>
      <c r="H3237">
        <v>6959882</v>
      </c>
      <c r="I3237" s="1">
        <v>33331</v>
      </c>
      <c r="J3237">
        <v>87</v>
      </c>
      <c r="K3237">
        <v>68.927999999999997</v>
      </c>
      <c r="L3237">
        <v>57.198</v>
      </c>
      <c r="M3237">
        <v>894</v>
      </c>
      <c r="N3237">
        <v>43.343601</v>
      </c>
      <c r="O3237">
        <v>3.611799</v>
      </c>
      <c r="P3237">
        <v>4.5851999999999997E-2</v>
      </c>
      <c r="Q3237">
        <v>39.813898999999999</v>
      </c>
      <c r="R3237">
        <f t="shared" si="100"/>
        <v>45.763102298850576</v>
      </c>
      <c r="S3237">
        <f t="shared" si="101"/>
        <v>5.1189152459564402E-2</v>
      </c>
      <c r="T3237" t="s">
        <v>386</v>
      </c>
    </row>
    <row r="3238" spans="1:20" x14ac:dyDescent="0.25">
      <c r="A3238">
        <v>14320644</v>
      </c>
      <c r="B3238" t="s">
        <v>25</v>
      </c>
      <c r="C3238">
        <v>23</v>
      </c>
      <c r="D3238">
        <v>34.1</v>
      </c>
      <c r="E3238" t="s">
        <v>17</v>
      </c>
      <c r="F3238">
        <v>34</v>
      </c>
      <c r="G3238">
        <v>448490</v>
      </c>
      <c r="H3238">
        <v>6959882</v>
      </c>
      <c r="I3238" s="1">
        <v>37035</v>
      </c>
      <c r="J3238">
        <v>38.5</v>
      </c>
      <c r="K3238">
        <v>68.927999999999997</v>
      </c>
      <c r="L3238">
        <v>55.648000000000003</v>
      </c>
      <c r="M3238">
        <v>894</v>
      </c>
      <c r="N3238">
        <v>43.343601</v>
      </c>
      <c r="O3238">
        <v>3.611799</v>
      </c>
      <c r="P3238">
        <v>4.5851999999999997E-2</v>
      </c>
      <c r="Q3238">
        <v>39.813898999999999</v>
      </c>
      <c r="R3238">
        <f t="shared" si="100"/>
        <v>103.41272467532468</v>
      </c>
      <c r="S3238">
        <f t="shared" si="101"/>
        <v>0.11567418867485982</v>
      </c>
      <c r="T3238" t="s">
        <v>386</v>
      </c>
    </row>
    <row r="3239" spans="1:20" x14ac:dyDescent="0.25">
      <c r="A3239">
        <v>14320695</v>
      </c>
      <c r="B3239" t="s">
        <v>25</v>
      </c>
      <c r="C3239">
        <v>22.7</v>
      </c>
      <c r="D3239">
        <v>30.3</v>
      </c>
      <c r="E3239" t="s">
        <v>17</v>
      </c>
      <c r="F3239">
        <v>33</v>
      </c>
      <c r="G3239">
        <v>448625</v>
      </c>
      <c r="H3239">
        <v>6959923</v>
      </c>
      <c r="I3239" s="1">
        <v>33322</v>
      </c>
      <c r="J3239">
        <v>110</v>
      </c>
      <c r="K3239">
        <v>68.695999999999998</v>
      </c>
      <c r="L3239">
        <v>54.379049000000002</v>
      </c>
      <c r="M3239">
        <v>894</v>
      </c>
      <c r="N3239">
        <v>43.343601</v>
      </c>
      <c r="O3239">
        <v>3.611799</v>
      </c>
      <c r="P3239">
        <v>4.5851999999999997E-2</v>
      </c>
      <c r="Q3239">
        <v>39.813898999999999</v>
      </c>
      <c r="R3239">
        <f t="shared" si="100"/>
        <v>36.19445363636364</v>
      </c>
      <c r="S3239">
        <f t="shared" si="101"/>
        <v>4.0485966036200943E-2</v>
      </c>
      <c r="T3239" t="s">
        <v>386</v>
      </c>
    </row>
    <row r="3240" spans="1:20" x14ac:dyDescent="0.25">
      <c r="A3240">
        <v>14320695</v>
      </c>
      <c r="B3240" t="s">
        <v>25</v>
      </c>
      <c r="C3240">
        <v>22.7</v>
      </c>
      <c r="D3240">
        <v>30.3</v>
      </c>
      <c r="E3240" t="s">
        <v>17</v>
      </c>
      <c r="F3240">
        <v>33</v>
      </c>
      <c r="G3240">
        <v>448625</v>
      </c>
      <c r="H3240">
        <v>6959923</v>
      </c>
      <c r="I3240" s="1">
        <v>33322</v>
      </c>
      <c r="J3240">
        <v>110</v>
      </c>
      <c r="K3240">
        <v>68.695999999999998</v>
      </c>
      <c r="L3240">
        <v>54.379049000000002</v>
      </c>
      <c r="M3240">
        <v>894</v>
      </c>
      <c r="N3240">
        <v>43.343601</v>
      </c>
      <c r="O3240">
        <v>3.611799</v>
      </c>
      <c r="P3240">
        <v>4.5851999999999997E-2</v>
      </c>
      <c r="Q3240">
        <v>39.813898999999999</v>
      </c>
      <c r="R3240">
        <f t="shared" si="100"/>
        <v>36.19445363636364</v>
      </c>
      <c r="S3240">
        <f t="shared" si="101"/>
        <v>4.0485966036200943E-2</v>
      </c>
      <c r="T3240" t="s">
        <v>386</v>
      </c>
    </row>
    <row r="3241" spans="1:20" x14ac:dyDescent="0.25">
      <c r="A3241">
        <v>14320695</v>
      </c>
      <c r="B3241" t="s">
        <v>25</v>
      </c>
      <c r="C3241">
        <v>22.7</v>
      </c>
      <c r="D3241">
        <v>30.3</v>
      </c>
      <c r="E3241" t="s">
        <v>17</v>
      </c>
      <c r="F3241">
        <v>33</v>
      </c>
      <c r="G3241">
        <v>448625</v>
      </c>
      <c r="H3241">
        <v>6959923</v>
      </c>
      <c r="I3241" s="1">
        <v>33324</v>
      </c>
      <c r="J3241">
        <v>110</v>
      </c>
      <c r="K3241">
        <v>68.695999999999998</v>
      </c>
      <c r="L3241">
        <v>54.379049000000002</v>
      </c>
      <c r="M3241">
        <v>894</v>
      </c>
      <c r="N3241">
        <v>43.343601</v>
      </c>
      <c r="O3241">
        <v>3.611799</v>
      </c>
      <c r="P3241">
        <v>4.5851999999999997E-2</v>
      </c>
      <c r="Q3241">
        <v>39.813898999999999</v>
      </c>
      <c r="R3241">
        <f t="shared" si="100"/>
        <v>36.19445363636364</v>
      </c>
      <c r="S3241">
        <f t="shared" si="101"/>
        <v>4.0485966036200943E-2</v>
      </c>
      <c r="T3241" t="s">
        <v>386</v>
      </c>
    </row>
    <row r="3242" spans="1:20" x14ac:dyDescent="0.25">
      <c r="A3242">
        <v>14320695</v>
      </c>
      <c r="B3242" t="s">
        <v>25</v>
      </c>
      <c r="C3242">
        <v>22.7</v>
      </c>
      <c r="D3242">
        <v>30.3</v>
      </c>
      <c r="E3242" t="s">
        <v>17</v>
      </c>
      <c r="F3242">
        <v>33</v>
      </c>
      <c r="G3242">
        <v>448625</v>
      </c>
      <c r="H3242">
        <v>6959923</v>
      </c>
      <c r="I3242" s="1">
        <v>33324</v>
      </c>
      <c r="J3242">
        <v>110</v>
      </c>
      <c r="K3242">
        <v>68.695999999999998</v>
      </c>
      <c r="L3242">
        <v>54.379049000000002</v>
      </c>
      <c r="M3242">
        <v>894</v>
      </c>
      <c r="N3242">
        <v>43.343601</v>
      </c>
      <c r="O3242">
        <v>3.611799</v>
      </c>
      <c r="P3242">
        <v>4.5851999999999997E-2</v>
      </c>
      <c r="Q3242">
        <v>39.813898999999999</v>
      </c>
      <c r="R3242">
        <f t="shared" si="100"/>
        <v>36.19445363636364</v>
      </c>
      <c r="S3242">
        <f t="shared" si="101"/>
        <v>4.0485966036200943E-2</v>
      </c>
      <c r="T3242" t="s">
        <v>386</v>
      </c>
    </row>
    <row r="3243" spans="1:20" x14ac:dyDescent="0.25">
      <c r="A3243">
        <v>14320695</v>
      </c>
      <c r="B3243" t="s">
        <v>25</v>
      </c>
      <c r="C3243">
        <v>22.7</v>
      </c>
      <c r="D3243">
        <v>30.3</v>
      </c>
      <c r="E3243" t="s">
        <v>17</v>
      </c>
      <c r="F3243">
        <v>33</v>
      </c>
      <c r="G3243">
        <v>448625</v>
      </c>
      <c r="H3243">
        <v>6959923</v>
      </c>
      <c r="I3243" s="1">
        <v>33325</v>
      </c>
      <c r="J3243">
        <v>110</v>
      </c>
      <c r="K3243">
        <v>68.695999999999998</v>
      </c>
      <c r="L3243">
        <v>54.379049000000002</v>
      </c>
      <c r="M3243">
        <v>894</v>
      </c>
      <c r="N3243">
        <v>43.343601</v>
      </c>
      <c r="O3243">
        <v>3.611799</v>
      </c>
      <c r="P3243">
        <v>4.5851999999999997E-2</v>
      </c>
      <c r="Q3243">
        <v>39.813898999999999</v>
      </c>
      <c r="R3243">
        <f t="shared" si="100"/>
        <v>36.19445363636364</v>
      </c>
      <c r="S3243">
        <f t="shared" si="101"/>
        <v>4.0485966036200943E-2</v>
      </c>
      <c r="T3243" t="s">
        <v>386</v>
      </c>
    </row>
    <row r="3244" spans="1:20" x14ac:dyDescent="0.25">
      <c r="A3244">
        <v>14320695</v>
      </c>
      <c r="B3244" t="s">
        <v>25</v>
      </c>
      <c r="C3244">
        <v>22.7</v>
      </c>
      <c r="D3244">
        <v>30.3</v>
      </c>
      <c r="E3244" t="s">
        <v>17</v>
      </c>
      <c r="F3244">
        <v>33</v>
      </c>
      <c r="G3244">
        <v>448625</v>
      </c>
      <c r="H3244">
        <v>6959923</v>
      </c>
      <c r="I3244" s="1">
        <v>33319</v>
      </c>
      <c r="J3244">
        <v>105</v>
      </c>
      <c r="K3244">
        <v>68.695999999999998</v>
      </c>
      <c r="L3244">
        <v>54.379049000000002</v>
      </c>
      <c r="M3244">
        <v>894</v>
      </c>
      <c r="N3244">
        <v>43.343601</v>
      </c>
      <c r="O3244">
        <v>3.611799</v>
      </c>
      <c r="P3244">
        <v>4.5851999999999997E-2</v>
      </c>
      <c r="Q3244">
        <v>39.813898999999999</v>
      </c>
      <c r="R3244">
        <f t="shared" si="100"/>
        <v>37.917999047619048</v>
      </c>
      <c r="S3244">
        <f t="shared" si="101"/>
        <v>4.2413869180781931E-2</v>
      </c>
      <c r="T3244" t="s">
        <v>386</v>
      </c>
    </row>
    <row r="3245" spans="1:20" x14ac:dyDescent="0.25">
      <c r="A3245">
        <v>14320714</v>
      </c>
      <c r="B3245" t="s">
        <v>21</v>
      </c>
      <c r="C3245">
        <v>7.7</v>
      </c>
      <c r="D3245">
        <v>7.7</v>
      </c>
      <c r="E3245" t="s">
        <v>24</v>
      </c>
      <c r="F3245">
        <v>8.8000000000000007</v>
      </c>
      <c r="G3245">
        <v>441230</v>
      </c>
      <c r="H3245">
        <v>6959936</v>
      </c>
      <c r="I3245" s="1">
        <v>34130</v>
      </c>
      <c r="J3245">
        <v>3278.8</v>
      </c>
      <c r="K3245">
        <v>74.179000000000002</v>
      </c>
      <c r="L3245">
        <v>70.179000000000002</v>
      </c>
      <c r="M3245">
        <v>870</v>
      </c>
      <c r="N3245">
        <v>37.996699999999997</v>
      </c>
      <c r="O3245">
        <v>2.690089</v>
      </c>
      <c r="P3245">
        <v>-8.3046999999999996E-2</v>
      </c>
      <c r="Q3245">
        <v>34.853499999999997</v>
      </c>
      <c r="R3245">
        <f t="shared" si="100"/>
        <v>1.0629956081493226</v>
      </c>
      <c r="S3245">
        <f t="shared" si="101"/>
        <v>1.2218340323555431E-3</v>
      </c>
      <c r="T3245" t="s">
        <v>21</v>
      </c>
    </row>
    <row r="3246" spans="1:20" x14ac:dyDescent="0.25">
      <c r="A3246">
        <v>14320714</v>
      </c>
      <c r="B3246" t="s">
        <v>21</v>
      </c>
      <c r="C3246">
        <v>7.7</v>
      </c>
      <c r="D3246">
        <v>7.7</v>
      </c>
      <c r="E3246" t="s">
        <v>24</v>
      </c>
      <c r="F3246">
        <v>8.8000000000000007</v>
      </c>
      <c r="G3246">
        <v>441230</v>
      </c>
      <c r="H3246">
        <v>6959936</v>
      </c>
      <c r="I3246" s="1">
        <v>36188</v>
      </c>
      <c r="J3246">
        <v>2683</v>
      </c>
      <c r="K3246">
        <v>74.179000000000002</v>
      </c>
      <c r="L3246">
        <v>69.728999999999999</v>
      </c>
      <c r="M3246">
        <v>870</v>
      </c>
      <c r="N3246">
        <v>37.996699999999997</v>
      </c>
      <c r="O3246">
        <v>2.690089</v>
      </c>
      <c r="P3246">
        <v>-8.3046999999999996E-2</v>
      </c>
      <c r="Q3246">
        <v>34.853499999999997</v>
      </c>
      <c r="R3246">
        <f t="shared" si="100"/>
        <v>1.2990495713753258</v>
      </c>
      <c r="S3246">
        <f t="shared" si="101"/>
        <v>1.4931604268681906E-3</v>
      </c>
      <c r="T3246" t="s">
        <v>21</v>
      </c>
    </row>
    <row r="3247" spans="1:20" x14ac:dyDescent="0.25">
      <c r="A3247">
        <v>14320714</v>
      </c>
      <c r="B3247" t="s">
        <v>21</v>
      </c>
      <c r="C3247">
        <v>7.7</v>
      </c>
      <c r="D3247">
        <v>7.7</v>
      </c>
      <c r="E3247" t="s">
        <v>24</v>
      </c>
      <c r="F3247">
        <v>8.8000000000000007</v>
      </c>
      <c r="G3247">
        <v>441230</v>
      </c>
      <c r="H3247">
        <v>6959936</v>
      </c>
      <c r="I3247" s="1">
        <v>36671</v>
      </c>
      <c r="J3247">
        <v>2642.8</v>
      </c>
      <c r="K3247">
        <v>74.179000000000002</v>
      </c>
      <c r="L3247">
        <v>69.978999999999999</v>
      </c>
      <c r="M3247">
        <v>870</v>
      </c>
      <c r="N3247">
        <v>37.996699999999997</v>
      </c>
      <c r="O3247">
        <v>2.690089</v>
      </c>
      <c r="P3247">
        <v>-8.3046999999999996E-2</v>
      </c>
      <c r="Q3247">
        <v>34.853499999999997</v>
      </c>
      <c r="R3247">
        <f t="shared" si="100"/>
        <v>1.3188095958831538</v>
      </c>
      <c r="S3247">
        <f t="shared" si="101"/>
        <v>1.5158730987162687E-3</v>
      </c>
      <c r="T3247" t="s">
        <v>21</v>
      </c>
    </row>
    <row r="3248" spans="1:20" x14ac:dyDescent="0.25">
      <c r="A3248">
        <v>14320714</v>
      </c>
      <c r="B3248" t="s">
        <v>21</v>
      </c>
      <c r="C3248">
        <v>7.7</v>
      </c>
      <c r="D3248">
        <v>7.7</v>
      </c>
      <c r="E3248" t="s">
        <v>24</v>
      </c>
      <c r="F3248">
        <v>8.8000000000000007</v>
      </c>
      <c r="G3248">
        <v>441230</v>
      </c>
      <c r="H3248">
        <v>6959936</v>
      </c>
      <c r="I3248" s="1">
        <v>37558</v>
      </c>
      <c r="J3248">
        <v>2130.9</v>
      </c>
      <c r="K3248">
        <v>74.179000000000002</v>
      </c>
      <c r="L3248">
        <v>68.998999999999995</v>
      </c>
      <c r="M3248">
        <v>870</v>
      </c>
      <c r="N3248">
        <v>37.996699999999997</v>
      </c>
      <c r="O3248">
        <v>2.690089</v>
      </c>
      <c r="P3248">
        <v>-8.3046999999999996E-2</v>
      </c>
      <c r="Q3248">
        <v>34.853499999999997</v>
      </c>
      <c r="R3248">
        <f t="shared" si="100"/>
        <v>1.6356234454925145</v>
      </c>
      <c r="S3248">
        <f t="shared" si="101"/>
        <v>1.8800269488419706E-3</v>
      </c>
      <c r="T3248" t="s">
        <v>21</v>
      </c>
    </row>
    <row r="3249" spans="1:20" x14ac:dyDescent="0.25">
      <c r="A3249">
        <v>61410</v>
      </c>
      <c r="B3249" t="s">
        <v>22</v>
      </c>
      <c r="C3249">
        <v>55.7</v>
      </c>
      <c r="D3249">
        <v>71.5</v>
      </c>
      <c r="E3249" t="s">
        <v>17</v>
      </c>
      <c r="F3249">
        <v>71.52</v>
      </c>
      <c r="G3249">
        <v>408088</v>
      </c>
      <c r="H3249">
        <v>6959974</v>
      </c>
      <c r="I3249" s="1">
        <v>29509</v>
      </c>
      <c r="J3249">
        <v>250</v>
      </c>
      <c r="K3249">
        <v>222.71</v>
      </c>
      <c r="L3249">
        <v>211.10369600000001</v>
      </c>
      <c r="M3249">
        <v>853</v>
      </c>
      <c r="N3249">
        <v>25.231598999999999</v>
      </c>
      <c r="O3249">
        <v>1.3601099999999999</v>
      </c>
      <c r="P3249">
        <v>-0.417014</v>
      </c>
      <c r="Q3249">
        <v>22.891399</v>
      </c>
      <c r="R3249">
        <f t="shared" si="100"/>
        <v>9.1565596000000014</v>
      </c>
      <c r="S3249">
        <f t="shared" si="101"/>
        <v>1.0734536459554515E-2</v>
      </c>
      <c r="T3249" t="s">
        <v>21</v>
      </c>
    </row>
    <row r="3250" spans="1:20" x14ac:dyDescent="0.25">
      <c r="A3250">
        <v>61410</v>
      </c>
      <c r="B3250" t="s">
        <v>22</v>
      </c>
      <c r="C3250">
        <v>55.7</v>
      </c>
      <c r="D3250">
        <v>71.5</v>
      </c>
      <c r="E3250" t="s">
        <v>17</v>
      </c>
      <c r="F3250">
        <v>71.52</v>
      </c>
      <c r="G3250">
        <v>408088</v>
      </c>
      <c r="H3250">
        <v>6959974</v>
      </c>
      <c r="I3250" s="1">
        <v>30111</v>
      </c>
      <c r="J3250">
        <v>195</v>
      </c>
      <c r="K3250">
        <v>222.71</v>
      </c>
      <c r="L3250">
        <v>211.10369600000001</v>
      </c>
      <c r="M3250">
        <v>853</v>
      </c>
      <c r="N3250">
        <v>25.231598999999999</v>
      </c>
      <c r="O3250">
        <v>1.3601099999999999</v>
      </c>
      <c r="P3250">
        <v>-0.417014</v>
      </c>
      <c r="Q3250">
        <v>22.891399</v>
      </c>
      <c r="R3250">
        <f t="shared" si="100"/>
        <v>11.739178974358975</v>
      </c>
      <c r="S3250">
        <f t="shared" si="101"/>
        <v>1.3762226230198094E-2</v>
      </c>
      <c r="T3250" t="s">
        <v>21</v>
      </c>
    </row>
    <row r="3251" spans="1:20" x14ac:dyDescent="0.25">
      <c r="A3251">
        <v>14320611</v>
      </c>
      <c r="B3251" t="s">
        <v>25</v>
      </c>
      <c r="C3251">
        <v>17.7</v>
      </c>
      <c r="D3251">
        <v>29.8</v>
      </c>
      <c r="E3251" t="s">
        <v>17</v>
      </c>
      <c r="F3251">
        <v>35</v>
      </c>
      <c r="G3251">
        <v>449120</v>
      </c>
      <c r="H3251">
        <v>6960007</v>
      </c>
      <c r="I3251" s="1">
        <v>37035</v>
      </c>
      <c r="J3251">
        <v>41.8</v>
      </c>
      <c r="K3251">
        <v>65.84</v>
      </c>
      <c r="L3251">
        <v>53.78</v>
      </c>
      <c r="M3251">
        <v>894</v>
      </c>
      <c r="N3251">
        <v>43.343601</v>
      </c>
      <c r="O3251">
        <v>3.611799</v>
      </c>
      <c r="P3251">
        <v>4.5851999999999997E-2</v>
      </c>
      <c r="Q3251">
        <v>39.813898999999999</v>
      </c>
      <c r="R3251">
        <f t="shared" si="100"/>
        <v>95.248562200956954</v>
      </c>
      <c r="S3251">
        <f t="shared" si="101"/>
        <v>0.10654201588473933</v>
      </c>
      <c r="T3251" t="s">
        <v>386</v>
      </c>
    </row>
    <row r="3252" spans="1:20" x14ac:dyDescent="0.25">
      <c r="A3252">
        <v>66607</v>
      </c>
      <c r="B3252" t="s">
        <v>22</v>
      </c>
      <c r="C3252">
        <v>104</v>
      </c>
      <c r="D3252">
        <v>130.1</v>
      </c>
      <c r="E3252" t="s">
        <v>17</v>
      </c>
      <c r="F3252">
        <v>130.15</v>
      </c>
      <c r="G3252">
        <v>435402</v>
      </c>
      <c r="H3252">
        <v>6960013</v>
      </c>
      <c r="I3252" s="1">
        <v>30767</v>
      </c>
      <c r="J3252">
        <v>19.5</v>
      </c>
      <c r="K3252">
        <v>96.031999999999996</v>
      </c>
      <c r="L3252">
        <v>82.196162999999999</v>
      </c>
      <c r="M3252">
        <v>875</v>
      </c>
      <c r="N3252">
        <v>35.657198999999999</v>
      </c>
      <c r="O3252">
        <v>2.3604599999999998</v>
      </c>
      <c r="P3252">
        <v>-0.15500700000000001</v>
      </c>
      <c r="Q3252">
        <v>32.661997999999997</v>
      </c>
      <c r="R3252">
        <f t="shared" si="100"/>
        <v>167.49742564102564</v>
      </c>
      <c r="S3252">
        <f t="shared" si="101"/>
        <v>0.19142562930402932</v>
      </c>
      <c r="T3252" t="s">
        <v>21</v>
      </c>
    </row>
    <row r="3253" spans="1:20" x14ac:dyDescent="0.25">
      <c r="A3253">
        <v>66607</v>
      </c>
      <c r="B3253" t="s">
        <v>22</v>
      </c>
      <c r="C3253">
        <v>104</v>
      </c>
      <c r="D3253">
        <v>130.1</v>
      </c>
      <c r="E3253" t="s">
        <v>17</v>
      </c>
      <c r="F3253">
        <v>130.15</v>
      </c>
      <c r="G3253">
        <v>435402</v>
      </c>
      <c r="H3253">
        <v>6960013</v>
      </c>
      <c r="I3253" s="1">
        <v>30789</v>
      </c>
      <c r="J3253">
        <v>19</v>
      </c>
      <c r="K3253">
        <v>96.031999999999996</v>
      </c>
      <c r="L3253">
        <v>82.196162999999999</v>
      </c>
      <c r="M3253">
        <v>875</v>
      </c>
      <c r="N3253">
        <v>35.657198999999999</v>
      </c>
      <c r="O3253">
        <v>2.3604599999999998</v>
      </c>
      <c r="P3253">
        <v>-0.15500700000000001</v>
      </c>
      <c r="Q3253">
        <v>32.661997999999997</v>
      </c>
      <c r="R3253">
        <f t="shared" si="100"/>
        <v>171.90525263157895</v>
      </c>
      <c r="S3253">
        <f t="shared" si="101"/>
        <v>0.19646314586466165</v>
      </c>
      <c r="T3253" t="s">
        <v>21</v>
      </c>
    </row>
    <row r="3254" spans="1:20" x14ac:dyDescent="0.25">
      <c r="A3254">
        <v>66607</v>
      </c>
      <c r="B3254" t="s">
        <v>22</v>
      </c>
      <c r="C3254">
        <v>104</v>
      </c>
      <c r="D3254">
        <v>130.1</v>
      </c>
      <c r="E3254" t="s">
        <v>17</v>
      </c>
      <c r="F3254">
        <v>130.15</v>
      </c>
      <c r="G3254">
        <v>435402</v>
      </c>
      <c r="H3254">
        <v>6960013</v>
      </c>
      <c r="I3254" s="1">
        <v>30789</v>
      </c>
      <c r="J3254">
        <v>19</v>
      </c>
      <c r="K3254">
        <v>96.031999999999996</v>
      </c>
      <c r="L3254">
        <v>82.196162999999999</v>
      </c>
      <c r="M3254">
        <v>875</v>
      </c>
      <c r="N3254">
        <v>35.657198999999999</v>
      </c>
      <c r="O3254">
        <v>2.3604599999999998</v>
      </c>
      <c r="P3254">
        <v>-0.15500700000000001</v>
      </c>
      <c r="Q3254">
        <v>32.661997999999997</v>
      </c>
      <c r="R3254">
        <f t="shared" si="100"/>
        <v>171.90525263157895</v>
      </c>
      <c r="S3254">
        <f t="shared" si="101"/>
        <v>0.19646314586466165</v>
      </c>
      <c r="T3254" t="s">
        <v>21</v>
      </c>
    </row>
    <row r="3255" spans="1:20" x14ac:dyDescent="0.25">
      <c r="A3255">
        <v>66607</v>
      </c>
      <c r="B3255" t="s">
        <v>22</v>
      </c>
      <c r="C3255">
        <v>104</v>
      </c>
      <c r="D3255">
        <v>130.1</v>
      </c>
      <c r="E3255" t="s">
        <v>17</v>
      </c>
      <c r="F3255">
        <v>130.15</v>
      </c>
      <c r="G3255">
        <v>435402</v>
      </c>
      <c r="H3255">
        <v>6960013</v>
      </c>
      <c r="I3255" s="1">
        <v>30848</v>
      </c>
      <c r="J3255">
        <v>19</v>
      </c>
      <c r="K3255">
        <v>96.031999999999996</v>
      </c>
      <c r="L3255">
        <v>82.196162999999999</v>
      </c>
      <c r="M3255">
        <v>875</v>
      </c>
      <c r="N3255">
        <v>35.657198999999999</v>
      </c>
      <c r="O3255">
        <v>2.3604599999999998</v>
      </c>
      <c r="P3255">
        <v>-0.15500700000000001</v>
      </c>
      <c r="Q3255">
        <v>32.661997999999997</v>
      </c>
      <c r="R3255">
        <f t="shared" si="100"/>
        <v>171.90525263157895</v>
      </c>
      <c r="S3255">
        <f t="shared" si="101"/>
        <v>0.19646314586466165</v>
      </c>
      <c r="T3255" t="s">
        <v>21</v>
      </c>
    </row>
    <row r="3256" spans="1:20" x14ac:dyDescent="0.25">
      <c r="A3256">
        <v>14320610</v>
      </c>
      <c r="B3256" t="s">
        <v>25</v>
      </c>
      <c r="C3256">
        <v>23.6</v>
      </c>
      <c r="D3256">
        <v>29.3</v>
      </c>
      <c r="E3256" t="s">
        <v>17</v>
      </c>
      <c r="F3256">
        <v>31</v>
      </c>
      <c r="G3256">
        <v>449798</v>
      </c>
      <c r="H3256">
        <v>6960047</v>
      </c>
      <c r="I3256" s="1">
        <v>33147</v>
      </c>
      <c r="J3256">
        <v>160</v>
      </c>
      <c r="K3256">
        <v>65.281000000000006</v>
      </c>
      <c r="L3256">
        <v>54.220999999999997</v>
      </c>
      <c r="M3256">
        <v>894</v>
      </c>
      <c r="N3256">
        <v>43.343601</v>
      </c>
      <c r="O3256">
        <v>3.611799</v>
      </c>
      <c r="P3256">
        <v>4.5851999999999997E-2</v>
      </c>
      <c r="Q3256">
        <v>39.813898999999999</v>
      </c>
      <c r="R3256">
        <f t="shared" si="100"/>
        <v>24.883686875000002</v>
      </c>
      <c r="S3256">
        <f t="shared" si="101"/>
        <v>2.7834101649888147E-2</v>
      </c>
      <c r="T3256" t="s">
        <v>386</v>
      </c>
    </row>
    <row r="3257" spans="1:20" x14ac:dyDescent="0.25">
      <c r="A3257">
        <v>14320610</v>
      </c>
      <c r="B3257" t="s">
        <v>25</v>
      </c>
      <c r="C3257">
        <v>23.6</v>
      </c>
      <c r="D3257">
        <v>29.3</v>
      </c>
      <c r="E3257" t="s">
        <v>17</v>
      </c>
      <c r="F3257">
        <v>31</v>
      </c>
      <c r="G3257">
        <v>449798</v>
      </c>
      <c r="H3257">
        <v>6960047</v>
      </c>
      <c r="I3257" s="1">
        <v>33857</v>
      </c>
      <c r="J3257">
        <v>154.9</v>
      </c>
      <c r="K3257">
        <v>65.281000000000006</v>
      </c>
      <c r="L3257">
        <v>53.841000000000001</v>
      </c>
      <c r="M3257">
        <v>894</v>
      </c>
      <c r="N3257">
        <v>43.343601</v>
      </c>
      <c r="O3257">
        <v>3.611799</v>
      </c>
      <c r="P3257">
        <v>4.5851999999999997E-2</v>
      </c>
      <c r="Q3257">
        <v>39.813898999999999</v>
      </c>
      <c r="R3257">
        <f t="shared" si="100"/>
        <v>25.702969012265978</v>
      </c>
      <c r="S3257">
        <f t="shared" si="101"/>
        <v>2.8750524622221451E-2</v>
      </c>
      <c r="T3257" t="s">
        <v>386</v>
      </c>
    </row>
    <row r="3258" spans="1:20" x14ac:dyDescent="0.25">
      <c r="A3258">
        <v>14320610</v>
      </c>
      <c r="B3258" t="s">
        <v>25</v>
      </c>
      <c r="C3258">
        <v>23.6</v>
      </c>
      <c r="D3258">
        <v>29.3</v>
      </c>
      <c r="E3258" t="s">
        <v>17</v>
      </c>
      <c r="F3258">
        <v>31</v>
      </c>
      <c r="G3258">
        <v>449798</v>
      </c>
      <c r="H3258">
        <v>6960047</v>
      </c>
      <c r="I3258" s="1">
        <v>37035</v>
      </c>
      <c r="J3258">
        <v>97.7</v>
      </c>
      <c r="K3258">
        <v>65.281000000000006</v>
      </c>
      <c r="L3258">
        <v>51.371000000000002</v>
      </c>
      <c r="M3258">
        <v>894</v>
      </c>
      <c r="N3258">
        <v>43.343601</v>
      </c>
      <c r="O3258">
        <v>3.611799</v>
      </c>
      <c r="P3258">
        <v>4.5851999999999997E-2</v>
      </c>
      <c r="Q3258">
        <v>39.813898999999999</v>
      </c>
      <c r="R3258">
        <f t="shared" si="100"/>
        <v>40.751176049129988</v>
      </c>
      <c r="S3258">
        <f t="shared" si="101"/>
        <v>4.5582970972181197E-2</v>
      </c>
      <c r="T3258" t="s">
        <v>386</v>
      </c>
    </row>
    <row r="3259" spans="1:20" x14ac:dyDescent="0.25">
      <c r="A3259">
        <v>14320600</v>
      </c>
      <c r="B3259" t="s">
        <v>25</v>
      </c>
      <c r="C3259">
        <v>23</v>
      </c>
      <c r="D3259">
        <v>29</v>
      </c>
      <c r="E3259" t="s">
        <v>17</v>
      </c>
      <c r="F3259">
        <v>33</v>
      </c>
      <c r="G3259">
        <v>444567</v>
      </c>
      <c r="H3259">
        <v>6960076</v>
      </c>
      <c r="I3259" s="1">
        <v>33147</v>
      </c>
      <c r="J3259">
        <v>62</v>
      </c>
      <c r="K3259">
        <v>71.994</v>
      </c>
      <c r="L3259">
        <v>59.084000000000003</v>
      </c>
      <c r="M3259">
        <v>877</v>
      </c>
      <c r="N3259">
        <v>40.553001000000002</v>
      </c>
      <c r="O3259">
        <v>3.101639</v>
      </c>
      <c r="P3259">
        <v>-1.5838999999999999E-2</v>
      </c>
      <c r="Q3259">
        <v>37.234901000000001</v>
      </c>
      <c r="R3259">
        <f t="shared" si="100"/>
        <v>60.05629193548387</v>
      </c>
      <c r="S3259">
        <f t="shared" si="101"/>
        <v>6.8479238238864162E-2</v>
      </c>
      <c r="T3259" t="s">
        <v>386</v>
      </c>
    </row>
    <row r="3260" spans="1:20" x14ac:dyDescent="0.25">
      <c r="A3260">
        <v>75010</v>
      </c>
      <c r="B3260" t="s">
        <v>21</v>
      </c>
      <c r="C3260">
        <v>40</v>
      </c>
      <c r="D3260">
        <v>52</v>
      </c>
      <c r="E3260" t="s">
        <v>17</v>
      </c>
      <c r="F3260">
        <v>52</v>
      </c>
      <c r="G3260">
        <v>442717</v>
      </c>
      <c r="H3260">
        <v>6960142</v>
      </c>
      <c r="I3260" s="1">
        <v>32905</v>
      </c>
      <c r="J3260">
        <v>82</v>
      </c>
      <c r="K3260">
        <v>75.268000000000001</v>
      </c>
      <c r="L3260">
        <v>61.066716</v>
      </c>
      <c r="M3260">
        <v>870</v>
      </c>
      <c r="N3260">
        <v>37.996699999999997</v>
      </c>
      <c r="O3260">
        <v>2.690089</v>
      </c>
      <c r="P3260">
        <v>-8.3046999999999996E-2</v>
      </c>
      <c r="Q3260">
        <v>34.853499999999997</v>
      </c>
      <c r="R3260">
        <f t="shared" si="100"/>
        <v>42.504268292682923</v>
      </c>
      <c r="S3260">
        <f t="shared" si="101"/>
        <v>4.8855480796187269E-2</v>
      </c>
      <c r="T3260" t="s">
        <v>21</v>
      </c>
    </row>
    <row r="3261" spans="1:20" x14ac:dyDescent="0.25">
      <c r="A3261">
        <v>71448</v>
      </c>
      <c r="B3261" t="s">
        <v>18</v>
      </c>
      <c r="C3261">
        <v>39.5</v>
      </c>
      <c r="D3261">
        <v>62</v>
      </c>
      <c r="E3261" t="s">
        <v>17</v>
      </c>
      <c r="F3261">
        <v>40</v>
      </c>
      <c r="G3261">
        <v>396265</v>
      </c>
      <c r="H3261">
        <v>6960145</v>
      </c>
      <c r="I3261" s="1">
        <v>31469</v>
      </c>
      <c r="J3261">
        <v>245</v>
      </c>
      <c r="K3261">
        <v>619.51700000000005</v>
      </c>
      <c r="L3261">
        <v>617.98099999999999</v>
      </c>
      <c r="M3261">
        <v>938</v>
      </c>
      <c r="N3261">
        <v>22.795400000000001</v>
      </c>
      <c r="O3261">
        <v>1.1941900000000001</v>
      </c>
      <c r="P3261">
        <v>-0.384465</v>
      </c>
      <c r="Q3261">
        <v>20.653299000000001</v>
      </c>
      <c r="R3261">
        <f t="shared" si="100"/>
        <v>8.4299179591836744</v>
      </c>
      <c r="S3261">
        <f t="shared" si="101"/>
        <v>8.987119359470868E-3</v>
      </c>
      <c r="T3261" t="s">
        <v>395</v>
      </c>
    </row>
    <row r="3262" spans="1:20" x14ac:dyDescent="0.25">
      <c r="A3262">
        <v>14320651</v>
      </c>
      <c r="B3262" t="s">
        <v>25</v>
      </c>
      <c r="C3262">
        <v>23</v>
      </c>
      <c r="D3262">
        <v>29</v>
      </c>
      <c r="E3262" t="s">
        <v>17</v>
      </c>
      <c r="F3262">
        <v>32</v>
      </c>
      <c r="G3262">
        <v>445606</v>
      </c>
      <c r="H3262">
        <v>6960153</v>
      </c>
      <c r="I3262" s="1">
        <v>33147</v>
      </c>
      <c r="J3262">
        <v>125</v>
      </c>
      <c r="K3262">
        <v>71.703000000000003</v>
      </c>
      <c r="L3262">
        <v>58.893000000000001</v>
      </c>
      <c r="M3262">
        <v>877</v>
      </c>
      <c r="N3262">
        <v>40.553001000000002</v>
      </c>
      <c r="O3262">
        <v>3.101639</v>
      </c>
      <c r="P3262">
        <v>-1.5838999999999999E-2</v>
      </c>
      <c r="Q3262">
        <v>37.234901000000001</v>
      </c>
      <c r="R3262">
        <f t="shared" si="100"/>
        <v>29.787920799999998</v>
      </c>
      <c r="S3262">
        <f t="shared" si="101"/>
        <v>3.3965702166476625E-2</v>
      </c>
      <c r="T3262" t="s">
        <v>386</v>
      </c>
    </row>
    <row r="3263" spans="1:20" x14ac:dyDescent="0.25">
      <c r="A3263">
        <v>14320651</v>
      </c>
      <c r="B3263" t="s">
        <v>25</v>
      </c>
      <c r="C3263">
        <v>23</v>
      </c>
      <c r="D3263">
        <v>29</v>
      </c>
      <c r="E3263" t="s">
        <v>17</v>
      </c>
      <c r="F3263">
        <v>32</v>
      </c>
      <c r="G3263">
        <v>445606</v>
      </c>
      <c r="H3263">
        <v>6960153</v>
      </c>
      <c r="I3263" s="1">
        <v>37055</v>
      </c>
      <c r="J3263">
        <v>61.1</v>
      </c>
      <c r="K3263">
        <v>71.703000000000003</v>
      </c>
      <c r="L3263">
        <v>55.103000000000002</v>
      </c>
      <c r="M3263">
        <v>877</v>
      </c>
      <c r="N3263">
        <v>40.553001000000002</v>
      </c>
      <c r="O3263">
        <v>3.101639</v>
      </c>
      <c r="P3263">
        <v>-1.5838999999999999E-2</v>
      </c>
      <c r="Q3263">
        <v>37.234901000000001</v>
      </c>
      <c r="R3263">
        <f t="shared" si="100"/>
        <v>60.94091816693944</v>
      </c>
      <c r="S3263">
        <f t="shared" si="101"/>
        <v>6.9487934055803238E-2</v>
      </c>
      <c r="T3263" t="s">
        <v>386</v>
      </c>
    </row>
    <row r="3264" spans="1:20" x14ac:dyDescent="0.25">
      <c r="A3264">
        <v>14320713</v>
      </c>
      <c r="B3264" t="s">
        <v>21</v>
      </c>
      <c r="C3264">
        <v>22</v>
      </c>
      <c r="D3264">
        <v>22</v>
      </c>
      <c r="E3264" t="s">
        <v>24</v>
      </c>
      <c r="F3264">
        <v>42.6</v>
      </c>
      <c r="G3264">
        <v>437400</v>
      </c>
      <c r="H3264">
        <v>6960192</v>
      </c>
      <c r="I3264" s="1">
        <v>37559</v>
      </c>
      <c r="J3264">
        <v>2827.8</v>
      </c>
      <c r="K3264">
        <v>85.287000000000006</v>
      </c>
      <c r="L3264">
        <v>77.076999999999998</v>
      </c>
      <c r="M3264">
        <v>863</v>
      </c>
      <c r="N3264">
        <v>35.657198999999999</v>
      </c>
      <c r="O3264">
        <v>2.3604599999999998</v>
      </c>
      <c r="P3264">
        <v>-0.15500700000000001</v>
      </c>
      <c r="Q3264">
        <v>32.661997999999997</v>
      </c>
      <c r="R3264">
        <f t="shared" si="100"/>
        <v>1.1550321097673102</v>
      </c>
      <c r="S3264">
        <f t="shared" si="101"/>
        <v>1.3383917842031403E-3</v>
      </c>
      <c r="T3264" t="s">
        <v>386</v>
      </c>
    </row>
    <row r="3265" spans="1:20" x14ac:dyDescent="0.25">
      <c r="A3265">
        <v>14320713</v>
      </c>
      <c r="B3265" t="s">
        <v>21</v>
      </c>
      <c r="C3265">
        <v>22</v>
      </c>
      <c r="D3265">
        <v>22</v>
      </c>
      <c r="E3265" t="s">
        <v>24</v>
      </c>
      <c r="F3265">
        <v>42.6</v>
      </c>
      <c r="G3265">
        <v>437400</v>
      </c>
      <c r="H3265">
        <v>6960192</v>
      </c>
      <c r="I3265" s="1">
        <v>36188</v>
      </c>
      <c r="J3265">
        <v>2608.3000000000002</v>
      </c>
      <c r="K3265">
        <v>85.287000000000006</v>
      </c>
      <c r="L3265">
        <v>76.326999999999998</v>
      </c>
      <c r="M3265">
        <v>863</v>
      </c>
      <c r="N3265">
        <v>35.657198999999999</v>
      </c>
      <c r="O3265">
        <v>2.3604599999999998</v>
      </c>
      <c r="P3265">
        <v>-0.15500700000000001</v>
      </c>
      <c r="Q3265">
        <v>32.661997999999997</v>
      </c>
      <c r="R3265">
        <f t="shared" si="100"/>
        <v>1.2522331786987693</v>
      </c>
      <c r="S3265">
        <f t="shared" si="101"/>
        <v>1.4510233820379714E-3</v>
      </c>
      <c r="T3265" t="s">
        <v>386</v>
      </c>
    </row>
    <row r="3266" spans="1:20" x14ac:dyDescent="0.25">
      <c r="A3266">
        <v>14320713</v>
      </c>
      <c r="B3266" t="s">
        <v>21</v>
      </c>
      <c r="C3266">
        <v>22</v>
      </c>
      <c r="D3266">
        <v>22</v>
      </c>
      <c r="E3266" t="s">
        <v>24</v>
      </c>
      <c r="F3266">
        <v>42.6</v>
      </c>
      <c r="G3266">
        <v>437400</v>
      </c>
      <c r="H3266">
        <v>6960192</v>
      </c>
      <c r="I3266" s="1">
        <v>36671</v>
      </c>
      <c r="J3266">
        <v>2592.5</v>
      </c>
      <c r="K3266">
        <v>85.287000000000006</v>
      </c>
      <c r="L3266">
        <v>77.787000000000006</v>
      </c>
      <c r="M3266">
        <v>863</v>
      </c>
      <c r="N3266">
        <v>35.657198999999999</v>
      </c>
      <c r="O3266">
        <v>2.3604599999999998</v>
      </c>
      <c r="P3266">
        <v>-0.15500700000000001</v>
      </c>
      <c r="Q3266">
        <v>32.661997999999997</v>
      </c>
      <c r="R3266">
        <f t="shared" ref="R3266:R3329" si="102">100*Q3266/J3266</f>
        <v>1.2598649180327868</v>
      </c>
      <c r="S3266">
        <f t="shared" ref="S3266:S3329" si="103">R3266/M3266</f>
        <v>1.4598666489371805E-3</v>
      </c>
      <c r="T3266" t="s">
        <v>386</v>
      </c>
    </row>
    <row r="3267" spans="1:20" x14ac:dyDescent="0.25">
      <c r="A3267">
        <v>14320713</v>
      </c>
      <c r="B3267" t="s">
        <v>21</v>
      </c>
      <c r="C3267">
        <v>22</v>
      </c>
      <c r="D3267">
        <v>22</v>
      </c>
      <c r="E3267" t="s">
        <v>24</v>
      </c>
      <c r="F3267">
        <v>42.6</v>
      </c>
      <c r="G3267">
        <v>437400</v>
      </c>
      <c r="H3267">
        <v>6960192</v>
      </c>
      <c r="I3267" s="1">
        <v>34130</v>
      </c>
      <c r="J3267">
        <v>2237.8000000000002</v>
      </c>
      <c r="K3267">
        <v>85.287000000000006</v>
      </c>
      <c r="L3267">
        <v>76.706999999999994</v>
      </c>
      <c r="M3267">
        <v>863</v>
      </c>
      <c r="N3267">
        <v>35.657198999999999</v>
      </c>
      <c r="O3267">
        <v>2.3604599999999998</v>
      </c>
      <c r="P3267">
        <v>-0.15500700000000001</v>
      </c>
      <c r="Q3267">
        <v>32.661997999999997</v>
      </c>
      <c r="R3267">
        <f t="shared" si="102"/>
        <v>1.4595584055769057</v>
      </c>
      <c r="S3267">
        <f t="shared" si="103"/>
        <v>1.6912611883857542E-3</v>
      </c>
      <c r="T3267" t="s">
        <v>386</v>
      </c>
    </row>
    <row r="3268" spans="1:20" x14ac:dyDescent="0.25">
      <c r="A3268">
        <v>14320612</v>
      </c>
      <c r="B3268" t="s">
        <v>25</v>
      </c>
      <c r="C3268">
        <v>21.6</v>
      </c>
      <c r="D3268">
        <v>27.8</v>
      </c>
      <c r="E3268" t="s">
        <v>17</v>
      </c>
      <c r="F3268">
        <v>33</v>
      </c>
      <c r="G3268">
        <v>451113</v>
      </c>
      <c r="H3268">
        <v>6960264</v>
      </c>
      <c r="I3268" s="1">
        <v>38768</v>
      </c>
      <c r="J3268">
        <v>745</v>
      </c>
      <c r="K3268">
        <v>62.985999999999997</v>
      </c>
      <c r="L3268">
        <v>41.616</v>
      </c>
      <c r="M3268">
        <v>904</v>
      </c>
      <c r="N3268">
        <v>43.343601</v>
      </c>
      <c r="O3268">
        <v>3.611799</v>
      </c>
      <c r="P3268">
        <v>4.5851999999999997E-2</v>
      </c>
      <c r="Q3268">
        <v>39.813898999999999</v>
      </c>
      <c r="R3268">
        <f t="shared" si="102"/>
        <v>5.3441475167785235</v>
      </c>
      <c r="S3268">
        <f t="shared" si="103"/>
        <v>5.9116676070558889E-3</v>
      </c>
      <c r="T3268" t="s">
        <v>386</v>
      </c>
    </row>
    <row r="3269" spans="1:20" x14ac:dyDescent="0.25">
      <c r="A3269">
        <v>14320612</v>
      </c>
      <c r="B3269" t="s">
        <v>25</v>
      </c>
      <c r="C3269">
        <v>21.6</v>
      </c>
      <c r="D3269">
        <v>27.8</v>
      </c>
      <c r="E3269" t="s">
        <v>17</v>
      </c>
      <c r="F3269">
        <v>33</v>
      </c>
      <c r="G3269">
        <v>451113</v>
      </c>
      <c r="H3269">
        <v>6960264</v>
      </c>
      <c r="I3269" s="1">
        <v>33169</v>
      </c>
      <c r="J3269">
        <v>620</v>
      </c>
      <c r="K3269">
        <v>62.985999999999997</v>
      </c>
      <c r="L3269">
        <v>49.676000000000002</v>
      </c>
      <c r="M3269">
        <v>904</v>
      </c>
      <c r="N3269">
        <v>43.343601</v>
      </c>
      <c r="O3269">
        <v>3.611799</v>
      </c>
      <c r="P3269">
        <v>4.5851999999999997E-2</v>
      </c>
      <c r="Q3269">
        <v>39.813898999999999</v>
      </c>
      <c r="R3269">
        <f t="shared" si="102"/>
        <v>6.421596612903226</v>
      </c>
      <c r="S3269">
        <f t="shared" si="103"/>
        <v>7.103536076220383E-3</v>
      </c>
      <c r="T3269" t="s">
        <v>386</v>
      </c>
    </row>
    <row r="3270" spans="1:20" x14ac:dyDescent="0.25">
      <c r="A3270">
        <v>14320612</v>
      </c>
      <c r="B3270" t="s">
        <v>25</v>
      </c>
      <c r="C3270">
        <v>21.6</v>
      </c>
      <c r="D3270">
        <v>27.8</v>
      </c>
      <c r="E3270" t="s">
        <v>17</v>
      </c>
      <c r="F3270">
        <v>33</v>
      </c>
      <c r="G3270">
        <v>451113</v>
      </c>
      <c r="H3270">
        <v>6960264</v>
      </c>
      <c r="I3270" s="1">
        <v>40105</v>
      </c>
      <c r="J3270">
        <v>598</v>
      </c>
      <c r="K3270">
        <v>62.985999999999997</v>
      </c>
      <c r="L3270">
        <v>40.176000000000002</v>
      </c>
      <c r="M3270">
        <v>904</v>
      </c>
      <c r="N3270">
        <v>43.343601</v>
      </c>
      <c r="O3270">
        <v>3.611799</v>
      </c>
      <c r="P3270">
        <v>4.5851999999999997E-2</v>
      </c>
      <c r="Q3270">
        <v>39.813898999999999</v>
      </c>
      <c r="R3270">
        <f t="shared" si="102"/>
        <v>6.6578426421404684</v>
      </c>
      <c r="S3270">
        <f t="shared" si="103"/>
        <v>7.3648701793589252E-3</v>
      </c>
      <c r="T3270" t="s">
        <v>386</v>
      </c>
    </row>
    <row r="3271" spans="1:20" x14ac:dyDescent="0.25">
      <c r="A3271">
        <v>14320612</v>
      </c>
      <c r="B3271" t="s">
        <v>25</v>
      </c>
      <c r="C3271">
        <v>21.6</v>
      </c>
      <c r="D3271">
        <v>27.8</v>
      </c>
      <c r="E3271" t="s">
        <v>17</v>
      </c>
      <c r="F3271">
        <v>33</v>
      </c>
      <c r="G3271">
        <v>451113</v>
      </c>
      <c r="H3271">
        <v>6960264</v>
      </c>
      <c r="I3271" s="1">
        <v>40513</v>
      </c>
      <c r="J3271">
        <v>570</v>
      </c>
      <c r="K3271">
        <v>62.985999999999997</v>
      </c>
      <c r="L3271">
        <v>41.915999999999997</v>
      </c>
      <c r="M3271">
        <v>904</v>
      </c>
      <c r="N3271">
        <v>43.343601</v>
      </c>
      <c r="O3271">
        <v>3.611799</v>
      </c>
      <c r="P3271">
        <v>4.5851999999999997E-2</v>
      </c>
      <c r="Q3271">
        <v>39.813898999999999</v>
      </c>
      <c r="R3271">
        <f t="shared" si="102"/>
        <v>6.9848945614035092</v>
      </c>
      <c r="S3271">
        <f t="shared" si="103"/>
        <v>7.7266532758888378E-3</v>
      </c>
      <c r="T3271" t="s">
        <v>386</v>
      </c>
    </row>
    <row r="3272" spans="1:20" x14ac:dyDescent="0.25">
      <c r="A3272">
        <v>14320612</v>
      </c>
      <c r="B3272" t="s">
        <v>25</v>
      </c>
      <c r="C3272">
        <v>21.6</v>
      </c>
      <c r="D3272">
        <v>27.8</v>
      </c>
      <c r="E3272" t="s">
        <v>17</v>
      </c>
      <c r="F3272">
        <v>33</v>
      </c>
      <c r="G3272">
        <v>451113</v>
      </c>
      <c r="H3272">
        <v>6960264</v>
      </c>
      <c r="I3272" s="1">
        <v>39386</v>
      </c>
      <c r="J3272">
        <v>558</v>
      </c>
      <c r="K3272">
        <v>62.985999999999997</v>
      </c>
      <c r="L3272">
        <v>39.576000000000001</v>
      </c>
      <c r="M3272">
        <v>904</v>
      </c>
      <c r="N3272">
        <v>43.343601</v>
      </c>
      <c r="O3272">
        <v>3.611799</v>
      </c>
      <c r="P3272">
        <v>4.5851999999999997E-2</v>
      </c>
      <c r="Q3272">
        <v>39.813898999999999</v>
      </c>
      <c r="R3272">
        <f t="shared" si="102"/>
        <v>7.1351073476702513</v>
      </c>
      <c r="S3272">
        <f t="shared" si="103"/>
        <v>7.8928178624670924E-3</v>
      </c>
      <c r="T3272" t="s">
        <v>386</v>
      </c>
    </row>
    <row r="3273" spans="1:20" x14ac:dyDescent="0.25">
      <c r="A3273">
        <v>14320612</v>
      </c>
      <c r="B3273" t="s">
        <v>25</v>
      </c>
      <c r="C3273">
        <v>21.6</v>
      </c>
      <c r="D3273">
        <v>27.8</v>
      </c>
      <c r="E3273" t="s">
        <v>17</v>
      </c>
      <c r="F3273">
        <v>33</v>
      </c>
      <c r="G3273">
        <v>451113</v>
      </c>
      <c r="H3273">
        <v>6960264</v>
      </c>
      <c r="I3273" s="1">
        <v>38294</v>
      </c>
      <c r="J3273">
        <v>449</v>
      </c>
      <c r="K3273">
        <v>62.985999999999997</v>
      </c>
      <c r="L3273">
        <v>42.786000000000001</v>
      </c>
      <c r="M3273">
        <v>904</v>
      </c>
      <c r="N3273">
        <v>43.343601</v>
      </c>
      <c r="O3273">
        <v>3.611799</v>
      </c>
      <c r="P3273">
        <v>4.5851999999999997E-2</v>
      </c>
      <c r="Q3273">
        <v>39.813898999999999</v>
      </c>
      <c r="R3273">
        <f t="shared" si="102"/>
        <v>8.8672380846325165</v>
      </c>
      <c r="S3273">
        <f t="shared" si="103"/>
        <v>9.8088916865403941E-3</v>
      </c>
      <c r="T3273" t="s">
        <v>386</v>
      </c>
    </row>
    <row r="3274" spans="1:20" x14ac:dyDescent="0.25">
      <c r="A3274">
        <v>14320612</v>
      </c>
      <c r="B3274" t="s">
        <v>25</v>
      </c>
      <c r="C3274">
        <v>21.6</v>
      </c>
      <c r="D3274">
        <v>27.8</v>
      </c>
      <c r="E3274" t="s">
        <v>17</v>
      </c>
      <c r="F3274">
        <v>0</v>
      </c>
      <c r="G3274">
        <v>451113</v>
      </c>
      <c r="H3274">
        <v>6960264</v>
      </c>
      <c r="I3274" s="1">
        <v>41744</v>
      </c>
      <c r="J3274">
        <v>370</v>
      </c>
      <c r="K3274">
        <v>62.985999999999997</v>
      </c>
      <c r="L3274">
        <v>49.966000000000001</v>
      </c>
      <c r="M3274">
        <v>904</v>
      </c>
      <c r="N3274">
        <v>43.343601</v>
      </c>
      <c r="O3274">
        <v>3.611799</v>
      </c>
      <c r="P3274">
        <v>4.5851999999999997E-2</v>
      </c>
      <c r="Q3274">
        <v>39.813898999999999</v>
      </c>
      <c r="R3274">
        <f t="shared" si="102"/>
        <v>10.760513243243244</v>
      </c>
      <c r="S3274">
        <f t="shared" si="103"/>
        <v>1.1903222614207128E-2</v>
      </c>
      <c r="T3274" t="s">
        <v>386</v>
      </c>
    </row>
    <row r="3275" spans="1:20" x14ac:dyDescent="0.25">
      <c r="A3275">
        <v>73450</v>
      </c>
      <c r="B3275" t="s">
        <v>21</v>
      </c>
      <c r="C3275">
        <v>21.3</v>
      </c>
      <c r="D3275">
        <v>27.4</v>
      </c>
      <c r="E3275" t="s">
        <v>17</v>
      </c>
      <c r="F3275">
        <v>27.43</v>
      </c>
      <c r="G3275">
        <v>436965</v>
      </c>
      <c r="H3275">
        <v>6960267</v>
      </c>
      <c r="I3275" s="1">
        <v>33158</v>
      </c>
      <c r="J3275">
        <v>596</v>
      </c>
      <c r="K3275">
        <v>87.016999999999996</v>
      </c>
      <c r="L3275">
        <v>73.022498999999996</v>
      </c>
      <c r="M3275">
        <v>863</v>
      </c>
      <c r="N3275">
        <v>35.657198999999999</v>
      </c>
      <c r="O3275">
        <v>2.3604599999999998</v>
      </c>
      <c r="P3275">
        <v>-0.15500700000000001</v>
      </c>
      <c r="Q3275">
        <v>32.661997999999997</v>
      </c>
      <c r="R3275">
        <f t="shared" si="102"/>
        <v>5.4802010067114093</v>
      </c>
      <c r="S3275">
        <f t="shared" si="103"/>
        <v>6.3501749788081223E-3</v>
      </c>
      <c r="T3275" t="s">
        <v>386</v>
      </c>
    </row>
    <row r="3276" spans="1:20" x14ac:dyDescent="0.25">
      <c r="A3276">
        <v>75043</v>
      </c>
      <c r="B3276" t="s">
        <v>22</v>
      </c>
      <c r="C3276">
        <v>59</v>
      </c>
      <c r="D3276">
        <v>146</v>
      </c>
      <c r="E3276" t="s">
        <v>17</v>
      </c>
      <c r="F3276">
        <v>146</v>
      </c>
      <c r="G3276">
        <v>439050</v>
      </c>
      <c r="H3276">
        <v>6960432</v>
      </c>
      <c r="I3276" s="1">
        <v>33085</v>
      </c>
      <c r="J3276">
        <v>99</v>
      </c>
      <c r="K3276">
        <v>82.664000000000001</v>
      </c>
      <c r="L3276">
        <v>68.592885999999993</v>
      </c>
      <c r="M3276">
        <v>866</v>
      </c>
      <c r="N3276">
        <v>37.996699999999997</v>
      </c>
      <c r="O3276">
        <v>2.690089</v>
      </c>
      <c r="P3276">
        <v>-8.3046999999999996E-2</v>
      </c>
      <c r="Q3276">
        <v>34.853499999999997</v>
      </c>
      <c r="R3276">
        <f t="shared" si="102"/>
        <v>35.205555555555549</v>
      </c>
      <c r="S3276">
        <f t="shared" si="103"/>
        <v>4.065306646138054E-2</v>
      </c>
      <c r="T3276" t="s">
        <v>386</v>
      </c>
    </row>
    <row r="3277" spans="1:20" x14ac:dyDescent="0.25">
      <c r="A3277">
        <v>75164</v>
      </c>
      <c r="B3277" t="s">
        <v>22</v>
      </c>
      <c r="C3277">
        <v>103</v>
      </c>
      <c r="D3277">
        <v>157</v>
      </c>
      <c r="E3277" t="s">
        <v>17</v>
      </c>
      <c r="F3277">
        <v>157</v>
      </c>
      <c r="G3277">
        <v>437430</v>
      </c>
      <c r="H3277">
        <v>6960547</v>
      </c>
      <c r="I3277" s="1">
        <v>39045</v>
      </c>
      <c r="J3277">
        <v>80</v>
      </c>
      <c r="K3277">
        <v>87.590999999999994</v>
      </c>
      <c r="L3277">
        <v>73.606600999999998</v>
      </c>
      <c r="M3277">
        <v>863</v>
      </c>
      <c r="N3277">
        <v>35.657198999999999</v>
      </c>
      <c r="O3277">
        <v>2.3604599999999998</v>
      </c>
      <c r="P3277">
        <v>-0.15500700000000001</v>
      </c>
      <c r="Q3277">
        <v>32.661997999999997</v>
      </c>
      <c r="R3277">
        <f t="shared" si="102"/>
        <v>40.8274975</v>
      </c>
      <c r="S3277">
        <f t="shared" si="103"/>
        <v>4.7308803592120509E-2</v>
      </c>
      <c r="T3277" t="s">
        <v>386</v>
      </c>
    </row>
    <row r="3278" spans="1:20" x14ac:dyDescent="0.25">
      <c r="A3278">
        <v>75018</v>
      </c>
      <c r="B3278" t="s">
        <v>22</v>
      </c>
      <c r="C3278">
        <v>46</v>
      </c>
      <c r="D3278">
        <v>121.9</v>
      </c>
      <c r="E3278" t="s">
        <v>17</v>
      </c>
      <c r="F3278">
        <v>121.92</v>
      </c>
      <c r="G3278">
        <v>435701</v>
      </c>
      <c r="H3278">
        <v>6960568</v>
      </c>
      <c r="I3278" s="1">
        <v>35184</v>
      </c>
      <c r="J3278">
        <v>24.4</v>
      </c>
      <c r="K3278">
        <v>95.13</v>
      </c>
      <c r="L3278">
        <v>81.278288000000003</v>
      </c>
      <c r="M3278">
        <v>875</v>
      </c>
      <c r="N3278">
        <v>35.657198999999999</v>
      </c>
      <c r="O3278">
        <v>2.3604599999999998</v>
      </c>
      <c r="P3278">
        <v>-0.15500700000000001</v>
      </c>
      <c r="Q3278">
        <v>32.661997999999997</v>
      </c>
      <c r="R3278">
        <f t="shared" si="102"/>
        <v>133.86064754098362</v>
      </c>
      <c r="S3278">
        <f t="shared" si="103"/>
        <v>0.15298359718969556</v>
      </c>
      <c r="T3278" t="s">
        <v>21</v>
      </c>
    </row>
    <row r="3279" spans="1:20" x14ac:dyDescent="0.25">
      <c r="A3279">
        <v>14320635</v>
      </c>
      <c r="B3279" t="s">
        <v>25</v>
      </c>
      <c r="C3279">
        <v>20.5</v>
      </c>
      <c r="D3279">
        <v>26.5</v>
      </c>
      <c r="E3279" t="s">
        <v>17</v>
      </c>
      <c r="F3279">
        <v>31</v>
      </c>
      <c r="G3279">
        <v>452521</v>
      </c>
      <c r="H3279">
        <v>6960606</v>
      </c>
      <c r="I3279" s="1">
        <v>38768</v>
      </c>
      <c r="J3279">
        <v>8320</v>
      </c>
      <c r="K3279">
        <v>60.661999999999999</v>
      </c>
      <c r="L3279">
        <v>42.252000000000002</v>
      </c>
      <c r="M3279">
        <v>904</v>
      </c>
      <c r="N3279">
        <v>43.343601</v>
      </c>
      <c r="O3279">
        <v>3.611799</v>
      </c>
      <c r="P3279">
        <v>4.5851999999999997E-2</v>
      </c>
      <c r="Q3279">
        <v>39.813898999999999</v>
      </c>
      <c r="R3279">
        <f t="shared" si="102"/>
        <v>0.4785324399038462</v>
      </c>
      <c r="S3279">
        <f t="shared" si="103"/>
        <v>5.2935004414142277E-4</v>
      </c>
      <c r="T3279" t="s">
        <v>386</v>
      </c>
    </row>
    <row r="3280" spans="1:20" x14ac:dyDescent="0.25">
      <c r="A3280">
        <v>14320635</v>
      </c>
      <c r="B3280" t="s">
        <v>25</v>
      </c>
      <c r="C3280">
        <v>20.5</v>
      </c>
      <c r="D3280">
        <v>26.5</v>
      </c>
      <c r="E3280" t="s">
        <v>17</v>
      </c>
      <c r="F3280">
        <v>31</v>
      </c>
      <c r="G3280">
        <v>452521</v>
      </c>
      <c r="H3280">
        <v>6960606</v>
      </c>
      <c r="I3280" s="1">
        <v>38294</v>
      </c>
      <c r="J3280">
        <v>8070</v>
      </c>
      <c r="K3280">
        <v>60.661999999999999</v>
      </c>
      <c r="L3280">
        <v>43.311999999999998</v>
      </c>
      <c r="M3280">
        <v>904</v>
      </c>
      <c r="N3280">
        <v>43.343601</v>
      </c>
      <c r="O3280">
        <v>3.611799</v>
      </c>
      <c r="P3280">
        <v>4.5851999999999997E-2</v>
      </c>
      <c r="Q3280">
        <v>39.813898999999999</v>
      </c>
      <c r="R3280">
        <f t="shared" si="102"/>
        <v>0.49335686493184638</v>
      </c>
      <c r="S3280">
        <f t="shared" si="103"/>
        <v>5.4574874439363536E-4</v>
      </c>
      <c r="T3280" t="s">
        <v>386</v>
      </c>
    </row>
    <row r="3281" spans="1:20" x14ac:dyDescent="0.25">
      <c r="A3281">
        <v>14320635</v>
      </c>
      <c r="B3281" t="s">
        <v>25</v>
      </c>
      <c r="C3281">
        <v>20.5</v>
      </c>
      <c r="D3281">
        <v>26.5</v>
      </c>
      <c r="E3281" t="s">
        <v>17</v>
      </c>
      <c r="F3281">
        <v>31</v>
      </c>
      <c r="G3281">
        <v>452521</v>
      </c>
      <c r="H3281">
        <v>6960606</v>
      </c>
      <c r="I3281" s="1">
        <v>39386</v>
      </c>
      <c r="J3281">
        <v>7980</v>
      </c>
      <c r="K3281">
        <v>60.661999999999999</v>
      </c>
      <c r="L3281">
        <v>41.061999999999998</v>
      </c>
      <c r="M3281">
        <v>904</v>
      </c>
      <c r="N3281">
        <v>43.343601</v>
      </c>
      <c r="O3281">
        <v>3.611799</v>
      </c>
      <c r="P3281">
        <v>4.5851999999999997E-2</v>
      </c>
      <c r="Q3281">
        <v>39.813898999999999</v>
      </c>
      <c r="R3281">
        <f t="shared" si="102"/>
        <v>0.49892104010025062</v>
      </c>
      <c r="S3281">
        <f t="shared" si="103"/>
        <v>5.5190380542063119E-4</v>
      </c>
      <c r="T3281" t="s">
        <v>386</v>
      </c>
    </row>
    <row r="3282" spans="1:20" x14ac:dyDescent="0.25">
      <c r="A3282">
        <v>14320635</v>
      </c>
      <c r="B3282" t="s">
        <v>25</v>
      </c>
      <c r="C3282">
        <v>20.5</v>
      </c>
      <c r="D3282">
        <v>26.5</v>
      </c>
      <c r="E3282" t="s">
        <v>17</v>
      </c>
      <c r="F3282">
        <v>31</v>
      </c>
      <c r="G3282">
        <v>452521</v>
      </c>
      <c r="H3282">
        <v>6960606</v>
      </c>
      <c r="I3282" s="1">
        <v>37183</v>
      </c>
      <c r="J3282">
        <v>7770.9</v>
      </c>
      <c r="K3282">
        <v>60.661999999999999</v>
      </c>
      <c r="L3282">
        <v>47.762</v>
      </c>
      <c r="M3282">
        <v>904</v>
      </c>
      <c r="N3282">
        <v>43.343601</v>
      </c>
      <c r="O3282">
        <v>3.611799</v>
      </c>
      <c r="P3282">
        <v>4.5851999999999997E-2</v>
      </c>
      <c r="Q3282">
        <v>39.813898999999999</v>
      </c>
      <c r="R3282">
        <f t="shared" si="102"/>
        <v>0.51234604743337331</v>
      </c>
      <c r="S3282">
        <f t="shared" si="103"/>
        <v>5.6675447724930674E-4</v>
      </c>
      <c r="T3282" t="s">
        <v>386</v>
      </c>
    </row>
    <row r="3283" spans="1:20" x14ac:dyDescent="0.25">
      <c r="A3283">
        <v>14320635</v>
      </c>
      <c r="B3283" t="s">
        <v>25</v>
      </c>
      <c r="C3283">
        <v>20.5</v>
      </c>
      <c r="D3283">
        <v>26.5</v>
      </c>
      <c r="E3283" t="s">
        <v>17</v>
      </c>
      <c r="F3283">
        <v>31</v>
      </c>
      <c r="G3283">
        <v>452521</v>
      </c>
      <c r="H3283">
        <v>6960606</v>
      </c>
      <c r="I3283" s="1">
        <v>37035</v>
      </c>
      <c r="J3283">
        <v>6756.9</v>
      </c>
      <c r="K3283">
        <v>60.661999999999999</v>
      </c>
      <c r="L3283">
        <v>48.012</v>
      </c>
      <c r="M3283">
        <v>904</v>
      </c>
      <c r="N3283">
        <v>43.343601</v>
      </c>
      <c r="O3283">
        <v>3.611799</v>
      </c>
      <c r="P3283">
        <v>4.5851999999999997E-2</v>
      </c>
      <c r="Q3283">
        <v>39.813898999999999</v>
      </c>
      <c r="R3283">
        <f t="shared" si="102"/>
        <v>0.58923321345587476</v>
      </c>
      <c r="S3283">
        <f t="shared" si="103"/>
        <v>6.5180665205295883E-4</v>
      </c>
      <c r="T3283" t="s">
        <v>386</v>
      </c>
    </row>
    <row r="3284" spans="1:20" x14ac:dyDescent="0.25">
      <c r="A3284">
        <v>14320635</v>
      </c>
      <c r="B3284" t="s">
        <v>25</v>
      </c>
      <c r="C3284">
        <v>20.5</v>
      </c>
      <c r="D3284">
        <v>26.5</v>
      </c>
      <c r="E3284" t="s">
        <v>17</v>
      </c>
      <c r="F3284">
        <v>31</v>
      </c>
      <c r="G3284">
        <v>452521</v>
      </c>
      <c r="H3284">
        <v>6960606</v>
      </c>
      <c r="I3284" s="1">
        <v>40105</v>
      </c>
      <c r="J3284">
        <v>2890</v>
      </c>
      <c r="K3284">
        <v>60.661999999999999</v>
      </c>
      <c r="L3284">
        <v>43.531999999999996</v>
      </c>
      <c r="M3284">
        <v>904</v>
      </c>
      <c r="N3284">
        <v>43.343601</v>
      </c>
      <c r="O3284">
        <v>3.611799</v>
      </c>
      <c r="P3284">
        <v>4.5851999999999997E-2</v>
      </c>
      <c r="Q3284">
        <v>39.813898999999999</v>
      </c>
      <c r="R3284">
        <f t="shared" si="102"/>
        <v>1.3776435640138409</v>
      </c>
      <c r="S3284">
        <f t="shared" si="103"/>
        <v>1.5239419955905319E-3</v>
      </c>
      <c r="T3284" t="s">
        <v>386</v>
      </c>
    </row>
    <row r="3285" spans="1:20" x14ac:dyDescent="0.25">
      <c r="A3285">
        <v>14320635</v>
      </c>
      <c r="B3285" t="s">
        <v>25</v>
      </c>
      <c r="C3285">
        <v>20.5</v>
      </c>
      <c r="D3285">
        <v>26.5</v>
      </c>
      <c r="E3285" t="s">
        <v>17</v>
      </c>
      <c r="F3285">
        <v>31</v>
      </c>
      <c r="G3285">
        <v>452521</v>
      </c>
      <c r="H3285">
        <v>6960606</v>
      </c>
      <c r="I3285" s="1">
        <v>40513</v>
      </c>
      <c r="J3285">
        <v>1800</v>
      </c>
      <c r="K3285">
        <v>60.661999999999999</v>
      </c>
      <c r="L3285">
        <v>45.631999999999998</v>
      </c>
      <c r="M3285">
        <v>904</v>
      </c>
      <c r="N3285">
        <v>43.343601</v>
      </c>
      <c r="O3285">
        <v>3.611799</v>
      </c>
      <c r="P3285">
        <v>4.5851999999999997E-2</v>
      </c>
      <c r="Q3285">
        <v>39.813898999999999</v>
      </c>
      <c r="R3285">
        <f t="shared" si="102"/>
        <v>2.2118832777777779</v>
      </c>
      <c r="S3285">
        <f t="shared" si="103"/>
        <v>2.4467735373647987E-3</v>
      </c>
      <c r="T3285" t="s">
        <v>386</v>
      </c>
    </row>
    <row r="3286" spans="1:20" x14ac:dyDescent="0.25">
      <c r="A3286">
        <v>14320635</v>
      </c>
      <c r="B3286" t="s">
        <v>25</v>
      </c>
      <c r="C3286">
        <v>20.5</v>
      </c>
      <c r="D3286">
        <v>26.5</v>
      </c>
      <c r="E3286" t="s">
        <v>17</v>
      </c>
      <c r="F3286">
        <v>0</v>
      </c>
      <c r="G3286">
        <v>452521</v>
      </c>
      <c r="H3286">
        <v>6960606</v>
      </c>
      <c r="I3286" s="1">
        <v>41745</v>
      </c>
      <c r="J3286">
        <v>1200</v>
      </c>
      <c r="K3286">
        <v>60.661999999999999</v>
      </c>
      <c r="L3286">
        <v>50.091999999999999</v>
      </c>
      <c r="M3286">
        <v>904</v>
      </c>
      <c r="N3286">
        <v>43.343601</v>
      </c>
      <c r="O3286">
        <v>3.611799</v>
      </c>
      <c r="P3286">
        <v>4.5851999999999997E-2</v>
      </c>
      <c r="Q3286">
        <v>39.813898999999999</v>
      </c>
      <c r="R3286">
        <f t="shared" si="102"/>
        <v>3.3178249166666669</v>
      </c>
      <c r="S3286">
        <f t="shared" si="103"/>
        <v>3.670160306047198E-3</v>
      </c>
      <c r="T3286" t="s">
        <v>386</v>
      </c>
    </row>
    <row r="3287" spans="1:20" x14ac:dyDescent="0.25">
      <c r="A3287">
        <v>73452</v>
      </c>
      <c r="B3287" t="s">
        <v>21</v>
      </c>
      <c r="C3287">
        <v>24.4</v>
      </c>
      <c r="D3287">
        <v>30.5</v>
      </c>
      <c r="E3287" t="s">
        <v>17</v>
      </c>
      <c r="F3287">
        <v>30.48</v>
      </c>
      <c r="G3287">
        <v>437430</v>
      </c>
      <c r="H3287">
        <v>6960608</v>
      </c>
      <c r="I3287" s="1">
        <v>33158</v>
      </c>
      <c r="J3287">
        <v>4183</v>
      </c>
      <c r="K3287">
        <v>88.293000000000006</v>
      </c>
      <c r="L3287">
        <v>74.320955999999995</v>
      </c>
      <c r="M3287">
        <v>863</v>
      </c>
      <c r="N3287">
        <v>35.657198999999999</v>
      </c>
      <c r="O3287">
        <v>2.3604599999999998</v>
      </c>
      <c r="P3287">
        <v>-0.15500700000000001</v>
      </c>
      <c r="Q3287">
        <v>32.661997999999997</v>
      </c>
      <c r="R3287">
        <f t="shared" si="102"/>
        <v>0.78082710972985891</v>
      </c>
      <c r="S3287">
        <f t="shared" si="103"/>
        <v>9.0478228242162095E-4</v>
      </c>
      <c r="T3287" t="s">
        <v>386</v>
      </c>
    </row>
    <row r="3288" spans="1:20" x14ac:dyDescent="0.25">
      <c r="A3288">
        <v>73456</v>
      </c>
      <c r="B3288" t="s">
        <v>21</v>
      </c>
      <c r="C3288">
        <v>27.4</v>
      </c>
      <c r="D3288">
        <v>33.5</v>
      </c>
      <c r="E3288" t="s">
        <v>17</v>
      </c>
      <c r="F3288">
        <v>33.53</v>
      </c>
      <c r="G3288">
        <v>437595</v>
      </c>
      <c r="H3288">
        <v>6960640</v>
      </c>
      <c r="I3288" s="1">
        <v>32631</v>
      </c>
      <c r="J3288">
        <v>500</v>
      </c>
      <c r="K3288">
        <v>85.837000000000003</v>
      </c>
      <c r="L3288">
        <v>71.821731</v>
      </c>
      <c r="M3288">
        <v>863</v>
      </c>
      <c r="N3288">
        <v>35.657198999999999</v>
      </c>
      <c r="O3288">
        <v>2.3604599999999998</v>
      </c>
      <c r="P3288">
        <v>-0.15500700000000001</v>
      </c>
      <c r="Q3288">
        <v>32.661997999999997</v>
      </c>
      <c r="R3288">
        <f t="shared" si="102"/>
        <v>6.5323995999999998</v>
      </c>
      <c r="S3288">
        <f t="shared" si="103"/>
        <v>7.569408574739281E-3</v>
      </c>
      <c r="T3288" t="s">
        <v>386</v>
      </c>
    </row>
    <row r="3289" spans="1:20" x14ac:dyDescent="0.25">
      <c r="A3289">
        <v>106750</v>
      </c>
      <c r="B3289" t="s">
        <v>22</v>
      </c>
      <c r="C3289">
        <v>128</v>
      </c>
      <c r="D3289">
        <v>128</v>
      </c>
      <c r="E3289" t="s">
        <v>24</v>
      </c>
      <c r="F3289">
        <v>135.69999999999999</v>
      </c>
      <c r="G3289">
        <v>435372</v>
      </c>
      <c r="H3289">
        <v>6960699</v>
      </c>
      <c r="I3289" s="1">
        <v>39093</v>
      </c>
      <c r="J3289">
        <v>33</v>
      </c>
      <c r="K3289">
        <v>95.634</v>
      </c>
      <c r="L3289">
        <v>81.791157999999996</v>
      </c>
      <c r="M3289">
        <v>875</v>
      </c>
      <c r="N3289">
        <v>35.657198999999999</v>
      </c>
      <c r="O3289">
        <v>2.3604599999999998</v>
      </c>
      <c r="P3289">
        <v>-0.15500700000000001</v>
      </c>
      <c r="Q3289">
        <v>32.661997999999997</v>
      </c>
      <c r="R3289">
        <f t="shared" si="102"/>
        <v>98.975751515151515</v>
      </c>
      <c r="S3289">
        <f t="shared" si="103"/>
        <v>0.1131151445887446</v>
      </c>
      <c r="T3289" t="s">
        <v>21</v>
      </c>
    </row>
    <row r="3290" spans="1:20" x14ac:dyDescent="0.25">
      <c r="A3290">
        <v>73602</v>
      </c>
      <c r="B3290" t="s">
        <v>22</v>
      </c>
      <c r="C3290">
        <v>28.5</v>
      </c>
      <c r="D3290">
        <v>126.2</v>
      </c>
      <c r="E3290" t="s">
        <v>17</v>
      </c>
      <c r="F3290">
        <v>126.19</v>
      </c>
      <c r="G3290">
        <v>435042</v>
      </c>
      <c r="H3290">
        <v>6960719</v>
      </c>
      <c r="I3290" s="1">
        <v>39013</v>
      </c>
      <c r="J3290">
        <v>23</v>
      </c>
      <c r="K3290">
        <v>100.224</v>
      </c>
      <c r="L3290">
        <v>86.461941999999993</v>
      </c>
      <c r="M3290">
        <v>875</v>
      </c>
      <c r="N3290">
        <v>35.657198999999999</v>
      </c>
      <c r="O3290">
        <v>2.3604599999999998</v>
      </c>
      <c r="P3290">
        <v>-0.15500700000000001</v>
      </c>
      <c r="Q3290">
        <v>32.661997999999997</v>
      </c>
      <c r="R3290">
        <f t="shared" si="102"/>
        <v>142.00868695652173</v>
      </c>
      <c r="S3290">
        <f t="shared" si="103"/>
        <v>0.16229564223602483</v>
      </c>
      <c r="T3290" t="s">
        <v>21</v>
      </c>
    </row>
    <row r="3291" spans="1:20" x14ac:dyDescent="0.25">
      <c r="A3291">
        <v>73602</v>
      </c>
      <c r="B3291" t="s">
        <v>22</v>
      </c>
      <c r="C3291">
        <v>28.5</v>
      </c>
      <c r="D3291">
        <v>126.2</v>
      </c>
      <c r="E3291" t="s">
        <v>17</v>
      </c>
      <c r="F3291">
        <v>126.19</v>
      </c>
      <c r="G3291">
        <v>435042</v>
      </c>
      <c r="H3291">
        <v>6960719</v>
      </c>
      <c r="I3291" s="1">
        <v>32696</v>
      </c>
      <c r="J3291">
        <v>21</v>
      </c>
      <c r="K3291">
        <v>100.224</v>
      </c>
      <c r="L3291">
        <v>86.461941999999993</v>
      </c>
      <c r="M3291">
        <v>875</v>
      </c>
      <c r="N3291">
        <v>35.657198999999999</v>
      </c>
      <c r="O3291">
        <v>2.3604599999999998</v>
      </c>
      <c r="P3291">
        <v>-0.15500700000000001</v>
      </c>
      <c r="Q3291">
        <v>32.661997999999997</v>
      </c>
      <c r="R3291">
        <f t="shared" si="102"/>
        <v>155.53332380952381</v>
      </c>
      <c r="S3291">
        <f t="shared" si="103"/>
        <v>0.17775237006802722</v>
      </c>
      <c r="T3291" t="s">
        <v>21</v>
      </c>
    </row>
    <row r="3292" spans="1:20" x14ac:dyDescent="0.25">
      <c r="A3292">
        <v>73657</v>
      </c>
      <c r="B3292" t="s">
        <v>22</v>
      </c>
      <c r="C3292">
        <v>40</v>
      </c>
      <c r="D3292">
        <v>140</v>
      </c>
      <c r="E3292" t="s">
        <v>17</v>
      </c>
      <c r="F3292">
        <v>140</v>
      </c>
      <c r="G3292">
        <v>438966</v>
      </c>
      <c r="H3292">
        <v>6960739</v>
      </c>
      <c r="I3292" s="1">
        <v>32663</v>
      </c>
      <c r="J3292">
        <v>83</v>
      </c>
      <c r="K3292">
        <v>84.146000000000001</v>
      </c>
      <c r="L3292">
        <v>70.100969000000006</v>
      </c>
      <c r="M3292">
        <v>866</v>
      </c>
      <c r="N3292">
        <v>37.996699999999997</v>
      </c>
      <c r="O3292">
        <v>2.690089</v>
      </c>
      <c r="P3292">
        <v>-8.3046999999999996E-2</v>
      </c>
      <c r="Q3292">
        <v>34.853499999999997</v>
      </c>
      <c r="R3292">
        <f t="shared" si="102"/>
        <v>41.992168674698789</v>
      </c>
      <c r="S3292">
        <f t="shared" si="103"/>
        <v>4.8489802164779203E-2</v>
      </c>
      <c r="T3292" t="s">
        <v>21</v>
      </c>
    </row>
    <row r="3293" spans="1:20" x14ac:dyDescent="0.25">
      <c r="A3293">
        <v>75891</v>
      </c>
      <c r="B3293" t="s">
        <v>22</v>
      </c>
      <c r="C3293">
        <v>97.6</v>
      </c>
      <c r="D3293">
        <v>106.7</v>
      </c>
      <c r="E3293" t="s">
        <v>17</v>
      </c>
      <c r="F3293">
        <v>106.7</v>
      </c>
      <c r="G3293">
        <v>434712</v>
      </c>
      <c r="H3293">
        <v>6960779</v>
      </c>
      <c r="I3293" s="1">
        <v>38961</v>
      </c>
      <c r="J3293">
        <v>33</v>
      </c>
      <c r="K3293">
        <v>100.371</v>
      </c>
      <c r="L3293">
        <v>86.611529000000004</v>
      </c>
      <c r="M3293">
        <v>888</v>
      </c>
      <c r="N3293">
        <v>36.289199000000004</v>
      </c>
      <c r="O3293">
        <v>2.5100799999999999</v>
      </c>
      <c r="P3293">
        <v>-0.134356</v>
      </c>
      <c r="Q3293">
        <v>33.261099999999999</v>
      </c>
      <c r="R3293">
        <f t="shared" si="102"/>
        <v>100.79121212121211</v>
      </c>
      <c r="S3293">
        <f t="shared" si="103"/>
        <v>0.11350361725361724</v>
      </c>
      <c r="T3293" t="s">
        <v>21</v>
      </c>
    </row>
    <row r="3294" spans="1:20" x14ac:dyDescent="0.25">
      <c r="A3294">
        <v>14320634</v>
      </c>
      <c r="B3294" t="s">
        <v>25</v>
      </c>
      <c r="C3294">
        <v>18</v>
      </c>
      <c r="D3294">
        <v>24</v>
      </c>
      <c r="E3294" t="s">
        <v>17</v>
      </c>
      <c r="F3294">
        <v>35</v>
      </c>
      <c r="G3294">
        <v>445769</v>
      </c>
      <c r="H3294">
        <v>6960793</v>
      </c>
      <c r="I3294" s="1">
        <v>35388</v>
      </c>
      <c r="J3294">
        <v>125.2</v>
      </c>
      <c r="K3294">
        <v>70.02</v>
      </c>
      <c r="L3294">
        <v>52.44</v>
      </c>
      <c r="M3294">
        <v>889</v>
      </c>
      <c r="N3294">
        <v>40.553001000000002</v>
      </c>
      <c r="O3294">
        <v>3.101639</v>
      </c>
      <c r="P3294">
        <v>-1.5838999999999999E-2</v>
      </c>
      <c r="Q3294">
        <v>37.234901000000001</v>
      </c>
      <c r="R3294">
        <f t="shared" si="102"/>
        <v>29.740336261980829</v>
      </c>
      <c r="S3294">
        <f t="shared" si="103"/>
        <v>3.3453696582655602E-2</v>
      </c>
      <c r="T3294" t="s">
        <v>386</v>
      </c>
    </row>
    <row r="3295" spans="1:20" x14ac:dyDescent="0.25">
      <c r="A3295">
        <v>14320634</v>
      </c>
      <c r="B3295" t="s">
        <v>25</v>
      </c>
      <c r="C3295">
        <v>18</v>
      </c>
      <c r="D3295">
        <v>24</v>
      </c>
      <c r="E3295" t="s">
        <v>17</v>
      </c>
      <c r="F3295">
        <v>35</v>
      </c>
      <c r="G3295">
        <v>445769</v>
      </c>
      <c r="H3295">
        <v>6960793</v>
      </c>
      <c r="I3295" s="1">
        <v>33856</v>
      </c>
      <c r="J3295">
        <v>96.1</v>
      </c>
      <c r="K3295">
        <v>70.02</v>
      </c>
      <c r="L3295">
        <v>57.92</v>
      </c>
      <c r="M3295">
        <v>889</v>
      </c>
      <c r="N3295">
        <v>40.553001000000002</v>
      </c>
      <c r="O3295">
        <v>3.101639</v>
      </c>
      <c r="P3295">
        <v>-1.5838999999999999E-2</v>
      </c>
      <c r="Q3295">
        <v>37.234901000000001</v>
      </c>
      <c r="R3295">
        <f t="shared" si="102"/>
        <v>38.745994797086368</v>
      </c>
      <c r="S3295">
        <f t="shared" si="103"/>
        <v>4.3583796172200637E-2</v>
      </c>
      <c r="T3295" t="s">
        <v>386</v>
      </c>
    </row>
    <row r="3296" spans="1:20" x14ac:dyDescent="0.25">
      <c r="A3296">
        <v>14320634</v>
      </c>
      <c r="B3296" t="s">
        <v>25</v>
      </c>
      <c r="C3296">
        <v>18</v>
      </c>
      <c r="D3296">
        <v>24</v>
      </c>
      <c r="E3296" t="s">
        <v>17</v>
      </c>
      <c r="F3296">
        <v>35</v>
      </c>
      <c r="G3296">
        <v>445769</v>
      </c>
      <c r="H3296">
        <v>6960793</v>
      </c>
      <c r="I3296" s="1">
        <v>33168</v>
      </c>
      <c r="J3296">
        <v>92</v>
      </c>
      <c r="K3296">
        <v>70.02</v>
      </c>
      <c r="L3296">
        <v>58.12</v>
      </c>
      <c r="M3296">
        <v>889</v>
      </c>
      <c r="N3296">
        <v>40.553001000000002</v>
      </c>
      <c r="O3296">
        <v>3.101639</v>
      </c>
      <c r="P3296">
        <v>-1.5838999999999999E-2</v>
      </c>
      <c r="Q3296">
        <v>37.234901000000001</v>
      </c>
      <c r="R3296">
        <f t="shared" si="102"/>
        <v>40.472718478260866</v>
      </c>
      <c r="S3296">
        <f t="shared" si="103"/>
        <v>4.5526117523353053E-2</v>
      </c>
      <c r="T3296" t="s">
        <v>386</v>
      </c>
    </row>
    <row r="3297" spans="1:20" x14ac:dyDescent="0.25">
      <c r="A3297">
        <v>14320634</v>
      </c>
      <c r="B3297" t="s">
        <v>25</v>
      </c>
      <c r="C3297">
        <v>18</v>
      </c>
      <c r="D3297">
        <v>24</v>
      </c>
      <c r="E3297" t="s">
        <v>17</v>
      </c>
      <c r="F3297">
        <v>35</v>
      </c>
      <c r="G3297">
        <v>445769</v>
      </c>
      <c r="H3297">
        <v>6960793</v>
      </c>
      <c r="I3297" s="1">
        <v>37008</v>
      </c>
      <c r="J3297">
        <v>79</v>
      </c>
      <c r="K3297">
        <v>70.02</v>
      </c>
      <c r="L3297">
        <v>53.98</v>
      </c>
      <c r="M3297">
        <v>889</v>
      </c>
      <c r="N3297">
        <v>40.553001000000002</v>
      </c>
      <c r="O3297">
        <v>3.101639</v>
      </c>
      <c r="P3297">
        <v>-1.5838999999999999E-2</v>
      </c>
      <c r="Q3297">
        <v>37.234901000000001</v>
      </c>
      <c r="R3297">
        <f t="shared" si="102"/>
        <v>47.132786075949369</v>
      </c>
      <c r="S3297">
        <f t="shared" si="103"/>
        <v>5.3017757115803567E-2</v>
      </c>
      <c r="T3297" t="s">
        <v>386</v>
      </c>
    </row>
    <row r="3298" spans="1:20" x14ac:dyDescent="0.25">
      <c r="A3298">
        <v>14320634</v>
      </c>
      <c r="B3298" t="s">
        <v>25</v>
      </c>
      <c r="C3298">
        <v>18</v>
      </c>
      <c r="D3298">
        <v>24</v>
      </c>
      <c r="E3298" t="s">
        <v>17</v>
      </c>
      <c r="F3298">
        <v>35</v>
      </c>
      <c r="G3298">
        <v>445769</v>
      </c>
      <c r="H3298">
        <v>6960793</v>
      </c>
      <c r="I3298" s="1">
        <v>37054</v>
      </c>
      <c r="J3298">
        <v>76.8</v>
      </c>
      <c r="K3298">
        <v>70.02</v>
      </c>
      <c r="L3298">
        <v>54.99</v>
      </c>
      <c r="M3298">
        <v>889</v>
      </c>
      <c r="N3298">
        <v>40.553001000000002</v>
      </c>
      <c r="O3298">
        <v>3.101639</v>
      </c>
      <c r="P3298">
        <v>-1.5838999999999999E-2</v>
      </c>
      <c r="Q3298">
        <v>37.234901000000001</v>
      </c>
      <c r="R3298">
        <f t="shared" si="102"/>
        <v>48.482944010416666</v>
      </c>
      <c r="S3298">
        <f t="shared" si="103"/>
        <v>5.4536494949850016E-2</v>
      </c>
      <c r="T3298" t="s">
        <v>386</v>
      </c>
    </row>
    <row r="3299" spans="1:20" x14ac:dyDescent="0.25">
      <c r="A3299">
        <v>14320605</v>
      </c>
      <c r="B3299" t="s">
        <v>25</v>
      </c>
      <c r="C3299">
        <v>24.7</v>
      </c>
      <c r="D3299">
        <v>32.200000000000003</v>
      </c>
      <c r="E3299" t="s">
        <v>17</v>
      </c>
      <c r="F3299">
        <v>36</v>
      </c>
      <c r="G3299">
        <v>446737</v>
      </c>
      <c r="H3299">
        <v>6960823</v>
      </c>
      <c r="I3299" s="1">
        <v>35388</v>
      </c>
      <c r="J3299">
        <v>93.3</v>
      </c>
      <c r="K3299">
        <v>70.224000000000004</v>
      </c>
      <c r="L3299">
        <v>54.673999999999999</v>
      </c>
      <c r="M3299">
        <v>889</v>
      </c>
      <c r="N3299">
        <v>40.553001000000002</v>
      </c>
      <c r="O3299">
        <v>3.101639</v>
      </c>
      <c r="P3299">
        <v>-1.5838999999999999E-2</v>
      </c>
      <c r="Q3299">
        <v>37.234901000000001</v>
      </c>
      <c r="R3299">
        <f t="shared" si="102"/>
        <v>39.908789924973206</v>
      </c>
      <c r="S3299">
        <f t="shared" si="103"/>
        <v>4.4891777193445677E-2</v>
      </c>
      <c r="T3299" t="s">
        <v>386</v>
      </c>
    </row>
    <row r="3300" spans="1:20" x14ac:dyDescent="0.25">
      <c r="A3300">
        <v>14320605</v>
      </c>
      <c r="B3300" t="s">
        <v>25</v>
      </c>
      <c r="C3300">
        <v>24.7</v>
      </c>
      <c r="D3300">
        <v>32.200000000000003</v>
      </c>
      <c r="E3300" t="s">
        <v>17</v>
      </c>
      <c r="F3300">
        <v>36</v>
      </c>
      <c r="G3300">
        <v>446737</v>
      </c>
      <c r="H3300">
        <v>6960823</v>
      </c>
      <c r="I3300" s="1">
        <v>33856</v>
      </c>
      <c r="J3300">
        <v>90.3</v>
      </c>
      <c r="K3300">
        <v>70.224000000000004</v>
      </c>
      <c r="L3300">
        <v>58.223999999999997</v>
      </c>
      <c r="M3300">
        <v>889</v>
      </c>
      <c r="N3300">
        <v>40.553001000000002</v>
      </c>
      <c r="O3300">
        <v>3.101639</v>
      </c>
      <c r="P3300">
        <v>-1.5838999999999999E-2</v>
      </c>
      <c r="Q3300">
        <v>37.234901000000001</v>
      </c>
      <c r="R3300">
        <f t="shared" si="102"/>
        <v>41.234663344407529</v>
      </c>
      <c r="S3300">
        <f t="shared" si="103"/>
        <v>4.6383198362663136E-2</v>
      </c>
      <c r="T3300" t="s">
        <v>386</v>
      </c>
    </row>
    <row r="3301" spans="1:20" x14ac:dyDescent="0.25">
      <c r="A3301">
        <v>14320605</v>
      </c>
      <c r="B3301" t="s">
        <v>25</v>
      </c>
      <c r="C3301">
        <v>24.7</v>
      </c>
      <c r="D3301">
        <v>32.200000000000003</v>
      </c>
      <c r="E3301" t="s">
        <v>17</v>
      </c>
      <c r="F3301">
        <v>36</v>
      </c>
      <c r="G3301">
        <v>446737</v>
      </c>
      <c r="H3301">
        <v>6960823</v>
      </c>
      <c r="I3301" s="1">
        <v>33168</v>
      </c>
      <c r="J3301">
        <v>82</v>
      </c>
      <c r="K3301">
        <v>70.224000000000004</v>
      </c>
      <c r="L3301">
        <v>58.454000000000001</v>
      </c>
      <c r="M3301">
        <v>889</v>
      </c>
      <c r="N3301">
        <v>40.553001000000002</v>
      </c>
      <c r="O3301">
        <v>3.101639</v>
      </c>
      <c r="P3301">
        <v>-1.5838999999999999E-2</v>
      </c>
      <c r="Q3301">
        <v>37.234901000000001</v>
      </c>
      <c r="R3301">
        <f t="shared" si="102"/>
        <v>45.408415853658539</v>
      </c>
      <c r="S3301">
        <f t="shared" si="103"/>
        <v>5.1078083074981483E-2</v>
      </c>
      <c r="T3301" t="s">
        <v>386</v>
      </c>
    </row>
    <row r="3302" spans="1:20" x14ac:dyDescent="0.25">
      <c r="A3302">
        <v>14320605</v>
      </c>
      <c r="B3302" t="s">
        <v>25</v>
      </c>
      <c r="C3302">
        <v>24.7</v>
      </c>
      <c r="D3302">
        <v>32.200000000000003</v>
      </c>
      <c r="E3302" t="s">
        <v>17</v>
      </c>
      <c r="F3302">
        <v>36</v>
      </c>
      <c r="G3302">
        <v>446737</v>
      </c>
      <c r="H3302">
        <v>6960823</v>
      </c>
      <c r="I3302" s="1">
        <v>37054</v>
      </c>
      <c r="J3302">
        <v>53</v>
      </c>
      <c r="K3302">
        <v>70.224000000000004</v>
      </c>
      <c r="L3302">
        <v>55.863999999999997</v>
      </c>
      <c r="M3302">
        <v>889</v>
      </c>
      <c r="N3302">
        <v>40.553001000000002</v>
      </c>
      <c r="O3302">
        <v>3.101639</v>
      </c>
      <c r="P3302">
        <v>-1.5838999999999999E-2</v>
      </c>
      <c r="Q3302">
        <v>37.234901000000001</v>
      </c>
      <c r="R3302">
        <f t="shared" si="102"/>
        <v>70.25453018867924</v>
      </c>
      <c r="S3302">
        <f t="shared" si="103"/>
        <v>7.9026468153744922E-2</v>
      </c>
      <c r="T3302" t="s">
        <v>386</v>
      </c>
    </row>
    <row r="3303" spans="1:20" x14ac:dyDescent="0.25">
      <c r="A3303">
        <v>14320934</v>
      </c>
      <c r="B3303" t="s">
        <v>21</v>
      </c>
      <c r="C3303">
        <v>14.5</v>
      </c>
      <c r="D3303">
        <v>16</v>
      </c>
      <c r="E3303" t="s">
        <v>17</v>
      </c>
      <c r="F3303">
        <v>19</v>
      </c>
      <c r="G3303">
        <v>443986</v>
      </c>
      <c r="H3303">
        <v>6960833</v>
      </c>
      <c r="I3303" s="1">
        <v>38529</v>
      </c>
      <c r="J3303">
        <v>4100</v>
      </c>
      <c r="K3303">
        <v>70.108999999999995</v>
      </c>
      <c r="L3303">
        <v>61.728999999999999</v>
      </c>
      <c r="M3303">
        <v>879</v>
      </c>
      <c r="N3303">
        <v>41.497199999999999</v>
      </c>
      <c r="O3303">
        <v>3.34463</v>
      </c>
      <c r="P3303">
        <v>1.0047E-2</v>
      </c>
      <c r="Q3303">
        <v>38.108299000000002</v>
      </c>
      <c r="R3303">
        <f t="shared" si="102"/>
        <v>0.92947070731707326</v>
      </c>
      <c r="S3303">
        <f t="shared" si="103"/>
        <v>1.0574183245928024E-3</v>
      </c>
      <c r="T3303" t="s">
        <v>21</v>
      </c>
    </row>
    <row r="3304" spans="1:20" x14ac:dyDescent="0.25">
      <c r="A3304">
        <v>14320613</v>
      </c>
      <c r="B3304" t="s">
        <v>25</v>
      </c>
      <c r="C3304">
        <v>18.600000000000001</v>
      </c>
      <c r="D3304">
        <v>24.7</v>
      </c>
      <c r="E3304" t="s">
        <v>17</v>
      </c>
      <c r="F3304">
        <v>28.9</v>
      </c>
      <c r="G3304">
        <v>451534</v>
      </c>
      <c r="H3304">
        <v>6961041</v>
      </c>
      <c r="I3304" s="1">
        <v>38294</v>
      </c>
      <c r="J3304">
        <v>3150</v>
      </c>
      <c r="K3304">
        <v>62.136000000000003</v>
      </c>
      <c r="L3304">
        <v>41.155999999999999</v>
      </c>
      <c r="M3304">
        <v>907</v>
      </c>
      <c r="N3304">
        <v>44.505901000000001</v>
      </c>
      <c r="O3304">
        <v>3.9290590000000001</v>
      </c>
      <c r="P3304">
        <v>7.6155E-2</v>
      </c>
      <c r="Q3304">
        <v>40.872199999999999</v>
      </c>
      <c r="R3304">
        <f t="shared" si="102"/>
        <v>1.2975301587301586</v>
      </c>
      <c r="S3304">
        <f t="shared" si="103"/>
        <v>1.4305734936385431E-3</v>
      </c>
      <c r="T3304" t="s">
        <v>386</v>
      </c>
    </row>
    <row r="3305" spans="1:20" x14ac:dyDescent="0.25">
      <c r="A3305">
        <v>14320613</v>
      </c>
      <c r="B3305" t="s">
        <v>25</v>
      </c>
      <c r="C3305">
        <v>18.600000000000001</v>
      </c>
      <c r="D3305">
        <v>24.7</v>
      </c>
      <c r="E3305" t="s">
        <v>17</v>
      </c>
      <c r="F3305">
        <v>28.9</v>
      </c>
      <c r="G3305">
        <v>451534</v>
      </c>
      <c r="H3305">
        <v>6961041</v>
      </c>
      <c r="I3305" s="1">
        <v>33169</v>
      </c>
      <c r="J3305">
        <v>345</v>
      </c>
      <c r="K3305">
        <v>62.136000000000003</v>
      </c>
      <c r="L3305">
        <v>49.776000000000003</v>
      </c>
      <c r="M3305">
        <v>907</v>
      </c>
      <c r="N3305">
        <v>44.505901000000001</v>
      </c>
      <c r="O3305">
        <v>3.9290590000000001</v>
      </c>
      <c r="P3305">
        <v>7.6155E-2</v>
      </c>
      <c r="Q3305">
        <v>40.872199999999999</v>
      </c>
      <c r="R3305">
        <f t="shared" si="102"/>
        <v>11.847014492753623</v>
      </c>
      <c r="S3305">
        <f t="shared" si="103"/>
        <v>1.3061757985395394E-2</v>
      </c>
      <c r="T3305" t="s">
        <v>386</v>
      </c>
    </row>
    <row r="3306" spans="1:20" x14ac:dyDescent="0.25">
      <c r="A3306">
        <v>14320613</v>
      </c>
      <c r="B3306" t="s">
        <v>25</v>
      </c>
      <c r="C3306">
        <v>18.600000000000001</v>
      </c>
      <c r="D3306">
        <v>24.7</v>
      </c>
      <c r="E3306" t="s">
        <v>17</v>
      </c>
      <c r="F3306">
        <v>28.9</v>
      </c>
      <c r="G3306">
        <v>451534</v>
      </c>
      <c r="H3306">
        <v>6961041</v>
      </c>
      <c r="I3306" s="1">
        <v>37035</v>
      </c>
      <c r="J3306">
        <v>297.7</v>
      </c>
      <c r="K3306">
        <v>62.136000000000003</v>
      </c>
      <c r="L3306">
        <v>47.045999999999999</v>
      </c>
      <c r="M3306">
        <v>907</v>
      </c>
      <c r="N3306">
        <v>44.505901000000001</v>
      </c>
      <c r="O3306">
        <v>3.9290590000000001</v>
      </c>
      <c r="P3306">
        <v>7.6155E-2</v>
      </c>
      <c r="Q3306">
        <v>40.872199999999999</v>
      </c>
      <c r="R3306">
        <f t="shared" si="102"/>
        <v>13.729324823647968</v>
      </c>
      <c r="S3306">
        <f t="shared" si="103"/>
        <v>1.5137072572930505E-2</v>
      </c>
      <c r="T3306" t="s">
        <v>386</v>
      </c>
    </row>
    <row r="3307" spans="1:20" x14ac:dyDescent="0.25">
      <c r="A3307">
        <v>14320613</v>
      </c>
      <c r="B3307" t="s">
        <v>25</v>
      </c>
      <c r="C3307">
        <v>18.600000000000001</v>
      </c>
      <c r="D3307">
        <v>24.7</v>
      </c>
      <c r="E3307" t="s">
        <v>17</v>
      </c>
      <c r="F3307">
        <v>28.9</v>
      </c>
      <c r="G3307">
        <v>451534</v>
      </c>
      <c r="H3307">
        <v>6961041</v>
      </c>
      <c r="I3307" s="1">
        <v>33857</v>
      </c>
      <c r="J3307">
        <v>245.6</v>
      </c>
      <c r="K3307">
        <v>62.136000000000003</v>
      </c>
      <c r="L3307">
        <v>49.665999999999997</v>
      </c>
      <c r="M3307">
        <v>907</v>
      </c>
      <c r="N3307">
        <v>44.505901000000001</v>
      </c>
      <c r="O3307">
        <v>3.9290590000000001</v>
      </c>
      <c r="P3307">
        <v>7.6155E-2</v>
      </c>
      <c r="Q3307">
        <v>40.872199999999999</v>
      </c>
      <c r="R3307">
        <f t="shared" si="102"/>
        <v>16.641775244299673</v>
      </c>
      <c r="S3307">
        <f t="shared" si="103"/>
        <v>1.8348153521829849E-2</v>
      </c>
      <c r="T3307" t="s">
        <v>386</v>
      </c>
    </row>
    <row r="3308" spans="1:20" x14ac:dyDescent="0.25">
      <c r="A3308">
        <v>99779</v>
      </c>
      <c r="B3308" t="s">
        <v>25</v>
      </c>
      <c r="C3308">
        <v>16.8</v>
      </c>
      <c r="D3308">
        <v>22.9</v>
      </c>
      <c r="E3308" t="s">
        <v>17</v>
      </c>
      <c r="F3308">
        <v>22.86</v>
      </c>
      <c r="G3308">
        <v>445744</v>
      </c>
      <c r="H3308">
        <v>6961048</v>
      </c>
      <c r="I3308" s="1">
        <v>34795</v>
      </c>
      <c r="J3308">
        <v>365</v>
      </c>
      <c r="K3308">
        <v>69.286000000000001</v>
      </c>
      <c r="L3308">
        <v>54.979433</v>
      </c>
      <c r="M3308">
        <v>889</v>
      </c>
      <c r="N3308">
        <v>41.497199999999999</v>
      </c>
      <c r="O3308">
        <v>3.34463</v>
      </c>
      <c r="P3308">
        <v>1.0047E-2</v>
      </c>
      <c r="Q3308">
        <v>38.108299000000002</v>
      </c>
      <c r="R3308">
        <f t="shared" si="102"/>
        <v>10.440629863013699</v>
      </c>
      <c r="S3308">
        <f t="shared" si="103"/>
        <v>1.1744240565819684E-2</v>
      </c>
      <c r="T3308" t="s">
        <v>386</v>
      </c>
    </row>
    <row r="3309" spans="1:20" x14ac:dyDescent="0.25">
      <c r="A3309">
        <v>129520</v>
      </c>
      <c r="B3309" t="s">
        <v>25</v>
      </c>
      <c r="C3309">
        <v>22.5</v>
      </c>
      <c r="D3309">
        <v>28.5</v>
      </c>
      <c r="E3309" t="s">
        <v>17</v>
      </c>
      <c r="F3309">
        <v>28.5</v>
      </c>
      <c r="G3309">
        <v>451150</v>
      </c>
      <c r="H3309">
        <v>6961101</v>
      </c>
      <c r="I3309" s="1">
        <v>38978</v>
      </c>
      <c r="J3309">
        <v>144</v>
      </c>
      <c r="K3309">
        <v>62.506999999999998</v>
      </c>
      <c r="L3309">
        <v>48.081122999999998</v>
      </c>
      <c r="M3309">
        <v>907</v>
      </c>
      <c r="N3309">
        <v>44.505901000000001</v>
      </c>
      <c r="O3309">
        <v>3.9290590000000001</v>
      </c>
      <c r="P3309">
        <v>7.6155E-2</v>
      </c>
      <c r="Q3309">
        <v>40.872199999999999</v>
      </c>
      <c r="R3309">
        <f t="shared" si="102"/>
        <v>28.38347222222222</v>
      </c>
      <c r="S3309">
        <f t="shared" si="103"/>
        <v>3.1293795173343131E-2</v>
      </c>
      <c r="T3309" t="s">
        <v>386</v>
      </c>
    </row>
    <row r="3310" spans="1:20" x14ac:dyDescent="0.25">
      <c r="A3310">
        <v>75015</v>
      </c>
      <c r="B3310" t="s">
        <v>21</v>
      </c>
      <c r="C3310">
        <v>18</v>
      </c>
      <c r="D3310">
        <v>24</v>
      </c>
      <c r="E3310" t="s">
        <v>17</v>
      </c>
      <c r="F3310">
        <v>30</v>
      </c>
      <c r="G3310">
        <v>434408</v>
      </c>
      <c r="H3310">
        <v>6961146</v>
      </c>
      <c r="I3310" s="1">
        <v>39190</v>
      </c>
      <c r="J3310">
        <v>472</v>
      </c>
      <c r="K3310">
        <v>102.4</v>
      </c>
      <c r="L3310">
        <v>87.4</v>
      </c>
      <c r="M3310">
        <v>888</v>
      </c>
      <c r="N3310">
        <v>36.289199000000004</v>
      </c>
      <c r="O3310">
        <v>2.5100799999999999</v>
      </c>
      <c r="P3310">
        <v>-0.134356</v>
      </c>
      <c r="Q3310">
        <v>33.261099999999999</v>
      </c>
      <c r="R3310">
        <f t="shared" si="102"/>
        <v>7.0468432203389826</v>
      </c>
      <c r="S3310">
        <f t="shared" si="103"/>
        <v>7.9356342571384932E-3</v>
      </c>
      <c r="T3310" t="s">
        <v>21</v>
      </c>
    </row>
    <row r="3311" spans="1:20" x14ac:dyDescent="0.25">
      <c r="A3311">
        <v>14320808</v>
      </c>
      <c r="B3311" t="s">
        <v>25</v>
      </c>
      <c r="C3311">
        <v>0</v>
      </c>
      <c r="D3311">
        <v>0</v>
      </c>
      <c r="E3311" t="s">
        <v>19</v>
      </c>
      <c r="F3311">
        <v>0</v>
      </c>
      <c r="G3311">
        <v>446345</v>
      </c>
      <c r="H3311">
        <v>6961213</v>
      </c>
      <c r="I3311" s="1">
        <v>36117</v>
      </c>
      <c r="J3311">
        <v>228.7</v>
      </c>
      <c r="K3311">
        <v>71.138999999999996</v>
      </c>
      <c r="L3311">
        <v>54.389000000000003</v>
      </c>
      <c r="M3311">
        <v>889</v>
      </c>
      <c r="N3311">
        <v>41.497199999999999</v>
      </c>
      <c r="O3311">
        <v>3.34463</v>
      </c>
      <c r="P3311">
        <v>1.0047E-2</v>
      </c>
      <c r="Q3311">
        <v>38.108299000000002</v>
      </c>
      <c r="R3311">
        <f t="shared" si="102"/>
        <v>16.663007870572805</v>
      </c>
      <c r="S3311">
        <f t="shared" si="103"/>
        <v>1.8743540911780432E-2</v>
      </c>
      <c r="T3311" t="s">
        <v>386</v>
      </c>
    </row>
    <row r="3312" spans="1:20" x14ac:dyDescent="0.25">
      <c r="A3312">
        <v>14320602</v>
      </c>
      <c r="B3312" t="s">
        <v>21</v>
      </c>
      <c r="C3312">
        <v>10.5</v>
      </c>
      <c r="D3312">
        <v>17.2</v>
      </c>
      <c r="E3312" t="s">
        <v>17</v>
      </c>
      <c r="F3312">
        <v>17</v>
      </c>
      <c r="G3312">
        <v>444065</v>
      </c>
      <c r="H3312">
        <v>6961309</v>
      </c>
      <c r="I3312" s="1">
        <v>37559</v>
      </c>
      <c r="J3312">
        <v>4325.3999999999996</v>
      </c>
      <c r="K3312">
        <v>68.510999999999996</v>
      </c>
      <c r="L3312">
        <v>60.451000000000001</v>
      </c>
      <c r="M3312">
        <v>879</v>
      </c>
      <c r="N3312">
        <v>41.497199999999999</v>
      </c>
      <c r="O3312">
        <v>3.34463</v>
      </c>
      <c r="P3312">
        <v>1.0047E-2</v>
      </c>
      <c r="Q3312">
        <v>38.108299000000002</v>
      </c>
      <c r="R3312">
        <f t="shared" si="102"/>
        <v>0.88103525685485751</v>
      </c>
      <c r="S3312">
        <f t="shared" si="103"/>
        <v>1.0023154230430688E-3</v>
      </c>
      <c r="T3312" t="s">
        <v>386</v>
      </c>
    </row>
    <row r="3313" spans="1:20" x14ac:dyDescent="0.25">
      <c r="A3313">
        <v>14320602</v>
      </c>
      <c r="B3313" t="s">
        <v>21</v>
      </c>
      <c r="C3313">
        <v>10.5</v>
      </c>
      <c r="D3313">
        <v>17.2</v>
      </c>
      <c r="E3313" t="s">
        <v>17</v>
      </c>
      <c r="F3313">
        <v>17</v>
      </c>
      <c r="G3313">
        <v>444065</v>
      </c>
      <c r="H3313">
        <v>6961309</v>
      </c>
      <c r="I3313" s="1">
        <v>36671</v>
      </c>
      <c r="J3313">
        <v>3753.6</v>
      </c>
      <c r="K3313">
        <v>68.510999999999996</v>
      </c>
      <c r="L3313">
        <v>60.820999999999998</v>
      </c>
      <c r="M3313">
        <v>879</v>
      </c>
      <c r="N3313">
        <v>41.497199999999999</v>
      </c>
      <c r="O3313">
        <v>3.34463</v>
      </c>
      <c r="P3313">
        <v>1.0047E-2</v>
      </c>
      <c r="Q3313">
        <v>38.108299000000002</v>
      </c>
      <c r="R3313">
        <f t="shared" si="102"/>
        <v>1.0152466698635978</v>
      </c>
      <c r="S3313">
        <f t="shared" si="103"/>
        <v>1.1550018997310556E-3</v>
      </c>
      <c r="T3313" t="s">
        <v>386</v>
      </c>
    </row>
    <row r="3314" spans="1:20" x14ac:dyDescent="0.25">
      <c r="A3314">
        <v>14320602</v>
      </c>
      <c r="B3314" t="s">
        <v>21</v>
      </c>
      <c r="C3314">
        <v>10.5</v>
      </c>
      <c r="D3314">
        <v>17.2</v>
      </c>
      <c r="E3314" t="s">
        <v>17</v>
      </c>
      <c r="F3314">
        <v>17</v>
      </c>
      <c r="G3314">
        <v>444065</v>
      </c>
      <c r="H3314">
        <v>6961309</v>
      </c>
      <c r="I3314" s="1">
        <v>36179</v>
      </c>
      <c r="J3314">
        <v>3239.3</v>
      </c>
      <c r="K3314">
        <v>68.510999999999996</v>
      </c>
      <c r="L3314">
        <v>61.091000000000001</v>
      </c>
      <c r="M3314">
        <v>879</v>
      </c>
      <c r="N3314">
        <v>41.497199999999999</v>
      </c>
      <c r="O3314">
        <v>3.34463</v>
      </c>
      <c r="P3314">
        <v>1.0047E-2</v>
      </c>
      <c r="Q3314">
        <v>38.108299000000002</v>
      </c>
      <c r="R3314">
        <f t="shared" si="102"/>
        <v>1.1764362362238756</v>
      </c>
      <c r="S3314">
        <f t="shared" si="103"/>
        <v>1.3383802459884819E-3</v>
      </c>
      <c r="T3314" t="s">
        <v>386</v>
      </c>
    </row>
    <row r="3315" spans="1:20" x14ac:dyDescent="0.25">
      <c r="A3315">
        <v>14320604</v>
      </c>
      <c r="B3315" t="s">
        <v>25</v>
      </c>
      <c r="C3315">
        <v>23.7</v>
      </c>
      <c r="D3315">
        <v>30</v>
      </c>
      <c r="E3315" t="s">
        <v>17</v>
      </c>
      <c r="F3315">
        <v>37</v>
      </c>
      <c r="G3315">
        <v>446699</v>
      </c>
      <c r="H3315">
        <v>6961597</v>
      </c>
      <c r="I3315" s="1">
        <v>33856</v>
      </c>
      <c r="J3315">
        <v>94.3</v>
      </c>
      <c r="K3315">
        <v>68.745999999999995</v>
      </c>
      <c r="L3315">
        <v>55.985999999999997</v>
      </c>
      <c r="M3315">
        <v>889</v>
      </c>
      <c r="N3315">
        <v>41.497199999999999</v>
      </c>
      <c r="O3315">
        <v>3.34463</v>
      </c>
      <c r="P3315">
        <v>1.0047E-2</v>
      </c>
      <c r="Q3315">
        <v>38.108299000000002</v>
      </c>
      <c r="R3315">
        <f t="shared" si="102"/>
        <v>40.411769883351013</v>
      </c>
      <c r="S3315">
        <f t="shared" si="103"/>
        <v>4.54575589239044E-2</v>
      </c>
      <c r="T3315" t="s">
        <v>386</v>
      </c>
    </row>
    <row r="3316" spans="1:20" x14ac:dyDescent="0.25">
      <c r="A3316">
        <v>14320604</v>
      </c>
      <c r="B3316" t="s">
        <v>25</v>
      </c>
      <c r="C3316">
        <v>23.7</v>
      </c>
      <c r="D3316">
        <v>30</v>
      </c>
      <c r="E3316" t="s">
        <v>17</v>
      </c>
      <c r="F3316">
        <v>0</v>
      </c>
      <c r="G3316">
        <v>446699</v>
      </c>
      <c r="H3316">
        <v>6961597</v>
      </c>
      <c r="I3316" s="1">
        <v>41745</v>
      </c>
      <c r="J3316">
        <v>93</v>
      </c>
      <c r="K3316">
        <v>68.745999999999995</v>
      </c>
      <c r="L3316">
        <v>52.695999999999998</v>
      </c>
      <c r="M3316">
        <v>889</v>
      </c>
      <c r="N3316">
        <v>41.497199999999999</v>
      </c>
      <c r="O3316">
        <v>3.34463</v>
      </c>
      <c r="P3316">
        <v>1.0047E-2</v>
      </c>
      <c r="Q3316">
        <v>38.108299000000002</v>
      </c>
      <c r="R3316">
        <f t="shared" si="102"/>
        <v>40.976665591397854</v>
      </c>
      <c r="S3316">
        <f t="shared" si="103"/>
        <v>4.6092987166926717E-2</v>
      </c>
      <c r="T3316" t="s">
        <v>386</v>
      </c>
    </row>
    <row r="3317" spans="1:20" x14ac:dyDescent="0.25">
      <c r="A3317">
        <v>14320604</v>
      </c>
      <c r="B3317" t="s">
        <v>25</v>
      </c>
      <c r="C3317">
        <v>23.7</v>
      </c>
      <c r="D3317">
        <v>30</v>
      </c>
      <c r="E3317" t="s">
        <v>17</v>
      </c>
      <c r="F3317">
        <v>37</v>
      </c>
      <c r="G3317">
        <v>446699</v>
      </c>
      <c r="H3317">
        <v>6961597</v>
      </c>
      <c r="I3317" s="1">
        <v>33168</v>
      </c>
      <c r="J3317">
        <v>81</v>
      </c>
      <c r="K3317">
        <v>68.745999999999995</v>
      </c>
      <c r="L3317">
        <v>55.176000000000002</v>
      </c>
      <c r="M3317">
        <v>889</v>
      </c>
      <c r="N3317">
        <v>41.497199999999999</v>
      </c>
      <c r="O3317">
        <v>3.34463</v>
      </c>
      <c r="P3317">
        <v>1.0047E-2</v>
      </c>
      <c r="Q3317">
        <v>38.108299000000002</v>
      </c>
      <c r="R3317">
        <f t="shared" si="102"/>
        <v>47.047282716049388</v>
      </c>
      <c r="S3317">
        <f t="shared" si="103"/>
        <v>5.2921577858323271E-2</v>
      </c>
      <c r="T3317" t="s">
        <v>386</v>
      </c>
    </row>
    <row r="3318" spans="1:20" x14ac:dyDescent="0.25">
      <c r="A3318">
        <v>14320604</v>
      </c>
      <c r="B3318" t="s">
        <v>25</v>
      </c>
      <c r="C3318">
        <v>23.7</v>
      </c>
      <c r="D3318">
        <v>30</v>
      </c>
      <c r="E3318" t="s">
        <v>17</v>
      </c>
      <c r="F3318">
        <v>37</v>
      </c>
      <c r="G3318">
        <v>446699</v>
      </c>
      <c r="H3318">
        <v>6961597</v>
      </c>
      <c r="I3318" s="1">
        <v>40513</v>
      </c>
      <c r="J3318">
        <v>46</v>
      </c>
      <c r="K3318">
        <v>68.745999999999995</v>
      </c>
      <c r="L3318">
        <v>52.826000000000001</v>
      </c>
      <c r="M3318">
        <v>889</v>
      </c>
      <c r="N3318">
        <v>41.497199999999999</v>
      </c>
      <c r="O3318">
        <v>3.34463</v>
      </c>
      <c r="P3318">
        <v>1.0047E-2</v>
      </c>
      <c r="Q3318">
        <v>38.108299000000002</v>
      </c>
      <c r="R3318">
        <f t="shared" si="102"/>
        <v>82.844128260869567</v>
      </c>
      <c r="S3318">
        <f t="shared" si="103"/>
        <v>9.3187995794004011E-2</v>
      </c>
      <c r="T3318" t="s">
        <v>386</v>
      </c>
    </row>
    <row r="3319" spans="1:20" x14ac:dyDescent="0.25">
      <c r="A3319">
        <v>14320604</v>
      </c>
      <c r="B3319" t="s">
        <v>25</v>
      </c>
      <c r="C3319">
        <v>23.7</v>
      </c>
      <c r="D3319">
        <v>30</v>
      </c>
      <c r="E3319" t="s">
        <v>17</v>
      </c>
      <c r="F3319">
        <v>37</v>
      </c>
      <c r="G3319">
        <v>446699</v>
      </c>
      <c r="H3319">
        <v>6961597</v>
      </c>
      <c r="I3319" s="1">
        <v>35388</v>
      </c>
      <c r="J3319">
        <v>41.6</v>
      </c>
      <c r="K3319">
        <v>68.745999999999995</v>
      </c>
      <c r="L3319">
        <v>50.936</v>
      </c>
      <c r="M3319">
        <v>889</v>
      </c>
      <c r="N3319">
        <v>41.497199999999999</v>
      </c>
      <c r="O3319">
        <v>3.34463</v>
      </c>
      <c r="P3319">
        <v>1.0047E-2</v>
      </c>
      <c r="Q3319">
        <v>38.108299000000002</v>
      </c>
      <c r="R3319">
        <f t="shared" si="102"/>
        <v>91.606487980769231</v>
      </c>
      <c r="S3319">
        <f t="shared" si="103"/>
        <v>0.10304441842606213</v>
      </c>
      <c r="T3319" t="s">
        <v>386</v>
      </c>
    </row>
    <row r="3320" spans="1:20" x14ac:dyDescent="0.25">
      <c r="A3320">
        <v>14320604</v>
      </c>
      <c r="B3320" t="s">
        <v>25</v>
      </c>
      <c r="C3320">
        <v>23.7</v>
      </c>
      <c r="D3320">
        <v>30</v>
      </c>
      <c r="E3320" t="s">
        <v>17</v>
      </c>
      <c r="F3320">
        <v>37</v>
      </c>
      <c r="G3320">
        <v>446699</v>
      </c>
      <c r="H3320">
        <v>6961597</v>
      </c>
      <c r="I3320" s="1">
        <v>37054</v>
      </c>
      <c r="J3320">
        <v>39.799999999999997</v>
      </c>
      <c r="K3320">
        <v>68.745999999999995</v>
      </c>
      <c r="L3320">
        <v>51.006</v>
      </c>
      <c r="M3320">
        <v>889</v>
      </c>
      <c r="N3320">
        <v>41.497199999999999</v>
      </c>
      <c r="O3320">
        <v>3.34463</v>
      </c>
      <c r="P3320">
        <v>1.0047E-2</v>
      </c>
      <c r="Q3320">
        <v>38.108299000000002</v>
      </c>
      <c r="R3320">
        <f t="shared" si="102"/>
        <v>95.749494974874381</v>
      </c>
      <c r="S3320">
        <f t="shared" si="103"/>
        <v>0.10770471875688907</v>
      </c>
      <c r="T3320" t="s">
        <v>386</v>
      </c>
    </row>
    <row r="3321" spans="1:20" x14ac:dyDescent="0.25">
      <c r="A3321">
        <v>14320604</v>
      </c>
      <c r="B3321" t="s">
        <v>25</v>
      </c>
      <c r="C3321">
        <v>23.7</v>
      </c>
      <c r="D3321">
        <v>30</v>
      </c>
      <c r="E3321" t="s">
        <v>17</v>
      </c>
      <c r="F3321">
        <v>37</v>
      </c>
      <c r="G3321">
        <v>446699</v>
      </c>
      <c r="H3321">
        <v>6961597</v>
      </c>
      <c r="I3321" s="1">
        <v>37008</v>
      </c>
      <c r="J3321">
        <v>39.5</v>
      </c>
      <c r="K3321">
        <v>68.745999999999995</v>
      </c>
      <c r="L3321">
        <v>50.765999999999998</v>
      </c>
      <c r="M3321">
        <v>889</v>
      </c>
      <c r="N3321">
        <v>41.497199999999999</v>
      </c>
      <c r="O3321">
        <v>3.34463</v>
      </c>
      <c r="P3321">
        <v>1.0047E-2</v>
      </c>
      <c r="Q3321">
        <v>38.108299000000002</v>
      </c>
      <c r="R3321">
        <f t="shared" si="102"/>
        <v>96.476706329113924</v>
      </c>
      <c r="S3321">
        <f t="shared" si="103"/>
        <v>0.10852272927909327</v>
      </c>
      <c r="T3321" t="s">
        <v>386</v>
      </c>
    </row>
    <row r="3322" spans="1:20" x14ac:dyDescent="0.25">
      <c r="A3322">
        <v>14320604</v>
      </c>
      <c r="B3322" t="s">
        <v>25</v>
      </c>
      <c r="C3322">
        <v>23.7</v>
      </c>
      <c r="D3322">
        <v>30</v>
      </c>
      <c r="E3322" t="s">
        <v>17</v>
      </c>
      <c r="F3322">
        <v>37</v>
      </c>
      <c r="G3322">
        <v>446699</v>
      </c>
      <c r="H3322">
        <v>6961597</v>
      </c>
      <c r="I3322" s="1">
        <v>40080</v>
      </c>
      <c r="J3322">
        <v>30</v>
      </c>
      <c r="K3322">
        <v>68.745999999999995</v>
      </c>
      <c r="L3322">
        <v>48.646000000000001</v>
      </c>
      <c r="M3322">
        <v>889</v>
      </c>
      <c r="N3322">
        <v>41.497199999999999</v>
      </c>
      <c r="O3322">
        <v>3.34463</v>
      </c>
      <c r="P3322">
        <v>1.0047E-2</v>
      </c>
      <c r="Q3322">
        <v>38.108299000000002</v>
      </c>
      <c r="R3322">
        <f t="shared" si="102"/>
        <v>127.02766333333334</v>
      </c>
      <c r="S3322">
        <f t="shared" si="103"/>
        <v>0.14288826021747281</v>
      </c>
      <c r="T3322" t="s">
        <v>386</v>
      </c>
    </row>
    <row r="3323" spans="1:20" x14ac:dyDescent="0.25">
      <c r="A3323">
        <v>75345</v>
      </c>
      <c r="B3323" t="s">
        <v>22</v>
      </c>
      <c r="C3323">
        <v>32</v>
      </c>
      <c r="D3323">
        <v>97.5</v>
      </c>
      <c r="E3323" t="s">
        <v>17</v>
      </c>
      <c r="F3323">
        <v>97.53</v>
      </c>
      <c r="G3323">
        <v>435283</v>
      </c>
      <c r="H3323">
        <v>6961828</v>
      </c>
      <c r="I3323" s="1">
        <v>39042</v>
      </c>
      <c r="J3323">
        <v>32</v>
      </c>
      <c r="K3323">
        <v>107.16200000000001</v>
      </c>
      <c r="L3323">
        <v>101.16200000000001</v>
      </c>
      <c r="M3323">
        <v>888</v>
      </c>
      <c r="N3323">
        <v>36.289199000000004</v>
      </c>
      <c r="O3323">
        <v>2.5100799999999999</v>
      </c>
      <c r="P3323">
        <v>-0.134356</v>
      </c>
      <c r="Q3323">
        <v>33.261099999999999</v>
      </c>
      <c r="R3323">
        <f t="shared" si="102"/>
        <v>103.94093749999999</v>
      </c>
      <c r="S3323">
        <f t="shared" si="103"/>
        <v>0.11705060529279278</v>
      </c>
      <c r="T3323" t="s">
        <v>386</v>
      </c>
    </row>
    <row r="3324" spans="1:20" x14ac:dyDescent="0.25">
      <c r="A3324">
        <v>14320985</v>
      </c>
      <c r="B3324" t="s">
        <v>25</v>
      </c>
      <c r="C3324">
        <v>27.1</v>
      </c>
      <c r="D3324">
        <v>28.5</v>
      </c>
      <c r="E3324" t="s">
        <v>17</v>
      </c>
      <c r="F3324">
        <v>28.6</v>
      </c>
      <c r="G3324">
        <v>453240</v>
      </c>
      <c r="H3324">
        <v>6961871</v>
      </c>
      <c r="I3324" s="1">
        <v>39926</v>
      </c>
      <c r="J3324">
        <v>938</v>
      </c>
      <c r="K3324">
        <v>60.011000000000003</v>
      </c>
      <c r="L3324">
        <v>38.741</v>
      </c>
      <c r="M3324">
        <v>920</v>
      </c>
      <c r="N3324">
        <v>47.821700999999997</v>
      </c>
      <c r="O3324">
        <v>4.6565690000000002</v>
      </c>
      <c r="P3324">
        <v>0.13916799999999999</v>
      </c>
      <c r="Q3324">
        <v>43.879900999999997</v>
      </c>
      <c r="R3324">
        <f t="shared" si="102"/>
        <v>4.6780278251599148</v>
      </c>
      <c r="S3324">
        <f t="shared" si="103"/>
        <v>5.0848128534346903E-3</v>
      </c>
      <c r="T3324" t="s">
        <v>386</v>
      </c>
    </row>
    <row r="3325" spans="1:20" x14ac:dyDescent="0.25">
      <c r="A3325">
        <v>73187</v>
      </c>
      <c r="B3325" t="s">
        <v>22</v>
      </c>
      <c r="C3325">
        <v>44.8</v>
      </c>
      <c r="D3325">
        <v>98.8</v>
      </c>
      <c r="E3325" t="s">
        <v>17</v>
      </c>
      <c r="F3325">
        <v>98.75</v>
      </c>
      <c r="G3325">
        <v>435036</v>
      </c>
      <c r="H3325">
        <v>6961888</v>
      </c>
      <c r="I3325" s="1">
        <v>38986</v>
      </c>
      <c r="J3325">
        <v>28</v>
      </c>
      <c r="K3325">
        <v>110.976</v>
      </c>
      <c r="L3325">
        <v>111.056</v>
      </c>
      <c r="M3325">
        <v>888</v>
      </c>
      <c r="N3325">
        <v>36.289199000000004</v>
      </c>
      <c r="O3325">
        <v>2.5100799999999999</v>
      </c>
      <c r="P3325">
        <v>-0.134356</v>
      </c>
      <c r="Q3325">
        <v>33.261099999999999</v>
      </c>
      <c r="R3325">
        <f t="shared" si="102"/>
        <v>118.78964285714285</v>
      </c>
      <c r="S3325">
        <f t="shared" si="103"/>
        <v>0.13377212033462033</v>
      </c>
      <c r="T3325" t="s">
        <v>21</v>
      </c>
    </row>
    <row r="3326" spans="1:20" x14ac:dyDescent="0.25">
      <c r="A3326">
        <v>129656</v>
      </c>
      <c r="B3326" t="s">
        <v>22</v>
      </c>
      <c r="C3326">
        <v>57.9</v>
      </c>
      <c r="D3326">
        <v>137.19999999999999</v>
      </c>
      <c r="E3326" t="s">
        <v>17</v>
      </c>
      <c r="F3326">
        <v>137.19</v>
      </c>
      <c r="G3326">
        <v>437698</v>
      </c>
      <c r="H3326">
        <v>6961933</v>
      </c>
      <c r="I3326" s="1">
        <v>39041</v>
      </c>
      <c r="J3326">
        <v>528</v>
      </c>
      <c r="K3326">
        <v>93.787000000000006</v>
      </c>
      <c r="L3326">
        <v>79.911651000000006</v>
      </c>
      <c r="M3326">
        <v>872</v>
      </c>
      <c r="N3326">
        <v>36.289199000000004</v>
      </c>
      <c r="O3326">
        <v>2.5100799999999999</v>
      </c>
      <c r="P3326">
        <v>-0.134356</v>
      </c>
      <c r="Q3326">
        <v>33.261099999999999</v>
      </c>
      <c r="R3326">
        <f t="shared" si="102"/>
        <v>6.299450757575757</v>
      </c>
      <c r="S3326">
        <f t="shared" si="103"/>
        <v>7.2241407770364183E-3</v>
      </c>
      <c r="T3326" t="s">
        <v>21</v>
      </c>
    </row>
    <row r="3327" spans="1:20" x14ac:dyDescent="0.25">
      <c r="A3327">
        <v>73155</v>
      </c>
      <c r="B3327" t="s">
        <v>22</v>
      </c>
      <c r="C3327">
        <v>56.3</v>
      </c>
      <c r="D3327">
        <v>83.8</v>
      </c>
      <c r="E3327" t="s">
        <v>17</v>
      </c>
      <c r="F3327">
        <v>83.8</v>
      </c>
      <c r="G3327">
        <v>434623</v>
      </c>
      <c r="H3327">
        <v>6961978</v>
      </c>
      <c r="I3327" s="1">
        <v>34375</v>
      </c>
      <c r="J3327">
        <v>25</v>
      </c>
      <c r="K3327">
        <v>118.747</v>
      </c>
      <c r="L3327">
        <v>116.92700000000001</v>
      </c>
      <c r="M3327">
        <v>888</v>
      </c>
      <c r="N3327">
        <v>36.289199000000004</v>
      </c>
      <c r="O3327">
        <v>2.5100799999999999</v>
      </c>
      <c r="P3327">
        <v>-0.134356</v>
      </c>
      <c r="Q3327">
        <v>33.261099999999999</v>
      </c>
      <c r="R3327">
        <f t="shared" si="102"/>
        <v>133.0444</v>
      </c>
      <c r="S3327">
        <f t="shared" si="103"/>
        <v>0.14982477477477477</v>
      </c>
      <c r="T3327" t="s">
        <v>21</v>
      </c>
    </row>
    <row r="3328" spans="1:20" x14ac:dyDescent="0.25">
      <c r="A3328">
        <v>14320603</v>
      </c>
      <c r="B3328" t="s">
        <v>21</v>
      </c>
      <c r="C3328">
        <v>5.6</v>
      </c>
      <c r="D3328">
        <v>17.600000000000001</v>
      </c>
      <c r="E3328" t="s">
        <v>17</v>
      </c>
      <c r="F3328">
        <v>21</v>
      </c>
      <c r="G3328">
        <v>447547</v>
      </c>
      <c r="H3328">
        <v>6962247</v>
      </c>
      <c r="I3328" s="1">
        <v>33168</v>
      </c>
      <c r="J3328">
        <v>225</v>
      </c>
      <c r="K3328">
        <v>70.088999999999999</v>
      </c>
      <c r="L3328">
        <v>63.889000000000003</v>
      </c>
      <c r="M3328">
        <v>889</v>
      </c>
      <c r="N3328">
        <v>41.497199999999999</v>
      </c>
      <c r="O3328">
        <v>3.34463</v>
      </c>
      <c r="P3328">
        <v>1.0047E-2</v>
      </c>
      <c r="Q3328">
        <v>38.108299000000002</v>
      </c>
      <c r="R3328">
        <f t="shared" si="102"/>
        <v>16.93702177777778</v>
      </c>
      <c r="S3328">
        <f t="shared" si="103"/>
        <v>1.9051768028996378E-2</v>
      </c>
      <c r="T3328" t="s">
        <v>386</v>
      </c>
    </row>
    <row r="3329" spans="1:20" x14ac:dyDescent="0.25">
      <c r="A3329">
        <v>129541</v>
      </c>
      <c r="B3329" t="s">
        <v>22</v>
      </c>
      <c r="C3329">
        <v>24.4</v>
      </c>
      <c r="D3329">
        <v>86</v>
      </c>
      <c r="E3329" t="s">
        <v>17</v>
      </c>
      <c r="F3329">
        <v>86</v>
      </c>
      <c r="G3329">
        <v>434925</v>
      </c>
      <c r="H3329">
        <v>6962299</v>
      </c>
      <c r="I3329" s="1">
        <v>39055</v>
      </c>
      <c r="J3329">
        <v>109</v>
      </c>
      <c r="K3329">
        <v>112.172</v>
      </c>
      <c r="L3329">
        <v>98.620227</v>
      </c>
      <c r="M3329">
        <v>888</v>
      </c>
      <c r="N3329">
        <v>36.289199000000004</v>
      </c>
      <c r="O3329">
        <v>2.5100799999999999</v>
      </c>
      <c r="P3329">
        <v>-0.134356</v>
      </c>
      <c r="Q3329">
        <v>33.261099999999999</v>
      </c>
      <c r="R3329">
        <f t="shared" si="102"/>
        <v>30.514770642201832</v>
      </c>
      <c r="S3329">
        <f t="shared" si="103"/>
        <v>3.4363480452929994E-2</v>
      </c>
      <c r="T3329" t="s">
        <v>386</v>
      </c>
    </row>
    <row r="3330" spans="1:20" x14ac:dyDescent="0.25">
      <c r="A3330">
        <v>14320845</v>
      </c>
      <c r="B3330" t="s">
        <v>25</v>
      </c>
      <c r="C3330">
        <v>25.5</v>
      </c>
      <c r="D3330">
        <v>25.5</v>
      </c>
      <c r="E3330" t="s">
        <v>24</v>
      </c>
      <c r="F3330">
        <v>27.4</v>
      </c>
      <c r="G3330">
        <v>452481</v>
      </c>
      <c r="H3330">
        <v>6962303</v>
      </c>
      <c r="I3330" s="1">
        <v>41053</v>
      </c>
      <c r="J3330">
        <v>590</v>
      </c>
      <c r="K3330">
        <v>60.912999999999997</v>
      </c>
      <c r="L3330">
        <v>47.152999999999999</v>
      </c>
      <c r="M3330">
        <v>907</v>
      </c>
      <c r="N3330">
        <v>44.505901000000001</v>
      </c>
      <c r="O3330">
        <v>3.9290590000000001</v>
      </c>
      <c r="P3330">
        <v>7.6155E-2</v>
      </c>
      <c r="Q3330">
        <v>40.872199999999999</v>
      </c>
      <c r="R3330">
        <f t="shared" ref="R3330:R3393" si="104">100*Q3330/J3330</f>
        <v>6.9274915254237284</v>
      </c>
      <c r="S3330">
        <f t="shared" ref="S3330:S3393" si="105">R3330/M3330</f>
        <v>7.6378076355278152E-3</v>
      </c>
      <c r="T3330" t="s">
        <v>386</v>
      </c>
    </row>
    <row r="3331" spans="1:20" x14ac:dyDescent="0.25">
      <c r="A3331">
        <v>14320845</v>
      </c>
      <c r="B3331" t="s">
        <v>25</v>
      </c>
      <c r="C3331">
        <v>25.5</v>
      </c>
      <c r="D3331">
        <v>25.5</v>
      </c>
      <c r="E3331" t="s">
        <v>24</v>
      </c>
      <c r="F3331">
        <v>27.4</v>
      </c>
      <c r="G3331">
        <v>452481</v>
      </c>
      <c r="H3331">
        <v>6962303</v>
      </c>
      <c r="I3331" s="1">
        <v>40116</v>
      </c>
      <c r="J3331">
        <v>586</v>
      </c>
      <c r="K3331">
        <v>60.912999999999997</v>
      </c>
      <c r="L3331">
        <v>41.713000000000001</v>
      </c>
      <c r="M3331">
        <v>907</v>
      </c>
      <c r="N3331">
        <v>44.505901000000001</v>
      </c>
      <c r="O3331">
        <v>3.9290590000000001</v>
      </c>
      <c r="P3331">
        <v>7.6155E-2</v>
      </c>
      <c r="Q3331">
        <v>40.872199999999999</v>
      </c>
      <c r="R3331">
        <f t="shared" si="104"/>
        <v>6.974778156996587</v>
      </c>
      <c r="S3331">
        <f t="shared" si="105"/>
        <v>7.6899428412310769E-3</v>
      </c>
      <c r="T3331" t="s">
        <v>386</v>
      </c>
    </row>
    <row r="3332" spans="1:20" x14ac:dyDescent="0.25">
      <c r="A3332">
        <v>14320845</v>
      </c>
      <c r="B3332" t="s">
        <v>25</v>
      </c>
      <c r="C3332">
        <v>25.5</v>
      </c>
      <c r="D3332">
        <v>25.5</v>
      </c>
      <c r="E3332" t="s">
        <v>24</v>
      </c>
      <c r="F3332">
        <v>27.4</v>
      </c>
      <c r="G3332">
        <v>452481</v>
      </c>
      <c r="H3332">
        <v>6962303</v>
      </c>
      <c r="I3332" s="1">
        <v>38294</v>
      </c>
      <c r="J3332">
        <v>507</v>
      </c>
      <c r="K3332">
        <v>60.912999999999997</v>
      </c>
      <c r="L3332">
        <v>40.063000000000002</v>
      </c>
      <c r="M3332">
        <v>907</v>
      </c>
      <c r="N3332">
        <v>44.505901000000001</v>
      </c>
      <c r="O3332">
        <v>3.9290590000000001</v>
      </c>
      <c r="P3332">
        <v>7.6155E-2</v>
      </c>
      <c r="Q3332">
        <v>40.872199999999999</v>
      </c>
      <c r="R3332">
        <f t="shared" si="104"/>
        <v>8.0615779092702162</v>
      </c>
      <c r="S3332">
        <f t="shared" si="105"/>
        <v>8.8881785107720133E-3</v>
      </c>
      <c r="T3332" t="s">
        <v>386</v>
      </c>
    </row>
    <row r="3333" spans="1:20" x14ac:dyDescent="0.25">
      <c r="A3333">
        <v>14320845</v>
      </c>
      <c r="B3333" t="s">
        <v>25</v>
      </c>
      <c r="C3333">
        <v>25.5</v>
      </c>
      <c r="D3333">
        <v>25.5</v>
      </c>
      <c r="E3333" t="s">
        <v>24</v>
      </c>
      <c r="F3333">
        <v>27.4</v>
      </c>
      <c r="G3333">
        <v>452481</v>
      </c>
      <c r="H3333">
        <v>6962303</v>
      </c>
      <c r="I3333" s="1">
        <v>38769</v>
      </c>
      <c r="J3333">
        <v>502</v>
      </c>
      <c r="K3333">
        <v>60.912999999999997</v>
      </c>
      <c r="L3333">
        <v>38.963000000000001</v>
      </c>
      <c r="M3333">
        <v>907</v>
      </c>
      <c r="N3333">
        <v>44.505901000000001</v>
      </c>
      <c r="O3333">
        <v>3.9290590000000001</v>
      </c>
      <c r="P3333">
        <v>7.6155E-2</v>
      </c>
      <c r="Q3333">
        <v>40.872199999999999</v>
      </c>
      <c r="R3333">
        <f t="shared" si="104"/>
        <v>8.1418725099601588</v>
      </c>
      <c r="S3333">
        <f t="shared" si="105"/>
        <v>8.9767061851820928E-3</v>
      </c>
      <c r="T3333" t="s">
        <v>386</v>
      </c>
    </row>
    <row r="3334" spans="1:20" x14ac:dyDescent="0.25">
      <c r="A3334">
        <v>14320845</v>
      </c>
      <c r="B3334" t="s">
        <v>25</v>
      </c>
      <c r="C3334">
        <v>25.5</v>
      </c>
      <c r="D3334">
        <v>25.5</v>
      </c>
      <c r="E3334" t="s">
        <v>24</v>
      </c>
      <c r="F3334">
        <v>27.4</v>
      </c>
      <c r="G3334">
        <v>452481</v>
      </c>
      <c r="H3334">
        <v>6962303</v>
      </c>
      <c r="I3334" s="1">
        <v>37321</v>
      </c>
      <c r="J3334">
        <v>461.2</v>
      </c>
      <c r="K3334">
        <v>60.912999999999997</v>
      </c>
      <c r="L3334">
        <v>44.573</v>
      </c>
      <c r="M3334">
        <v>907</v>
      </c>
      <c r="N3334">
        <v>44.505901000000001</v>
      </c>
      <c r="O3334">
        <v>3.9290590000000001</v>
      </c>
      <c r="P3334">
        <v>7.6155E-2</v>
      </c>
      <c r="Q3334">
        <v>40.872199999999999</v>
      </c>
      <c r="R3334">
        <f t="shared" si="104"/>
        <v>8.8621422376409367</v>
      </c>
      <c r="S3334">
        <f t="shared" si="105"/>
        <v>9.7708293689536228E-3</v>
      </c>
      <c r="T3334" t="s">
        <v>386</v>
      </c>
    </row>
    <row r="3335" spans="1:20" x14ac:dyDescent="0.25">
      <c r="A3335">
        <v>14320845</v>
      </c>
      <c r="B3335" t="s">
        <v>25</v>
      </c>
      <c r="C3335">
        <v>25.5</v>
      </c>
      <c r="D3335">
        <v>25.5</v>
      </c>
      <c r="E3335" t="s">
        <v>24</v>
      </c>
      <c r="F3335">
        <v>0</v>
      </c>
      <c r="G3335">
        <v>452481</v>
      </c>
      <c r="H3335">
        <v>6962303</v>
      </c>
      <c r="I3335" s="1">
        <v>41745</v>
      </c>
      <c r="J3335">
        <v>320</v>
      </c>
      <c r="K3335">
        <v>60.912999999999997</v>
      </c>
      <c r="L3335">
        <v>47.313000000000002</v>
      </c>
      <c r="M3335">
        <v>907</v>
      </c>
      <c r="N3335">
        <v>44.505901000000001</v>
      </c>
      <c r="O3335">
        <v>3.9290590000000001</v>
      </c>
      <c r="P3335">
        <v>7.6155E-2</v>
      </c>
      <c r="Q3335">
        <v>40.872199999999999</v>
      </c>
      <c r="R3335">
        <f t="shared" si="104"/>
        <v>12.772562499999999</v>
      </c>
      <c r="S3335">
        <f t="shared" si="105"/>
        <v>1.4082207828004409E-2</v>
      </c>
      <c r="T3335" t="s">
        <v>386</v>
      </c>
    </row>
    <row r="3336" spans="1:20" x14ac:dyDescent="0.25">
      <c r="A3336">
        <v>14320070</v>
      </c>
      <c r="B3336" t="s">
        <v>25</v>
      </c>
      <c r="C3336">
        <v>25.8</v>
      </c>
      <c r="D3336">
        <v>25.8</v>
      </c>
      <c r="E3336" t="s">
        <v>24</v>
      </c>
      <c r="F3336">
        <v>30.48</v>
      </c>
      <c r="G3336">
        <v>452563</v>
      </c>
      <c r="H3336">
        <v>6962324</v>
      </c>
      <c r="I3336" s="1">
        <v>37009</v>
      </c>
      <c r="J3336">
        <v>465</v>
      </c>
      <c r="K3336">
        <v>60.383000000000003</v>
      </c>
      <c r="L3336">
        <v>42.103000000000002</v>
      </c>
      <c r="M3336">
        <v>907</v>
      </c>
      <c r="N3336">
        <v>44.505901000000001</v>
      </c>
      <c r="O3336">
        <v>3.9290590000000001</v>
      </c>
      <c r="P3336">
        <v>7.6155E-2</v>
      </c>
      <c r="Q3336">
        <v>40.872199999999999</v>
      </c>
      <c r="R3336">
        <f t="shared" si="104"/>
        <v>8.7897204301075256</v>
      </c>
      <c r="S3336">
        <f t="shared" si="105"/>
        <v>9.690981731099807E-3</v>
      </c>
      <c r="T3336" t="s">
        <v>386</v>
      </c>
    </row>
    <row r="3337" spans="1:20" x14ac:dyDescent="0.25">
      <c r="A3337">
        <v>14320070</v>
      </c>
      <c r="B3337" t="s">
        <v>25</v>
      </c>
      <c r="C3337">
        <v>25.8</v>
      </c>
      <c r="D3337">
        <v>25.8</v>
      </c>
      <c r="E3337" t="s">
        <v>24</v>
      </c>
      <c r="F3337">
        <v>30.48</v>
      </c>
      <c r="G3337">
        <v>452563</v>
      </c>
      <c r="H3337">
        <v>6962324</v>
      </c>
      <c r="I3337" s="1">
        <v>30270</v>
      </c>
      <c r="J3337">
        <v>380</v>
      </c>
      <c r="K3337">
        <v>60.383000000000003</v>
      </c>
      <c r="L3337">
        <v>44.093000000000004</v>
      </c>
      <c r="M3337">
        <v>907</v>
      </c>
      <c r="N3337">
        <v>44.505901000000001</v>
      </c>
      <c r="O3337">
        <v>3.9290590000000001</v>
      </c>
      <c r="P3337">
        <v>7.6155E-2</v>
      </c>
      <c r="Q3337">
        <v>40.872199999999999</v>
      </c>
      <c r="R3337">
        <f t="shared" si="104"/>
        <v>10.755842105263158</v>
      </c>
      <c r="S3337">
        <f t="shared" si="105"/>
        <v>1.185870132884582E-2</v>
      </c>
      <c r="T3337" t="s">
        <v>386</v>
      </c>
    </row>
    <row r="3338" spans="1:20" x14ac:dyDescent="0.25">
      <c r="A3338">
        <v>14320070</v>
      </c>
      <c r="B3338" t="s">
        <v>25</v>
      </c>
      <c r="C3338">
        <v>25.8</v>
      </c>
      <c r="D3338">
        <v>25.8</v>
      </c>
      <c r="E3338" t="s">
        <v>24</v>
      </c>
      <c r="F3338">
        <v>30.48</v>
      </c>
      <c r="G3338">
        <v>452563</v>
      </c>
      <c r="H3338">
        <v>6962324</v>
      </c>
      <c r="I3338" s="1">
        <v>29824</v>
      </c>
      <c r="J3338">
        <v>355</v>
      </c>
      <c r="K3338">
        <v>60.383000000000003</v>
      </c>
      <c r="L3338">
        <v>43.442999999999998</v>
      </c>
      <c r="M3338">
        <v>907</v>
      </c>
      <c r="N3338">
        <v>44.505901000000001</v>
      </c>
      <c r="O3338">
        <v>3.9290590000000001</v>
      </c>
      <c r="P3338">
        <v>7.6155E-2</v>
      </c>
      <c r="Q3338">
        <v>40.872199999999999</v>
      </c>
      <c r="R3338">
        <f t="shared" si="104"/>
        <v>11.513295774647887</v>
      </c>
      <c r="S3338">
        <f t="shared" si="105"/>
        <v>1.269382114073637E-2</v>
      </c>
      <c r="T3338" t="s">
        <v>386</v>
      </c>
    </row>
    <row r="3339" spans="1:20" x14ac:dyDescent="0.25">
      <c r="A3339">
        <v>14320070</v>
      </c>
      <c r="B3339" t="s">
        <v>25</v>
      </c>
      <c r="C3339">
        <v>25.8</v>
      </c>
      <c r="D3339">
        <v>25.8</v>
      </c>
      <c r="E3339" t="s">
        <v>24</v>
      </c>
      <c r="F3339">
        <v>30.48</v>
      </c>
      <c r="G3339">
        <v>452563</v>
      </c>
      <c r="H3339">
        <v>6962324</v>
      </c>
      <c r="I3339" s="1">
        <v>30629</v>
      </c>
      <c r="J3339">
        <v>345</v>
      </c>
      <c r="K3339">
        <v>60.383000000000003</v>
      </c>
      <c r="L3339">
        <v>44.972999999999999</v>
      </c>
      <c r="M3339">
        <v>907</v>
      </c>
      <c r="N3339">
        <v>44.505901000000001</v>
      </c>
      <c r="O3339">
        <v>3.9290590000000001</v>
      </c>
      <c r="P3339">
        <v>7.6155E-2</v>
      </c>
      <c r="Q3339">
        <v>40.872199999999999</v>
      </c>
      <c r="R3339">
        <f t="shared" si="104"/>
        <v>11.847014492753623</v>
      </c>
      <c r="S3339">
        <f t="shared" si="105"/>
        <v>1.3061757985395394E-2</v>
      </c>
      <c r="T3339" t="s">
        <v>386</v>
      </c>
    </row>
    <row r="3340" spans="1:20" x14ac:dyDescent="0.25">
      <c r="A3340">
        <v>14320070</v>
      </c>
      <c r="B3340" t="s">
        <v>25</v>
      </c>
      <c r="C3340">
        <v>25.8</v>
      </c>
      <c r="D3340">
        <v>25.8</v>
      </c>
      <c r="E3340" t="s">
        <v>24</v>
      </c>
      <c r="F3340">
        <v>30.48</v>
      </c>
      <c r="G3340">
        <v>452563</v>
      </c>
      <c r="H3340">
        <v>6962324</v>
      </c>
      <c r="I3340" s="1">
        <v>33857</v>
      </c>
      <c r="J3340">
        <v>315.10000000000002</v>
      </c>
      <c r="K3340">
        <v>60.383000000000003</v>
      </c>
      <c r="L3340">
        <v>43.933</v>
      </c>
      <c r="M3340">
        <v>907</v>
      </c>
      <c r="N3340">
        <v>44.505901000000001</v>
      </c>
      <c r="O3340">
        <v>3.9290590000000001</v>
      </c>
      <c r="P3340">
        <v>7.6155E-2</v>
      </c>
      <c r="Q3340">
        <v>40.872199999999999</v>
      </c>
      <c r="R3340">
        <f t="shared" si="104"/>
        <v>12.971183751190097</v>
      </c>
      <c r="S3340">
        <f t="shared" si="105"/>
        <v>1.4301194874520504E-2</v>
      </c>
      <c r="T3340" t="s">
        <v>386</v>
      </c>
    </row>
    <row r="3341" spans="1:20" x14ac:dyDescent="0.25">
      <c r="A3341">
        <v>14320070</v>
      </c>
      <c r="B3341" t="s">
        <v>25</v>
      </c>
      <c r="C3341">
        <v>25.8</v>
      </c>
      <c r="D3341">
        <v>25.8</v>
      </c>
      <c r="E3341" t="s">
        <v>24</v>
      </c>
      <c r="F3341">
        <v>30.48</v>
      </c>
      <c r="G3341">
        <v>452563</v>
      </c>
      <c r="H3341">
        <v>6962324</v>
      </c>
      <c r="I3341" s="1">
        <v>31223</v>
      </c>
      <c r="J3341">
        <v>290</v>
      </c>
      <c r="K3341">
        <v>60.383000000000003</v>
      </c>
      <c r="L3341">
        <v>43.722999999999999</v>
      </c>
      <c r="M3341">
        <v>907</v>
      </c>
      <c r="N3341">
        <v>44.505901000000001</v>
      </c>
      <c r="O3341">
        <v>3.9290590000000001</v>
      </c>
      <c r="P3341">
        <v>7.6155E-2</v>
      </c>
      <c r="Q3341">
        <v>40.872199999999999</v>
      </c>
      <c r="R3341">
        <f t="shared" si="104"/>
        <v>14.093862068965517</v>
      </c>
      <c r="S3341">
        <f t="shared" si="105"/>
        <v>1.5538987948142798E-2</v>
      </c>
      <c r="T3341" t="s">
        <v>386</v>
      </c>
    </row>
    <row r="3342" spans="1:20" x14ac:dyDescent="0.25">
      <c r="A3342">
        <v>64028</v>
      </c>
      <c r="B3342" t="s">
        <v>18</v>
      </c>
      <c r="C3342">
        <v>16.8</v>
      </c>
      <c r="D3342">
        <v>59</v>
      </c>
      <c r="E3342" t="s">
        <v>17</v>
      </c>
      <c r="F3342">
        <v>56</v>
      </c>
      <c r="G3342">
        <v>397866</v>
      </c>
      <c r="H3342">
        <v>6962404</v>
      </c>
      <c r="I3342" s="1">
        <v>29884</v>
      </c>
      <c r="J3342">
        <v>76</v>
      </c>
      <c r="K3342">
        <v>642.08799999999997</v>
      </c>
      <c r="L3342">
        <v>640.55200000000002</v>
      </c>
      <c r="M3342">
        <v>902</v>
      </c>
      <c r="N3342">
        <v>22.950899</v>
      </c>
      <c r="O3342">
        <v>1.24089</v>
      </c>
      <c r="P3342">
        <v>-0.34520899999999999</v>
      </c>
      <c r="Q3342">
        <v>20.803699000000002</v>
      </c>
      <c r="R3342">
        <f t="shared" si="104"/>
        <v>27.373288157894738</v>
      </c>
      <c r="S3342">
        <f t="shared" si="105"/>
        <v>3.0347326117399931E-2</v>
      </c>
      <c r="T3342" t="s">
        <v>395</v>
      </c>
    </row>
    <row r="3343" spans="1:20" x14ac:dyDescent="0.25">
      <c r="A3343">
        <v>129542</v>
      </c>
      <c r="B3343" t="s">
        <v>22</v>
      </c>
      <c r="C3343">
        <v>79.3</v>
      </c>
      <c r="D3343">
        <v>79.3</v>
      </c>
      <c r="E3343" t="s">
        <v>24</v>
      </c>
      <c r="F3343">
        <v>91.5</v>
      </c>
      <c r="G3343">
        <v>434840</v>
      </c>
      <c r="H3343">
        <v>6962437</v>
      </c>
      <c r="I3343" s="1">
        <v>39055</v>
      </c>
      <c r="J3343">
        <v>34</v>
      </c>
      <c r="K3343">
        <v>111.93899999999999</v>
      </c>
      <c r="L3343">
        <v>64.938999999999993</v>
      </c>
      <c r="M3343">
        <v>888</v>
      </c>
      <c r="N3343">
        <v>36.289199000000004</v>
      </c>
      <c r="O3343">
        <v>2.5100799999999999</v>
      </c>
      <c r="P3343">
        <v>-0.134356</v>
      </c>
      <c r="Q3343">
        <v>33.261099999999999</v>
      </c>
      <c r="R3343">
        <f t="shared" si="104"/>
        <v>97.82676470588234</v>
      </c>
      <c r="S3343">
        <f t="shared" si="105"/>
        <v>0.11016527556968732</v>
      </c>
      <c r="T3343" t="s">
        <v>386</v>
      </c>
    </row>
    <row r="3344" spans="1:20" x14ac:dyDescent="0.25">
      <c r="A3344">
        <v>73513</v>
      </c>
      <c r="B3344" t="s">
        <v>25</v>
      </c>
      <c r="C3344">
        <v>30.2</v>
      </c>
      <c r="D3344">
        <v>36.299999999999997</v>
      </c>
      <c r="E3344" t="s">
        <v>17</v>
      </c>
      <c r="F3344">
        <v>0</v>
      </c>
      <c r="G3344">
        <v>442224</v>
      </c>
      <c r="H3344">
        <v>6962447</v>
      </c>
      <c r="I3344" s="1">
        <v>34934</v>
      </c>
      <c r="J3344">
        <v>432</v>
      </c>
      <c r="K3344">
        <v>68.067999999999998</v>
      </c>
      <c r="L3344">
        <v>53.739995999999998</v>
      </c>
      <c r="M3344">
        <v>878</v>
      </c>
      <c r="N3344">
        <v>38.767398</v>
      </c>
      <c r="O3344">
        <v>2.8789790000000002</v>
      </c>
      <c r="P3344">
        <v>-6.0448000000000002E-2</v>
      </c>
      <c r="Q3344">
        <v>35.576000000000001</v>
      </c>
      <c r="R3344">
        <f t="shared" si="104"/>
        <v>8.2351851851851858</v>
      </c>
      <c r="S3344">
        <f t="shared" si="105"/>
        <v>9.3794819876824448E-3</v>
      </c>
      <c r="T3344" t="s">
        <v>21</v>
      </c>
    </row>
    <row r="3345" spans="1:20" x14ac:dyDescent="0.25">
      <c r="A3345">
        <v>14320615</v>
      </c>
      <c r="B3345" t="s">
        <v>21</v>
      </c>
      <c r="C3345">
        <v>11.1</v>
      </c>
      <c r="D3345">
        <v>18.2</v>
      </c>
      <c r="E3345" t="s">
        <v>17</v>
      </c>
      <c r="F3345">
        <v>24</v>
      </c>
      <c r="G3345">
        <v>451361</v>
      </c>
      <c r="H3345">
        <v>6962478</v>
      </c>
      <c r="I3345" s="1">
        <v>38259</v>
      </c>
      <c r="J3345">
        <v>2241.4</v>
      </c>
      <c r="K3345">
        <v>60.1</v>
      </c>
      <c r="L3345">
        <v>49.96</v>
      </c>
      <c r="M3345">
        <v>907</v>
      </c>
      <c r="N3345">
        <v>44.505901000000001</v>
      </c>
      <c r="O3345">
        <v>3.9290590000000001</v>
      </c>
      <c r="P3345">
        <v>7.6155E-2</v>
      </c>
      <c r="Q3345">
        <v>40.872199999999999</v>
      </c>
      <c r="R3345">
        <f t="shared" si="104"/>
        <v>1.8235120906576245</v>
      </c>
      <c r="S3345">
        <f t="shared" si="105"/>
        <v>2.0104874207912066E-3</v>
      </c>
      <c r="T3345" t="s">
        <v>386</v>
      </c>
    </row>
    <row r="3346" spans="1:20" x14ac:dyDescent="0.25">
      <c r="A3346">
        <v>14320615</v>
      </c>
      <c r="B3346" t="s">
        <v>21</v>
      </c>
      <c r="C3346">
        <v>11.1</v>
      </c>
      <c r="D3346">
        <v>18.2</v>
      </c>
      <c r="E3346" t="s">
        <v>17</v>
      </c>
      <c r="F3346">
        <v>24</v>
      </c>
      <c r="G3346">
        <v>451361</v>
      </c>
      <c r="H3346">
        <v>6962478</v>
      </c>
      <c r="I3346" s="1">
        <v>33169</v>
      </c>
      <c r="J3346">
        <v>1950</v>
      </c>
      <c r="K3346">
        <v>60.1</v>
      </c>
      <c r="L3346">
        <v>49.12</v>
      </c>
      <c r="M3346">
        <v>907</v>
      </c>
      <c r="N3346">
        <v>44.505901000000001</v>
      </c>
      <c r="O3346">
        <v>3.9290590000000001</v>
      </c>
      <c r="P3346">
        <v>7.6155E-2</v>
      </c>
      <c r="Q3346">
        <v>40.872199999999999</v>
      </c>
      <c r="R3346">
        <f t="shared" si="104"/>
        <v>2.0960102564102563</v>
      </c>
      <c r="S3346">
        <f t="shared" si="105"/>
        <v>2.3109264128007238E-3</v>
      </c>
      <c r="T3346" t="s">
        <v>386</v>
      </c>
    </row>
    <row r="3347" spans="1:20" x14ac:dyDescent="0.25">
      <c r="A3347">
        <v>14320615</v>
      </c>
      <c r="B3347" t="s">
        <v>21</v>
      </c>
      <c r="C3347">
        <v>11.1</v>
      </c>
      <c r="D3347">
        <v>18.2</v>
      </c>
      <c r="E3347" t="s">
        <v>17</v>
      </c>
      <c r="F3347">
        <v>24</v>
      </c>
      <c r="G3347">
        <v>451361</v>
      </c>
      <c r="H3347">
        <v>6962478</v>
      </c>
      <c r="I3347" s="1">
        <v>38771</v>
      </c>
      <c r="J3347">
        <v>1950</v>
      </c>
      <c r="K3347">
        <v>60.1</v>
      </c>
      <c r="L3347">
        <v>50</v>
      </c>
      <c r="M3347">
        <v>907</v>
      </c>
      <c r="N3347">
        <v>44.505901000000001</v>
      </c>
      <c r="O3347">
        <v>3.9290590000000001</v>
      </c>
      <c r="P3347">
        <v>7.6155E-2</v>
      </c>
      <c r="Q3347">
        <v>40.872199999999999</v>
      </c>
      <c r="R3347">
        <f t="shared" si="104"/>
        <v>2.0960102564102563</v>
      </c>
      <c r="S3347">
        <f t="shared" si="105"/>
        <v>2.3109264128007238E-3</v>
      </c>
      <c r="T3347" t="s">
        <v>386</v>
      </c>
    </row>
    <row r="3348" spans="1:20" x14ac:dyDescent="0.25">
      <c r="A3348">
        <v>14320615</v>
      </c>
      <c r="B3348" t="s">
        <v>21</v>
      </c>
      <c r="C3348">
        <v>11.1</v>
      </c>
      <c r="D3348">
        <v>18.2</v>
      </c>
      <c r="E3348" t="s">
        <v>17</v>
      </c>
      <c r="F3348">
        <v>24</v>
      </c>
      <c r="G3348">
        <v>451361</v>
      </c>
      <c r="H3348">
        <v>6962478</v>
      </c>
      <c r="I3348" s="1">
        <v>33387</v>
      </c>
      <c r="J3348">
        <v>1750</v>
      </c>
      <c r="K3348">
        <v>60.1</v>
      </c>
      <c r="L3348">
        <v>48.85</v>
      </c>
      <c r="M3348">
        <v>907</v>
      </c>
      <c r="N3348">
        <v>44.505901000000001</v>
      </c>
      <c r="O3348">
        <v>3.9290590000000001</v>
      </c>
      <c r="P3348">
        <v>7.6155E-2</v>
      </c>
      <c r="Q3348">
        <v>40.872199999999999</v>
      </c>
      <c r="R3348">
        <f t="shared" si="104"/>
        <v>2.3355542857142857</v>
      </c>
      <c r="S3348">
        <f t="shared" si="105"/>
        <v>2.5750322885493776E-3</v>
      </c>
      <c r="T3348" t="s">
        <v>386</v>
      </c>
    </row>
    <row r="3349" spans="1:20" x14ac:dyDescent="0.25">
      <c r="A3349">
        <v>14320069</v>
      </c>
      <c r="B3349" t="s">
        <v>25</v>
      </c>
      <c r="C3349">
        <v>23.3</v>
      </c>
      <c r="D3349">
        <v>26.4</v>
      </c>
      <c r="E3349" t="s">
        <v>17</v>
      </c>
      <c r="F3349">
        <v>33.520000000000003</v>
      </c>
      <c r="G3349">
        <v>452203</v>
      </c>
      <c r="H3349">
        <v>6962564</v>
      </c>
      <c r="I3349" s="1">
        <v>29551</v>
      </c>
      <c r="J3349">
        <v>253</v>
      </c>
      <c r="K3349">
        <v>61</v>
      </c>
      <c r="L3349">
        <v>43.2</v>
      </c>
      <c r="M3349">
        <v>907</v>
      </c>
      <c r="N3349">
        <v>44.505901000000001</v>
      </c>
      <c r="O3349">
        <v>3.9290590000000001</v>
      </c>
      <c r="P3349">
        <v>7.6155E-2</v>
      </c>
      <c r="Q3349">
        <v>40.872199999999999</v>
      </c>
      <c r="R3349">
        <f t="shared" si="104"/>
        <v>16.15501976284585</v>
      </c>
      <c r="S3349">
        <f t="shared" si="105"/>
        <v>1.7811488161902811E-2</v>
      </c>
      <c r="T3349" t="s">
        <v>386</v>
      </c>
    </row>
    <row r="3350" spans="1:20" x14ac:dyDescent="0.25">
      <c r="A3350">
        <v>14320068</v>
      </c>
      <c r="B3350" t="s">
        <v>25</v>
      </c>
      <c r="C3350">
        <v>23.7</v>
      </c>
      <c r="D3350">
        <v>26.9</v>
      </c>
      <c r="E3350" t="s">
        <v>17</v>
      </c>
      <c r="F3350">
        <v>30.48</v>
      </c>
      <c r="G3350">
        <v>452030</v>
      </c>
      <c r="H3350">
        <v>6962678</v>
      </c>
      <c r="I3350" s="1">
        <v>32164</v>
      </c>
      <c r="J3350">
        <v>270</v>
      </c>
      <c r="K3350">
        <v>59.23</v>
      </c>
      <c r="L3350">
        <v>42.85</v>
      </c>
      <c r="M3350">
        <v>907</v>
      </c>
      <c r="N3350">
        <v>44.505901000000001</v>
      </c>
      <c r="O3350">
        <v>3.9290590000000001</v>
      </c>
      <c r="P3350">
        <v>7.6155E-2</v>
      </c>
      <c r="Q3350">
        <v>40.872199999999999</v>
      </c>
      <c r="R3350">
        <f t="shared" si="104"/>
        <v>15.137851851851851</v>
      </c>
      <c r="S3350">
        <f t="shared" si="105"/>
        <v>1.6690024092449671E-2</v>
      </c>
      <c r="T3350" t="s">
        <v>386</v>
      </c>
    </row>
    <row r="3351" spans="1:20" x14ac:dyDescent="0.25">
      <c r="A3351">
        <v>14320068</v>
      </c>
      <c r="B3351" t="s">
        <v>25</v>
      </c>
      <c r="C3351">
        <v>23.7</v>
      </c>
      <c r="D3351">
        <v>26.9</v>
      </c>
      <c r="E3351" t="s">
        <v>17</v>
      </c>
      <c r="F3351">
        <v>30.48</v>
      </c>
      <c r="G3351">
        <v>452030</v>
      </c>
      <c r="H3351">
        <v>6962678</v>
      </c>
      <c r="I3351" s="1">
        <v>29829</v>
      </c>
      <c r="J3351">
        <v>260</v>
      </c>
      <c r="K3351">
        <v>59.23</v>
      </c>
      <c r="L3351">
        <v>42.85</v>
      </c>
      <c r="M3351">
        <v>907</v>
      </c>
      <c r="N3351">
        <v>44.505901000000001</v>
      </c>
      <c r="O3351">
        <v>3.9290590000000001</v>
      </c>
      <c r="P3351">
        <v>7.6155E-2</v>
      </c>
      <c r="Q3351">
        <v>40.872199999999999</v>
      </c>
      <c r="R3351">
        <f t="shared" si="104"/>
        <v>15.720076923076922</v>
      </c>
      <c r="S3351">
        <f t="shared" si="105"/>
        <v>1.7331948096005426E-2</v>
      </c>
      <c r="T3351" t="s">
        <v>386</v>
      </c>
    </row>
    <row r="3352" spans="1:20" x14ac:dyDescent="0.25">
      <c r="A3352">
        <v>14320846</v>
      </c>
      <c r="B3352" t="s">
        <v>25</v>
      </c>
      <c r="C3352">
        <v>0</v>
      </c>
      <c r="D3352">
        <v>0</v>
      </c>
      <c r="E3352" t="s">
        <v>24</v>
      </c>
      <c r="F3352">
        <v>24.1</v>
      </c>
      <c r="G3352">
        <v>451766</v>
      </c>
      <c r="H3352">
        <v>6962717</v>
      </c>
      <c r="I3352" s="1">
        <v>37305</v>
      </c>
      <c r="J3352">
        <v>479</v>
      </c>
      <c r="K3352">
        <v>59.863999999999997</v>
      </c>
      <c r="L3352">
        <v>41.723999999999997</v>
      </c>
      <c r="M3352">
        <v>907</v>
      </c>
      <c r="N3352">
        <v>44.505901000000001</v>
      </c>
      <c r="O3352">
        <v>3.9290590000000001</v>
      </c>
      <c r="P3352">
        <v>7.6155E-2</v>
      </c>
      <c r="Q3352">
        <v>40.872199999999999</v>
      </c>
      <c r="R3352">
        <f t="shared" si="104"/>
        <v>8.5328183716075152</v>
      </c>
      <c r="S3352">
        <f t="shared" si="105"/>
        <v>9.4077380061824856E-3</v>
      </c>
      <c r="T3352" t="s">
        <v>386</v>
      </c>
    </row>
    <row r="3353" spans="1:20" x14ac:dyDescent="0.25">
      <c r="A3353">
        <v>129483</v>
      </c>
      <c r="B3353" t="s">
        <v>22</v>
      </c>
      <c r="C3353">
        <v>99</v>
      </c>
      <c r="D3353">
        <v>126</v>
      </c>
      <c r="E3353" t="s">
        <v>17</v>
      </c>
      <c r="F3353">
        <v>150</v>
      </c>
      <c r="G3353">
        <v>437645</v>
      </c>
      <c r="H3353">
        <v>6962730</v>
      </c>
      <c r="I3353" s="1">
        <v>39050</v>
      </c>
      <c r="J3353">
        <v>42</v>
      </c>
      <c r="K3353">
        <v>106.758</v>
      </c>
      <c r="L3353">
        <v>93.110939999999999</v>
      </c>
      <c r="M3353">
        <v>872</v>
      </c>
      <c r="N3353">
        <v>36.289199000000004</v>
      </c>
      <c r="O3353">
        <v>2.5100799999999999</v>
      </c>
      <c r="P3353">
        <v>-0.134356</v>
      </c>
      <c r="Q3353">
        <v>33.261099999999999</v>
      </c>
      <c r="R3353">
        <f t="shared" si="104"/>
        <v>79.193095238095225</v>
      </c>
      <c r="S3353">
        <f t="shared" si="105"/>
        <v>9.0817769768457832E-2</v>
      </c>
      <c r="T3353" t="s">
        <v>391</v>
      </c>
    </row>
    <row r="3354" spans="1:20" x14ac:dyDescent="0.25">
      <c r="A3354">
        <v>14320067</v>
      </c>
      <c r="B3354" t="s">
        <v>25</v>
      </c>
      <c r="C3354">
        <v>24.4</v>
      </c>
      <c r="D3354">
        <v>24.4</v>
      </c>
      <c r="E3354" t="s">
        <v>24</v>
      </c>
      <c r="F3354">
        <v>27.43</v>
      </c>
      <c r="G3354">
        <v>451786</v>
      </c>
      <c r="H3354">
        <v>6962737</v>
      </c>
      <c r="I3354" s="1">
        <v>33557</v>
      </c>
      <c r="J3354">
        <v>485</v>
      </c>
      <c r="K3354">
        <v>59.694000000000003</v>
      </c>
      <c r="L3354">
        <v>43.054000000000002</v>
      </c>
      <c r="M3354">
        <v>907</v>
      </c>
      <c r="N3354">
        <v>44.505901000000001</v>
      </c>
      <c r="O3354">
        <v>3.9290590000000001</v>
      </c>
      <c r="P3354">
        <v>7.6155E-2</v>
      </c>
      <c r="Q3354">
        <v>40.872199999999999</v>
      </c>
      <c r="R3354">
        <f t="shared" si="104"/>
        <v>8.4272577319587629</v>
      </c>
      <c r="S3354">
        <f t="shared" si="105"/>
        <v>9.2913536184771363E-3</v>
      </c>
      <c r="T3354" t="s">
        <v>386</v>
      </c>
    </row>
    <row r="3355" spans="1:20" x14ac:dyDescent="0.25">
      <c r="A3355">
        <v>14320067</v>
      </c>
      <c r="B3355" t="s">
        <v>25</v>
      </c>
      <c r="C3355">
        <v>24.4</v>
      </c>
      <c r="D3355">
        <v>24.4</v>
      </c>
      <c r="E3355" t="s">
        <v>24</v>
      </c>
      <c r="F3355">
        <v>27.43</v>
      </c>
      <c r="G3355">
        <v>451786</v>
      </c>
      <c r="H3355">
        <v>6962737</v>
      </c>
      <c r="I3355" s="1">
        <v>31223</v>
      </c>
      <c r="J3355">
        <v>470</v>
      </c>
      <c r="K3355">
        <v>59.694000000000003</v>
      </c>
      <c r="L3355">
        <v>44.194000000000003</v>
      </c>
      <c r="M3355">
        <v>907</v>
      </c>
      <c r="N3355">
        <v>44.505901000000001</v>
      </c>
      <c r="O3355">
        <v>3.9290590000000001</v>
      </c>
      <c r="P3355">
        <v>7.6155E-2</v>
      </c>
      <c r="Q3355">
        <v>40.872199999999999</v>
      </c>
      <c r="R3355">
        <f t="shared" si="104"/>
        <v>8.696212765957446</v>
      </c>
      <c r="S3355">
        <f t="shared" si="105"/>
        <v>9.5878861807689592E-3</v>
      </c>
      <c r="T3355" t="s">
        <v>386</v>
      </c>
    </row>
    <row r="3356" spans="1:20" x14ac:dyDescent="0.25">
      <c r="A3356">
        <v>14320067</v>
      </c>
      <c r="B3356" t="s">
        <v>25</v>
      </c>
      <c r="C3356">
        <v>24.4</v>
      </c>
      <c r="D3356">
        <v>24.4</v>
      </c>
      <c r="E3356" t="s">
        <v>24</v>
      </c>
      <c r="F3356">
        <v>27.43</v>
      </c>
      <c r="G3356">
        <v>451786</v>
      </c>
      <c r="H3356">
        <v>6962737</v>
      </c>
      <c r="I3356" s="1">
        <v>37001</v>
      </c>
      <c r="J3356">
        <v>465</v>
      </c>
      <c r="K3356">
        <v>59.694000000000003</v>
      </c>
      <c r="L3356">
        <v>42.244</v>
      </c>
      <c r="M3356">
        <v>907</v>
      </c>
      <c r="N3356">
        <v>44.505901000000001</v>
      </c>
      <c r="O3356">
        <v>3.9290590000000001</v>
      </c>
      <c r="P3356">
        <v>7.6155E-2</v>
      </c>
      <c r="Q3356">
        <v>40.872199999999999</v>
      </c>
      <c r="R3356">
        <f t="shared" si="104"/>
        <v>8.7897204301075256</v>
      </c>
      <c r="S3356">
        <f t="shared" si="105"/>
        <v>9.690981731099807E-3</v>
      </c>
      <c r="T3356" t="s">
        <v>386</v>
      </c>
    </row>
    <row r="3357" spans="1:20" x14ac:dyDescent="0.25">
      <c r="A3357">
        <v>14320067</v>
      </c>
      <c r="B3357" t="s">
        <v>25</v>
      </c>
      <c r="C3357">
        <v>24.4</v>
      </c>
      <c r="D3357">
        <v>24.4</v>
      </c>
      <c r="E3357" t="s">
        <v>24</v>
      </c>
      <c r="F3357">
        <v>27.43</v>
      </c>
      <c r="G3357">
        <v>451786</v>
      </c>
      <c r="H3357">
        <v>6962737</v>
      </c>
      <c r="I3357" s="1">
        <v>30270</v>
      </c>
      <c r="J3357">
        <v>455</v>
      </c>
      <c r="K3357">
        <v>59.694000000000003</v>
      </c>
      <c r="L3357">
        <v>43.704000000000001</v>
      </c>
      <c r="M3357">
        <v>907</v>
      </c>
      <c r="N3357">
        <v>44.505901000000001</v>
      </c>
      <c r="O3357">
        <v>3.9290590000000001</v>
      </c>
      <c r="P3357">
        <v>7.6155E-2</v>
      </c>
      <c r="Q3357">
        <v>40.872199999999999</v>
      </c>
      <c r="R3357">
        <f t="shared" si="104"/>
        <v>8.9829010989010989</v>
      </c>
      <c r="S3357">
        <f t="shared" si="105"/>
        <v>9.9039703405745302E-3</v>
      </c>
      <c r="T3357" t="s">
        <v>386</v>
      </c>
    </row>
    <row r="3358" spans="1:20" x14ac:dyDescent="0.25">
      <c r="A3358">
        <v>14320067</v>
      </c>
      <c r="B3358" t="s">
        <v>25</v>
      </c>
      <c r="C3358">
        <v>24.4</v>
      </c>
      <c r="D3358">
        <v>24.4</v>
      </c>
      <c r="E3358" t="s">
        <v>24</v>
      </c>
      <c r="F3358">
        <v>27.43</v>
      </c>
      <c r="G3358">
        <v>451786</v>
      </c>
      <c r="H3358">
        <v>6962737</v>
      </c>
      <c r="I3358" s="1">
        <v>29824</v>
      </c>
      <c r="J3358">
        <v>442</v>
      </c>
      <c r="K3358">
        <v>59.694000000000003</v>
      </c>
      <c r="L3358">
        <v>43.764000000000003</v>
      </c>
      <c r="M3358">
        <v>907</v>
      </c>
      <c r="N3358">
        <v>44.505901000000001</v>
      </c>
      <c r="O3358">
        <v>3.9290590000000001</v>
      </c>
      <c r="P3358">
        <v>7.6155E-2</v>
      </c>
      <c r="Q3358">
        <v>40.872199999999999</v>
      </c>
      <c r="R3358">
        <f t="shared" si="104"/>
        <v>9.247104072398189</v>
      </c>
      <c r="S3358">
        <f t="shared" si="105"/>
        <v>1.0195263585885544E-2</v>
      </c>
      <c r="T3358" t="s">
        <v>386</v>
      </c>
    </row>
    <row r="3359" spans="1:20" x14ac:dyDescent="0.25">
      <c r="A3359">
        <v>14320067</v>
      </c>
      <c r="B3359" t="s">
        <v>25</v>
      </c>
      <c r="C3359">
        <v>24.4</v>
      </c>
      <c r="D3359">
        <v>24.4</v>
      </c>
      <c r="E3359" t="s">
        <v>24</v>
      </c>
      <c r="F3359">
        <v>27.43</v>
      </c>
      <c r="G3359">
        <v>451786</v>
      </c>
      <c r="H3359">
        <v>6962737</v>
      </c>
      <c r="I3359" s="1">
        <v>30629</v>
      </c>
      <c r="J3359">
        <v>435</v>
      </c>
      <c r="K3359">
        <v>59.694000000000003</v>
      </c>
      <c r="L3359">
        <v>45.374000000000002</v>
      </c>
      <c r="M3359">
        <v>907</v>
      </c>
      <c r="N3359">
        <v>44.505901000000001</v>
      </c>
      <c r="O3359">
        <v>3.9290590000000001</v>
      </c>
      <c r="P3359">
        <v>7.6155E-2</v>
      </c>
      <c r="Q3359">
        <v>40.872199999999999</v>
      </c>
      <c r="R3359">
        <f t="shared" si="104"/>
        <v>9.395908045977011</v>
      </c>
      <c r="S3359">
        <f t="shared" si="105"/>
        <v>1.0359325298761865E-2</v>
      </c>
      <c r="T3359" t="s">
        <v>386</v>
      </c>
    </row>
    <row r="3360" spans="1:20" x14ac:dyDescent="0.25">
      <c r="A3360">
        <v>14320067</v>
      </c>
      <c r="B3360" t="s">
        <v>25</v>
      </c>
      <c r="C3360">
        <v>24.4</v>
      </c>
      <c r="D3360">
        <v>24.4</v>
      </c>
      <c r="E3360" t="s">
        <v>24</v>
      </c>
      <c r="F3360">
        <v>27.43</v>
      </c>
      <c r="G3360">
        <v>451786</v>
      </c>
      <c r="H3360">
        <v>6962737</v>
      </c>
      <c r="I3360" s="1">
        <v>29390</v>
      </c>
      <c r="J3360">
        <v>410</v>
      </c>
      <c r="K3360">
        <v>59.694000000000003</v>
      </c>
      <c r="L3360">
        <v>43.314</v>
      </c>
      <c r="M3360">
        <v>907</v>
      </c>
      <c r="N3360">
        <v>44.505901000000001</v>
      </c>
      <c r="O3360">
        <v>3.9290590000000001</v>
      </c>
      <c r="P3360">
        <v>7.6155E-2</v>
      </c>
      <c r="Q3360">
        <v>40.872199999999999</v>
      </c>
      <c r="R3360">
        <f t="shared" si="104"/>
        <v>9.9688292682926818</v>
      </c>
      <c r="S3360">
        <f t="shared" si="105"/>
        <v>1.0990991475515636E-2</v>
      </c>
      <c r="T3360" t="s">
        <v>386</v>
      </c>
    </row>
    <row r="3361" spans="1:20" x14ac:dyDescent="0.25">
      <c r="A3361">
        <v>129533</v>
      </c>
      <c r="B3361" t="s">
        <v>22</v>
      </c>
      <c r="C3361">
        <v>64</v>
      </c>
      <c r="D3361">
        <v>114.3</v>
      </c>
      <c r="E3361" t="s">
        <v>17</v>
      </c>
      <c r="F3361">
        <v>114.3</v>
      </c>
      <c r="G3361">
        <v>434592</v>
      </c>
      <c r="H3361">
        <v>6962809</v>
      </c>
      <c r="I3361" s="1">
        <v>38994</v>
      </c>
      <c r="J3361">
        <v>31</v>
      </c>
      <c r="K3361">
        <v>115.65</v>
      </c>
      <c r="L3361">
        <v>68.05</v>
      </c>
      <c r="M3361">
        <v>888</v>
      </c>
      <c r="N3361">
        <v>36.289199000000004</v>
      </c>
      <c r="O3361">
        <v>2.5100799999999999</v>
      </c>
      <c r="P3361">
        <v>-0.134356</v>
      </c>
      <c r="Q3361">
        <v>33.261099999999999</v>
      </c>
      <c r="R3361">
        <f t="shared" si="104"/>
        <v>107.29387096774192</v>
      </c>
      <c r="S3361">
        <f t="shared" si="105"/>
        <v>0.12082643126997965</v>
      </c>
      <c r="T3361" t="s">
        <v>386</v>
      </c>
    </row>
    <row r="3362" spans="1:20" x14ac:dyDescent="0.25">
      <c r="A3362">
        <v>129466</v>
      </c>
      <c r="B3362" t="s">
        <v>22</v>
      </c>
      <c r="C3362">
        <v>99.1</v>
      </c>
      <c r="D3362">
        <v>99.1</v>
      </c>
      <c r="E3362" t="s">
        <v>24</v>
      </c>
      <c r="F3362">
        <v>0</v>
      </c>
      <c r="G3362">
        <v>435716</v>
      </c>
      <c r="H3362">
        <v>6962938</v>
      </c>
      <c r="I3362" s="1">
        <v>39042</v>
      </c>
      <c r="J3362">
        <v>71</v>
      </c>
      <c r="K3362">
        <v>113.601</v>
      </c>
      <c r="L3362">
        <v>100.074377</v>
      </c>
      <c r="M3362">
        <v>888</v>
      </c>
      <c r="N3362">
        <v>36.289199000000004</v>
      </c>
      <c r="O3362">
        <v>2.5100799999999999</v>
      </c>
      <c r="P3362">
        <v>-0.134356</v>
      </c>
      <c r="Q3362">
        <v>33.261099999999999</v>
      </c>
      <c r="R3362">
        <f t="shared" si="104"/>
        <v>46.846619718309853</v>
      </c>
      <c r="S3362">
        <f t="shared" si="105"/>
        <v>5.2755202385484069E-2</v>
      </c>
      <c r="T3362" t="s">
        <v>21</v>
      </c>
    </row>
    <row r="3363" spans="1:20" x14ac:dyDescent="0.25">
      <c r="A3363">
        <v>129466</v>
      </c>
      <c r="B3363" t="s">
        <v>22</v>
      </c>
      <c r="C3363">
        <v>99.1</v>
      </c>
      <c r="D3363">
        <v>99.1</v>
      </c>
      <c r="E3363" t="s">
        <v>24</v>
      </c>
      <c r="F3363">
        <v>0</v>
      </c>
      <c r="G3363">
        <v>435716</v>
      </c>
      <c r="H3363">
        <v>6962938</v>
      </c>
      <c r="I3363" s="1">
        <v>34232</v>
      </c>
      <c r="J3363">
        <v>21</v>
      </c>
      <c r="K3363">
        <v>113.601</v>
      </c>
      <c r="L3363">
        <v>100.074377</v>
      </c>
      <c r="M3363">
        <v>888</v>
      </c>
      <c r="N3363">
        <v>36.289199000000004</v>
      </c>
      <c r="O3363">
        <v>2.5100799999999999</v>
      </c>
      <c r="P3363">
        <v>-0.134356</v>
      </c>
      <c r="Q3363">
        <v>33.261099999999999</v>
      </c>
      <c r="R3363">
        <f t="shared" si="104"/>
        <v>158.38619047619045</v>
      </c>
      <c r="S3363">
        <f t="shared" si="105"/>
        <v>0.17836282711282708</v>
      </c>
      <c r="T3363" t="s">
        <v>21</v>
      </c>
    </row>
    <row r="3364" spans="1:20" x14ac:dyDescent="0.25">
      <c r="A3364">
        <v>106463</v>
      </c>
      <c r="B3364" t="s">
        <v>22</v>
      </c>
      <c r="C3364">
        <v>140.19999999999999</v>
      </c>
      <c r="D3364">
        <v>147.9</v>
      </c>
      <c r="E3364" t="s">
        <v>17</v>
      </c>
      <c r="F3364">
        <v>147.9</v>
      </c>
      <c r="G3364">
        <v>441976</v>
      </c>
      <c r="H3364">
        <v>6963033</v>
      </c>
      <c r="I3364" s="1">
        <v>39128</v>
      </c>
      <c r="J3364">
        <v>141</v>
      </c>
      <c r="K3364">
        <v>73.272999999999996</v>
      </c>
      <c r="L3364">
        <v>59.036603999999997</v>
      </c>
      <c r="M3364">
        <v>878</v>
      </c>
      <c r="N3364">
        <v>38.767398</v>
      </c>
      <c r="O3364">
        <v>2.8789790000000002</v>
      </c>
      <c r="P3364">
        <v>-6.0448000000000002E-2</v>
      </c>
      <c r="Q3364">
        <v>35.576000000000001</v>
      </c>
      <c r="R3364">
        <f t="shared" si="104"/>
        <v>25.231205673758865</v>
      </c>
      <c r="S3364">
        <f t="shared" si="105"/>
        <v>2.8737136302686633E-2</v>
      </c>
      <c r="T3364" t="s">
        <v>21</v>
      </c>
    </row>
    <row r="3365" spans="1:20" x14ac:dyDescent="0.25">
      <c r="A3365">
        <v>129269</v>
      </c>
      <c r="B3365" t="s">
        <v>22</v>
      </c>
      <c r="C3365">
        <v>54</v>
      </c>
      <c r="D3365">
        <v>61.5</v>
      </c>
      <c r="E3365" t="s">
        <v>17</v>
      </c>
      <c r="F3365">
        <v>61.5</v>
      </c>
      <c r="G3365">
        <v>433025</v>
      </c>
      <c r="H3365">
        <v>6963108</v>
      </c>
      <c r="I3365" s="1">
        <v>39035</v>
      </c>
      <c r="J3365">
        <v>26</v>
      </c>
      <c r="K3365">
        <v>136.59899999999999</v>
      </c>
      <c r="L3365">
        <v>123.477142</v>
      </c>
      <c r="M3365">
        <v>925</v>
      </c>
      <c r="N3365">
        <v>34.036997999999997</v>
      </c>
      <c r="O3365">
        <v>2.21841</v>
      </c>
      <c r="P3365">
        <v>-0.207785</v>
      </c>
      <c r="Q3365">
        <v>31.148199000000002</v>
      </c>
      <c r="R3365">
        <f t="shared" si="104"/>
        <v>119.80076538461539</v>
      </c>
      <c r="S3365">
        <f t="shared" si="105"/>
        <v>0.12951434095634096</v>
      </c>
      <c r="T3365" t="s">
        <v>386</v>
      </c>
    </row>
    <row r="3366" spans="1:20" x14ac:dyDescent="0.25">
      <c r="A3366">
        <v>129947</v>
      </c>
      <c r="B3366" t="s">
        <v>22</v>
      </c>
      <c r="C3366">
        <v>57.9</v>
      </c>
      <c r="D3366">
        <v>60.1</v>
      </c>
      <c r="E3366" t="s">
        <v>17</v>
      </c>
      <c r="F3366">
        <v>69.8</v>
      </c>
      <c r="G3366">
        <v>433299</v>
      </c>
      <c r="H3366">
        <v>6963202</v>
      </c>
      <c r="I3366" s="1">
        <v>33875</v>
      </c>
      <c r="J3366">
        <v>64</v>
      </c>
      <c r="K3366">
        <v>135.88499999999999</v>
      </c>
      <c r="L3366">
        <v>122.750576</v>
      </c>
      <c r="M3366">
        <v>925</v>
      </c>
      <c r="N3366">
        <v>34.036997999999997</v>
      </c>
      <c r="O3366">
        <v>2.21841</v>
      </c>
      <c r="P3366">
        <v>-0.207785</v>
      </c>
      <c r="Q3366">
        <v>31.148199000000002</v>
      </c>
      <c r="R3366">
        <f t="shared" si="104"/>
        <v>48.669060937499999</v>
      </c>
      <c r="S3366">
        <f t="shared" si="105"/>
        <v>5.261520101351351E-2</v>
      </c>
      <c r="T3366" t="s">
        <v>386</v>
      </c>
    </row>
    <row r="3367" spans="1:20" x14ac:dyDescent="0.25">
      <c r="A3367">
        <v>129481</v>
      </c>
      <c r="B3367" t="s">
        <v>22</v>
      </c>
      <c r="C3367">
        <v>0</v>
      </c>
      <c r="D3367">
        <v>0</v>
      </c>
      <c r="E3367" t="s">
        <v>19</v>
      </c>
      <c r="F3367">
        <v>0</v>
      </c>
      <c r="G3367">
        <v>435797</v>
      </c>
      <c r="H3367">
        <v>6963277</v>
      </c>
      <c r="I3367" s="1">
        <v>39023</v>
      </c>
      <c r="J3367">
        <v>285</v>
      </c>
      <c r="K3367">
        <v>115.48099999999999</v>
      </c>
      <c r="L3367">
        <v>101.987465</v>
      </c>
      <c r="M3367">
        <v>872</v>
      </c>
      <c r="N3367">
        <v>36.289199000000004</v>
      </c>
      <c r="O3367">
        <v>2.5100799999999999</v>
      </c>
      <c r="P3367">
        <v>-0.134356</v>
      </c>
      <c r="Q3367">
        <v>33.261099999999999</v>
      </c>
      <c r="R3367">
        <f t="shared" si="104"/>
        <v>11.670561403508771</v>
      </c>
      <c r="S3367">
        <f t="shared" si="105"/>
        <v>1.3383671334299048E-2</v>
      </c>
      <c r="T3367" t="s">
        <v>21</v>
      </c>
    </row>
    <row r="3368" spans="1:20" x14ac:dyDescent="0.25">
      <c r="A3368">
        <v>129270</v>
      </c>
      <c r="B3368" t="s">
        <v>22</v>
      </c>
      <c r="C3368">
        <v>54</v>
      </c>
      <c r="D3368">
        <v>120</v>
      </c>
      <c r="E3368" t="s">
        <v>17</v>
      </c>
      <c r="F3368">
        <v>120</v>
      </c>
      <c r="G3368">
        <v>433161</v>
      </c>
      <c r="H3368">
        <v>6963280</v>
      </c>
      <c r="I3368" s="1">
        <v>39035</v>
      </c>
      <c r="J3368">
        <v>32</v>
      </c>
      <c r="K3368">
        <v>136.12100000000001</v>
      </c>
      <c r="L3368">
        <v>122.990729</v>
      </c>
      <c r="M3368">
        <v>925</v>
      </c>
      <c r="N3368">
        <v>34.036997999999997</v>
      </c>
      <c r="O3368">
        <v>2.21841</v>
      </c>
      <c r="P3368">
        <v>-0.207785</v>
      </c>
      <c r="Q3368">
        <v>31.148199000000002</v>
      </c>
      <c r="R3368">
        <f t="shared" si="104"/>
        <v>97.338121874999999</v>
      </c>
      <c r="S3368">
        <f t="shared" si="105"/>
        <v>0.10523040202702702</v>
      </c>
      <c r="T3368" t="s">
        <v>22</v>
      </c>
    </row>
    <row r="3369" spans="1:20" x14ac:dyDescent="0.25">
      <c r="A3369">
        <v>55091</v>
      </c>
      <c r="B3369" t="s">
        <v>21</v>
      </c>
      <c r="C3369">
        <v>43.3</v>
      </c>
      <c r="D3369">
        <v>53.3</v>
      </c>
      <c r="E3369" t="s">
        <v>17</v>
      </c>
      <c r="F3369">
        <v>53.34</v>
      </c>
      <c r="G3369">
        <v>399511</v>
      </c>
      <c r="H3369">
        <v>6963301</v>
      </c>
      <c r="I3369" s="1">
        <v>32336</v>
      </c>
      <c r="J3369">
        <v>38</v>
      </c>
      <c r="K3369">
        <v>623.98500000000001</v>
      </c>
      <c r="L3369">
        <v>619.44113600000003</v>
      </c>
      <c r="M3369">
        <v>918</v>
      </c>
      <c r="N3369">
        <v>24.143599999999999</v>
      </c>
      <c r="O3369">
        <v>1.3244499999999999</v>
      </c>
      <c r="P3369">
        <v>-0.36852299999999999</v>
      </c>
      <c r="Q3369">
        <v>21.896999000000001</v>
      </c>
      <c r="R3369">
        <f t="shared" si="104"/>
        <v>57.62368157894737</v>
      </c>
      <c r="S3369">
        <f t="shared" si="105"/>
        <v>6.2770894966173607E-2</v>
      </c>
      <c r="T3369" t="s">
        <v>395</v>
      </c>
    </row>
    <row r="3370" spans="1:20" x14ac:dyDescent="0.25">
      <c r="A3370">
        <v>129337</v>
      </c>
      <c r="B3370" t="s">
        <v>22</v>
      </c>
      <c r="C3370">
        <v>156</v>
      </c>
      <c r="D3370">
        <v>168</v>
      </c>
      <c r="E3370" t="s">
        <v>17</v>
      </c>
      <c r="F3370">
        <v>168</v>
      </c>
      <c r="G3370">
        <v>434675</v>
      </c>
      <c r="H3370">
        <v>6963393</v>
      </c>
      <c r="I3370" s="1">
        <v>39119</v>
      </c>
      <c r="J3370">
        <v>133</v>
      </c>
      <c r="K3370">
        <v>124.95699999999999</v>
      </c>
      <c r="L3370">
        <v>76.956999999999994</v>
      </c>
      <c r="M3370">
        <v>888</v>
      </c>
      <c r="N3370">
        <v>36.289199000000004</v>
      </c>
      <c r="O3370">
        <v>2.5100799999999999</v>
      </c>
      <c r="P3370">
        <v>-0.134356</v>
      </c>
      <c r="Q3370">
        <v>33.261099999999999</v>
      </c>
      <c r="R3370">
        <f t="shared" si="104"/>
        <v>25.008345864661653</v>
      </c>
      <c r="S3370">
        <f t="shared" si="105"/>
        <v>2.8162551649393752E-2</v>
      </c>
      <c r="T3370" t="s">
        <v>22</v>
      </c>
    </row>
    <row r="3371" spans="1:20" x14ac:dyDescent="0.25">
      <c r="A3371">
        <v>129799</v>
      </c>
      <c r="B3371" t="s">
        <v>22</v>
      </c>
      <c r="C3371">
        <v>61</v>
      </c>
      <c r="D3371">
        <v>61</v>
      </c>
      <c r="E3371" t="s">
        <v>24</v>
      </c>
      <c r="F3371">
        <v>0</v>
      </c>
      <c r="G3371">
        <v>434753</v>
      </c>
      <c r="H3371">
        <v>6963425</v>
      </c>
      <c r="I3371" s="1">
        <v>39119</v>
      </c>
      <c r="J3371">
        <v>52</v>
      </c>
      <c r="K3371">
        <v>125.47799999999999</v>
      </c>
      <c r="L3371">
        <v>112.16041199999999</v>
      </c>
      <c r="M3371">
        <v>888</v>
      </c>
      <c r="N3371">
        <v>36.289199000000004</v>
      </c>
      <c r="O3371">
        <v>2.5100799999999999</v>
      </c>
      <c r="P3371">
        <v>-0.134356</v>
      </c>
      <c r="Q3371">
        <v>33.261099999999999</v>
      </c>
      <c r="R3371">
        <f t="shared" si="104"/>
        <v>63.963653846153839</v>
      </c>
      <c r="S3371">
        <f t="shared" si="105"/>
        <v>7.2031141718641709E-2</v>
      </c>
      <c r="T3371" t="s">
        <v>21</v>
      </c>
    </row>
    <row r="3372" spans="1:20" x14ac:dyDescent="0.25">
      <c r="A3372">
        <v>129482</v>
      </c>
      <c r="B3372" t="s">
        <v>22</v>
      </c>
      <c r="C3372">
        <v>0</v>
      </c>
      <c r="D3372">
        <v>0</v>
      </c>
      <c r="E3372" t="s">
        <v>19</v>
      </c>
      <c r="F3372">
        <v>0</v>
      </c>
      <c r="G3372">
        <v>435851</v>
      </c>
      <c r="H3372">
        <v>6963462</v>
      </c>
      <c r="I3372" s="1">
        <v>39023</v>
      </c>
      <c r="J3372">
        <v>96</v>
      </c>
      <c r="K3372">
        <v>116.755</v>
      </c>
      <c r="L3372">
        <v>103.283888</v>
      </c>
      <c r="M3372">
        <v>872</v>
      </c>
      <c r="N3372">
        <v>36.289199000000004</v>
      </c>
      <c r="O3372">
        <v>2.5100799999999999</v>
      </c>
      <c r="P3372">
        <v>-0.134356</v>
      </c>
      <c r="Q3372">
        <v>33.261099999999999</v>
      </c>
      <c r="R3372">
        <f t="shared" si="104"/>
        <v>34.646979166666661</v>
      </c>
      <c r="S3372">
        <f t="shared" si="105"/>
        <v>3.9732774273700297E-2</v>
      </c>
      <c r="T3372" t="s">
        <v>21</v>
      </c>
    </row>
    <row r="3373" spans="1:20" x14ac:dyDescent="0.25">
      <c r="A3373">
        <v>106693</v>
      </c>
      <c r="B3373" t="s">
        <v>22</v>
      </c>
      <c r="C3373">
        <v>120</v>
      </c>
      <c r="D3373">
        <v>120</v>
      </c>
      <c r="E3373" t="s">
        <v>24</v>
      </c>
      <c r="F3373">
        <v>129.6</v>
      </c>
      <c r="G3373">
        <v>438156</v>
      </c>
      <c r="H3373">
        <v>6963504</v>
      </c>
      <c r="I3373" s="1">
        <v>38965</v>
      </c>
      <c r="J3373">
        <v>52</v>
      </c>
      <c r="K3373">
        <v>126.53400000000001</v>
      </c>
      <c r="L3373">
        <v>113.234998</v>
      </c>
      <c r="M3373">
        <v>872</v>
      </c>
      <c r="N3373">
        <v>36.289199000000004</v>
      </c>
      <c r="O3373">
        <v>2.5100799999999999</v>
      </c>
      <c r="P3373">
        <v>-0.134356</v>
      </c>
      <c r="Q3373">
        <v>33.261099999999999</v>
      </c>
      <c r="R3373">
        <f t="shared" si="104"/>
        <v>63.963653846153839</v>
      </c>
      <c r="S3373">
        <f t="shared" si="105"/>
        <v>7.3352814043754405E-2</v>
      </c>
      <c r="T3373" t="s">
        <v>391</v>
      </c>
    </row>
    <row r="3374" spans="1:20" x14ac:dyDescent="0.25">
      <c r="A3374">
        <v>71000</v>
      </c>
      <c r="B3374" t="s">
        <v>22</v>
      </c>
      <c r="C3374">
        <v>26</v>
      </c>
      <c r="D3374">
        <v>61.5</v>
      </c>
      <c r="E3374" t="s">
        <v>17</v>
      </c>
      <c r="F3374">
        <v>61.5</v>
      </c>
      <c r="G3374">
        <v>434972</v>
      </c>
      <c r="H3374">
        <v>6963549</v>
      </c>
      <c r="I3374" s="1">
        <v>39104</v>
      </c>
      <c r="J3374">
        <v>90</v>
      </c>
      <c r="K3374">
        <v>123.819</v>
      </c>
      <c r="L3374">
        <v>110.47221399999999</v>
      </c>
      <c r="M3374">
        <v>888</v>
      </c>
      <c r="N3374">
        <v>36.289199000000004</v>
      </c>
      <c r="O3374">
        <v>2.5100799999999999</v>
      </c>
      <c r="P3374">
        <v>-0.134356</v>
      </c>
      <c r="Q3374">
        <v>33.261099999999999</v>
      </c>
      <c r="R3374">
        <f t="shared" si="104"/>
        <v>36.956777777777774</v>
      </c>
      <c r="S3374">
        <f t="shared" si="105"/>
        <v>4.1617992992992986E-2</v>
      </c>
      <c r="T3374" t="s">
        <v>21</v>
      </c>
    </row>
    <row r="3375" spans="1:20" x14ac:dyDescent="0.25">
      <c r="A3375">
        <v>129953</v>
      </c>
      <c r="B3375" t="s">
        <v>22</v>
      </c>
      <c r="C3375">
        <v>85.4</v>
      </c>
      <c r="D3375">
        <v>97.6</v>
      </c>
      <c r="E3375" t="s">
        <v>17</v>
      </c>
      <c r="F3375">
        <v>97.6</v>
      </c>
      <c r="G3375">
        <v>434724</v>
      </c>
      <c r="H3375">
        <v>6963702</v>
      </c>
      <c r="I3375" s="1">
        <v>39203</v>
      </c>
      <c r="J3375">
        <v>116</v>
      </c>
      <c r="K3375">
        <v>127.877</v>
      </c>
      <c r="L3375">
        <v>114.601635</v>
      </c>
      <c r="M3375">
        <v>886</v>
      </c>
      <c r="N3375">
        <v>36.289199000000004</v>
      </c>
      <c r="O3375">
        <v>2.5100799999999999</v>
      </c>
      <c r="P3375">
        <v>-0.134356</v>
      </c>
      <c r="Q3375">
        <v>33.261099999999999</v>
      </c>
      <c r="R3375">
        <f t="shared" si="104"/>
        <v>28.673362068965513</v>
      </c>
      <c r="S3375">
        <f t="shared" si="105"/>
        <v>3.2362711138787262E-2</v>
      </c>
      <c r="T3375" t="s">
        <v>21</v>
      </c>
    </row>
    <row r="3376" spans="1:20" x14ac:dyDescent="0.25">
      <c r="A3376">
        <v>75887</v>
      </c>
      <c r="B3376" t="s">
        <v>22</v>
      </c>
      <c r="C3376">
        <v>42.7</v>
      </c>
      <c r="D3376">
        <v>64</v>
      </c>
      <c r="E3376" t="s">
        <v>17</v>
      </c>
      <c r="F3376">
        <v>64</v>
      </c>
      <c r="G3376">
        <v>433187</v>
      </c>
      <c r="H3376">
        <v>6963724</v>
      </c>
      <c r="I3376" s="1">
        <v>38966</v>
      </c>
      <c r="J3376">
        <v>66</v>
      </c>
      <c r="K3376">
        <v>145.369</v>
      </c>
      <c r="L3376">
        <v>132.40149400000001</v>
      </c>
      <c r="M3376">
        <v>935</v>
      </c>
      <c r="N3376">
        <v>34.036997999999997</v>
      </c>
      <c r="O3376">
        <v>2.21841</v>
      </c>
      <c r="P3376">
        <v>-0.207785</v>
      </c>
      <c r="Q3376">
        <v>31.148199000000002</v>
      </c>
      <c r="R3376">
        <f t="shared" si="104"/>
        <v>47.194240909090908</v>
      </c>
      <c r="S3376">
        <f t="shared" si="105"/>
        <v>5.0475123966942148E-2</v>
      </c>
      <c r="T3376" t="s">
        <v>22</v>
      </c>
    </row>
    <row r="3377" spans="1:20" x14ac:dyDescent="0.25">
      <c r="A3377">
        <v>75899</v>
      </c>
      <c r="B3377" t="s">
        <v>22</v>
      </c>
      <c r="C3377">
        <v>98.2</v>
      </c>
      <c r="D3377">
        <v>152.4</v>
      </c>
      <c r="E3377" t="s">
        <v>17</v>
      </c>
      <c r="F3377">
        <v>152.4</v>
      </c>
      <c r="G3377">
        <v>440900</v>
      </c>
      <c r="H3377">
        <v>6963764</v>
      </c>
      <c r="I3377" s="1">
        <v>39064</v>
      </c>
      <c r="J3377">
        <v>1180</v>
      </c>
      <c r="K3377">
        <v>88.962000000000003</v>
      </c>
      <c r="L3377">
        <v>58.462000000000003</v>
      </c>
      <c r="M3377">
        <v>886</v>
      </c>
      <c r="N3377">
        <v>38.767398</v>
      </c>
      <c r="O3377">
        <v>2.8789790000000002</v>
      </c>
      <c r="P3377">
        <v>-6.0448000000000002E-2</v>
      </c>
      <c r="Q3377">
        <v>35.576000000000001</v>
      </c>
      <c r="R3377">
        <f t="shared" si="104"/>
        <v>3.0149152542372879</v>
      </c>
      <c r="S3377">
        <f t="shared" si="105"/>
        <v>3.4028388874010021E-3</v>
      </c>
      <c r="T3377" t="s">
        <v>21</v>
      </c>
    </row>
    <row r="3378" spans="1:20" x14ac:dyDescent="0.25">
      <c r="A3378">
        <v>106419</v>
      </c>
      <c r="B3378" t="s">
        <v>22</v>
      </c>
      <c r="C3378">
        <v>61</v>
      </c>
      <c r="D3378">
        <v>130</v>
      </c>
      <c r="E3378" t="s">
        <v>17</v>
      </c>
      <c r="F3378">
        <v>130</v>
      </c>
      <c r="G3378">
        <v>432802</v>
      </c>
      <c r="H3378">
        <v>6963815</v>
      </c>
      <c r="I3378" s="1">
        <v>38966</v>
      </c>
      <c r="J3378">
        <v>38</v>
      </c>
      <c r="K3378">
        <v>148.65100000000001</v>
      </c>
      <c r="L3378">
        <v>135.74125699999999</v>
      </c>
      <c r="M3378">
        <v>935</v>
      </c>
      <c r="N3378">
        <v>34.036997999999997</v>
      </c>
      <c r="O3378">
        <v>2.21841</v>
      </c>
      <c r="P3378">
        <v>-0.207785</v>
      </c>
      <c r="Q3378">
        <v>31.148199000000002</v>
      </c>
      <c r="R3378">
        <f t="shared" si="104"/>
        <v>81.968944736842104</v>
      </c>
      <c r="S3378">
        <f t="shared" si="105"/>
        <v>8.7667320574162683E-2</v>
      </c>
      <c r="T3378" t="s">
        <v>386</v>
      </c>
    </row>
    <row r="3379" spans="1:20" x14ac:dyDescent="0.25">
      <c r="A3379">
        <v>106161</v>
      </c>
      <c r="B3379" t="s">
        <v>22</v>
      </c>
      <c r="C3379">
        <v>85.4</v>
      </c>
      <c r="D3379">
        <v>85.4</v>
      </c>
      <c r="E3379" t="s">
        <v>24</v>
      </c>
      <c r="F3379">
        <v>93</v>
      </c>
      <c r="G3379">
        <v>434421</v>
      </c>
      <c r="H3379">
        <v>6963916</v>
      </c>
      <c r="I3379" s="1">
        <v>38986</v>
      </c>
      <c r="J3379">
        <v>137</v>
      </c>
      <c r="K3379">
        <v>127.19</v>
      </c>
      <c r="L3379">
        <v>113.90254400000001</v>
      </c>
      <c r="M3379">
        <v>886</v>
      </c>
      <c r="N3379">
        <v>36.289199000000004</v>
      </c>
      <c r="O3379">
        <v>2.5100799999999999</v>
      </c>
      <c r="P3379">
        <v>-0.134356</v>
      </c>
      <c r="Q3379">
        <v>33.261099999999999</v>
      </c>
      <c r="R3379">
        <f t="shared" si="104"/>
        <v>24.27817518248175</v>
      </c>
      <c r="S3379">
        <f t="shared" si="105"/>
        <v>2.7402003591965856E-2</v>
      </c>
      <c r="T3379" t="s">
        <v>386</v>
      </c>
    </row>
    <row r="3380" spans="1:20" x14ac:dyDescent="0.25">
      <c r="A3380">
        <v>106161</v>
      </c>
      <c r="B3380" t="s">
        <v>22</v>
      </c>
      <c r="C3380">
        <v>85.4</v>
      </c>
      <c r="D3380">
        <v>85.4</v>
      </c>
      <c r="E3380" t="s">
        <v>24</v>
      </c>
      <c r="F3380">
        <v>93</v>
      </c>
      <c r="G3380">
        <v>434421</v>
      </c>
      <c r="H3380">
        <v>6963916</v>
      </c>
      <c r="I3380" s="1">
        <v>39034</v>
      </c>
      <c r="J3380">
        <v>134</v>
      </c>
      <c r="K3380">
        <v>127.19</v>
      </c>
      <c r="L3380">
        <v>113.90254400000001</v>
      </c>
      <c r="M3380">
        <v>886</v>
      </c>
      <c r="N3380">
        <v>36.289199000000004</v>
      </c>
      <c r="O3380">
        <v>2.5100799999999999</v>
      </c>
      <c r="P3380">
        <v>-0.134356</v>
      </c>
      <c r="Q3380">
        <v>33.261099999999999</v>
      </c>
      <c r="R3380">
        <f t="shared" si="104"/>
        <v>24.821716417910444</v>
      </c>
      <c r="S3380">
        <f t="shared" si="105"/>
        <v>2.8015481284323299E-2</v>
      </c>
      <c r="T3380" t="s">
        <v>386</v>
      </c>
    </row>
    <row r="3381" spans="1:20" x14ac:dyDescent="0.25">
      <c r="A3381">
        <v>14320906</v>
      </c>
      <c r="B3381" t="s">
        <v>25</v>
      </c>
      <c r="C3381">
        <v>28</v>
      </c>
      <c r="D3381">
        <v>29.3</v>
      </c>
      <c r="E3381" t="s">
        <v>17</v>
      </c>
      <c r="F3381">
        <v>30.2</v>
      </c>
      <c r="G3381">
        <v>451384</v>
      </c>
      <c r="H3381">
        <v>6963992</v>
      </c>
      <c r="I3381" s="1">
        <v>39931</v>
      </c>
      <c r="J3381">
        <v>415</v>
      </c>
      <c r="K3381">
        <v>56.970999999999997</v>
      </c>
      <c r="L3381">
        <v>34.551000000000002</v>
      </c>
      <c r="M3381">
        <v>912</v>
      </c>
      <c r="N3381">
        <v>44.505901000000001</v>
      </c>
      <c r="O3381">
        <v>3.9290590000000001</v>
      </c>
      <c r="P3381">
        <v>7.6155E-2</v>
      </c>
      <c r="Q3381">
        <v>40.872199999999999</v>
      </c>
      <c r="R3381">
        <f t="shared" si="104"/>
        <v>9.8487228915662648</v>
      </c>
      <c r="S3381">
        <f t="shared" si="105"/>
        <v>1.0799038258296343E-2</v>
      </c>
      <c r="T3381" t="s">
        <v>386</v>
      </c>
    </row>
    <row r="3382" spans="1:20" x14ac:dyDescent="0.25">
      <c r="A3382">
        <v>14320906</v>
      </c>
      <c r="B3382" t="s">
        <v>25</v>
      </c>
      <c r="C3382">
        <v>28</v>
      </c>
      <c r="D3382">
        <v>29.3</v>
      </c>
      <c r="E3382" t="s">
        <v>17</v>
      </c>
      <c r="F3382">
        <v>30.2</v>
      </c>
      <c r="G3382">
        <v>451384</v>
      </c>
      <c r="H3382">
        <v>6963992</v>
      </c>
      <c r="I3382" s="1">
        <v>38252</v>
      </c>
      <c r="J3382">
        <v>289</v>
      </c>
      <c r="K3382">
        <v>56.970999999999997</v>
      </c>
      <c r="L3382">
        <v>35.930999999999997</v>
      </c>
      <c r="M3382">
        <v>912</v>
      </c>
      <c r="N3382">
        <v>44.505901000000001</v>
      </c>
      <c r="O3382">
        <v>3.9290590000000001</v>
      </c>
      <c r="P3382">
        <v>7.6155E-2</v>
      </c>
      <c r="Q3382">
        <v>40.872199999999999</v>
      </c>
      <c r="R3382">
        <f t="shared" si="104"/>
        <v>14.142629757785466</v>
      </c>
      <c r="S3382">
        <f t="shared" si="105"/>
        <v>1.5507269471255993E-2</v>
      </c>
      <c r="T3382" t="s">
        <v>386</v>
      </c>
    </row>
    <row r="3383" spans="1:20" x14ac:dyDescent="0.25">
      <c r="A3383">
        <v>14320906</v>
      </c>
      <c r="B3383" t="s">
        <v>25</v>
      </c>
      <c r="C3383">
        <v>28</v>
      </c>
      <c r="D3383">
        <v>29.3</v>
      </c>
      <c r="E3383" t="s">
        <v>17</v>
      </c>
      <c r="F3383">
        <v>30.2</v>
      </c>
      <c r="G3383">
        <v>451384</v>
      </c>
      <c r="H3383">
        <v>6963992</v>
      </c>
      <c r="I3383" s="1">
        <v>41044</v>
      </c>
      <c r="J3383">
        <v>260</v>
      </c>
      <c r="K3383">
        <v>56.970999999999997</v>
      </c>
      <c r="L3383">
        <v>41.401000000000003</v>
      </c>
      <c r="M3383">
        <v>912</v>
      </c>
      <c r="N3383">
        <v>44.505901000000001</v>
      </c>
      <c r="O3383">
        <v>3.9290590000000001</v>
      </c>
      <c r="P3383">
        <v>7.6155E-2</v>
      </c>
      <c r="Q3383">
        <v>40.872199999999999</v>
      </c>
      <c r="R3383">
        <f t="shared" si="104"/>
        <v>15.720076923076922</v>
      </c>
      <c r="S3383">
        <f t="shared" si="105"/>
        <v>1.7236926450742238E-2</v>
      </c>
      <c r="T3383" t="s">
        <v>386</v>
      </c>
    </row>
    <row r="3384" spans="1:20" x14ac:dyDescent="0.25">
      <c r="A3384">
        <v>14320906</v>
      </c>
      <c r="B3384" t="s">
        <v>25</v>
      </c>
      <c r="C3384">
        <v>28</v>
      </c>
      <c r="D3384">
        <v>29.3</v>
      </c>
      <c r="E3384" t="s">
        <v>17</v>
      </c>
      <c r="F3384">
        <v>0</v>
      </c>
      <c r="G3384">
        <v>451384</v>
      </c>
      <c r="H3384">
        <v>6963992</v>
      </c>
      <c r="I3384" s="1">
        <v>41757</v>
      </c>
      <c r="J3384">
        <v>180</v>
      </c>
      <c r="K3384">
        <v>56.970999999999997</v>
      </c>
      <c r="L3384">
        <v>42.460999999999999</v>
      </c>
      <c r="M3384">
        <v>912</v>
      </c>
      <c r="N3384">
        <v>44.505901000000001</v>
      </c>
      <c r="O3384">
        <v>3.9290590000000001</v>
      </c>
      <c r="P3384">
        <v>7.6155E-2</v>
      </c>
      <c r="Q3384">
        <v>40.872199999999999</v>
      </c>
      <c r="R3384">
        <f t="shared" si="104"/>
        <v>22.706777777777777</v>
      </c>
      <c r="S3384">
        <f t="shared" si="105"/>
        <v>2.4897782651072124E-2</v>
      </c>
      <c r="T3384" t="s">
        <v>386</v>
      </c>
    </row>
    <row r="3385" spans="1:20" x14ac:dyDescent="0.25">
      <c r="A3385">
        <v>75882</v>
      </c>
      <c r="B3385" t="s">
        <v>22</v>
      </c>
      <c r="C3385">
        <v>50.3</v>
      </c>
      <c r="D3385">
        <v>93</v>
      </c>
      <c r="E3385" t="s">
        <v>17</v>
      </c>
      <c r="F3385">
        <v>87.8</v>
      </c>
      <c r="G3385">
        <v>437000</v>
      </c>
      <c r="H3385">
        <v>6964114</v>
      </c>
      <c r="I3385" s="1">
        <v>39143</v>
      </c>
      <c r="J3385">
        <v>393</v>
      </c>
      <c r="K3385">
        <v>111.523</v>
      </c>
      <c r="L3385">
        <v>90.522999999999996</v>
      </c>
      <c r="M3385">
        <v>869</v>
      </c>
      <c r="N3385">
        <v>36.289199000000004</v>
      </c>
      <c r="O3385">
        <v>2.5100799999999999</v>
      </c>
      <c r="P3385">
        <v>-0.134356</v>
      </c>
      <c r="Q3385">
        <v>33.261099999999999</v>
      </c>
      <c r="R3385">
        <f t="shared" si="104"/>
        <v>8.4633842239185739</v>
      </c>
      <c r="S3385">
        <f t="shared" si="105"/>
        <v>9.7392223520351828E-3</v>
      </c>
      <c r="T3385" t="s">
        <v>21</v>
      </c>
    </row>
    <row r="3386" spans="1:20" x14ac:dyDescent="0.25">
      <c r="A3386">
        <v>14320892</v>
      </c>
      <c r="B3386" t="s">
        <v>22</v>
      </c>
      <c r="C3386">
        <v>97.6</v>
      </c>
      <c r="D3386">
        <v>99</v>
      </c>
      <c r="E3386" t="s">
        <v>17</v>
      </c>
      <c r="F3386">
        <v>99</v>
      </c>
      <c r="G3386">
        <v>438776</v>
      </c>
      <c r="H3386">
        <v>6964175</v>
      </c>
      <c r="I3386" s="1">
        <v>40731</v>
      </c>
      <c r="J3386">
        <v>160</v>
      </c>
      <c r="K3386">
        <v>94.596999999999994</v>
      </c>
      <c r="L3386">
        <v>73.497</v>
      </c>
      <c r="M3386">
        <v>895</v>
      </c>
      <c r="N3386">
        <v>38.767398</v>
      </c>
      <c r="O3386">
        <v>2.8789790000000002</v>
      </c>
      <c r="P3386">
        <v>-6.0448000000000002E-2</v>
      </c>
      <c r="Q3386">
        <v>35.576000000000001</v>
      </c>
      <c r="R3386">
        <f t="shared" si="104"/>
        <v>22.234999999999999</v>
      </c>
      <c r="S3386">
        <f t="shared" si="105"/>
        <v>2.4843575418994412E-2</v>
      </c>
      <c r="T3386" t="s">
        <v>21</v>
      </c>
    </row>
    <row r="3387" spans="1:20" x14ac:dyDescent="0.25">
      <c r="A3387">
        <v>106813</v>
      </c>
      <c r="B3387" t="s">
        <v>21</v>
      </c>
      <c r="C3387">
        <v>90.6</v>
      </c>
      <c r="D3387">
        <v>93.6</v>
      </c>
      <c r="E3387" t="s">
        <v>17</v>
      </c>
      <c r="F3387">
        <v>94.8</v>
      </c>
      <c r="G3387">
        <v>443341</v>
      </c>
      <c r="H3387">
        <v>6964329</v>
      </c>
      <c r="I3387" s="1">
        <v>39217</v>
      </c>
      <c r="J3387">
        <v>299</v>
      </c>
      <c r="K3387">
        <v>78.459999999999994</v>
      </c>
      <c r="L3387">
        <v>64.314896000000005</v>
      </c>
      <c r="M3387">
        <v>884</v>
      </c>
      <c r="N3387">
        <v>41.497199999999999</v>
      </c>
      <c r="O3387">
        <v>3.34463</v>
      </c>
      <c r="P3387">
        <v>1.0047E-2</v>
      </c>
      <c r="Q3387">
        <v>38.108299000000002</v>
      </c>
      <c r="R3387">
        <f t="shared" si="104"/>
        <v>12.745250501672242</v>
      </c>
      <c r="S3387">
        <f t="shared" si="105"/>
        <v>1.4417704187412039E-2</v>
      </c>
      <c r="T3387" t="s">
        <v>21</v>
      </c>
    </row>
    <row r="3388" spans="1:20" x14ac:dyDescent="0.25">
      <c r="A3388">
        <v>83533</v>
      </c>
      <c r="B3388" t="s">
        <v>18</v>
      </c>
      <c r="C3388">
        <v>0</v>
      </c>
      <c r="D3388">
        <v>0</v>
      </c>
      <c r="E3388" t="s">
        <v>19</v>
      </c>
      <c r="F3388">
        <v>150</v>
      </c>
      <c r="G3388">
        <v>400925</v>
      </c>
      <c r="H3388">
        <v>6964347</v>
      </c>
      <c r="I3388" s="1">
        <v>32056</v>
      </c>
      <c r="J3388">
        <v>39</v>
      </c>
      <c r="K3388">
        <v>624.40899999999999</v>
      </c>
      <c r="L3388">
        <v>619.87259800000004</v>
      </c>
      <c r="M3388">
        <v>974</v>
      </c>
      <c r="N3388">
        <v>24.143599999999999</v>
      </c>
      <c r="O3388">
        <v>1.3244499999999999</v>
      </c>
      <c r="P3388">
        <v>-0.36852299999999999</v>
      </c>
      <c r="Q3388">
        <v>21.896999000000001</v>
      </c>
      <c r="R3388">
        <f t="shared" si="104"/>
        <v>56.146151282051285</v>
      </c>
      <c r="S3388">
        <f t="shared" si="105"/>
        <v>5.7644919180750806E-2</v>
      </c>
      <c r="T3388" t="s">
        <v>395</v>
      </c>
    </row>
    <row r="3389" spans="1:20" x14ac:dyDescent="0.25">
      <c r="A3389">
        <v>75971</v>
      </c>
      <c r="B3389" t="s">
        <v>22</v>
      </c>
      <c r="C3389">
        <v>61</v>
      </c>
      <c r="D3389">
        <v>68.599999999999994</v>
      </c>
      <c r="E3389" t="s">
        <v>17</v>
      </c>
      <c r="F3389">
        <v>68.599999999999994</v>
      </c>
      <c r="G3389">
        <v>434199</v>
      </c>
      <c r="H3389">
        <v>6964376</v>
      </c>
      <c r="I3389" s="1">
        <v>39043</v>
      </c>
      <c r="J3389">
        <v>170</v>
      </c>
      <c r="K3389">
        <v>133.66399999999999</v>
      </c>
      <c r="L3389">
        <v>120.490486</v>
      </c>
      <c r="M3389">
        <v>886</v>
      </c>
      <c r="N3389">
        <v>36.289199000000004</v>
      </c>
      <c r="O3389">
        <v>2.5100799999999999</v>
      </c>
      <c r="P3389">
        <v>-0.134356</v>
      </c>
      <c r="Q3389">
        <v>33.261099999999999</v>
      </c>
      <c r="R3389">
        <f t="shared" si="104"/>
        <v>19.565352941176467</v>
      </c>
      <c r="S3389">
        <f t="shared" si="105"/>
        <v>2.2082791129996011E-2</v>
      </c>
      <c r="T3389" t="s">
        <v>386</v>
      </c>
    </row>
    <row r="3390" spans="1:20" x14ac:dyDescent="0.25">
      <c r="A3390">
        <v>14320840</v>
      </c>
      <c r="B3390" t="s">
        <v>25</v>
      </c>
      <c r="C3390">
        <v>28.01</v>
      </c>
      <c r="D3390">
        <v>28.01</v>
      </c>
      <c r="E3390" t="s">
        <v>24</v>
      </c>
      <c r="F3390">
        <v>33.200000000000003</v>
      </c>
      <c r="G3390">
        <v>457590</v>
      </c>
      <c r="H3390">
        <v>6964446</v>
      </c>
      <c r="I3390" s="1">
        <v>37274</v>
      </c>
      <c r="J3390">
        <v>169.4</v>
      </c>
      <c r="K3390">
        <v>46.048000000000002</v>
      </c>
      <c r="L3390">
        <v>27.038</v>
      </c>
      <c r="M3390">
        <v>935</v>
      </c>
      <c r="N3390">
        <v>47.821700999999997</v>
      </c>
      <c r="O3390">
        <v>4.6565690000000002</v>
      </c>
      <c r="P3390">
        <v>0.13916799999999999</v>
      </c>
      <c r="Q3390">
        <v>43.879900999999997</v>
      </c>
      <c r="R3390">
        <f t="shared" si="104"/>
        <v>25.903129279811097</v>
      </c>
      <c r="S3390">
        <f t="shared" si="105"/>
        <v>2.7703881582685667E-2</v>
      </c>
      <c r="T3390" t="s">
        <v>386</v>
      </c>
    </row>
    <row r="3391" spans="1:20" x14ac:dyDescent="0.25">
      <c r="A3391">
        <v>14320907</v>
      </c>
      <c r="B3391" t="s">
        <v>25</v>
      </c>
      <c r="C3391">
        <v>25</v>
      </c>
      <c r="D3391">
        <v>26.2</v>
      </c>
      <c r="E3391" t="s">
        <v>17</v>
      </c>
      <c r="F3391">
        <v>27.4</v>
      </c>
      <c r="G3391">
        <v>451820</v>
      </c>
      <c r="H3391">
        <v>6964449</v>
      </c>
      <c r="I3391" s="1">
        <v>38251</v>
      </c>
      <c r="J3391">
        <v>283.2</v>
      </c>
      <c r="K3391">
        <v>55.905000000000001</v>
      </c>
      <c r="L3391">
        <v>35.755000000000003</v>
      </c>
      <c r="M3391">
        <v>912</v>
      </c>
      <c r="N3391">
        <v>44.505901000000001</v>
      </c>
      <c r="O3391">
        <v>3.9290590000000001</v>
      </c>
      <c r="P3391">
        <v>7.6155E-2</v>
      </c>
      <c r="Q3391">
        <v>40.872199999999999</v>
      </c>
      <c r="R3391">
        <f t="shared" si="104"/>
        <v>14.432274011299436</v>
      </c>
      <c r="S3391">
        <f t="shared" si="105"/>
        <v>1.5824861854494995E-2</v>
      </c>
      <c r="T3391" t="s">
        <v>386</v>
      </c>
    </row>
    <row r="3392" spans="1:20" x14ac:dyDescent="0.25">
      <c r="A3392">
        <v>14320908</v>
      </c>
      <c r="B3392" t="s">
        <v>25</v>
      </c>
      <c r="C3392">
        <v>25</v>
      </c>
      <c r="D3392">
        <v>26.2</v>
      </c>
      <c r="E3392" t="s">
        <v>17</v>
      </c>
      <c r="F3392">
        <v>27.4</v>
      </c>
      <c r="G3392">
        <v>452175</v>
      </c>
      <c r="H3392">
        <v>6964499</v>
      </c>
      <c r="I3392" s="1">
        <v>38251</v>
      </c>
      <c r="J3392">
        <v>415.1</v>
      </c>
      <c r="K3392">
        <v>58.213999999999999</v>
      </c>
      <c r="L3392">
        <v>37.494</v>
      </c>
      <c r="M3392">
        <v>912</v>
      </c>
      <c r="N3392">
        <v>44.505901000000001</v>
      </c>
      <c r="O3392">
        <v>3.9290590000000001</v>
      </c>
      <c r="P3392">
        <v>7.6155E-2</v>
      </c>
      <c r="Q3392">
        <v>40.872199999999999</v>
      </c>
      <c r="R3392">
        <f t="shared" si="104"/>
        <v>9.846350277041676</v>
      </c>
      <c r="S3392">
        <f t="shared" si="105"/>
        <v>1.0796436707282539E-2</v>
      </c>
      <c r="T3392" t="s">
        <v>386</v>
      </c>
    </row>
    <row r="3393" spans="1:20" x14ac:dyDescent="0.25">
      <c r="A3393">
        <v>14320835</v>
      </c>
      <c r="B3393" t="s">
        <v>25</v>
      </c>
      <c r="C3393">
        <v>22.95</v>
      </c>
      <c r="D3393">
        <v>22.95</v>
      </c>
      <c r="E3393" t="s">
        <v>24</v>
      </c>
      <c r="F3393">
        <v>23.5</v>
      </c>
      <c r="G3393">
        <v>453636</v>
      </c>
      <c r="H3393">
        <v>6964619</v>
      </c>
      <c r="I3393" s="1">
        <v>37280</v>
      </c>
      <c r="J3393">
        <v>171.8</v>
      </c>
      <c r="K3393">
        <v>56.808</v>
      </c>
      <c r="L3393">
        <v>38.738</v>
      </c>
      <c r="M3393">
        <v>923</v>
      </c>
      <c r="N3393">
        <v>47.821700999999997</v>
      </c>
      <c r="O3393">
        <v>4.6565690000000002</v>
      </c>
      <c r="P3393">
        <v>0.13916799999999999</v>
      </c>
      <c r="Q3393">
        <v>43.879900999999997</v>
      </c>
      <c r="R3393">
        <f t="shared" si="104"/>
        <v>25.541269499417925</v>
      </c>
      <c r="S3393">
        <f t="shared" si="105"/>
        <v>2.7672014625588218E-2</v>
      </c>
      <c r="T3393" t="s">
        <v>386</v>
      </c>
    </row>
    <row r="3394" spans="1:20" x14ac:dyDescent="0.25">
      <c r="A3394">
        <v>75204</v>
      </c>
      <c r="B3394" t="s">
        <v>21</v>
      </c>
      <c r="C3394">
        <v>30.5</v>
      </c>
      <c r="D3394">
        <v>59.4</v>
      </c>
      <c r="E3394" t="s">
        <v>17</v>
      </c>
      <c r="F3394">
        <v>59.44</v>
      </c>
      <c r="G3394">
        <v>440403</v>
      </c>
      <c r="H3394">
        <v>6964643</v>
      </c>
      <c r="I3394" s="1">
        <v>33478</v>
      </c>
      <c r="J3394">
        <v>142</v>
      </c>
      <c r="K3394">
        <v>82.375</v>
      </c>
      <c r="L3394">
        <v>68.2988</v>
      </c>
      <c r="M3394">
        <v>895</v>
      </c>
      <c r="N3394">
        <v>38.767398</v>
      </c>
      <c r="O3394">
        <v>2.8789790000000002</v>
      </c>
      <c r="P3394">
        <v>-6.0448000000000002E-2</v>
      </c>
      <c r="Q3394">
        <v>35.576000000000001</v>
      </c>
      <c r="R3394">
        <f t="shared" ref="R3394:R3457" si="106">100*Q3394/J3394</f>
        <v>25.053521126760561</v>
      </c>
      <c r="S3394">
        <f t="shared" ref="S3394:S3457" si="107">R3394/M3394</f>
        <v>2.799276103548666E-2</v>
      </c>
      <c r="T3394" t="s">
        <v>21</v>
      </c>
    </row>
    <row r="3395" spans="1:20" x14ac:dyDescent="0.25">
      <c r="A3395">
        <v>75379</v>
      </c>
      <c r="B3395" t="s">
        <v>22</v>
      </c>
      <c r="C3395">
        <v>91.4</v>
      </c>
      <c r="D3395">
        <v>124.4</v>
      </c>
      <c r="E3395" t="s">
        <v>17</v>
      </c>
      <c r="F3395">
        <v>124.36</v>
      </c>
      <c r="G3395">
        <v>441912</v>
      </c>
      <c r="H3395">
        <v>6964692</v>
      </c>
      <c r="I3395" s="1">
        <v>33528</v>
      </c>
      <c r="J3395">
        <v>142</v>
      </c>
      <c r="K3395">
        <v>77.361999999999995</v>
      </c>
      <c r="L3395">
        <v>63.197571000000003</v>
      </c>
      <c r="M3395">
        <v>886</v>
      </c>
      <c r="N3395">
        <v>38.767398</v>
      </c>
      <c r="O3395">
        <v>2.8789790000000002</v>
      </c>
      <c r="P3395">
        <v>-6.0448000000000002E-2</v>
      </c>
      <c r="Q3395">
        <v>35.576000000000001</v>
      </c>
      <c r="R3395">
        <f t="shared" si="106"/>
        <v>25.053521126760561</v>
      </c>
      <c r="S3395">
        <f t="shared" si="107"/>
        <v>2.8277111881219594E-2</v>
      </c>
      <c r="T3395" t="s">
        <v>21</v>
      </c>
    </row>
    <row r="3396" spans="1:20" x14ac:dyDescent="0.25">
      <c r="A3396">
        <v>66567</v>
      </c>
      <c r="B3396" t="s">
        <v>22</v>
      </c>
      <c r="C3396">
        <v>18</v>
      </c>
      <c r="D3396">
        <v>49</v>
      </c>
      <c r="E3396" t="s">
        <v>17</v>
      </c>
      <c r="F3396">
        <v>49.5</v>
      </c>
      <c r="G3396">
        <v>433785</v>
      </c>
      <c r="H3396">
        <v>6964774</v>
      </c>
      <c r="I3396" s="1">
        <v>39029</v>
      </c>
      <c r="J3396">
        <v>48</v>
      </c>
      <c r="K3396">
        <v>139.994</v>
      </c>
      <c r="L3396">
        <v>129.994</v>
      </c>
      <c r="M3396">
        <v>886</v>
      </c>
      <c r="N3396">
        <v>36.289199000000004</v>
      </c>
      <c r="O3396">
        <v>2.5100799999999999</v>
      </c>
      <c r="P3396">
        <v>-0.134356</v>
      </c>
      <c r="Q3396">
        <v>33.261099999999999</v>
      </c>
      <c r="R3396">
        <f t="shared" si="106"/>
        <v>69.293958333333322</v>
      </c>
      <c r="S3396">
        <f t="shared" si="107"/>
        <v>7.8209885252069206E-2</v>
      </c>
      <c r="T3396" t="s">
        <v>386</v>
      </c>
    </row>
    <row r="3397" spans="1:20" x14ac:dyDescent="0.25">
      <c r="A3397">
        <v>75214</v>
      </c>
      <c r="B3397" t="s">
        <v>22</v>
      </c>
      <c r="C3397">
        <v>29</v>
      </c>
      <c r="D3397">
        <v>70</v>
      </c>
      <c r="E3397" t="s">
        <v>17</v>
      </c>
      <c r="F3397">
        <v>70</v>
      </c>
      <c r="G3397">
        <v>433208</v>
      </c>
      <c r="H3397">
        <v>6964832</v>
      </c>
      <c r="I3397" s="1">
        <v>33912</v>
      </c>
      <c r="J3397">
        <v>71</v>
      </c>
      <c r="K3397">
        <v>166.244</v>
      </c>
      <c r="L3397">
        <v>153.64389399999999</v>
      </c>
      <c r="M3397">
        <v>935</v>
      </c>
      <c r="N3397">
        <v>34.036997999999997</v>
      </c>
      <c r="O3397">
        <v>2.21841</v>
      </c>
      <c r="P3397">
        <v>-0.207785</v>
      </c>
      <c r="Q3397">
        <v>31.148199000000002</v>
      </c>
      <c r="R3397">
        <f t="shared" si="106"/>
        <v>43.870702816901407</v>
      </c>
      <c r="S3397">
        <f t="shared" si="107"/>
        <v>4.6920537772087066E-2</v>
      </c>
      <c r="T3397" t="s">
        <v>22</v>
      </c>
    </row>
    <row r="3398" spans="1:20" x14ac:dyDescent="0.25">
      <c r="A3398">
        <v>75214</v>
      </c>
      <c r="B3398" t="s">
        <v>22</v>
      </c>
      <c r="C3398">
        <v>29</v>
      </c>
      <c r="D3398">
        <v>70</v>
      </c>
      <c r="E3398" t="s">
        <v>17</v>
      </c>
      <c r="F3398">
        <v>70</v>
      </c>
      <c r="G3398">
        <v>433208</v>
      </c>
      <c r="H3398">
        <v>6964832</v>
      </c>
      <c r="I3398" s="1">
        <v>34288</v>
      </c>
      <c r="J3398">
        <v>67</v>
      </c>
      <c r="K3398">
        <v>166.244</v>
      </c>
      <c r="L3398">
        <v>153.64389399999999</v>
      </c>
      <c r="M3398">
        <v>935</v>
      </c>
      <c r="N3398">
        <v>34.036997999999997</v>
      </c>
      <c r="O3398">
        <v>2.21841</v>
      </c>
      <c r="P3398">
        <v>-0.207785</v>
      </c>
      <c r="Q3398">
        <v>31.148199000000002</v>
      </c>
      <c r="R3398">
        <f t="shared" si="106"/>
        <v>46.489849253731343</v>
      </c>
      <c r="S3398">
        <f t="shared" si="107"/>
        <v>4.9721763907734057E-2</v>
      </c>
      <c r="T3398" t="s">
        <v>22</v>
      </c>
    </row>
    <row r="3399" spans="1:20" x14ac:dyDescent="0.25">
      <c r="A3399">
        <v>71009</v>
      </c>
      <c r="B3399" t="s">
        <v>18</v>
      </c>
      <c r="C3399">
        <v>79</v>
      </c>
      <c r="D3399">
        <v>82</v>
      </c>
      <c r="E3399" t="s">
        <v>17</v>
      </c>
      <c r="F3399">
        <v>85</v>
      </c>
      <c r="G3399">
        <v>398745</v>
      </c>
      <c r="H3399">
        <v>6964851</v>
      </c>
      <c r="I3399" s="1">
        <v>30574</v>
      </c>
      <c r="J3399">
        <v>44</v>
      </c>
      <c r="K3399">
        <v>615.22171900000001</v>
      </c>
      <c r="L3399">
        <v>610.52362100000005</v>
      </c>
      <c r="M3399">
        <v>974</v>
      </c>
      <c r="N3399">
        <v>24.143599999999999</v>
      </c>
      <c r="O3399">
        <v>1.3244499999999999</v>
      </c>
      <c r="P3399">
        <v>-0.36852299999999999</v>
      </c>
      <c r="Q3399">
        <v>21.896999000000001</v>
      </c>
      <c r="R3399">
        <f t="shared" si="106"/>
        <v>49.765906818181818</v>
      </c>
      <c r="S3399">
        <f t="shared" si="107"/>
        <v>5.1094360182938212E-2</v>
      </c>
    </row>
    <row r="3400" spans="1:20" x14ac:dyDescent="0.25">
      <c r="A3400">
        <v>106855</v>
      </c>
      <c r="B3400" t="s">
        <v>22</v>
      </c>
      <c r="C3400">
        <v>65.5</v>
      </c>
      <c r="D3400">
        <v>121.6</v>
      </c>
      <c r="E3400" t="s">
        <v>17</v>
      </c>
      <c r="F3400">
        <v>122</v>
      </c>
      <c r="G3400">
        <v>436118</v>
      </c>
      <c r="H3400">
        <v>6964879</v>
      </c>
      <c r="I3400" s="1">
        <v>39062</v>
      </c>
      <c r="J3400">
        <v>48</v>
      </c>
      <c r="K3400">
        <v>127.651</v>
      </c>
      <c r="L3400">
        <v>78.251000000000005</v>
      </c>
      <c r="M3400">
        <v>869</v>
      </c>
      <c r="N3400">
        <v>36.289199000000004</v>
      </c>
      <c r="O3400">
        <v>2.5100799999999999</v>
      </c>
      <c r="P3400">
        <v>-0.134356</v>
      </c>
      <c r="Q3400">
        <v>33.261099999999999</v>
      </c>
      <c r="R3400">
        <f t="shared" si="106"/>
        <v>69.293958333333322</v>
      </c>
      <c r="S3400">
        <f t="shared" si="107"/>
        <v>7.9739883007288057E-2</v>
      </c>
      <c r="T3400" t="s">
        <v>21</v>
      </c>
    </row>
    <row r="3401" spans="1:20" x14ac:dyDescent="0.25">
      <c r="A3401">
        <v>14320637</v>
      </c>
      <c r="B3401" t="s">
        <v>25</v>
      </c>
      <c r="C3401">
        <v>20</v>
      </c>
      <c r="D3401">
        <v>26</v>
      </c>
      <c r="E3401" t="s">
        <v>17</v>
      </c>
      <c r="F3401">
        <v>28.9</v>
      </c>
      <c r="G3401">
        <v>456813</v>
      </c>
      <c r="H3401">
        <v>6964909</v>
      </c>
      <c r="I3401" s="1">
        <v>33147</v>
      </c>
      <c r="J3401">
        <v>1300</v>
      </c>
      <c r="K3401">
        <v>48.654000000000003</v>
      </c>
      <c r="L3401">
        <v>31.154</v>
      </c>
      <c r="M3401">
        <v>935</v>
      </c>
      <c r="N3401">
        <v>47.821700999999997</v>
      </c>
      <c r="O3401">
        <v>4.6565690000000002</v>
      </c>
      <c r="P3401">
        <v>0.13916799999999999</v>
      </c>
      <c r="Q3401">
        <v>43.879900999999997</v>
      </c>
      <c r="R3401">
        <f t="shared" si="106"/>
        <v>3.3753769999999998</v>
      </c>
      <c r="S3401">
        <f t="shared" si="107"/>
        <v>3.6100288770053476E-3</v>
      </c>
      <c r="T3401" t="s">
        <v>386</v>
      </c>
    </row>
    <row r="3402" spans="1:20" x14ac:dyDescent="0.25">
      <c r="A3402">
        <v>14320637</v>
      </c>
      <c r="B3402" t="s">
        <v>25</v>
      </c>
      <c r="C3402">
        <v>20</v>
      </c>
      <c r="D3402">
        <v>26</v>
      </c>
      <c r="E3402" t="s">
        <v>17</v>
      </c>
      <c r="F3402">
        <v>28.9</v>
      </c>
      <c r="G3402">
        <v>456813</v>
      </c>
      <c r="H3402">
        <v>6964909</v>
      </c>
      <c r="I3402" s="1">
        <v>37036</v>
      </c>
      <c r="J3402">
        <v>786.2</v>
      </c>
      <c r="K3402">
        <v>48.654000000000003</v>
      </c>
      <c r="L3402">
        <v>28.594000000000001</v>
      </c>
      <c r="M3402">
        <v>935</v>
      </c>
      <c r="N3402">
        <v>47.821700999999997</v>
      </c>
      <c r="O3402">
        <v>4.6565690000000002</v>
      </c>
      <c r="P3402">
        <v>0.13916799999999999</v>
      </c>
      <c r="Q3402">
        <v>43.879900999999997</v>
      </c>
      <c r="R3402">
        <f t="shared" si="106"/>
        <v>5.5812644365301445</v>
      </c>
      <c r="S3402">
        <f t="shared" si="107"/>
        <v>5.9692667770375879E-3</v>
      </c>
      <c r="T3402" t="s">
        <v>386</v>
      </c>
    </row>
    <row r="3403" spans="1:20" x14ac:dyDescent="0.25">
      <c r="A3403">
        <v>106691</v>
      </c>
      <c r="B3403" t="s">
        <v>22</v>
      </c>
      <c r="C3403">
        <v>105.2</v>
      </c>
      <c r="D3403">
        <v>105.2</v>
      </c>
      <c r="E3403" t="s">
        <v>24</v>
      </c>
      <c r="F3403">
        <v>105.2</v>
      </c>
      <c r="G3403">
        <v>436337</v>
      </c>
      <c r="H3403">
        <v>6964910</v>
      </c>
      <c r="I3403" s="1">
        <v>39062</v>
      </c>
      <c r="J3403">
        <v>56</v>
      </c>
      <c r="K3403">
        <v>126.589</v>
      </c>
      <c r="L3403">
        <v>113.290966</v>
      </c>
      <c r="M3403">
        <v>869</v>
      </c>
      <c r="N3403">
        <v>36.289199000000004</v>
      </c>
      <c r="O3403">
        <v>2.5100799999999999</v>
      </c>
      <c r="P3403">
        <v>-0.134356</v>
      </c>
      <c r="Q3403">
        <v>33.261099999999999</v>
      </c>
      <c r="R3403">
        <f t="shared" si="106"/>
        <v>59.394821428571426</v>
      </c>
      <c r="S3403">
        <f t="shared" si="107"/>
        <v>6.8348471149104056E-2</v>
      </c>
      <c r="T3403" t="s">
        <v>21</v>
      </c>
    </row>
    <row r="3404" spans="1:20" x14ac:dyDescent="0.25">
      <c r="A3404">
        <v>14320625</v>
      </c>
      <c r="B3404" t="s">
        <v>21</v>
      </c>
      <c r="C3404">
        <v>11</v>
      </c>
      <c r="D3404">
        <v>16.600000000000001</v>
      </c>
      <c r="E3404" t="s">
        <v>17</v>
      </c>
      <c r="F3404">
        <v>19.7</v>
      </c>
      <c r="G3404">
        <v>452093</v>
      </c>
      <c r="H3404">
        <v>6964912</v>
      </c>
      <c r="I3404" s="1">
        <v>33386</v>
      </c>
      <c r="J3404">
        <v>4300</v>
      </c>
      <c r="K3404">
        <v>56.015000000000001</v>
      </c>
      <c r="L3404">
        <v>42.965000000000003</v>
      </c>
      <c r="M3404">
        <v>912</v>
      </c>
      <c r="N3404">
        <v>44.505901000000001</v>
      </c>
      <c r="O3404">
        <v>3.9290590000000001</v>
      </c>
      <c r="P3404">
        <v>7.6155E-2</v>
      </c>
      <c r="Q3404">
        <v>40.872199999999999</v>
      </c>
      <c r="R3404">
        <f t="shared" si="106"/>
        <v>0.95051627906976743</v>
      </c>
      <c r="S3404">
        <f t="shared" si="107"/>
        <v>1.0422327621379028E-3</v>
      </c>
      <c r="T3404" t="s">
        <v>386</v>
      </c>
    </row>
    <row r="3405" spans="1:20" x14ac:dyDescent="0.25">
      <c r="A3405">
        <v>14320841</v>
      </c>
      <c r="B3405" t="s">
        <v>25</v>
      </c>
      <c r="C3405">
        <v>0</v>
      </c>
      <c r="D3405">
        <v>0</v>
      </c>
      <c r="E3405" t="s">
        <v>24</v>
      </c>
      <c r="F3405">
        <v>31.1</v>
      </c>
      <c r="G3405">
        <v>457700</v>
      </c>
      <c r="H3405">
        <v>6964927</v>
      </c>
      <c r="I3405" s="1">
        <v>37284</v>
      </c>
      <c r="J3405">
        <v>117.4</v>
      </c>
      <c r="K3405">
        <v>46.725999999999999</v>
      </c>
      <c r="L3405">
        <v>27.346</v>
      </c>
      <c r="M3405">
        <v>935</v>
      </c>
      <c r="N3405">
        <v>47.821700999999997</v>
      </c>
      <c r="O3405">
        <v>4.6565690000000002</v>
      </c>
      <c r="P3405">
        <v>0.13916799999999999</v>
      </c>
      <c r="Q3405">
        <v>43.879900999999997</v>
      </c>
      <c r="R3405">
        <f t="shared" si="106"/>
        <v>37.376406303236799</v>
      </c>
      <c r="S3405">
        <f t="shared" si="107"/>
        <v>3.9974766099718499E-2</v>
      </c>
      <c r="T3405" t="s">
        <v>386</v>
      </c>
    </row>
    <row r="3406" spans="1:20" x14ac:dyDescent="0.25">
      <c r="A3406">
        <v>14320039</v>
      </c>
      <c r="B3406" t="s">
        <v>25</v>
      </c>
      <c r="C3406">
        <v>24.8</v>
      </c>
      <c r="D3406">
        <v>24.8</v>
      </c>
      <c r="E3406" t="s">
        <v>24</v>
      </c>
      <c r="F3406">
        <v>29</v>
      </c>
      <c r="G3406">
        <v>457685</v>
      </c>
      <c r="H3406">
        <v>6964937</v>
      </c>
      <c r="I3406" s="1">
        <v>30635</v>
      </c>
      <c r="J3406">
        <v>180</v>
      </c>
      <c r="K3406">
        <v>45.755000000000003</v>
      </c>
      <c r="L3406">
        <v>27.324999999999999</v>
      </c>
      <c r="M3406">
        <v>935</v>
      </c>
      <c r="N3406">
        <v>47.821700999999997</v>
      </c>
      <c r="O3406">
        <v>4.6565690000000002</v>
      </c>
      <c r="P3406">
        <v>0.13916799999999999</v>
      </c>
      <c r="Q3406">
        <v>43.879900999999997</v>
      </c>
      <c r="R3406">
        <f t="shared" si="106"/>
        <v>24.377722777777777</v>
      </c>
      <c r="S3406">
        <f t="shared" si="107"/>
        <v>2.6072430778371954E-2</v>
      </c>
      <c r="T3406" t="s">
        <v>386</v>
      </c>
    </row>
    <row r="3407" spans="1:20" x14ac:dyDescent="0.25">
      <c r="A3407">
        <v>14320039</v>
      </c>
      <c r="B3407" t="s">
        <v>25</v>
      </c>
      <c r="C3407">
        <v>24.8</v>
      </c>
      <c r="D3407">
        <v>24.8</v>
      </c>
      <c r="E3407" t="s">
        <v>24</v>
      </c>
      <c r="F3407">
        <v>29</v>
      </c>
      <c r="G3407">
        <v>457685</v>
      </c>
      <c r="H3407">
        <v>6964937</v>
      </c>
      <c r="I3407" s="1">
        <v>31203</v>
      </c>
      <c r="J3407">
        <v>150</v>
      </c>
      <c r="K3407">
        <v>45.755000000000003</v>
      </c>
      <c r="L3407">
        <v>26.805</v>
      </c>
      <c r="M3407">
        <v>935</v>
      </c>
      <c r="N3407">
        <v>47.821700999999997</v>
      </c>
      <c r="O3407">
        <v>4.6565690000000002</v>
      </c>
      <c r="P3407">
        <v>0.13916799999999999</v>
      </c>
      <c r="Q3407">
        <v>43.879900999999997</v>
      </c>
      <c r="R3407">
        <f t="shared" si="106"/>
        <v>29.253267333333334</v>
      </c>
      <c r="S3407">
        <f t="shared" si="107"/>
        <v>3.1286916934046345E-2</v>
      </c>
      <c r="T3407" t="s">
        <v>386</v>
      </c>
    </row>
    <row r="3408" spans="1:20" x14ac:dyDescent="0.25">
      <c r="A3408">
        <v>14320039</v>
      </c>
      <c r="B3408" t="s">
        <v>25</v>
      </c>
      <c r="C3408">
        <v>24.8</v>
      </c>
      <c r="D3408">
        <v>24.8</v>
      </c>
      <c r="E3408" t="s">
        <v>24</v>
      </c>
      <c r="F3408">
        <v>29</v>
      </c>
      <c r="G3408">
        <v>457685</v>
      </c>
      <c r="H3408">
        <v>6964937</v>
      </c>
      <c r="I3408" s="1">
        <v>30272</v>
      </c>
      <c r="J3408">
        <v>135</v>
      </c>
      <c r="K3408">
        <v>45.755000000000003</v>
      </c>
      <c r="L3408">
        <v>26.954999999999998</v>
      </c>
      <c r="M3408">
        <v>935</v>
      </c>
      <c r="N3408">
        <v>47.821700999999997</v>
      </c>
      <c r="O3408">
        <v>4.6565690000000002</v>
      </c>
      <c r="P3408">
        <v>0.13916799999999999</v>
      </c>
      <c r="Q3408">
        <v>43.879900999999997</v>
      </c>
      <c r="R3408">
        <f t="shared" si="106"/>
        <v>32.503630370370374</v>
      </c>
      <c r="S3408">
        <f t="shared" si="107"/>
        <v>3.4763241037829275E-2</v>
      </c>
      <c r="T3408" t="s">
        <v>386</v>
      </c>
    </row>
    <row r="3409" spans="1:20" x14ac:dyDescent="0.25">
      <c r="A3409">
        <v>14320039</v>
      </c>
      <c r="B3409" t="s">
        <v>25</v>
      </c>
      <c r="C3409">
        <v>24.8</v>
      </c>
      <c r="D3409">
        <v>24.8</v>
      </c>
      <c r="E3409" t="s">
        <v>24</v>
      </c>
      <c r="F3409">
        <v>29</v>
      </c>
      <c r="G3409">
        <v>457685</v>
      </c>
      <c r="H3409">
        <v>6964937</v>
      </c>
      <c r="I3409" s="1">
        <v>29818</v>
      </c>
      <c r="J3409">
        <v>118</v>
      </c>
      <c r="K3409">
        <v>45.755000000000003</v>
      </c>
      <c r="L3409">
        <v>26.975000000000001</v>
      </c>
      <c r="M3409">
        <v>935</v>
      </c>
      <c r="N3409">
        <v>47.821700999999997</v>
      </c>
      <c r="O3409">
        <v>4.6565690000000002</v>
      </c>
      <c r="P3409">
        <v>0.13916799999999999</v>
      </c>
      <c r="Q3409">
        <v>43.879900999999997</v>
      </c>
      <c r="R3409">
        <f t="shared" si="106"/>
        <v>37.186356779661018</v>
      </c>
      <c r="S3409">
        <f t="shared" si="107"/>
        <v>3.9771504577177562E-2</v>
      </c>
      <c r="T3409" t="s">
        <v>386</v>
      </c>
    </row>
    <row r="3410" spans="1:20" x14ac:dyDescent="0.25">
      <c r="A3410">
        <v>56652</v>
      </c>
      <c r="B3410" t="s">
        <v>18</v>
      </c>
      <c r="C3410">
        <v>73</v>
      </c>
      <c r="D3410">
        <v>91.5</v>
      </c>
      <c r="E3410" t="s">
        <v>17</v>
      </c>
      <c r="F3410">
        <v>91.5</v>
      </c>
      <c r="G3410">
        <v>400539</v>
      </c>
      <c r="H3410">
        <v>6964953</v>
      </c>
      <c r="I3410" s="1">
        <v>32792</v>
      </c>
      <c r="J3410">
        <v>36.5</v>
      </c>
      <c r="K3410">
        <v>638.67098299999998</v>
      </c>
      <c r="L3410">
        <v>634.38559299999997</v>
      </c>
      <c r="M3410">
        <v>974</v>
      </c>
      <c r="N3410">
        <v>24.143599999999999</v>
      </c>
      <c r="O3410">
        <v>1.3244499999999999</v>
      </c>
      <c r="P3410">
        <v>-0.36852299999999999</v>
      </c>
      <c r="Q3410">
        <v>21.896999000000001</v>
      </c>
      <c r="R3410">
        <f t="shared" si="106"/>
        <v>59.991778082191786</v>
      </c>
      <c r="S3410">
        <f t="shared" si="107"/>
        <v>6.1593201316418669E-2</v>
      </c>
    </row>
    <row r="3411" spans="1:20" x14ac:dyDescent="0.25">
      <c r="A3411">
        <v>14320061</v>
      </c>
      <c r="B3411" t="s">
        <v>25</v>
      </c>
      <c r="C3411">
        <v>23.9</v>
      </c>
      <c r="D3411">
        <v>23.9</v>
      </c>
      <c r="E3411" t="s">
        <v>24</v>
      </c>
      <c r="F3411">
        <v>25.6</v>
      </c>
      <c r="G3411">
        <v>454091</v>
      </c>
      <c r="H3411">
        <v>6964953</v>
      </c>
      <c r="I3411" s="1">
        <v>31197</v>
      </c>
      <c r="J3411">
        <v>345</v>
      </c>
      <c r="K3411">
        <v>55.789000000000001</v>
      </c>
      <c r="L3411">
        <v>39.709000000000003</v>
      </c>
      <c r="M3411">
        <v>923</v>
      </c>
      <c r="N3411">
        <v>47.821700999999997</v>
      </c>
      <c r="O3411">
        <v>4.6565690000000002</v>
      </c>
      <c r="P3411">
        <v>0.13916799999999999</v>
      </c>
      <c r="Q3411">
        <v>43.879900999999997</v>
      </c>
      <c r="R3411">
        <f t="shared" si="106"/>
        <v>12.71881188405797</v>
      </c>
      <c r="S3411">
        <f t="shared" si="107"/>
        <v>1.3779861196162481E-2</v>
      </c>
      <c r="T3411" t="s">
        <v>386</v>
      </c>
    </row>
    <row r="3412" spans="1:20" x14ac:dyDescent="0.25">
      <c r="A3412">
        <v>14320061</v>
      </c>
      <c r="B3412" t="s">
        <v>25</v>
      </c>
      <c r="C3412">
        <v>23.9</v>
      </c>
      <c r="D3412">
        <v>23.9</v>
      </c>
      <c r="E3412" t="s">
        <v>24</v>
      </c>
      <c r="F3412">
        <v>25.6</v>
      </c>
      <c r="G3412">
        <v>454091</v>
      </c>
      <c r="H3412">
        <v>6964953</v>
      </c>
      <c r="I3412" s="1">
        <v>30273</v>
      </c>
      <c r="J3412">
        <v>330</v>
      </c>
      <c r="K3412">
        <v>55.789000000000001</v>
      </c>
      <c r="L3412">
        <v>39.709000000000003</v>
      </c>
      <c r="M3412">
        <v>923</v>
      </c>
      <c r="N3412">
        <v>47.821700999999997</v>
      </c>
      <c r="O3412">
        <v>4.6565690000000002</v>
      </c>
      <c r="P3412">
        <v>0.13916799999999999</v>
      </c>
      <c r="Q3412">
        <v>43.879900999999997</v>
      </c>
      <c r="R3412">
        <f t="shared" si="106"/>
        <v>13.296939696969696</v>
      </c>
      <c r="S3412">
        <f t="shared" si="107"/>
        <v>1.4406218523260775E-2</v>
      </c>
      <c r="T3412" t="s">
        <v>386</v>
      </c>
    </row>
    <row r="3413" spans="1:20" x14ac:dyDescent="0.25">
      <c r="A3413">
        <v>14320061</v>
      </c>
      <c r="B3413" t="s">
        <v>25</v>
      </c>
      <c r="C3413">
        <v>23.9</v>
      </c>
      <c r="D3413">
        <v>23.9</v>
      </c>
      <c r="E3413" t="s">
        <v>24</v>
      </c>
      <c r="F3413">
        <v>25.6</v>
      </c>
      <c r="G3413">
        <v>454091</v>
      </c>
      <c r="H3413">
        <v>6964953</v>
      </c>
      <c r="I3413" s="1">
        <v>30747</v>
      </c>
      <c r="J3413">
        <v>320</v>
      </c>
      <c r="K3413">
        <v>55.789000000000001</v>
      </c>
      <c r="L3413">
        <v>40.619</v>
      </c>
      <c r="M3413">
        <v>923</v>
      </c>
      <c r="N3413">
        <v>47.821700999999997</v>
      </c>
      <c r="O3413">
        <v>4.6565690000000002</v>
      </c>
      <c r="P3413">
        <v>0.13916799999999999</v>
      </c>
      <c r="Q3413">
        <v>43.879900999999997</v>
      </c>
      <c r="R3413">
        <f t="shared" si="106"/>
        <v>13.7124690625</v>
      </c>
      <c r="S3413">
        <f t="shared" si="107"/>
        <v>1.4856412852112677E-2</v>
      </c>
      <c r="T3413" t="s">
        <v>386</v>
      </c>
    </row>
    <row r="3414" spans="1:20" x14ac:dyDescent="0.25">
      <c r="A3414">
        <v>14320061</v>
      </c>
      <c r="B3414" t="s">
        <v>25</v>
      </c>
      <c r="C3414">
        <v>23.9</v>
      </c>
      <c r="D3414">
        <v>23.9</v>
      </c>
      <c r="E3414" t="s">
        <v>24</v>
      </c>
      <c r="F3414">
        <v>25.6</v>
      </c>
      <c r="G3414">
        <v>454091</v>
      </c>
      <c r="H3414">
        <v>6964953</v>
      </c>
      <c r="I3414" s="1">
        <v>29819</v>
      </c>
      <c r="J3414">
        <v>313</v>
      </c>
      <c r="K3414">
        <v>55.789000000000001</v>
      </c>
      <c r="L3414">
        <v>39.399000000000001</v>
      </c>
      <c r="M3414">
        <v>923</v>
      </c>
      <c r="N3414">
        <v>47.821700999999997</v>
      </c>
      <c r="O3414">
        <v>4.6565690000000002</v>
      </c>
      <c r="P3414">
        <v>0.13916799999999999</v>
      </c>
      <c r="Q3414">
        <v>43.879900999999997</v>
      </c>
      <c r="R3414">
        <f t="shared" si="106"/>
        <v>14.019137699680511</v>
      </c>
      <c r="S3414">
        <f t="shared" si="107"/>
        <v>1.5188664896728614E-2</v>
      </c>
      <c r="T3414" t="s">
        <v>386</v>
      </c>
    </row>
    <row r="3415" spans="1:20" x14ac:dyDescent="0.25">
      <c r="A3415">
        <v>14320061</v>
      </c>
      <c r="B3415" t="s">
        <v>25</v>
      </c>
      <c r="C3415">
        <v>23.9</v>
      </c>
      <c r="D3415">
        <v>23.9</v>
      </c>
      <c r="E3415" t="s">
        <v>24</v>
      </c>
      <c r="F3415">
        <v>25.6</v>
      </c>
      <c r="G3415">
        <v>454091</v>
      </c>
      <c r="H3415">
        <v>6964953</v>
      </c>
      <c r="I3415" s="1">
        <v>29383</v>
      </c>
      <c r="J3415">
        <v>300</v>
      </c>
      <c r="K3415">
        <v>55.789000000000001</v>
      </c>
      <c r="L3415">
        <v>38.978999999999999</v>
      </c>
      <c r="M3415">
        <v>923</v>
      </c>
      <c r="N3415">
        <v>47.821700999999997</v>
      </c>
      <c r="O3415">
        <v>4.6565690000000002</v>
      </c>
      <c r="P3415">
        <v>0.13916799999999999</v>
      </c>
      <c r="Q3415">
        <v>43.879900999999997</v>
      </c>
      <c r="R3415">
        <f t="shared" si="106"/>
        <v>14.626633666666667</v>
      </c>
      <c r="S3415">
        <f t="shared" si="107"/>
        <v>1.5846840375586854E-2</v>
      </c>
      <c r="T3415" t="s">
        <v>386</v>
      </c>
    </row>
    <row r="3416" spans="1:20" x14ac:dyDescent="0.25">
      <c r="A3416">
        <v>106293</v>
      </c>
      <c r="B3416" t="s">
        <v>22</v>
      </c>
      <c r="C3416">
        <v>91.5</v>
      </c>
      <c r="D3416">
        <v>105.2</v>
      </c>
      <c r="E3416" t="s">
        <v>17</v>
      </c>
      <c r="F3416">
        <v>105.2</v>
      </c>
      <c r="G3416">
        <v>436008</v>
      </c>
      <c r="H3416">
        <v>6964970</v>
      </c>
      <c r="I3416" s="1">
        <v>39063</v>
      </c>
      <c r="J3416">
        <v>58</v>
      </c>
      <c r="K3416">
        <v>127.402</v>
      </c>
      <c r="L3416">
        <v>68.412000000000006</v>
      </c>
      <c r="M3416">
        <v>869</v>
      </c>
      <c r="N3416">
        <v>36.289199000000004</v>
      </c>
      <c r="O3416">
        <v>2.5100799999999999</v>
      </c>
      <c r="P3416">
        <v>-0.134356</v>
      </c>
      <c r="Q3416">
        <v>33.261099999999999</v>
      </c>
      <c r="R3416">
        <f t="shared" si="106"/>
        <v>57.346724137931027</v>
      </c>
      <c r="S3416">
        <f t="shared" si="107"/>
        <v>6.5991627316376325E-2</v>
      </c>
      <c r="T3416" t="s">
        <v>21</v>
      </c>
    </row>
    <row r="3417" spans="1:20" x14ac:dyDescent="0.25">
      <c r="A3417">
        <v>129573</v>
      </c>
      <c r="B3417" t="s">
        <v>22</v>
      </c>
      <c r="C3417">
        <v>0</v>
      </c>
      <c r="D3417">
        <v>0</v>
      </c>
      <c r="E3417" t="s">
        <v>19</v>
      </c>
      <c r="F3417">
        <v>0</v>
      </c>
      <c r="G3417">
        <v>434195</v>
      </c>
      <c r="H3417">
        <v>6965022</v>
      </c>
      <c r="I3417" s="1">
        <v>39028</v>
      </c>
      <c r="J3417">
        <v>47</v>
      </c>
      <c r="K3417">
        <v>147.56399999999999</v>
      </c>
      <c r="L3417">
        <v>134.63512600000001</v>
      </c>
      <c r="M3417">
        <v>886</v>
      </c>
      <c r="N3417">
        <v>36.289199000000004</v>
      </c>
      <c r="O3417">
        <v>2.5100799999999999</v>
      </c>
      <c r="P3417">
        <v>-0.134356</v>
      </c>
      <c r="Q3417">
        <v>33.261099999999999</v>
      </c>
      <c r="R3417">
        <f t="shared" si="106"/>
        <v>70.768297872340412</v>
      </c>
      <c r="S3417">
        <f t="shared" si="107"/>
        <v>7.9873925363815365E-2</v>
      </c>
      <c r="T3417" t="s">
        <v>22</v>
      </c>
    </row>
    <row r="3418" spans="1:20" x14ac:dyDescent="0.25">
      <c r="A3418">
        <v>106984</v>
      </c>
      <c r="B3418" t="s">
        <v>22</v>
      </c>
      <c r="C3418">
        <v>85.4</v>
      </c>
      <c r="D3418">
        <v>99.1</v>
      </c>
      <c r="E3418" t="s">
        <v>17</v>
      </c>
      <c r="F3418">
        <v>99.1</v>
      </c>
      <c r="G3418">
        <v>434313</v>
      </c>
      <c r="H3418">
        <v>6965070</v>
      </c>
      <c r="I3418" s="1">
        <v>39028</v>
      </c>
      <c r="J3418">
        <v>45</v>
      </c>
      <c r="K3418">
        <v>150.18700000000001</v>
      </c>
      <c r="L3418">
        <v>137.30429100000001</v>
      </c>
      <c r="M3418">
        <v>886</v>
      </c>
      <c r="N3418">
        <v>36.289199000000004</v>
      </c>
      <c r="O3418">
        <v>2.5100799999999999</v>
      </c>
      <c r="P3418">
        <v>-0.134356</v>
      </c>
      <c r="Q3418">
        <v>33.261099999999999</v>
      </c>
      <c r="R3418">
        <f t="shared" si="106"/>
        <v>73.913555555555547</v>
      </c>
      <c r="S3418">
        <f t="shared" si="107"/>
        <v>8.3423877602207167E-2</v>
      </c>
      <c r="T3418" t="s">
        <v>22</v>
      </c>
    </row>
    <row r="3419" spans="1:20" x14ac:dyDescent="0.25">
      <c r="A3419">
        <v>14320837</v>
      </c>
      <c r="B3419" t="s">
        <v>25</v>
      </c>
      <c r="C3419">
        <v>23.23</v>
      </c>
      <c r="D3419">
        <v>23.23</v>
      </c>
      <c r="E3419" t="s">
        <v>24</v>
      </c>
      <c r="F3419">
        <v>25.9</v>
      </c>
      <c r="G3419">
        <v>453707</v>
      </c>
      <c r="H3419">
        <v>6965091</v>
      </c>
      <c r="I3419" s="1">
        <v>37246</v>
      </c>
      <c r="J3419">
        <v>157.6</v>
      </c>
      <c r="K3419">
        <v>55.265999999999998</v>
      </c>
      <c r="L3419">
        <v>37.746000000000002</v>
      </c>
      <c r="M3419">
        <v>923</v>
      </c>
      <c r="N3419">
        <v>47.821700999999997</v>
      </c>
      <c r="O3419">
        <v>4.6565690000000002</v>
      </c>
      <c r="P3419">
        <v>0.13916799999999999</v>
      </c>
      <c r="Q3419">
        <v>43.879900999999997</v>
      </c>
      <c r="R3419">
        <f t="shared" si="106"/>
        <v>27.842576776649747</v>
      </c>
      <c r="S3419">
        <f t="shared" si="107"/>
        <v>3.0165305283477516E-2</v>
      </c>
      <c r="T3419" t="s">
        <v>386</v>
      </c>
    </row>
    <row r="3420" spans="1:20" x14ac:dyDescent="0.25">
      <c r="A3420">
        <v>83281</v>
      </c>
      <c r="B3420" t="s">
        <v>18</v>
      </c>
      <c r="C3420">
        <v>2</v>
      </c>
      <c r="D3420">
        <v>2</v>
      </c>
      <c r="E3420" t="s">
        <v>24</v>
      </c>
      <c r="F3420">
        <v>2</v>
      </c>
      <c r="G3420">
        <v>399205</v>
      </c>
      <c r="H3420">
        <v>6965240</v>
      </c>
      <c r="I3420" s="1">
        <v>32435</v>
      </c>
      <c r="J3420">
        <v>38</v>
      </c>
      <c r="K3420">
        <v>580.928629</v>
      </c>
      <c r="L3420">
        <v>575.62697300000002</v>
      </c>
      <c r="M3420">
        <v>974</v>
      </c>
      <c r="N3420">
        <v>24.143599999999999</v>
      </c>
      <c r="O3420">
        <v>1.3244499999999999</v>
      </c>
      <c r="P3420">
        <v>-0.36852299999999999</v>
      </c>
      <c r="Q3420">
        <v>21.896999000000001</v>
      </c>
      <c r="R3420">
        <f t="shared" si="106"/>
        <v>57.62368157894737</v>
      </c>
      <c r="S3420">
        <f t="shared" si="107"/>
        <v>5.9161890738138982E-2</v>
      </c>
    </row>
    <row r="3421" spans="1:20" x14ac:dyDescent="0.25">
      <c r="A3421">
        <v>14320842</v>
      </c>
      <c r="B3421" t="s">
        <v>25</v>
      </c>
      <c r="C3421">
        <v>27.9</v>
      </c>
      <c r="D3421">
        <v>27.9</v>
      </c>
      <c r="E3421" t="s">
        <v>24</v>
      </c>
      <c r="F3421">
        <v>29.9</v>
      </c>
      <c r="G3421">
        <v>457547</v>
      </c>
      <c r="H3421">
        <v>6965309</v>
      </c>
      <c r="I3421" s="1">
        <v>37295</v>
      </c>
      <c r="J3421">
        <v>338.1</v>
      </c>
      <c r="K3421">
        <v>49.521000000000001</v>
      </c>
      <c r="L3421">
        <v>30.001000000000001</v>
      </c>
      <c r="M3421">
        <v>935</v>
      </c>
      <c r="N3421">
        <v>47.821700999999997</v>
      </c>
      <c r="O3421">
        <v>4.6565690000000002</v>
      </c>
      <c r="P3421">
        <v>0.13916799999999999</v>
      </c>
      <c r="Q3421">
        <v>43.879900999999997</v>
      </c>
      <c r="R3421">
        <f t="shared" si="106"/>
        <v>12.978379473528541</v>
      </c>
      <c r="S3421">
        <f t="shared" si="107"/>
        <v>1.3880619757784537E-2</v>
      </c>
      <c r="T3421" t="s">
        <v>386</v>
      </c>
    </row>
    <row r="3422" spans="1:20" x14ac:dyDescent="0.25">
      <c r="A3422">
        <v>64997</v>
      </c>
      <c r="B3422" t="s">
        <v>18</v>
      </c>
      <c r="C3422">
        <v>90</v>
      </c>
      <c r="D3422">
        <v>96</v>
      </c>
      <c r="E3422" t="s">
        <v>17</v>
      </c>
      <c r="F3422">
        <v>99</v>
      </c>
      <c r="G3422">
        <v>400768</v>
      </c>
      <c r="H3422">
        <v>6965337</v>
      </c>
      <c r="I3422" s="1">
        <v>30531</v>
      </c>
      <c r="J3422">
        <v>28</v>
      </c>
      <c r="K3422">
        <v>630.10948800000006</v>
      </c>
      <c r="L3422">
        <v>625.67341499999998</v>
      </c>
      <c r="M3422">
        <v>974</v>
      </c>
      <c r="N3422">
        <v>24.143599999999999</v>
      </c>
      <c r="O3422">
        <v>1.3244499999999999</v>
      </c>
      <c r="P3422">
        <v>-0.36852299999999999</v>
      </c>
      <c r="Q3422">
        <v>21.896999000000001</v>
      </c>
      <c r="R3422">
        <f t="shared" si="106"/>
        <v>78.203567857142858</v>
      </c>
      <c r="S3422">
        <f t="shared" si="107"/>
        <v>8.0291137430331477E-2</v>
      </c>
    </row>
    <row r="3423" spans="1:20" x14ac:dyDescent="0.25">
      <c r="A3423">
        <v>14320038</v>
      </c>
      <c r="B3423" t="s">
        <v>25</v>
      </c>
      <c r="C3423">
        <v>25.9</v>
      </c>
      <c r="D3423">
        <v>25.9</v>
      </c>
      <c r="E3423" t="s">
        <v>24</v>
      </c>
      <c r="F3423">
        <v>28.7</v>
      </c>
      <c r="G3423">
        <v>457557</v>
      </c>
      <c r="H3423">
        <v>6965337</v>
      </c>
      <c r="I3423" s="1">
        <v>31203</v>
      </c>
      <c r="J3423">
        <v>225</v>
      </c>
      <c r="K3423">
        <v>49.521999999999998</v>
      </c>
      <c r="L3423">
        <v>30.942</v>
      </c>
      <c r="M3423">
        <v>935</v>
      </c>
      <c r="N3423">
        <v>47.821700999999997</v>
      </c>
      <c r="O3423">
        <v>4.6565690000000002</v>
      </c>
      <c r="P3423">
        <v>0.13916799999999999</v>
      </c>
      <c r="Q3423">
        <v>43.879900999999997</v>
      </c>
      <c r="R3423">
        <f t="shared" si="106"/>
        <v>19.502178222222224</v>
      </c>
      <c r="S3423">
        <f t="shared" si="107"/>
        <v>2.0857944622697567E-2</v>
      </c>
      <c r="T3423" t="s">
        <v>386</v>
      </c>
    </row>
    <row r="3424" spans="1:20" x14ac:dyDescent="0.25">
      <c r="A3424">
        <v>14320058</v>
      </c>
      <c r="B3424" t="s">
        <v>25</v>
      </c>
      <c r="C3424">
        <v>21.1</v>
      </c>
      <c r="D3424">
        <v>21.1</v>
      </c>
      <c r="E3424" t="s">
        <v>24</v>
      </c>
      <c r="F3424">
        <v>28.34</v>
      </c>
      <c r="G3424">
        <v>453768</v>
      </c>
      <c r="H3424">
        <v>6965418</v>
      </c>
      <c r="I3424" s="1">
        <v>30273</v>
      </c>
      <c r="J3424">
        <v>210</v>
      </c>
      <c r="K3424">
        <v>54.127000000000002</v>
      </c>
      <c r="L3424">
        <v>38.087000000000003</v>
      </c>
      <c r="M3424">
        <v>923</v>
      </c>
      <c r="N3424">
        <v>47.821700999999997</v>
      </c>
      <c r="O3424">
        <v>4.6565690000000002</v>
      </c>
      <c r="P3424">
        <v>0.13916799999999999</v>
      </c>
      <c r="Q3424">
        <v>43.879900999999997</v>
      </c>
      <c r="R3424">
        <f t="shared" si="106"/>
        <v>20.895190952380954</v>
      </c>
      <c r="S3424">
        <f t="shared" si="107"/>
        <v>2.2638343393695508E-2</v>
      </c>
      <c r="T3424" t="s">
        <v>386</v>
      </c>
    </row>
    <row r="3425" spans="1:20" x14ac:dyDescent="0.25">
      <c r="A3425">
        <v>14320058</v>
      </c>
      <c r="B3425" t="s">
        <v>25</v>
      </c>
      <c r="C3425">
        <v>21.1</v>
      </c>
      <c r="D3425">
        <v>21.1</v>
      </c>
      <c r="E3425" t="s">
        <v>24</v>
      </c>
      <c r="F3425">
        <v>28.34</v>
      </c>
      <c r="G3425">
        <v>453768</v>
      </c>
      <c r="H3425">
        <v>6965418</v>
      </c>
      <c r="I3425" s="1">
        <v>29460</v>
      </c>
      <c r="J3425">
        <v>205</v>
      </c>
      <c r="K3425">
        <v>54.127000000000002</v>
      </c>
      <c r="L3425">
        <v>37.087000000000003</v>
      </c>
      <c r="M3425">
        <v>923</v>
      </c>
      <c r="N3425">
        <v>47.821700999999997</v>
      </c>
      <c r="O3425">
        <v>4.6565690000000002</v>
      </c>
      <c r="P3425">
        <v>0.13916799999999999</v>
      </c>
      <c r="Q3425">
        <v>43.879900999999997</v>
      </c>
      <c r="R3425">
        <f t="shared" si="106"/>
        <v>21.404829756097563</v>
      </c>
      <c r="S3425">
        <f t="shared" si="107"/>
        <v>2.319049811061491E-2</v>
      </c>
      <c r="T3425" t="s">
        <v>386</v>
      </c>
    </row>
    <row r="3426" spans="1:20" x14ac:dyDescent="0.25">
      <c r="A3426">
        <v>14320058</v>
      </c>
      <c r="B3426" t="s">
        <v>25</v>
      </c>
      <c r="C3426">
        <v>21.1</v>
      </c>
      <c r="D3426">
        <v>21.1</v>
      </c>
      <c r="E3426" t="s">
        <v>24</v>
      </c>
      <c r="F3426">
        <v>28.34</v>
      </c>
      <c r="G3426">
        <v>453768</v>
      </c>
      <c r="H3426">
        <v>6965418</v>
      </c>
      <c r="I3426" s="1">
        <v>29819</v>
      </c>
      <c r="J3426">
        <v>202</v>
      </c>
      <c r="K3426">
        <v>54.127000000000002</v>
      </c>
      <c r="L3426">
        <v>37.506999999999998</v>
      </c>
      <c r="M3426">
        <v>923</v>
      </c>
      <c r="N3426">
        <v>47.821700999999997</v>
      </c>
      <c r="O3426">
        <v>4.6565690000000002</v>
      </c>
      <c r="P3426">
        <v>0.13916799999999999</v>
      </c>
      <c r="Q3426">
        <v>43.879900999999997</v>
      </c>
      <c r="R3426">
        <f t="shared" si="106"/>
        <v>21.722723267326732</v>
      </c>
      <c r="S3426">
        <f t="shared" si="107"/>
        <v>2.3534911448891367E-2</v>
      </c>
      <c r="T3426" t="s">
        <v>386</v>
      </c>
    </row>
    <row r="3427" spans="1:20" x14ac:dyDescent="0.25">
      <c r="A3427">
        <v>14320058</v>
      </c>
      <c r="B3427" t="s">
        <v>25</v>
      </c>
      <c r="C3427">
        <v>21.1</v>
      </c>
      <c r="D3427">
        <v>21.1</v>
      </c>
      <c r="E3427" t="s">
        <v>24</v>
      </c>
      <c r="F3427">
        <v>28.34</v>
      </c>
      <c r="G3427">
        <v>453768</v>
      </c>
      <c r="H3427">
        <v>6965418</v>
      </c>
      <c r="I3427" s="1">
        <v>30747</v>
      </c>
      <c r="J3427">
        <v>200</v>
      </c>
      <c r="K3427">
        <v>54.127000000000002</v>
      </c>
      <c r="L3427">
        <v>38.656999999999996</v>
      </c>
      <c r="M3427">
        <v>923</v>
      </c>
      <c r="N3427">
        <v>47.821700999999997</v>
      </c>
      <c r="O3427">
        <v>4.6565690000000002</v>
      </c>
      <c r="P3427">
        <v>0.13916799999999999</v>
      </c>
      <c r="Q3427">
        <v>43.879900999999997</v>
      </c>
      <c r="R3427">
        <f t="shared" si="106"/>
        <v>21.939950499999998</v>
      </c>
      <c r="S3427">
        <f t="shared" si="107"/>
        <v>2.3770260563380281E-2</v>
      </c>
      <c r="T3427" t="s">
        <v>386</v>
      </c>
    </row>
    <row r="3428" spans="1:20" x14ac:dyDescent="0.25">
      <c r="A3428">
        <v>14320903</v>
      </c>
      <c r="B3428" t="s">
        <v>25</v>
      </c>
      <c r="C3428">
        <v>27.1</v>
      </c>
      <c r="D3428">
        <v>28.4</v>
      </c>
      <c r="E3428" t="s">
        <v>17</v>
      </c>
      <c r="F3428">
        <v>29.6</v>
      </c>
      <c r="G3428">
        <v>456913</v>
      </c>
      <c r="H3428">
        <v>6965449</v>
      </c>
      <c r="I3428" s="1">
        <v>38252</v>
      </c>
      <c r="J3428">
        <v>120.7</v>
      </c>
      <c r="K3428">
        <v>45.311999999999998</v>
      </c>
      <c r="L3428">
        <v>23.091999999999999</v>
      </c>
      <c r="M3428">
        <v>935</v>
      </c>
      <c r="N3428">
        <v>47.821700999999997</v>
      </c>
      <c r="O3428">
        <v>4.6565690000000002</v>
      </c>
      <c r="P3428">
        <v>0.13916799999999999</v>
      </c>
      <c r="Q3428">
        <v>43.879900999999997</v>
      </c>
      <c r="R3428">
        <f t="shared" si="106"/>
        <v>36.354516155758077</v>
      </c>
      <c r="S3428">
        <f t="shared" si="107"/>
        <v>3.8881835460703826E-2</v>
      </c>
      <c r="T3428" t="s">
        <v>386</v>
      </c>
    </row>
    <row r="3429" spans="1:20" x14ac:dyDescent="0.25">
      <c r="A3429">
        <v>14320903</v>
      </c>
      <c r="B3429" t="s">
        <v>25</v>
      </c>
      <c r="C3429">
        <v>27.1</v>
      </c>
      <c r="D3429">
        <v>28.4</v>
      </c>
      <c r="E3429" t="s">
        <v>17</v>
      </c>
      <c r="F3429">
        <v>29.6</v>
      </c>
      <c r="G3429">
        <v>456913</v>
      </c>
      <c r="H3429">
        <v>6965449</v>
      </c>
      <c r="I3429" s="1">
        <v>39931</v>
      </c>
      <c r="J3429">
        <v>78</v>
      </c>
      <c r="K3429">
        <v>45.311999999999998</v>
      </c>
      <c r="L3429">
        <v>24.242000000000001</v>
      </c>
      <c r="M3429">
        <v>935</v>
      </c>
      <c r="N3429">
        <v>47.821700999999997</v>
      </c>
      <c r="O3429">
        <v>4.6565690000000002</v>
      </c>
      <c r="P3429">
        <v>0.13916799999999999</v>
      </c>
      <c r="Q3429">
        <v>43.879900999999997</v>
      </c>
      <c r="R3429">
        <f t="shared" si="106"/>
        <v>56.256283333333336</v>
      </c>
      <c r="S3429">
        <f t="shared" si="107"/>
        <v>6.016714795008913E-2</v>
      </c>
      <c r="T3429" t="s">
        <v>386</v>
      </c>
    </row>
    <row r="3430" spans="1:20" x14ac:dyDescent="0.25">
      <c r="A3430">
        <v>14320003</v>
      </c>
      <c r="B3430" t="s">
        <v>25</v>
      </c>
      <c r="C3430">
        <v>25.3</v>
      </c>
      <c r="D3430">
        <v>25.3</v>
      </c>
      <c r="E3430" t="s">
        <v>24</v>
      </c>
      <c r="F3430">
        <v>39.01</v>
      </c>
      <c r="G3430">
        <v>459611</v>
      </c>
      <c r="H3430">
        <v>6965501</v>
      </c>
      <c r="I3430" s="1">
        <v>33338</v>
      </c>
      <c r="J3430">
        <v>66</v>
      </c>
      <c r="K3430">
        <v>46.703000000000003</v>
      </c>
      <c r="L3430">
        <v>28.803000000000001</v>
      </c>
      <c r="M3430">
        <v>962</v>
      </c>
      <c r="N3430">
        <v>51.471598999999998</v>
      </c>
      <c r="O3430">
        <v>5.5531600000000001</v>
      </c>
      <c r="P3430">
        <v>0.20122699999999999</v>
      </c>
      <c r="Q3430">
        <v>47.139597999999999</v>
      </c>
      <c r="R3430">
        <f t="shared" si="106"/>
        <v>71.423633333333328</v>
      </c>
      <c r="S3430">
        <f t="shared" si="107"/>
        <v>7.4244941094941092E-2</v>
      </c>
      <c r="T3430" t="s">
        <v>386</v>
      </c>
    </row>
    <row r="3431" spans="1:20" x14ac:dyDescent="0.25">
      <c r="A3431">
        <v>14320839</v>
      </c>
      <c r="B3431" t="s">
        <v>25</v>
      </c>
      <c r="C3431">
        <v>29.55</v>
      </c>
      <c r="D3431">
        <v>29.55</v>
      </c>
      <c r="E3431" t="s">
        <v>24</v>
      </c>
      <c r="F3431">
        <v>29.9</v>
      </c>
      <c r="G3431">
        <v>459618</v>
      </c>
      <c r="H3431">
        <v>6965522</v>
      </c>
      <c r="I3431" s="1">
        <v>37267</v>
      </c>
      <c r="J3431">
        <v>167.9</v>
      </c>
      <c r="K3431">
        <v>46.798999999999999</v>
      </c>
      <c r="L3431">
        <v>27.169</v>
      </c>
      <c r="M3431">
        <v>962</v>
      </c>
      <c r="N3431">
        <v>51.471598999999998</v>
      </c>
      <c r="O3431">
        <v>5.5531600000000001</v>
      </c>
      <c r="P3431">
        <v>0.20122699999999999</v>
      </c>
      <c r="Q3431">
        <v>47.139597999999999</v>
      </c>
      <c r="R3431">
        <f t="shared" si="106"/>
        <v>28.075996426444309</v>
      </c>
      <c r="S3431">
        <f t="shared" si="107"/>
        <v>2.918502747031633E-2</v>
      </c>
      <c r="T3431" t="s">
        <v>386</v>
      </c>
    </row>
    <row r="3432" spans="1:20" x14ac:dyDescent="0.25">
      <c r="A3432">
        <v>14320836</v>
      </c>
      <c r="B3432" t="s">
        <v>25</v>
      </c>
      <c r="C3432">
        <v>22.75</v>
      </c>
      <c r="D3432">
        <v>22.75</v>
      </c>
      <c r="E3432" t="s">
        <v>24</v>
      </c>
      <c r="F3432">
        <v>23.2</v>
      </c>
      <c r="G3432">
        <v>453798</v>
      </c>
      <c r="H3432">
        <v>6965701</v>
      </c>
      <c r="I3432" s="1">
        <v>37281</v>
      </c>
      <c r="J3432">
        <v>276.7</v>
      </c>
      <c r="K3432">
        <v>53.286000000000001</v>
      </c>
      <c r="L3432">
        <v>36.585999999999999</v>
      </c>
      <c r="M3432">
        <v>923</v>
      </c>
      <c r="N3432">
        <v>47.821700999999997</v>
      </c>
      <c r="O3432">
        <v>4.6565690000000002</v>
      </c>
      <c r="P3432">
        <v>0.13916799999999999</v>
      </c>
      <c r="Q3432">
        <v>43.879900999999997</v>
      </c>
      <c r="R3432">
        <f t="shared" si="106"/>
        <v>15.858294542826165</v>
      </c>
      <c r="S3432">
        <f t="shared" si="107"/>
        <v>1.7181250858966594E-2</v>
      </c>
      <c r="T3432" t="s">
        <v>386</v>
      </c>
    </row>
    <row r="3433" spans="1:20" x14ac:dyDescent="0.25">
      <c r="A3433">
        <v>14320843</v>
      </c>
      <c r="B3433" t="s">
        <v>25</v>
      </c>
      <c r="C3433">
        <v>0</v>
      </c>
      <c r="D3433">
        <v>0</v>
      </c>
      <c r="E3433" t="s">
        <v>19</v>
      </c>
      <c r="F3433">
        <v>22.3</v>
      </c>
      <c r="G3433">
        <v>457618</v>
      </c>
      <c r="H3433">
        <v>6965761</v>
      </c>
      <c r="I3433" s="1">
        <v>37284</v>
      </c>
      <c r="J3433">
        <v>191</v>
      </c>
      <c r="K3433">
        <v>48.429000000000002</v>
      </c>
      <c r="L3433">
        <v>29.359000000000002</v>
      </c>
      <c r="M3433">
        <v>935</v>
      </c>
      <c r="N3433">
        <v>47.821700999999997</v>
      </c>
      <c r="O3433">
        <v>4.6565690000000002</v>
      </c>
      <c r="P3433">
        <v>0.13916799999999999</v>
      </c>
      <c r="Q3433">
        <v>43.879900999999997</v>
      </c>
      <c r="R3433">
        <f t="shared" si="106"/>
        <v>22.973770157068063</v>
      </c>
      <c r="S3433">
        <f t="shared" si="107"/>
        <v>2.4570877173334827E-2</v>
      </c>
      <c r="T3433" t="s">
        <v>386</v>
      </c>
    </row>
    <row r="3434" spans="1:20" x14ac:dyDescent="0.25">
      <c r="A3434">
        <v>14320623</v>
      </c>
      <c r="B3434" t="s">
        <v>21</v>
      </c>
      <c r="C3434">
        <v>9.6</v>
      </c>
      <c r="D3434">
        <v>21.6</v>
      </c>
      <c r="E3434" t="s">
        <v>17</v>
      </c>
      <c r="F3434">
        <v>24.3</v>
      </c>
      <c r="G3434">
        <v>450552</v>
      </c>
      <c r="H3434">
        <v>6965798</v>
      </c>
      <c r="I3434" s="1">
        <v>33386</v>
      </c>
      <c r="J3434">
        <v>2000</v>
      </c>
      <c r="K3434">
        <v>52.024000000000001</v>
      </c>
      <c r="L3434">
        <v>47.814</v>
      </c>
      <c r="M3434">
        <v>910</v>
      </c>
      <c r="N3434">
        <v>44.505901000000001</v>
      </c>
      <c r="O3434">
        <v>3.9290590000000001</v>
      </c>
      <c r="P3434">
        <v>7.6155E-2</v>
      </c>
      <c r="Q3434">
        <v>40.872199999999999</v>
      </c>
      <c r="R3434">
        <f t="shared" si="106"/>
        <v>2.0436099999999997</v>
      </c>
      <c r="S3434">
        <f t="shared" si="107"/>
        <v>2.2457252747252743E-3</v>
      </c>
      <c r="T3434" t="s">
        <v>386</v>
      </c>
    </row>
    <row r="3435" spans="1:20" x14ac:dyDescent="0.25">
      <c r="A3435">
        <v>14320623</v>
      </c>
      <c r="B3435" t="s">
        <v>21</v>
      </c>
      <c r="C3435">
        <v>9.6</v>
      </c>
      <c r="D3435">
        <v>21.6</v>
      </c>
      <c r="E3435" t="s">
        <v>17</v>
      </c>
      <c r="F3435">
        <v>24.3</v>
      </c>
      <c r="G3435">
        <v>450552</v>
      </c>
      <c r="H3435">
        <v>6965798</v>
      </c>
      <c r="I3435" s="1">
        <v>33164</v>
      </c>
      <c r="J3435">
        <v>1950</v>
      </c>
      <c r="K3435">
        <v>52.024000000000001</v>
      </c>
      <c r="L3435">
        <v>47.984000000000002</v>
      </c>
      <c r="M3435">
        <v>910</v>
      </c>
      <c r="N3435">
        <v>44.505901000000001</v>
      </c>
      <c r="O3435">
        <v>3.9290590000000001</v>
      </c>
      <c r="P3435">
        <v>7.6155E-2</v>
      </c>
      <c r="Q3435">
        <v>40.872199999999999</v>
      </c>
      <c r="R3435">
        <f t="shared" si="106"/>
        <v>2.0960102564102563</v>
      </c>
      <c r="S3435">
        <f t="shared" si="107"/>
        <v>2.3033079740772048E-3</v>
      </c>
      <c r="T3435" t="s">
        <v>386</v>
      </c>
    </row>
    <row r="3436" spans="1:20" x14ac:dyDescent="0.25">
      <c r="A3436">
        <v>129913</v>
      </c>
      <c r="B3436" t="s">
        <v>22</v>
      </c>
      <c r="C3436">
        <v>0</v>
      </c>
      <c r="D3436">
        <v>0</v>
      </c>
      <c r="E3436" t="s">
        <v>24</v>
      </c>
      <c r="F3436">
        <v>0</v>
      </c>
      <c r="G3436">
        <v>440890</v>
      </c>
      <c r="H3436">
        <v>6965887</v>
      </c>
      <c r="I3436" s="1">
        <v>39170</v>
      </c>
      <c r="J3436">
        <v>229</v>
      </c>
      <c r="K3436">
        <v>94.313000000000002</v>
      </c>
      <c r="L3436">
        <v>80.446907999999993</v>
      </c>
      <c r="M3436">
        <v>886</v>
      </c>
      <c r="N3436">
        <v>38.767398</v>
      </c>
      <c r="O3436">
        <v>2.8789790000000002</v>
      </c>
      <c r="P3436">
        <v>-6.0448000000000002E-2</v>
      </c>
      <c r="Q3436">
        <v>35.576000000000001</v>
      </c>
      <c r="R3436">
        <f t="shared" si="106"/>
        <v>15.5353711790393</v>
      </c>
      <c r="S3436">
        <f t="shared" si="107"/>
        <v>1.7534278983114333E-2</v>
      </c>
      <c r="T3436" t="s">
        <v>21</v>
      </c>
    </row>
    <row r="3437" spans="1:20" x14ac:dyDescent="0.25">
      <c r="A3437">
        <v>14320900</v>
      </c>
      <c r="B3437" t="s">
        <v>25</v>
      </c>
      <c r="C3437">
        <v>20.7</v>
      </c>
      <c r="D3437">
        <v>22</v>
      </c>
      <c r="E3437" t="s">
        <v>17</v>
      </c>
      <c r="F3437">
        <v>23.2</v>
      </c>
      <c r="G3437">
        <v>460812</v>
      </c>
      <c r="H3437">
        <v>6965935</v>
      </c>
      <c r="I3437" s="1">
        <v>39931</v>
      </c>
      <c r="J3437">
        <v>71</v>
      </c>
      <c r="K3437">
        <v>38.679000000000002</v>
      </c>
      <c r="L3437">
        <v>24.669</v>
      </c>
      <c r="M3437">
        <v>986</v>
      </c>
      <c r="N3437">
        <v>51.471598999999998</v>
      </c>
      <c r="O3437">
        <v>5.5531600000000001</v>
      </c>
      <c r="P3437">
        <v>0.20122699999999999</v>
      </c>
      <c r="Q3437">
        <v>47.139597999999999</v>
      </c>
      <c r="R3437">
        <f t="shared" si="106"/>
        <v>66.393799999999999</v>
      </c>
      <c r="S3437">
        <f t="shared" si="107"/>
        <v>6.7336511156186607E-2</v>
      </c>
      <c r="T3437" t="s">
        <v>386</v>
      </c>
    </row>
    <row r="3438" spans="1:20" x14ac:dyDescent="0.25">
      <c r="A3438">
        <v>143071</v>
      </c>
      <c r="B3438" t="s">
        <v>22</v>
      </c>
      <c r="C3438">
        <v>100</v>
      </c>
      <c r="D3438">
        <v>100</v>
      </c>
      <c r="E3438" t="s">
        <v>24</v>
      </c>
      <c r="F3438">
        <v>0</v>
      </c>
      <c r="G3438">
        <v>440917</v>
      </c>
      <c r="H3438">
        <v>6965979</v>
      </c>
      <c r="I3438" s="1">
        <v>39280</v>
      </c>
      <c r="J3438">
        <v>87</v>
      </c>
      <c r="K3438">
        <v>92.052999999999997</v>
      </c>
      <c r="L3438">
        <v>78.147131999999999</v>
      </c>
      <c r="M3438">
        <v>886</v>
      </c>
      <c r="N3438">
        <v>38.767398</v>
      </c>
      <c r="O3438">
        <v>2.8789790000000002</v>
      </c>
      <c r="P3438">
        <v>-6.0448000000000002E-2</v>
      </c>
      <c r="Q3438">
        <v>35.576000000000001</v>
      </c>
      <c r="R3438">
        <f t="shared" si="106"/>
        <v>40.891954022988507</v>
      </c>
      <c r="S3438">
        <f t="shared" si="107"/>
        <v>4.6153446978542331E-2</v>
      </c>
      <c r="T3438" t="s">
        <v>21</v>
      </c>
    </row>
    <row r="3439" spans="1:20" x14ac:dyDescent="0.25">
      <c r="A3439">
        <v>14320902</v>
      </c>
      <c r="B3439" t="s">
        <v>25</v>
      </c>
      <c r="C3439">
        <v>26.8</v>
      </c>
      <c r="D3439">
        <v>28</v>
      </c>
      <c r="E3439" t="s">
        <v>17</v>
      </c>
      <c r="F3439">
        <v>29.3</v>
      </c>
      <c r="G3439">
        <v>458786</v>
      </c>
      <c r="H3439">
        <v>6965988</v>
      </c>
      <c r="I3439" s="1">
        <v>38253</v>
      </c>
      <c r="J3439">
        <v>155.80000000000001</v>
      </c>
      <c r="K3439">
        <v>45.796999999999997</v>
      </c>
      <c r="L3439">
        <v>27.277000000000001</v>
      </c>
      <c r="M3439">
        <v>962</v>
      </c>
      <c r="N3439">
        <v>51.471598999999998</v>
      </c>
      <c r="O3439">
        <v>5.5531600000000001</v>
      </c>
      <c r="P3439">
        <v>0.20122699999999999</v>
      </c>
      <c r="Q3439">
        <v>47.139597999999999</v>
      </c>
      <c r="R3439">
        <f t="shared" si="106"/>
        <v>30.256481386392807</v>
      </c>
      <c r="S3439">
        <f t="shared" si="107"/>
        <v>3.1451643852799173E-2</v>
      </c>
      <c r="T3439" t="s">
        <v>386</v>
      </c>
    </row>
    <row r="3440" spans="1:20" x14ac:dyDescent="0.25">
      <c r="A3440">
        <v>14320626</v>
      </c>
      <c r="B3440" t="s">
        <v>21</v>
      </c>
      <c r="C3440">
        <v>12.6</v>
      </c>
      <c r="D3440">
        <v>19.7</v>
      </c>
      <c r="E3440" t="s">
        <v>17</v>
      </c>
      <c r="F3440">
        <v>19.7</v>
      </c>
      <c r="G3440">
        <v>452307</v>
      </c>
      <c r="H3440">
        <v>6966113</v>
      </c>
      <c r="I3440" s="1">
        <v>33386</v>
      </c>
      <c r="J3440">
        <v>1650</v>
      </c>
      <c r="K3440">
        <v>52.298000000000002</v>
      </c>
      <c r="L3440">
        <v>41.688000000000002</v>
      </c>
      <c r="M3440">
        <v>912</v>
      </c>
      <c r="N3440">
        <v>44.505901000000001</v>
      </c>
      <c r="O3440">
        <v>3.9290590000000001</v>
      </c>
      <c r="P3440">
        <v>7.6155E-2</v>
      </c>
      <c r="Q3440">
        <v>40.872199999999999</v>
      </c>
      <c r="R3440">
        <f t="shared" si="106"/>
        <v>2.4771030303030304</v>
      </c>
      <c r="S3440">
        <f t="shared" si="107"/>
        <v>2.716121743753323E-3</v>
      </c>
      <c r="T3440" t="s">
        <v>386</v>
      </c>
    </row>
    <row r="3441" spans="1:20" x14ac:dyDescent="0.25">
      <c r="A3441">
        <v>14320622</v>
      </c>
      <c r="B3441" t="s">
        <v>25</v>
      </c>
      <c r="C3441">
        <v>10.6</v>
      </c>
      <c r="D3441">
        <v>17</v>
      </c>
      <c r="E3441" t="s">
        <v>17</v>
      </c>
      <c r="F3441">
        <v>19.7</v>
      </c>
      <c r="G3441">
        <v>449424</v>
      </c>
      <c r="H3441">
        <v>6966163</v>
      </c>
      <c r="I3441" s="1">
        <v>33386</v>
      </c>
      <c r="J3441">
        <v>690</v>
      </c>
      <c r="K3441">
        <v>53.932000000000002</v>
      </c>
      <c r="L3441">
        <v>46.841999999999999</v>
      </c>
      <c r="M3441">
        <v>910</v>
      </c>
      <c r="N3441">
        <v>44.505901000000001</v>
      </c>
      <c r="O3441">
        <v>3.9290590000000001</v>
      </c>
      <c r="P3441">
        <v>7.6155E-2</v>
      </c>
      <c r="Q3441">
        <v>40.872199999999999</v>
      </c>
      <c r="R3441">
        <f t="shared" si="106"/>
        <v>5.9235072463768113</v>
      </c>
      <c r="S3441">
        <f t="shared" si="107"/>
        <v>6.5093486223921004E-3</v>
      </c>
      <c r="T3441" t="s">
        <v>386</v>
      </c>
    </row>
    <row r="3442" spans="1:20" x14ac:dyDescent="0.25">
      <c r="A3442">
        <v>14320622</v>
      </c>
      <c r="B3442" t="s">
        <v>25</v>
      </c>
      <c r="C3442">
        <v>10.6</v>
      </c>
      <c r="D3442">
        <v>17</v>
      </c>
      <c r="E3442" t="s">
        <v>17</v>
      </c>
      <c r="F3442">
        <v>19.7</v>
      </c>
      <c r="G3442">
        <v>449424</v>
      </c>
      <c r="H3442">
        <v>6966163</v>
      </c>
      <c r="I3442" s="1">
        <v>33164</v>
      </c>
      <c r="J3442">
        <v>630</v>
      </c>
      <c r="K3442">
        <v>53.932000000000002</v>
      </c>
      <c r="L3442">
        <v>47.012</v>
      </c>
      <c r="M3442">
        <v>910</v>
      </c>
      <c r="N3442">
        <v>44.505901000000001</v>
      </c>
      <c r="O3442">
        <v>3.9290590000000001</v>
      </c>
      <c r="P3442">
        <v>7.6155E-2</v>
      </c>
      <c r="Q3442">
        <v>40.872199999999999</v>
      </c>
      <c r="R3442">
        <f t="shared" si="106"/>
        <v>6.4876507936507934</v>
      </c>
      <c r="S3442">
        <f t="shared" si="107"/>
        <v>7.1292865864294435E-3</v>
      </c>
      <c r="T3442" t="s">
        <v>386</v>
      </c>
    </row>
    <row r="3443" spans="1:20" x14ac:dyDescent="0.25">
      <c r="A3443">
        <v>14320616</v>
      </c>
      <c r="B3443" t="s">
        <v>25</v>
      </c>
      <c r="C3443">
        <v>7.6</v>
      </c>
      <c r="D3443">
        <v>13.9</v>
      </c>
      <c r="E3443" t="s">
        <v>17</v>
      </c>
      <c r="F3443">
        <v>19</v>
      </c>
      <c r="G3443">
        <v>447265</v>
      </c>
      <c r="H3443">
        <v>6966178</v>
      </c>
      <c r="I3443" s="1">
        <v>40085</v>
      </c>
      <c r="J3443">
        <v>636</v>
      </c>
      <c r="K3443">
        <v>57.173000000000002</v>
      </c>
      <c r="L3443">
        <v>51.743000000000002</v>
      </c>
      <c r="M3443">
        <v>892</v>
      </c>
      <c r="N3443">
        <v>41.497199999999999</v>
      </c>
      <c r="O3443">
        <v>3.34463</v>
      </c>
      <c r="P3443">
        <v>1.0047E-2</v>
      </c>
      <c r="Q3443">
        <v>38.108299000000002</v>
      </c>
      <c r="R3443">
        <f t="shared" si="106"/>
        <v>5.991870911949686</v>
      </c>
      <c r="S3443">
        <f t="shared" si="107"/>
        <v>6.7173440716924732E-3</v>
      </c>
      <c r="T3443" t="s">
        <v>386</v>
      </c>
    </row>
    <row r="3444" spans="1:20" x14ac:dyDescent="0.25">
      <c r="A3444">
        <v>14320616</v>
      </c>
      <c r="B3444" t="s">
        <v>25</v>
      </c>
      <c r="C3444">
        <v>7.6</v>
      </c>
      <c r="D3444">
        <v>13.9</v>
      </c>
      <c r="E3444" t="s">
        <v>17</v>
      </c>
      <c r="F3444">
        <v>19</v>
      </c>
      <c r="G3444">
        <v>447265</v>
      </c>
      <c r="H3444">
        <v>6966178</v>
      </c>
      <c r="I3444" s="1">
        <v>33388</v>
      </c>
      <c r="J3444">
        <v>580</v>
      </c>
      <c r="K3444">
        <v>57.173000000000002</v>
      </c>
      <c r="L3444">
        <v>54.052999999999997</v>
      </c>
      <c r="M3444">
        <v>892</v>
      </c>
      <c r="N3444">
        <v>41.497199999999999</v>
      </c>
      <c r="O3444">
        <v>3.34463</v>
      </c>
      <c r="P3444">
        <v>1.0047E-2</v>
      </c>
      <c r="Q3444">
        <v>38.108299000000002</v>
      </c>
      <c r="R3444">
        <f t="shared" si="106"/>
        <v>6.5703963793103455</v>
      </c>
      <c r="S3444">
        <f t="shared" si="107"/>
        <v>7.365915223442091E-3</v>
      </c>
      <c r="T3444" t="s">
        <v>386</v>
      </c>
    </row>
    <row r="3445" spans="1:20" x14ac:dyDescent="0.25">
      <c r="A3445">
        <v>14320616</v>
      </c>
      <c r="B3445" t="s">
        <v>25</v>
      </c>
      <c r="C3445">
        <v>7.6</v>
      </c>
      <c r="D3445">
        <v>13.9</v>
      </c>
      <c r="E3445" t="s">
        <v>17</v>
      </c>
      <c r="F3445">
        <v>19</v>
      </c>
      <c r="G3445">
        <v>447265</v>
      </c>
      <c r="H3445">
        <v>6966178</v>
      </c>
      <c r="I3445" s="1">
        <v>37011</v>
      </c>
      <c r="J3445">
        <v>490</v>
      </c>
      <c r="K3445">
        <v>57.173000000000002</v>
      </c>
      <c r="L3445">
        <v>53.332999999999998</v>
      </c>
      <c r="M3445">
        <v>892</v>
      </c>
      <c r="N3445">
        <v>41.497199999999999</v>
      </c>
      <c r="O3445">
        <v>3.34463</v>
      </c>
      <c r="P3445">
        <v>1.0047E-2</v>
      </c>
      <c r="Q3445">
        <v>38.108299000000002</v>
      </c>
      <c r="R3445">
        <f t="shared" si="106"/>
        <v>7.7772038775510204</v>
      </c>
      <c r="S3445">
        <f t="shared" si="107"/>
        <v>8.7188384277477812E-3</v>
      </c>
      <c r="T3445" t="s">
        <v>386</v>
      </c>
    </row>
    <row r="3446" spans="1:20" x14ac:dyDescent="0.25">
      <c r="A3446">
        <v>14320616</v>
      </c>
      <c r="B3446" t="s">
        <v>25</v>
      </c>
      <c r="C3446">
        <v>7.6</v>
      </c>
      <c r="D3446">
        <v>13.9</v>
      </c>
      <c r="E3446" t="s">
        <v>17</v>
      </c>
      <c r="F3446">
        <v>19</v>
      </c>
      <c r="G3446">
        <v>447265</v>
      </c>
      <c r="H3446">
        <v>6966178</v>
      </c>
      <c r="I3446" s="1">
        <v>33165</v>
      </c>
      <c r="J3446">
        <v>445</v>
      </c>
      <c r="K3446">
        <v>57.173000000000002</v>
      </c>
      <c r="L3446">
        <v>54.073</v>
      </c>
      <c r="M3446">
        <v>892</v>
      </c>
      <c r="N3446">
        <v>41.497199999999999</v>
      </c>
      <c r="O3446">
        <v>3.34463</v>
      </c>
      <c r="P3446">
        <v>1.0047E-2</v>
      </c>
      <c r="Q3446">
        <v>38.108299000000002</v>
      </c>
      <c r="R3446">
        <f t="shared" si="106"/>
        <v>8.5636626966292138</v>
      </c>
      <c r="S3446">
        <f t="shared" si="107"/>
        <v>9.6005187181941853E-3</v>
      </c>
      <c r="T3446" t="s">
        <v>386</v>
      </c>
    </row>
    <row r="3447" spans="1:20" x14ac:dyDescent="0.25">
      <c r="A3447">
        <v>14320616</v>
      </c>
      <c r="B3447" t="s">
        <v>25</v>
      </c>
      <c r="C3447">
        <v>7.6</v>
      </c>
      <c r="D3447">
        <v>13.9</v>
      </c>
      <c r="E3447" t="s">
        <v>17</v>
      </c>
      <c r="F3447">
        <v>19</v>
      </c>
      <c r="G3447">
        <v>447265</v>
      </c>
      <c r="H3447">
        <v>6966178</v>
      </c>
      <c r="I3447" s="1">
        <v>33857</v>
      </c>
      <c r="J3447">
        <v>372.4</v>
      </c>
      <c r="K3447">
        <v>57.173000000000002</v>
      </c>
      <c r="L3447">
        <v>54.743000000000002</v>
      </c>
      <c r="M3447">
        <v>892</v>
      </c>
      <c r="N3447">
        <v>41.497199999999999</v>
      </c>
      <c r="O3447">
        <v>3.34463</v>
      </c>
      <c r="P3447">
        <v>1.0047E-2</v>
      </c>
      <c r="Q3447">
        <v>38.108299000000002</v>
      </c>
      <c r="R3447">
        <f t="shared" si="106"/>
        <v>10.23316299677766</v>
      </c>
      <c r="S3447">
        <f t="shared" si="107"/>
        <v>1.1472155825983923E-2</v>
      </c>
      <c r="T3447" t="s">
        <v>386</v>
      </c>
    </row>
    <row r="3448" spans="1:20" x14ac:dyDescent="0.25">
      <c r="A3448">
        <v>143070</v>
      </c>
      <c r="B3448" t="s">
        <v>22</v>
      </c>
      <c r="C3448">
        <v>91.5</v>
      </c>
      <c r="D3448">
        <v>91.5</v>
      </c>
      <c r="E3448" t="s">
        <v>24</v>
      </c>
      <c r="F3448">
        <v>0</v>
      </c>
      <c r="G3448">
        <v>441163</v>
      </c>
      <c r="H3448">
        <v>6966227</v>
      </c>
      <c r="I3448" s="1">
        <v>39280</v>
      </c>
      <c r="J3448">
        <v>433</v>
      </c>
      <c r="K3448">
        <v>89.141000000000005</v>
      </c>
      <c r="L3448">
        <v>75.183881</v>
      </c>
      <c r="M3448">
        <v>886</v>
      </c>
      <c r="N3448">
        <v>38.767398</v>
      </c>
      <c r="O3448">
        <v>2.8789790000000002</v>
      </c>
      <c r="P3448">
        <v>-6.0448000000000002E-2</v>
      </c>
      <c r="Q3448">
        <v>35.576000000000001</v>
      </c>
      <c r="R3448">
        <f t="shared" si="106"/>
        <v>8.2161662817551964</v>
      </c>
      <c r="S3448">
        <f t="shared" si="107"/>
        <v>9.2733253744415305E-3</v>
      </c>
      <c r="T3448" t="s">
        <v>21</v>
      </c>
    </row>
    <row r="3449" spans="1:20" x14ac:dyDescent="0.25">
      <c r="A3449">
        <v>14320007</v>
      </c>
      <c r="B3449" t="s">
        <v>25</v>
      </c>
      <c r="C3449">
        <v>22.5</v>
      </c>
      <c r="D3449">
        <v>22.5</v>
      </c>
      <c r="E3449" t="s">
        <v>24</v>
      </c>
      <c r="F3449">
        <v>36.57</v>
      </c>
      <c r="G3449">
        <v>459724</v>
      </c>
      <c r="H3449">
        <v>6966267</v>
      </c>
      <c r="I3449" s="1">
        <v>31205</v>
      </c>
      <c r="J3449">
        <v>175</v>
      </c>
      <c r="K3449">
        <v>41.325000000000003</v>
      </c>
      <c r="L3449">
        <v>31.195</v>
      </c>
      <c r="M3449">
        <v>962</v>
      </c>
      <c r="N3449">
        <v>51.471598999999998</v>
      </c>
      <c r="O3449">
        <v>5.5531600000000001</v>
      </c>
      <c r="P3449">
        <v>0.20122699999999999</v>
      </c>
      <c r="Q3449">
        <v>47.139597999999999</v>
      </c>
      <c r="R3449">
        <f t="shared" si="106"/>
        <v>26.93691314285714</v>
      </c>
      <c r="S3449">
        <f t="shared" si="107"/>
        <v>2.8000949212949211E-2</v>
      </c>
      <c r="T3449" t="s">
        <v>386</v>
      </c>
    </row>
    <row r="3450" spans="1:20" x14ac:dyDescent="0.25">
      <c r="A3450">
        <v>14320007</v>
      </c>
      <c r="B3450" t="s">
        <v>25</v>
      </c>
      <c r="C3450">
        <v>22.5</v>
      </c>
      <c r="D3450">
        <v>22.5</v>
      </c>
      <c r="E3450" t="s">
        <v>24</v>
      </c>
      <c r="F3450">
        <v>36.57</v>
      </c>
      <c r="G3450">
        <v>459724</v>
      </c>
      <c r="H3450">
        <v>6966267</v>
      </c>
      <c r="I3450" s="1">
        <v>30271</v>
      </c>
      <c r="J3450">
        <v>140</v>
      </c>
      <c r="K3450">
        <v>41.325000000000003</v>
      </c>
      <c r="L3450">
        <v>30.885000000000002</v>
      </c>
      <c r="M3450">
        <v>962</v>
      </c>
      <c r="N3450">
        <v>51.471598999999998</v>
      </c>
      <c r="O3450">
        <v>5.5531600000000001</v>
      </c>
      <c r="P3450">
        <v>0.20122699999999999</v>
      </c>
      <c r="Q3450">
        <v>47.139597999999999</v>
      </c>
      <c r="R3450">
        <f t="shared" si="106"/>
        <v>33.671141428571424</v>
      </c>
      <c r="S3450">
        <f t="shared" si="107"/>
        <v>3.5001186516186514E-2</v>
      </c>
      <c r="T3450" t="s">
        <v>386</v>
      </c>
    </row>
    <row r="3451" spans="1:20" x14ac:dyDescent="0.25">
      <c r="A3451">
        <v>14320007</v>
      </c>
      <c r="B3451" t="s">
        <v>25</v>
      </c>
      <c r="C3451">
        <v>22.5</v>
      </c>
      <c r="D3451">
        <v>22.5</v>
      </c>
      <c r="E3451" t="s">
        <v>24</v>
      </c>
      <c r="F3451">
        <v>36.57</v>
      </c>
      <c r="G3451">
        <v>459724</v>
      </c>
      <c r="H3451">
        <v>6966267</v>
      </c>
      <c r="I3451" s="1">
        <v>30630</v>
      </c>
      <c r="J3451">
        <v>140</v>
      </c>
      <c r="K3451">
        <v>41.325000000000003</v>
      </c>
      <c r="L3451">
        <v>31.824999999999999</v>
      </c>
      <c r="M3451">
        <v>962</v>
      </c>
      <c r="N3451">
        <v>51.471598999999998</v>
      </c>
      <c r="O3451">
        <v>5.5531600000000001</v>
      </c>
      <c r="P3451">
        <v>0.20122699999999999</v>
      </c>
      <c r="Q3451">
        <v>47.139597999999999</v>
      </c>
      <c r="R3451">
        <f t="shared" si="106"/>
        <v>33.671141428571424</v>
      </c>
      <c r="S3451">
        <f t="shared" si="107"/>
        <v>3.5001186516186514E-2</v>
      </c>
      <c r="T3451" t="s">
        <v>386</v>
      </c>
    </row>
    <row r="3452" spans="1:20" x14ac:dyDescent="0.25">
      <c r="A3452">
        <v>14320007</v>
      </c>
      <c r="B3452" t="s">
        <v>25</v>
      </c>
      <c r="C3452">
        <v>22.5</v>
      </c>
      <c r="D3452">
        <v>22.5</v>
      </c>
      <c r="E3452" t="s">
        <v>24</v>
      </c>
      <c r="F3452">
        <v>36.57</v>
      </c>
      <c r="G3452">
        <v>459724</v>
      </c>
      <c r="H3452">
        <v>6966267</v>
      </c>
      <c r="I3452" s="1">
        <v>29815</v>
      </c>
      <c r="J3452">
        <v>123</v>
      </c>
      <c r="K3452">
        <v>41.325000000000003</v>
      </c>
      <c r="L3452">
        <v>31.175000000000001</v>
      </c>
      <c r="M3452">
        <v>962</v>
      </c>
      <c r="N3452">
        <v>51.471598999999998</v>
      </c>
      <c r="O3452">
        <v>5.5531600000000001</v>
      </c>
      <c r="P3452">
        <v>0.20122699999999999</v>
      </c>
      <c r="Q3452">
        <v>47.139597999999999</v>
      </c>
      <c r="R3452">
        <f t="shared" si="106"/>
        <v>38.324876422764227</v>
      </c>
      <c r="S3452">
        <f t="shared" si="107"/>
        <v>3.9838748880212292E-2</v>
      </c>
      <c r="T3452" t="s">
        <v>386</v>
      </c>
    </row>
    <row r="3453" spans="1:20" x14ac:dyDescent="0.25">
      <c r="A3453">
        <v>14320007</v>
      </c>
      <c r="B3453" t="s">
        <v>25</v>
      </c>
      <c r="C3453">
        <v>22.5</v>
      </c>
      <c r="D3453">
        <v>22.5</v>
      </c>
      <c r="E3453" t="s">
        <v>24</v>
      </c>
      <c r="F3453">
        <v>36.57</v>
      </c>
      <c r="G3453">
        <v>459724</v>
      </c>
      <c r="H3453">
        <v>6966267</v>
      </c>
      <c r="I3453" s="1">
        <v>29376</v>
      </c>
      <c r="J3453">
        <v>110</v>
      </c>
      <c r="K3453">
        <v>41.325000000000003</v>
      </c>
      <c r="L3453">
        <v>31.364999999999998</v>
      </c>
      <c r="M3453">
        <v>962</v>
      </c>
      <c r="N3453">
        <v>51.471598999999998</v>
      </c>
      <c r="O3453">
        <v>5.5531600000000001</v>
      </c>
      <c r="P3453">
        <v>0.20122699999999999</v>
      </c>
      <c r="Q3453">
        <v>47.139597999999999</v>
      </c>
      <c r="R3453">
        <f t="shared" si="106"/>
        <v>42.854179999999999</v>
      </c>
      <c r="S3453">
        <f t="shared" si="107"/>
        <v>4.4546964656964658E-2</v>
      </c>
      <c r="T3453" t="s">
        <v>386</v>
      </c>
    </row>
    <row r="3454" spans="1:20" x14ac:dyDescent="0.25">
      <c r="A3454">
        <v>14320007</v>
      </c>
      <c r="B3454" t="s">
        <v>25</v>
      </c>
      <c r="C3454">
        <v>22.5</v>
      </c>
      <c r="D3454">
        <v>22.5</v>
      </c>
      <c r="E3454" t="s">
        <v>24</v>
      </c>
      <c r="F3454">
        <v>36.57</v>
      </c>
      <c r="G3454">
        <v>459724</v>
      </c>
      <c r="H3454">
        <v>6966267</v>
      </c>
      <c r="I3454" s="1">
        <v>33338</v>
      </c>
      <c r="J3454">
        <v>67</v>
      </c>
      <c r="K3454">
        <v>41.325000000000003</v>
      </c>
      <c r="L3454">
        <v>31.995000000000001</v>
      </c>
      <c r="M3454">
        <v>962</v>
      </c>
      <c r="N3454">
        <v>51.471598999999998</v>
      </c>
      <c r="O3454">
        <v>5.5531600000000001</v>
      </c>
      <c r="P3454">
        <v>0.20122699999999999</v>
      </c>
      <c r="Q3454">
        <v>47.139597999999999</v>
      </c>
      <c r="R3454">
        <f t="shared" si="106"/>
        <v>70.357608955223881</v>
      </c>
      <c r="S3454">
        <f t="shared" si="107"/>
        <v>7.3136807645762872E-2</v>
      </c>
      <c r="T3454" t="s">
        <v>386</v>
      </c>
    </row>
    <row r="3455" spans="1:20" x14ac:dyDescent="0.25">
      <c r="A3455">
        <v>106988</v>
      </c>
      <c r="B3455" t="s">
        <v>22</v>
      </c>
      <c r="C3455">
        <v>91.5</v>
      </c>
      <c r="D3455">
        <v>99.1</v>
      </c>
      <c r="E3455" t="s">
        <v>17</v>
      </c>
      <c r="F3455">
        <v>99.1</v>
      </c>
      <c r="G3455">
        <v>437950</v>
      </c>
      <c r="H3455">
        <v>6966426</v>
      </c>
      <c r="I3455" s="1">
        <v>39037</v>
      </c>
      <c r="J3455">
        <v>113</v>
      </c>
      <c r="K3455">
        <v>125.428</v>
      </c>
      <c r="L3455">
        <v>112.109532</v>
      </c>
      <c r="M3455">
        <v>869</v>
      </c>
      <c r="N3455">
        <v>36.749698000000002</v>
      </c>
      <c r="O3455">
        <v>2.6442990000000002</v>
      </c>
      <c r="P3455">
        <v>-0.12120599999999999</v>
      </c>
      <c r="Q3455">
        <v>33.700901000000002</v>
      </c>
      <c r="R3455">
        <f t="shared" si="106"/>
        <v>29.823806194690267</v>
      </c>
      <c r="S3455">
        <f t="shared" si="107"/>
        <v>3.4319684919091216E-2</v>
      </c>
      <c r="T3455" t="s">
        <v>21</v>
      </c>
    </row>
    <row r="3456" spans="1:20" x14ac:dyDescent="0.25">
      <c r="A3456">
        <v>14320838</v>
      </c>
      <c r="B3456" t="s">
        <v>25</v>
      </c>
      <c r="C3456">
        <v>28.8</v>
      </c>
      <c r="D3456">
        <v>28.8</v>
      </c>
      <c r="E3456" t="s">
        <v>24</v>
      </c>
      <c r="F3456">
        <v>29.6</v>
      </c>
      <c r="G3456">
        <v>459750</v>
      </c>
      <c r="H3456">
        <v>6966456</v>
      </c>
      <c r="I3456" s="1">
        <v>41047</v>
      </c>
      <c r="J3456">
        <v>160</v>
      </c>
      <c r="K3456">
        <v>44.241999999999997</v>
      </c>
      <c r="L3456">
        <v>29.111999999999998</v>
      </c>
      <c r="M3456">
        <v>955</v>
      </c>
      <c r="N3456">
        <v>52.894500000000001</v>
      </c>
      <c r="O3456">
        <v>6.0256499999999997</v>
      </c>
      <c r="P3456">
        <v>0.23632300000000001</v>
      </c>
      <c r="Q3456">
        <v>48.380901000000001</v>
      </c>
      <c r="R3456">
        <f t="shared" si="106"/>
        <v>30.238063125000004</v>
      </c>
      <c r="S3456">
        <f t="shared" si="107"/>
        <v>3.1662893324607332E-2</v>
      </c>
      <c r="T3456" t="s">
        <v>386</v>
      </c>
    </row>
    <row r="3457" spans="1:20" x14ac:dyDescent="0.25">
      <c r="A3457">
        <v>14320838</v>
      </c>
      <c r="B3457" t="s">
        <v>25</v>
      </c>
      <c r="C3457">
        <v>28.8</v>
      </c>
      <c r="D3457">
        <v>28.8</v>
      </c>
      <c r="E3457" t="s">
        <v>24</v>
      </c>
      <c r="F3457">
        <v>29.6</v>
      </c>
      <c r="G3457">
        <v>459750</v>
      </c>
      <c r="H3457">
        <v>6966456</v>
      </c>
      <c r="I3457" s="1">
        <v>37271</v>
      </c>
      <c r="J3457">
        <v>152.1</v>
      </c>
      <c r="K3457">
        <v>44.241999999999997</v>
      </c>
      <c r="L3457">
        <v>27.282</v>
      </c>
      <c r="M3457">
        <v>955</v>
      </c>
      <c r="N3457">
        <v>52.894500000000001</v>
      </c>
      <c r="O3457">
        <v>6.0256499999999997</v>
      </c>
      <c r="P3457">
        <v>0.23632300000000001</v>
      </c>
      <c r="Q3457">
        <v>48.380901000000001</v>
      </c>
      <c r="R3457">
        <f t="shared" si="106"/>
        <v>31.808613412228802</v>
      </c>
      <c r="S3457">
        <f t="shared" si="107"/>
        <v>3.3307448599192463E-2</v>
      </c>
      <c r="T3457" t="s">
        <v>386</v>
      </c>
    </row>
    <row r="3458" spans="1:20" x14ac:dyDescent="0.25">
      <c r="A3458">
        <v>14320838</v>
      </c>
      <c r="B3458" t="s">
        <v>25</v>
      </c>
      <c r="C3458">
        <v>28.8</v>
      </c>
      <c r="D3458">
        <v>28.8</v>
      </c>
      <c r="E3458" t="s">
        <v>24</v>
      </c>
      <c r="F3458">
        <v>29.6</v>
      </c>
      <c r="G3458">
        <v>459750</v>
      </c>
      <c r="H3458">
        <v>6966456</v>
      </c>
      <c r="I3458" s="1">
        <v>39386</v>
      </c>
      <c r="J3458">
        <v>147</v>
      </c>
      <c r="K3458">
        <v>44.241999999999997</v>
      </c>
      <c r="L3458">
        <v>24.431999999999999</v>
      </c>
      <c r="M3458">
        <v>955</v>
      </c>
      <c r="N3458">
        <v>52.894500000000001</v>
      </c>
      <c r="O3458">
        <v>6.0256499999999997</v>
      </c>
      <c r="P3458">
        <v>0.23632300000000001</v>
      </c>
      <c r="Q3458">
        <v>48.380901000000001</v>
      </c>
      <c r="R3458">
        <f t="shared" ref="R3458:R3521" si="108">100*Q3458/J3458</f>
        <v>32.912177551020413</v>
      </c>
      <c r="S3458">
        <f t="shared" ref="S3458:S3521" si="109">R3458/M3458</f>
        <v>3.4463013142429749E-2</v>
      </c>
      <c r="T3458" t="s">
        <v>386</v>
      </c>
    </row>
    <row r="3459" spans="1:20" x14ac:dyDescent="0.25">
      <c r="A3459">
        <v>14320838</v>
      </c>
      <c r="B3459" t="s">
        <v>25</v>
      </c>
      <c r="C3459">
        <v>28.8</v>
      </c>
      <c r="D3459">
        <v>28.8</v>
      </c>
      <c r="E3459" t="s">
        <v>24</v>
      </c>
      <c r="F3459">
        <v>29.6</v>
      </c>
      <c r="G3459">
        <v>459750</v>
      </c>
      <c r="H3459">
        <v>6966456</v>
      </c>
      <c r="I3459" s="1">
        <v>40116</v>
      </c>
      <c r="J3459">
        <v>142</v>
      </c>
      <c r="K3459">
        <v>44.241999999999997</v>
      </c>
      <c r="L3459">
        <v>26.282</v>
      </c>
      <c r="M3459">
        <v>955</v>
      </c>
      <c r="N3459">
        <v>52.894500000000001</v>
      </c>
      <c r="O3459">
        <v>6.0256499999999997</v>
      </c>
      <c r="P3459">
        <v>0.23632300000000001</v>
      </c>
      <c r="Q3459">
        <v>48.380901000000001</v>
      </c>
      <c r="R3459">
        <f t="shared" si="108"/>
        <v>34.071057042253521</v>
      </c>
      <c r="S3459">
        <f t="shared" si="109"/>
        <v>3.5676499520684316E-2</v>
      </c>
      <c r="T3459" t="s">
        <v>386</v>
      </c>
    </row>
    <row r="3460" spans="1:20" x14ac:dyDescent="0.25">
      <c r="A3460">
        <v>14320901</v>
      </c>
      <c r="B3460" t="s">
        <v>25</v>
      </c>
      <c r="C3460">
        <v>23.8</v>
      </c>
      <c r="D3460">
        <v>25</v>
      </c>
      <c r="E3460" t="s">
        <v>17</v>
      </c>
      <c r="F3460">
        <v>28</v>
      </c>
      <c r="G3460">
        <v>459122</v>
      </c>
      <c r="H3460">
        <v>6966549</v>
      </c>
      <c r="I3460" s="1">
        <v>38258</v>
      </c>
      <c r="J3460">
        <v>184.1</v>
      </c>
      <c r="K3460">
        <v>42.816000000000003</v>
      </c>
      <c r="L3460">
        <v>26.515999999999998</v>
      </c>
      <c r="M3460">
        <v>955</v>
      </c>
      <c r="N3460">
        <v>52.894500000000001</v>
      </c>
      <c r="O3460">
        <v>6.0256499999999997</v>
      </c>
      <c r="P3460">
        <v>0.23632300000000001</v>
      </c>
      <c r="Q3460">
        <v>48.380901000000001</v>
      </c>
      <c r="R3460">
        <f t="shared" si="108"/>
        <v>26.279685497012498</v>
      </c>
      <c r="S3460">
        <f t="shared" si="109"/>
        <v>2.751799528482984E-2</v>
      </c>
      <c r="T3460" t="s">
        <v>386</v>
      </c>
    </row>
    <row r="3461" spans="1:20" x14ac:dyDescent="0.25">
      <c r="A3461">
        <v>14320621</v>
      </c>
      <c r="B3461" t="s">
        <v>25</v>
      </c>
      <c r="C3461">
        <v>10.3</v>
      </c>
      <c r="D3461">
        <v>16.3</v>
      </c>
      <c r="E3461" t="s">
        <v>17</v>
      </c>
      <c r="F3461">
        <v>19.7</v>
      </c>
      <c r="G3461">
        <v>449576</v>
      </c>
      <c r="H3461">
        <v>6966561</v>
      </c>
      <c r="I3461" s="1">
        <v>37010</v>
      </c>
      <c r="J3461">
        <v>345</v>
      </c>
      <c r="K3461">
        <v>55.716000000000001</v>
      </c>
      <c r="L3461">
        <v>48.006</v>
      </c>
      <c r="M3461">
        <v>905</v>
      </c>
      <c r="N3461">
        <v>45.392299000000001</v>
      </c>
      <c r="O3461">
        <v>4.19496</v>
      </c>
      <c r="P3461">
        <v>9.9982000000000001E-2</v>
      </c>
      <c r="Q3461">
        <v>41.681097999999999</v>
      </c>
      <c r="R3461">
        <f t="shared" si="108"/>
        <v>12.08147768115942</v>
      </c>
      <c r="S3461">
        <f t="shared" si="109"/>
        <v>1.3349699095203778E-2</v>
      </c>
      <c r="T3461" t="s">
        <v>386</v>
      </c>
    </row>
    <row r="3462" spans="1:20" x14ac:dyDescent="0.25">
      <c r="A3462">
        <v>14320621</v>
      </c>
      <c r="B3462" t="s">
        <v>25</v>
      </c>
      <c r="C3462">
        <v>10.3</v>
      </c>
      <c r="D3462">
        <v>16.3</v>
      </c>
      <c r="E3462" t="s">
        <v>17</v>
      </c>
      <c r="F3462">
        <v>19.7</v>
      </c>
      <c r="G3462">
        <v>449576</v>
      </c>
      <c r="H3462">
        <v>6966561</v>
      </c>
      <c r="I3462" s="1">
        <v>33386</v>
      </c>
      <c r="J3462">
        <v>150</v>
      </c>
      <c r="K3462">
        <v>55.716000000000001</v>
      </c>
      <c r="L3462">
        <v>48.125999999999998</v>
      </c>
      <c r="M3462">
        <v>905</v>
      </c>
      <c r="N3462">
        <v>45.392299000000001</v>
      </c>
      <c r="O3462">
        <v>4.19496</v>
      </c>
      <c r="P3462">
        <v>9.9982000000000001E-2</v>
      </c>
      <c r="Q3462">
        <v>41.681097999999999</v>
      </c>
      <c r="R3462">
        <f t="shared" si="108"/>
        <v>27.787398666666668</v>
      </c>
      <c r="S3462">
        <f t="shared" si="109"/>
        <v>3.0704307918968693E-2</v>
      </c>
      <c r="T3462" t="s">
        <v>386</v>
      </c>
    </row>
    <row r="3463" spans="1:20" x14ac:dyDescent="0.25">
      <c r="A3463">
        <v>14320621</v>
      </c>
      <c r="B3463" t="s">
        <v>25</v>
      </c>
      <c r="C3463">
        <v>10.3</v>
      </c>
      <c r="D3463">
        <v>16.3</v>
      </c>
      <c r="E3463" t="s">
        <v>17</v>
      </c>
      <c r="F3463">
        <v>19.7</v>
      </c>
      <c r="G3463">
        <v>449576</v>
      </c>
      <c r="H3463">
        <v>6966561</v>
      </c>
      <c r="I3463" s="1">
        <v>33164</v>
      </c>
      <c r="J3463">
        <v>120</v>
      </c>
      <c r="K3463">
        <v>55.716000000000001</v>
      </c>
      <c r="L3463">
        <v>48.646000000000001</v>
      </c>
      <c r="M3463">
        <v>905</v>
      </c>
      <c r="N3463">
        <v>45.392299000000001</v>
      </c>
      <c r="O3463">
        <v>4.19496</v>
      </c>
      <c r="P3463">
        <v>9.9982000000000001E-2</v>
      </c>
      <c r="Q3463">
        <v>41.681097999999999</v>
      </c>
      <c r="R3463">
        <f t="shared" si="108"/>
        <v>34.734248333333333</v>
      </c>
      <c r="S3463">
        <f t="shared" si="109"/>
        <v>3.8380384898710866E-2</v>
      </c>
      <c r="T3463" t="s">
        <v>386</v>
      </c>
    </row>
    <row r="3464" spans="1:20" x14ac:dyDescent="0.25">
      <c r="A3464">
        <v>14320621</v>
      </c>
      <c r="B3464" t="s">
        <v>25</v>
      </c>
      <c r="C3464">
        <v>10.3</v>
      </c>
      <c r="D3464">
        <v>16.3</v>
      </c>
      <c r="E3464" t="s">
        <v>17</v>
      </c>
      <c r="F3464">
        <v>19.7</v>
      </c>
      <c r="G3464">
        <v>449576</v>
      </c>
      <c r="H3464">
        <v>6966561</v>
      </c>
      <c r="I3464" s="1">
        <v>33857</v>
      </c>
      <c r="J3464">
        <v>103.9</v>
      </c>
      <c r="K3464">
        <v>55.716000000000001</v>
      </c>
      <c r="L3464">
        <v>48.786000000000001</v>
      </c>
      <c r="M3464">
        <v>905</v>
      </c>
      <c r="N3464">
        <v>45.392299000000001</v>
      </c>
      <c r="O3464">
        <v>4.19496</v>
      </c>
      <c r="P3464">
        <v>9.9982000000000001E-2</v>
      </c>
      <c r="Q3464">
        <v>41.681097999999999</v>
      </c>
      <c r="R3464">
        <f t="shared" si="108"/>
        <v>40.116552454282967</v>
      </c>
      <c r="S3464">
        <f t="shared" si="109"/>
        <v>4.4327682269925929E-2</v>
      </c>
      <c r="T3464" t="s">
        <v>386</v>
      </c>
    </row>
    <row r="3465" spans="1:20" x14ac:dyDescent="0.25">
      <c r="A3465">
        <v>14320913</v>
      </c>
      <c r="B3465" t="s">
        <v>25</v>
      </c>
      <c r="C3465">
        <v>24.7</v>
      </c>
      <c r="D3465">
        <v>25.9</v>
      </c>
      <c r="E3465" t="s">
        <v>17</v>
      </c>
      <c r="F3465">
        <v>27.4</v>
      </c>
      <c r="G3465">
        <v>453309</v>
      </c>
      <c r="H3465">
        <v>6966590</v>
      </c>
      <c r="I3465" s="1">
        <v>38253</v>
      </c>
      <c r="J3465">
        <v>363.9</v>
      </c>
      <c r="K3465">
        <v>51.707000000000001</v>
      </c>
      <c r="L3465">
        <v>30.617000000000001</v>
      </c>
      <c r="M3465">
        <v>928</v>
      </c>
      <c r="N3465">
        <v>48.940798999999998</v>
      </c>
      <c r="O3465">
        <v>5.0078899999999997</v>
      </c>
      <c r="P3465">
        <v>0.16841100000000001</v>
      </c>
      <c r="Q3465">
        <v>44.880001</v>
      </c>
      <c r="R3465">
        <f t="shared" si="108"/>
        <v>12.333058807364662</v>
      </c>
      <c r="S3465">
        <f t="shared" si="109"/>
        <v>1.3289934059660195E-2</v>
      </c>
      <c r="T3465" t="s">
        <v>386</v>
      </c>
    </row>
    <row r="3466" spans="1:20" x14ac:dyDescent="0.25">
      <c r="A3466">
        <v>14320913</v>
      </c>
      <c r="B3466" t="s">
        <v>25</v>
      </c>
      <c r="C3466">
        <v>24.7</v>
      </c>
      <c r="D3466">
        <v>25.9</v>
      </c>
      <c r="E3466" t="s">
        <v>17</v>
      </c>
      <c r="F3466">
        <v>27.4</v>
      </c>
      <c r="G3466">
        <v>453309</v>
      </c>
      <c r="H3466">
        <v>6966590</v>
      </c>
      <c r="I3466" s="1">
        <v>39926</v>
      </c>
      <c r="J3466">
        <v>238</v>
      </c>
      <c r="K3466">
        <v>51.707000000000001</v>
      </c>
      <c r="L3466">
        <v>30.837</v>
      </c>
      <c r="M3466">
        <v>928</v>
      </c>
      <c r="N3466">
        <v>48.940798999999998</v>
      </c>
      <c r="O3466">
        <v>5.0078899999999997</v>
      </c>
      <c r="P3466">
        <v>0.16841100000000001</v>
      </c>
      <c r="Q3466">
        <v>44.880001</v>
      </c>
      <c r="R3466">
        <f t="shared" si="108"/>
        <v>18.857143277310925</v>
      </c>
      <c r="S3466">
        <f t="shared" si="109"/>
        <v>2.0320197497102292E-2</v>
      </c>
      <c r="T3466" t="s">
        <v>386</v>
      </c>
    </row>
    <row r="3467" spans="1:20" x14ac:dyDescent="0.25">
      <c r="A3467">
        <v>14320834</v>
      </c>
      <c r="B3467" t="s">
        <v>25</v>
      </c>
      <c r="C3467">
        <v>22.4</v>
      </c>
      <c r="D3467">
        <v>22.4</v>
      </c>
      <c r="E3467" t="s">
        <v>24</v>
      </c>
      <c r="F3467">
        <v>24.4</v>
      </c>
      <c r="G3467">
        <v>453704</v>
      </c>
      <c r="H3467">
        <v>6966726</v>
      </c>
      <c r="I3467" s="1">
        <v>37239</v>
      </c>
      <c r="J3467">
        <v>188.8</v>
      </c>
      <c r="K3467">
        <v>52.594000000000001</v>
      </c>
      <c r="L3467">
        <v>33.713999999999999</v>
      </c>
      <c r="M3467">
        <v>928</v>
      </c>
      <c r="N3467">
        <v>48.940798999999998</v>
      </c>
      <c r="O3467">
        <v>5.0078899999999997</v>
      </c>
      <c r="P3467">
        <v>0.16841100000000001</v>
      </c>
      <c r="Q3467">
        <v>44.880001</v>
      </c>
      <c r="R3467">
        <f t="shared" si="108"/>
        <v>23.771186970338984</v>
      </c>
      <c r="S3467">
        <f t="shared" si="109"/>
        <v>2.5615503200796318E-2</v>
      </c>
      <c r="T3467" t="s">
        <v>21</v>
      </c>
    </row>
    <row r="3468" spans="1:20" x14ac:dyDescent="0.25">
      <c r="A3468">
        <v>129517</v>
      </c>
      <c r="B3468" t="s">
        <v>22</v>
      </c>
      <c r="C3468">
        <v>0</v>
      </c>
      <c r="D3468">
        <v>0</v>
      </c>
      <c r="E3468" t="s">
        <v>19</v>
      </c>
      <c r="F3468">
        <v>126</v>
      </c>
      <c r="G3468">
        <v>442122</v>
      </c>
      <c r="H3468">
        <v>6966754</v>
      </c>
      <c r="I3468" s="1">
        <v>39014</v>
      </c>
      <c r="J3468">
        <v>139</v>
      </c>
      <c r="K3468">
        <v>101.09</v>
      </c>
      <c r="L3468">
        <v>87.343183999999994</v>
      </c>
      <c r="M3468">
        <v>881</v>
      </c>
      <c r="N3468">
        <v>39.335799999999999</v>
      </c>
      <c r="O3468">
        <v>3.0427400000000002</v>
      </c>
      <c r="P3468">
        <v>-4.5162000000000001E-2</v>
      </c>
      <c r="Q3468">
        <v>36.112299999999998</v>
      </c>
      <c r="R3468">
        <f t="shared" si="108"/>
        <v>25.980071942446042</v>
      </c>
      <c r="S3468">
        <f t="shared" si="109"/>
        <v>2.9489298459076097E-2</v>
      </c>
      <c r="T3468" t="s">
        <v>21</v>
      </c>
    </row>
    <row r="3469" spans="1:20" x14ac:dyDescent="0.25">
      <c r="A3469">
        <v>83026</v>
      </c>
      <c r="B3469" t="s">
        <v>18</v>
      </c>
      <c r="C3469">
        <v>38</v>
      </c>
      <c r="D3469">
        <v>79</v>
      </c>
      <c r="E3469" t="s">
        <v>17</v>
      </c>
      <c r="F3469">
        <v>79</v>
      </c>
      <c r="G3469">
        <v>401416</v>
      </c>
      <c r="H3469">
        <v>6966790</v>
      </c>
      <c r="I3469" s="1">
        <v>31716</v>
      </c>
      <c r="J3469">
        <v>70</v>
      </c>
      <c r="K3469">
        <v>582.05839400000002</v>
      </c>
      <c r="L3469">
        <v>576.77662199999997</v>
      </c>
      <c r="M3469">
        <v>963</v>
      </c>
      <c r="N3469">
        <v>24.258899</v>
      </c>
      <c r="O3469">
        <v>1.3815900000000001</v>
      </c>
      <c r="P3469">
        <v>-0.33045999999999998</v>
      </c>
      <c r="Q3469">
        <v>22.012198999999999</v>
      </c>
      <c r="R3469">
        <f t="shared" si="108"/>
        <v>31.445998571428571</v>
      </c>
      <c r="S3469">
        <f t="shared" si="109"/>
        <v>3.2654204124017205E-2</v>
      </c>
    </row>
    <row r="3470" spans="1:20" x14ac:dyDescent="0.25">
      <c r="A3470">
        <v>14320904</v>
      </c>
      <c r="B3470" t="s">
        <v>25</v>
      </c>
      <c r="C3470">
        <v>25.6</v>
      </c>
      <c r="D3470">
        <v>26.8</v>
      </c>
      <c r="E3470" t="s">
        <v>17</v>
      </c>
      <c r="F3470">
        <v>28</v>
      </c>
      <c r="G3470">
        <v>456653</v>
      </c>
      <c r="H3470">
        <v>6966827</v>
      </c>
      <c r="I3470" s="1">
        <v>38252</v>
      </c>
      <c r="J3470">
        <v>473.4</v>
      </c>
      <c r="K3470">
        <v>47.844999999999999</v>
      </c>
      <c r="L3470">
        <v>24.984999999999999</v>
      </c>
      <c r="M3470">
        <v>946</v>
      </c>
      <c r="N3470">
        <v>48.940798999999998</v>
      </c>
      <c r="O3470">
        <v>5.0078899999999997</v>
      </c>
      <c r="P3470">
        <v>0.16841100000000001</v>
      </c>
      <c r="Q3470">
        <v>44.880001</v>
      </c>
      <c r="R3470">
        <f t="shared" si="108"/>
        <v>9.480355090832278</v>
      </c>
      <c r="S3470">
        <f t="shared" si="109"/>
        <v>1.0021517009336445E-2</v>
      </c>
      <c r="T3470" t="s">
        <v>386</v>
      </c>
    </row>
    <row r="3471" spans="1:20" x14ac:dyDescent="0.25">
      <c r="A3471">
        <v>75003</v>
      </c>
      <c r="B3471" t="s">
        <v>22</v>
      </c>
      <c r="C3471">
        <v>25.9</v>
      </c>
      <c r="D3471">
        <v>74.7</v>
      </c>
      <c r="E3471" t="s">
        <v>17</v>
      </c>
      <c r="F3471">
        <v>74.680000000000007</v>
      </c>
      <c r="G3471">
        <v>437014</v>
      </c>
      <c r="H3471">
        <v>6966852</v>
      </c>
      <c r="I3471" s="1">
        <v>39052</v>
      </c>
      <c r="J3471">
        <v>74</v>
      </c>
      <c r="K3471">
        <v>128.41999999999999</v>
      </c>
      <c r="L3471">
        <v>115.15419199999999</v>
      </c>
      <c r="M3471">
        <v>869</v>
      </c>
      <c r="N3471">
        <v>36.749698000000002</v>
      </c>
      <c r="O3471">
        <v>2.6442990000000002</v>
      </c>
      <c r="P3471">
        <v>-0.12120599999999999</v>
      </c>
      <c r="Q3471">
        <v>33.700901000000002</v>
      </c>
      <c r="R3471">
        <f t="shared" si="108"/>
        <v>45.541758108108112</v>
      </c>
      <c r="S3471">
        <f t="shared" si="109"/>
        <v>5.2407086430504159E-2</v>
      </c>
      <c r="T3471" t="s">
        <v>21</v>
      </c>
    </row>
    <row r="3472" spans="1:20" x14ac:dyDescent="0.25">
      <c r="A3472">
        <v>14320627</v>
      </c>
      <c r="B3472" t="s">
        <v>25</v>
      </c>
      <c r="C3472">
        <v>16.600000000000001</v>
      </c>
      <c r="D3472">
        <v>23.1</v>
      </c>
      <c r="E3472" t="s">
        <v>17</v>
      </c>
      <c r="F3472">
        <v>28</v>
      </c>
      <c r="G3472">
        <v>452413</v>
      </c>
      <c r="H3472">
        <v>6966854</v>
      </c>
      <c r="I3472" s="1">
        <v>33164</v>
      </c>
      <c r="J3472">
        <v>110</v>
      </c>
      <c r="K3472">
        <v>51.863</v>
      </c>
      <c r="L3472">
        <v>40.323</v>
      </c>
      <c r="M3472">
        <v>917</v>
      </c>
      <c r="N3472">
        <v>45.392299000000001</v>
      </c>
      <c r="O3472">
        <v>4.19496</v>
      </c>
      <c r="P3472">
        <v>9.9982000000000001E-2</v>
      </c>
      <c r="Q3472">
        <v>41.681097999999999</v>
      </c>
      <c r="R3472">
        <f t="shared" si="108"/>
        <v>37.891907272727273</v>
      </c>
      <c r="S3472">
        <f t="shared" si="109"/>
        <v>4.1321600079310003E-2</v>
      </c>
      <c r="T3472" t="s">
        <v>386</v>
      </c>
    </row>
    <row r="3473" spans="1:20" x14ac:dyDescent="0.25">
      <c r="A3473">
        <v>14320627</v>
      </c>
      <c r="B3473" t="s">
        <v>25</v>
      </c>
      <c r="C3473">
        <v>16.600000000000001</v>
      </c>
      <c r="D3473">
        <v>23.1</v>
      </c>
      <c r="E3473" t="s">
        <v>17</v>
      </c>
      <c r="F3473">
        <v>28</v>
      </c>
      <c r="G3473">
        <v>452413</v>
      </c>
      <c r="H3473">
        <v>6966854</v>
      </c>
      <c r="I3473" s="1">
        <v>33385</v>
      </c>
      <c r="J3473">
        <v>105</v>
      </c>
      <c r="K3473">
        <v>51.863</v>
      </c>
      <c r="L3473">
        <v>40.093000000000004</v>
      </c>
      <c r="M3473">
        <v>917</v>
      </c>
      <c r="N3473">
        <v>45.392299000000001</v>
      </c>
      <c r="O3473">
        <v>4.19496</v>
      </c>
      <c r="P3473">
        <v>9.9982000000000001E-2</v>
      </c>
      <c r="Q3473">
        <v>41.681097999999999</v>
      </c>
      <c r="R3473">
        <f t="shared" si="108"/>
        <v>39.696283809523813</v>
      </c>
      <c r="S3473">
        <f t="shared" si="109"/>
        <v>4.3289295321181913E-2</v>
      </c>
      <c r="T3473" t="s">
        <v>386</v>
      </c>
    </row>
    <row r="3474" spans="1:20" x14ac:dyDescent="0.25">
      <c r="A3474">
        <v>14320627</v>
      </c>
      <c r="B3474" t="s">
        <v>25</v>
      </c>
      <c r="C3474">
        <v>16.600000000000001</v>
      </c>
      <c r="D3474">
        <v>23.1</v>
      </c>
      <c r="E3474" t="s">
        <v>17</v>
      </c>
      <c r="F3474">
        <v>28</v>
      </c>
      <c r="G3474">
        <v>452413</v>
      </c>
      <c r="H3474">
        <v>6966854</v>
      </c>
      <c r="I3474" s="1">
        <v>33861</v>
      </c>
      <c r="J3474">
        <v>99.1</v>
      </c>
      <c r="K3474">
        <v>51.863</v>
      </c>
      <c r="L3474">
        <v>40.493000000000002</v>
      </c>
      <c r="M3474">
        <v>917</v>
      </c>
      <c r="N3474">
        <v>45.392299000000001</v>
      </c>
      <c r="O3474">
        <v>4.19496</v>
      </c>
      <c r="P3474">
        <v>9.9982000000000001E-2</v>
      </c>
      <c r="Q3474">
        <v>41.681097999999999</v>
      </c>
      <c r="R3474">
        <f t="shared" si="108"/>
        <v>42.059634712411707</v>
      </c>
      <c r="S3474">
        <f t="shared" si="109"/>
        <v>4.5866559119314837E-2</v>
      </c>
      <c r="T3474" t="s">
        <v>386</v>
      </c>
    </row>
    <row r="3475" spans="1:20" x14ac:dyDescent="0.25">
      <c r="A3475">
        <v>14320627</v>
      </c>
      <c r="B3475" t="s">
        <v>25</v>
      </c>
      <c r="C3475">
        <v>16.600000000000001</v>
      </c>
      <c r="D3475">
        <v>23.1</v>
      </c>
      <c r="E3475" t="s">
        <v>17</v>
      </c>
      <c r="F3475">
        <v>28</v>
      </c>
      <c r="G3475">
        <v>452413</v>
      </c>
      <c r="H3475">
        <v>6966854</v>
      </c>
      <c r="I3475" s="1">
        <v>37010</v>
      </c>
      <c r="J3475">
        <v>94</v>
      </c>
      <c r="K3475">
        <v>51.863</v>
      </c>
      <c r="L3475">
        <v>39.152999999999999</v>
      </c>
      <c r="M3475">
        <v>917</v>
      </c>
      <c r="N3475">
        <v>45.392299000000001</v>
      </c>
      <c r="O3475">
        <v>4.19496</v>
      </c>
      <c r="P3475">
        <v>9.9982000000000001E-2</v>
      </c>
      <c r="Q3475">
        <v>41.681097999999999</v>
      </c>
      <c r="R3475">
        <f t="shared" si="108"/>
        <v>44.341593617021282</v>
      </c>
      <c r="S3475">
        <f t="shared" si="109"/>
        <v>4.8355063922596815E-2</v>
      </c>
      <c r="T3475" t="s">
        <v>386</v>
      </c>
    </row>
    <row r="3476" spans="1:20" x14ac:dyDescent="0.25">
      <c r="A3476">
        <v>14320627</v>
      </c>
      <c r="B3476" t="s">
        <v>25</v>
      </c>
      <c r="C3476">
        <v>16.600000000000001</v>
      </c>
      <c r="D3476">
        <v>23.1</v>
      </c>
      <c r="E3476" t="s">
        <v>17</v>
      </c>
      <c r="F3476">
        <v>28</v>
      </c>
      <c r="G3476">
        <v>452413</v>
      </c>
      <c r="H3476">
        <v>6966854</v>
      </c>
      <c r="I3476" s="1">
        <v>40088</v>
      </c>
      <c r="J3476">
        <v>64</v>
      </c>
      <c r="K3476">
        <v>51.863</v>
      </c>
      <c r="L3476">
        <v>37.683</v>
      </c>
      <c r="M3476">
        <v>917</v>
      </c>
      <c r="N3476">
        <v>45.392299000000001</v>
      </c>
      <c r="O3476">
        <v>4.19496</v>
      </c>
      <c r="P3476">
        <v>9.9982000000000001E-2</v>
      </c>
      <c r="Q3476">
        <v>41.681097999999999</v>
      </c>
      <c r="R3476">
        <f t="shared" si="108"/>
        <v>65.126715625000003</v>
      </c>
      <c r="S3476">
        <f t="shared" si="109"/>
        <v>7.1021500136314072E-2</v>
      </c>
      <c r="T3476" t="s">
        <v>386</v>
      </c>
    </row>
    <row r="3477" spans="1:20" x14ac:dyDescent="0.25">
      <c r="A3477">
        <v>14320010</v>
      </c>
      <c r="B3477" t="s">
        <v>25</v>
      </c>
      <c r="C3477">
        <v>19.100000000000001</v>
      </c>
      <c r="D3477">
        <v>19.100000000000001</v>
      </c>
      <c r="E3477" t="s">
        <v>24</v>
      </c>
      <c r="F3477">
        <v>26.21</v>
      </c>
      <c r="G3477">
        <v>459815</v>
      </c>
      <c r="H3477">
        <v>6966880</v>
      </c>
      <c r="I3477" s="1">
        <v>33339</v>
      </c>
      <c r="J3477">
        <v>68</v>
      </c>
      <c r="K3477">
        <v>42.994</v>
      </c>
      <c r="L3477">
        <v>33.173999999999999</v>
      </c>
      <c r="M3477">
        <v>955</v>
      </c>
      <c r="N3477">
        <v>52.894500000000001</v>
      </c>
      <c r="O3477">
        <v>6.0256499999999997</v>
      </c>
      <c r="P3477">
        <v>0.23632300000000001</v>
      </c>
      <c r="Q3477">
        <v>48.380901000000001</v>
      </c>
      <c r="R3477">
        <f t="shared" si="108"/>
        <v>71.148383823529414</v>
      </c>
      <c r="S3477">
        <f t="shared" si="109"/>
        <v>7.4500925469664303E-2</v>
      </c>
      <c r="T3477" t="s">
        <v>386</v>
      </c>
    </row>
    <row r="3478" spans="1:20" x14ac:dyDescent="0.25">
      <c r="A3478">
        <v>14320019</v>
      </c>
      <c r="B3478" t="s">
        <v>25</v>
      </c>
      <c r="C3478">
        <v>23.8</v>
      </c>
      <c r="D3478">
        <v>23.8</v>
      </c>
      <c r="E3478" t="s">
        <v>24</v>
      </c>
      <c r="F3478">
        <v>24.07</v>
      </c>
      <c r="G3478">
        <v>459500</v>
      </c>
      <c r="H3478">
        <v>6966886</v>
      </c>
      <c r="I3478" s="1">
        <v>33365</v>
      </c>
      <c r="J3478">
        <v>210</v>
      </c>
      <c r="K3478">
        <v>41.075000000000003</v>
      </c>
      <c r="L3478">
        <v>26.574999999999999</v>
      </c>
      <c r="M3478">
        <v>955</v>
      </c>
      <c r="N3478">
        <v>52.894500000000001</v>
      </c>
      <c r="O3478">
        <v>6.0256499999999997</v>
      </c>
      <c r="P3478">
        <v>0.23632300000000001</v>
      </c>
      <c r="Q3478">
        <v>48.380901000000001</v>
      </c>
      <c r="R3478">
        <f t="shared" si="108"/>
        <v>23.038524285714288</v>
      </c>
      <c r="S3478">
        <f t="shared" si="109"/>
        <v>2.4124109199700827E-2</v>
      </c>
      <c r="T3478" t="s">
        <v>386</v>
      </c>
    </row>
    <row r="3479" spans="1:20" x14ac:dyDescent="0.25">
      <c r="A3479">
        <v>14320019</v>
      </c>
      <c r="B3479" t="s">
        <v>25</v>
      </c>
      <c r="C3479">
        <v>23.8</v>
      </c>
      <c r="D3479">
        <v>23.8</v>
      </c>
      <c r="E3479" t="s">
        <v>24</v>
      </c>
      <c r="F3479">
        <v>24.07</v>
      </c>
      <c r="G3479">
        <v>459500</v>
      </c>
      <c r="H3479">
        <v>6966886</v>
      </c>
      <c r="I3479" s="1">
        <v>30747</v>
      </c>
      <c r="J3479">
        <v>200</v>
      </c>
      <c r="K3479">
        <v>41.075000000000003</v>
      </c>
      <c r="L3479">
        <v>26.024999999999999</v>
      </c>
      <c r="M3479">
        <v>955</v>
      </c>
      <c r="N3479">
        <v>52.894500000000001</v>
      </c>
      <c r="O3479">
        <v>6.0256499999999997</v>
      </c>
      <c r="P3479">
        <v>0.23632300000000001</v>
      </c>
      <c r="Q3479">
        <v>48.380901000000001</v>
      </c>
      <c r="R3479">
        <f t="shared" si="108"/>
        <v>24.190450500000001</v>
      </c>
      <c r="S3479">
        <f t="shared" si="109"/>
        <v>2.5330314659685865E-2</v>
      </c>
      <c r="T3479" t="s">
        <v>386</v>
      </c>
    </row>
    <row r="3480" spans="1:20" x14ac:dyDescent="0.25">
      <c r="A3480">
        <v>14320019</v>
      </c>
      <c r="B3480" t="s">
        <v>25</v>
      </c>
      <c r="C3480">
        <v>23.8</v>
      </c>
      <c r="D3480">
        <v>23.8</v>
      </c>
      <c r="E3480" t="s">
        <v>24</v>
      </c>
      <c r="F3480">
        <v>24.07</v>
      </c>
      <c r="G3480">
        <v>459500</v>
      </c>
      <c r="H3480">
        <v>6966886</v>
      </c>
      <c r="I3480" s="1">
        <v>29816</v>
      </c>
      <c r="J3480">
        <v>180</v>
      </c>
      <c r="K3480">
        <v>41.075000000000003</v>
      </c>
      <c r="L3480">
        <v>24.574999999999999</v>
      </c>
      <c r="M3480">
        <v>955</v>
      </c>
      <c r="N3480">
        <v>52.894500000000001</v>
      </c>
      <c r="O3480">
        <v>6.0256499999999997</v>
      </c>
      <c r="P3480">
        <v>0.23632300000000001</v>
      </c>
      <c r="Q3480">
        <v>48.380901000000001</v>
      </c>
      <c r="R3480">
        <f t="shared" si="108"/>
        <v>26.878278333333334</v>
      </c>
      <c r="S3480">
        <f t="shared" si="109"/>
        <v>2.8144794066317626E-2</v>
      </c>
      <c r="T3480" t="s">
        <v>386</v>
      </c>
    </row>
    <row r="3481" spans="1:20" x14ac:dyDescent="0.25">
      <c r="A3481">
        <v>66563</v>
      </c>
      <c r="B3481" t="s">
        <v>18</v>
      </c>
      <c r="C3481">
        <v>36</v>
      </c>
      <c r="D3481">
        <v>104</v>
      </c>
      <c r="E3481" t="s">
        <v>17</v>
      </c>
      <c r="F3481">
        <v>104</v>
      </c>
      <c r="G3481">
        <v>401282</v>
      </c>
      <c r="H3481">
        <v>6966902</v>
      </c>
      <c r="I3481" s="1">
        <v>30725</v>
      </c>
      <c r="J3481">
        <v>53</v>
      </c>
      <c r="K3481">
        <v>579.43623200000002</v>
      </c>
      <c r="L3481">
        <v>574.10830999999996</v>
      </c>
      <c r="M3481">
        <v>963</v>
      </c>
      <c r="N3481">
        <v>24.258899</v>
      </c>
      <c r="O3481">
        <v>1.3815900000000001</v>
      </c>
      <c r="P3481">
        <v>-0.33045999999999998</v>
      </c>
      <c r="Q3481">
        <v>22.012198999999999</v>
      </c>
      <c r="R3481">
        <f t="shared" si="108"/>
        <v>41.532450943396228</v>
      </c>
      <c r="S3481">
        <f t="shared" si="109"/>
        <v>4.3128194126060462E-2</v>
      </c>
    </row>
    <row r="3482" spans="1:20" x14ac:dyDescent="0.25">
      <c r="A3482">
        <v>14320833</v>
      </c>
      <c r="B3482" t="s">
        <v>25</v>
      </c>
      <c r="C3482">
        <v>26</v>
      </c>
      <c r="D3482">
        <v>26</v>
      </c>
      <c r="E3482" t="s">
        <v>24</v>
      </c>
      <c r="F3482">
        <v>25.6</v>
      </c>
      <c r="G3482">
        <v>453624</v>
      </c>
      <c r="H3482">
        <v>6966907</v>
      </c>
      <c r="I3482" s="1">
        <v>37236</v>
      </c>
      <c r="J3482">
        <v>88.8</v>
      </c>
      <c r="K3482">
        <v>50.365000000000002</v>
      </c>
      <c r="L3482">
        <v>29.995000000000001</v>
      </c>
      <c r="M3482">
        <v>928</v>
      </c>
      <c r="N3482">
        <v>48.940798999999998</v>
      </c>
      <c r="O3482">
        <v>5.0078899999999997</v>
      </c>
      <c r="P3482">
        <v>0.16841100000000001</v>
      </c>
      <c r="Q3482">
        <v>44.880001</v>
      </c>
      <c r="R3482">
        <f t="shared" si="108"/>
        <v>50.54054166666667</v>
      </c>
      <c r="S3482">
        <f t="shared" si="109"/>
        <v>5.4461790589080461E-2</v>
      </c>
      <c r="T3482" t="s">
        <v>386</v>
      </c>
    </row>
    <row r="3483" spans="1:20" x14ac:dyDescent="0.25">
      <c r="A3483">
        <v>14320620</v>
      </c>
      <c r="B3483" t="s">
        <v>25</v>
      </c>
      <c r="C3483">
        <v>7.5</v>
      </c>
      <c r="D3483">
        <v>11.5</v>
      </c>
      <c r="E3483" t="s">
        <v>17</v>
      </c>
      <c r="F3483">
        <v>19.7</v>
      </c>
      <c r="G3483">
        <v>449558</v>
      </c>
      <c r="H3483">
        <v>6966932</v>
      </c>
      <c r="I3483" s="1">
        <v>33386</v>
      </c>
      <c r="J3483">
        <v>1400</v>
      </c>
      <c r="K3483">
        <v>52.598999999999997</v>
      </c>
      <c r="L3483">
        <v>48.198999999999998</v>
      </c>
      <c r="M3483">
        <v>905</v>
      </c>
      <c r="N3483">
        <v>45.392299000000001</v>
      </c>
      <c r="O3483">
        <v>4.19496</v>
      </c>
      <c r="P3483">
        <v>9.9982000000000001E-2</v>
      </c>
      <c r="Q3483">
        <v>41.681097999999999</v>
      </c>
      <c r="R3483">
        <f t="shared" si="108"/>
        <v>2.9772212857142857</v>
      </c>
      <c r="S3483">
        <f t="shared" si="109"/>
        <v>3.2897472770323597E-3</v>
      </c>
      <c r="T3483" t="s">
        <v>386</v>
      </c>
    </row>
    <row r="3484" spans="1:20" x14ac:dyDescent="0.25">
      <c r="A3484">
        <v>14320620</v>
      </c>
      <c r="B3484" t="s">
        <v>25</v>
      </c>
      <c r="C3484">
        <v>7.5</v>
      </c>
      <c r="D3484">
        <v>11.5</v>
      </c>
      <c r="E3484" t="s">
        <v>17</v>
      </c>
      <c r="F3484">
        <v>19.7</v>
      </c>
      <c r="G3484">
        <v>449558</v>
      </c>
      <c r="H3484">
        <v>6966932</v>
      </c>
      <c r="I3484" s="1">
        <v>33164</v>
      </c>
      <c r="J3484">
        <v>1150</v>
      </c>
      <c r="K3484">
        <v>52.598999999999997</v>
      </c>
      <c r="L3484">
        <v>48.709000000000003</v>
      </c>
      <c r="M3484">
        <v>905</v>
      </c>
      <c r="N3484">
        <v>45.392299000000001</v>
      </c>
      <c r="O3484">
        <v>4.19496</v>
      </c>
      <c r="P3484">
        <v>9.9982000000000001E-2</v>
      </c>
      <c r="Q3484">
        <v>41.681097999999999</v>
      </c>
      <c r="R3484">
        <f t="shared" si="108"/>
        <v>3.6244433043478264</v>
      </c>
      <c r="S3484">
        <f t="shared" si="109"/>
        <v>4.0049097285611342E-3</v>
      </c>
      <c r="T3484" t="s">
        <v>386</v>
      </c>
    </row>
    <row r="3485" spans="1:20" x14ac:dyDescent="0.25">
      <c r="A3485">
        <v>14320693</v>
      </c>
      <c r="B3485" t="s">
        <v>25</v>
      </c>
      <c r="C3485">
        <v>17.600000000000001</v>
      </c>
      <c r="D3485">
        <v>21</v>
      </c>
      <c r="E3485" t="s">
        <v>17</v>
      </c>
      <c r="F3485">
        <v>24</v>
      </c>
      <c r="G3485">
        <v>452431</v>
      </c>
      <c r="H3485">
        <v>6966956</v>
      </c>
      <c r="I3485" s="1">
        <v>33296</v>
      </c>
      <c r="J3485">
        <v>94</v>
      </c>
      <c r="K3485">
        <v>50.539000000000001</v>
      </c>
      <c r="L3485">
        <v>35.902486000000003</v>
      </c>
      <c r="M3485">
        <v>917</v>
      </c>
      <c r="N3485">
        <v>45.392299000000001</v>
      </c>
      <c r="O3485">
        <v>4.19496</v>
      </c>
      <c r="P3485">
        <v>9.9982000000000001E-2</v>
      </c>
      <c r="Q3485">
        <v>41.681097999999999</v>
      </c>
      <c r="R3485">
        <f t="shared" si="108"/>
        <v>44.341593617021282</v>
      </c>
      <c r="S3485">
        <f t="shared" si="109"/>
        <v>4.8355063922596815E-2</v>
      </c>
      <c r="T3485" t="s">
        <v>386</v>
      </c>
    </row>
    <row r="3486" spans="1:20" x14ac:dyDescent="0.25">
      <c r="A3486">
        <v>106549</v>
      </c>
      <c r="B3486" t="s">
        <v>22</v>
      </c>
      <c r="C3486">
        <v>91.5</v>
      </c>
      <c r="D3486">
        <v>97.6</v>
      </c>
      <c r="E3486" t="s">
        <v>17</v>
      </c>
      <c r="F3486">
        <v>99.4</v>
      </c>
      <c r="G3486">
        <v>440544</v>
      </c>
      <c r="H3486">
        <v>6966971</v>
      </c>
      <c r="I3486" s="1">
        <v>39202</v>
      </c>
      <c r="J3486">
        <v>187</v>
      </c>
      <c r="K3486">
        <v>109.496</v>
      </c>
      <c r="L3486">
        <v>95.897129000000007</v>
      </c>
      <c r="M3486">
        <v>879</v>
      </c>
      <c r="N3486">
        <v>39.335799999999999</v>
      </c>
      <c r="O3486">
        <v>3.0427400000000002</v>
      </c>
      <c r="P3486">
        <v>-4.5162000000000001E-2</v>
      </c>
      <c r="Q3486">
        <v>36.112299999999998</v>
      </c>
      <c r="R3486">
        <f t="shared" si="108"/>
        <v>19.311390374331548</v>
      </c>
      <c r="S3486">
        <f t="shared" si="109"/>
        <v>2.1969727388318028E-2</v>
      </c>
      <c r="T3486" t="s">
        <v>21</v>
      </c>
    </row>
    <row r="3487" spans="1:20" x14ac:dyDescent="0.25">
      <c r="A3487">
        <v>14320647</v>
      </c>
      <c r="B3487" t="s">
        <v>25</v>
      </c>
      <c r="C3487">
        <v>16</v>
      </c>
      <c r="D3487">
        <v>23</v>
      </c>
      <c r="E3487" t="s">
        <v>17</v>
      </c>
      <c r="F3487">
        <v>23</v>
      </c>
      <c r="G3487">
        <v>452431</v>
      </c>
      <c r="H3487">
        <v>6966983</v>
      </c>
      <c r="I3487" s="1">
        <v>33385</v>
      </c>
      <c r="J3487">
        <v>95</v>
      </c>
      <c r="K3487">
        <v>50.039000000000001</v>
      </c>
      <c r="L3487">
        <v>38.158999999999999</v>
      </c>
      <c r="M3487">
        <v>917</v>
      </c>
      <c r="N3487">
        <v>45.392299000000001</v>
      </c>
      <c r="O3487">
        <v>4.19496</v>
      </c>
      <c r="P3487">
        <v>9.9982000000000001E-2</v>
      </c>
      <c r="Q3487">
        <v>41.681097999999999</v>
      </c>
      <c r="R3487">
        <f t="shared" si="108"/>
        <v>43.874839999999999</v>
      </c>
      <c r="S3487">
        <f t="shared" si="109"/>
        <v>4.7846063249727372E-2</v>
      </c>
      <c r="T3487" t="s">
        <v>386</v>
      </c>
    </row>
    <row r="3488" spans="1:20" x14ac:dyDescent="0.25">
      <c r="A3488">
        <v>14320647</v>
      </c>
      <c r="B3488" t="s">
        <v>25</v>
      </c>
      <c r="C3488">
        <v>16</v>
      </c>
      <c r="D3488">
        <v>23</v>
      </c>
      <c r="E3488" t="s">
        <v>17</v>
      </c>
      <c r="F3488">
        <v>23</v>
      </c>
      <c r="G3488">
        <v>452431</v>
      </c>
      <c r="H3488">
        <v>6966983</v>
      </c>
      <c r="I3488" s="1">
        <v>40085</v>
      </c>
      <c r="J3488">
        <v>71</v>
      </c>
      <c r="K3488">
        <v>50.039000000000001</v>
      </c>
      <c r="L3488">
        <v>36.569000000000003</v>
      </c>
      <c r="M3488">
        <v>917</v>
      </c>
      <c r="N3488">
        <v>45.392299000000001</v>
      </c>
      <c r="O3488">
        <v>4.19496</v>
      </c>
      <c r="P3488">
        <v>9.9982000000000001E-2</v>
      </c>
      <c r="Q3488">
        <v>41.681097999999999</v>
      </c>
      <c r="R3488">
        <f t="shared" si="108"/>
        <v>58.705771830985917</v>
      </c>
      <c r="S3488">
        <f t="shared" si="109"/>
        <v>6.4019380404564799E-2</v>
      </c>
      <c r="T3488" t="s">
        <v>386</v>
      </c>
    </row>
    <row r="3489" spans="1:20" x14ac:dyDescent="0.25">
      <c r="A3489">
        <v>14320047</v>
      </c>
      <c r="B3489" t="s">
        <v>25</v>
      </c>
      <c r="C3489">
        <v>26.9</v>
      </c>
      <c r="D3489">
        <v>26.9</v>
      </c>
      <c r="E3489" t="s">
        <v>24</v>
      </c>
      <c r="F3489">
        <v>27</v>
      </c>
      <c r="G3489">
        <v>453534</v>
      </c>
      <c r="H3489">
        <v>6966997</v>
      </c>
      <c r="I3489" s="1">
        <v>30637</v>
      </c>
      <c r="J3489">
        <v>81</v>
      </c>
      <c r="K3489">
        <v>50.19</v>
      </c>
      <c r="L3489">
        <v>34.17</v>
      </c>
      <c r="M3489">
        <v>928</v>
      </c>
      <c r="N3489">
        <v>48.940798999999998</v>
      </c>
      <c r="O3489">
        <v>5.0078899999999997</v>
      </c>
      <c r="P3489">
        <v>0.16841100000000001</v>
      </c>
      <c r="Q3489">
        <v>44.880001</v>
      </c>
      <c r="R3489">
        <f t="shared" si="108"/>
        <v>55.407408641975309</v>
      </c>
      <c r="S3489">
        <f t="shared" si="109"/>
        <v>5.9706259312473392E-2</v>
      </c>
      <c r="T3489" t="s">
        <v>386</v>
      </c>
    </row>
    <row r="3490" spans="1:20" x14ac:dyDescent="0.25">
      <c r="A3490">
        <v>14320047</v>
      </c>
      <c r="B3490" t="s">
        <v>25</v>
      </c>
      <c r="C3490">
        <v>26.9</v>
      </c>
      <c r="D3490">
        <v>26.9</v>
      </c>
      <c r="E3490" t="s">
        <v>24</v>
      </c>
      <c r="F3490">
        <v>27</v>
      </c>
      <c r="G3490">
        <v>453534</v>
      </c>
      <c r="H3490">
        <v>6966997</v>
      </c>
      <c r="I3490" s="1">
        <v>31212</v>
      </c>
      <c r="J3490">
        <v>76</v>
      </c>
      <c r="K3490">
        <v>50.19</v>
      </c>
      <c r="L3490">
        <v>33.22</v>
      </c>
      <c r="M3490">
        <v>928</v>
      </c>
      <c r="N3490">
        <v>48.940798999999998</v>
      </c>
      <c r="O3490">
        <v>5.0078899999999997</v>
      </c>
      <c r="P3490">
        <v>0.16841100000000001</v>
      </c>
      <c r="Q3490">
        <v>44.880001</v>
      </c>
      <c r="R3490">
        <f t="shared" si="108"/>
        <v>59.052632894736846</v>
      </c>
      <c r="S3490">
        <f t="shared" si="109"/>
        <v>6.3634302688294009E-2</v>
      </c>
      <c r="T3490" t="s">
        <v>386</v>
      </c>
    </row>
    <row r="3491" spans="1:20" x14ac:dyDescent="0.25">
      <c r="A3491">
        <v>14320047</v>
      </c>
      <c r="B3491" t="s">
        <v>25</v>
      </c>
      <c r="C3491">
        <v>26.9</v>
      </c>
      <c r="D3491">
        <v>26.9</v>
      </c>
      <c r="E3491" t="s">
        <v>24</v>
      </c>
      <c r="F3491">
        <v>27</v>
      </c>
      <c r="G3491">
        <v>453534</v>
      </c>
      <c r="H3491">
        <v>6966997</v>
      </c>
      <c r="I3491" s="1">
        <v>30272</v>
      </c>
      <c r="J3491">
        <v>71</v>
      </c>
      <c r="K3491">
        <v>50.19</v>
      </c>
      <c r="L3491">
        <v>33.270000000000003</v>
      </c>
      <c r="M3491">
        <v>928</v>
      </c>
      <c r="N3491">
        <v>48.940798999999998</v>
      </c>
      <c r="O3491">
        <v>5.0078899999999997</v>
      </c>
      <c r="P3491">
        <v>0.16841100000000001</v>
      </c>
      <c r="Q3491">
        <v>44.880001</v>
      </c>
      <c r="R3491">
        <f t="shared" si="108"/>
        <v>63.211269014084507</v>
      </c>
      <c r="S3491">
        <f t="shared" si="109"/>
        <v>6.8115591610004855E-2</v>
      </c>
      <c r="T3491" t="s">
        <v>386</v>
      </c>
    </row>
    <row r="3492" spans="1:20" x14ac:dyDescent="0.25">
      <c r="A3492">
        <v>14320047</v>
      </c>
      <c r="B3492" t="s">
        <v>25</v>
      </c>
      <c r="C3492">
        <v>26.9</v>
      </c>
      <c r="D3492">
        <v>26.9</v>
      </c>
      <c r="E3492" t="s">
        <v>24</v>
      </c>
      <c r="F3492">
        <v>27</v>
      </c>
      <c r="G3492">
        <v>453534</v>
      </c>
      <c r="H3492">
        <v>6966997</v>
      </c>
      <c r="I3492" s="1">
        <v>30637</v>
      </c>
      <c r="J3492">
        <v>69</v>
      </c>
      <c r="K3492">
        <v>50.19</v>
      </c>
      <c r="L3492">
        <v>34.17</v>
      </c>
      <c r="M3492">
        <v>928</v>
      </c>
      <c r="N3492">
        <v>48.940798999999998</v>
      </c>
      <c r="O3492">
        <v>5.0078899999999997</v>
      </c>
      <c r="P3492">
        <v>0.16841100000000001</v>
      </c>
      <c r="Q3492">
        <v>44.880001</v>
      </c>
      <c r="R3492">
        <f t="shared" si="108"/>
        <v>65.043479710144936</v>
      </c>
      <c r="S3492">
        <f t="shared" si="109"/>
        <v>7.0089956584207899E-2</v>
      </c>
      <c r="T3492" t="s">
        <v>386</v>
      </c>
    </row>
    <row r="3493" spans="1:20" x14ac:dyDescent="0.25">
      <c r="A3493">
        <v>14320047</v>
      </c>
      <c r="B3493" t="s">
        <v>25</v>
      </c>
      <c r="C3493">
        <v>26.9</v>
      </c>
      <c r="D3493">
        <v>26.9</v>
      </c>
      <c r="E3493" t="s">
        <v>24</v>
      </c>
      <c r="F3493">
        <v>27</v>
      </c>
      <c r="G3493">
        <v>453534</v>
      </c>
      <c r="H3493">
        <v>6966997</v>
      </c>
      <c r="I3493" s="1">
        <v>29822</v>
      </c>
      <c r="J3493">
        <v>66</v>
      </c>
      <c r="K3493">
        <v>50.19</v>
      </c>
      <c r="L3493">
        <v>32.99</v>
      </c>
      <c r="M3493">
        <v>928</v>
      </c>
      <c r="N3493">
        <v>48.940798999999998</v>
      </c>
      <c r="O3493">
        <v>5.0078899999999997</v>
      </c>
      <c r="P3493">
        <v>0.16841100000000001</v>
      </c>
      <c r="Q3493">
        <v>44.880001</v>
      </c>
      <c r="R3493">
        <f t="shared" si="108"/>
        <v>68.000001515151524</v>
      </c>
      <c r="S3493">
        <f t="shared" si="109"/>
        <v>7.3275863701671898E-2</v>
      </c>
      <c r="T3493" t="s">
        <v>386</v>
      </c>
    </row>
    <row r="3494" spans="1:20" x14ac:dyDescent="0.25">
      <c r="A3494">
        <v>14320047</v>
      </c>
      <c r="B3494" t="s">
        <v>25</v>
      </c>
      <c r="C3494">
        <v>26.9</v>
      </c>
      <c r="D3494">
        <v>26.9</v>
      </c>
      <c r="E3494" t="s">
        <v>24</v>
      </c>
      <c r="F3494">
        <v>27</v>
      </c>
      <c r="G3494">
        <v>453534</v>
      </c>
      <c r="H3494">
        <v>6966997</v>
      </c>
      <c r="I3494" s="1">
        <v>31212</v>
      </c>
      <c r="J3494">
        <v>63</v>
      </c>
      <c r="K3494">
        <v>50.19</v>
      </c>
      <c r="L3494">
        <v>33.22</v>
      </c>
      <c r="M3494">
        <v>928</v>
      </c>
      <c r="N3494">
        <v>48.940798999999998</v>
      </c>
      <c r="O3494">
        <v>5.0078899999999997</v>
      </c>
      <c r="P3494">
        <v>0.16841100000000001</v>
      </c>
      <c r="Q3494">
        <v>44.880001</v>
      </c>
      <c r="R3494">
        <f t="shared" si="108"/>
        <v>71.238096825396823</v>
      </c>
      <c r="S3494">
        <f t="shared" si="109"/>
        <v>7.6765190544608647E-2</v>
      </c>
      <c r="T3494" t="s">
        <v>386</v>
      </c>
    </row>
    <row r="3495" spans="1:20" x14ac:dyDescent="0.25">
      <c r="A3495">
        <v>14320047</v>
      </c>
      <c r="B3495" t="s">
        <v>25</v>
      </c>
      <c r="C3495">
        <v>26.9</v>
      </c>
      <c r="D3495">
        <v>26.9</v>
      </c>
      <c r="E3495" t="s">
        <v>24</v>
      </c>
      <c r="F3495">
        <v>27</v>
      </c>
      <c r="G3495">
        <v>453534</v>
      </c>
      <c r="H3495">
        <v>6966997</v>
      </c>
      <c r="I3495" s="1">
        <v>29382</v>
      </c>
      <c r="J3495">
        <v>60</v>
      </c>
      <c r="K3495">
        <v>50.19</v>
      </c>
      <c r="L3495">
        <v>33.03</v>
      </c>
      <c r="M3495">
        <v>928</v>
      </c>
      <c r="N3495">
        <v>48.940798999999998</v>
      </c>
      <c r="O3495">
        <v>5.0078899999999997</v>
      </c>
      <c r="P3495">
        <v>0.16841100000000001</v>
      </c>
      <c r="Q3495">
        <v>44.880001</v>
      </c>
      <c r="R3495">
        <f t="shared" si="108"/>
        <v>74.800001666666674</v>
      </c>
      <c r="S3495">
        <f t="shared" si="109"/>
        <v>8.0603450071839083E-2</v>
      </c>
      <c r="T3495" t="s">
        <v>386</v>
      </c>
    </row>
    <row r="3496" spans="1:20" x14ac:dyDescent="0.25">
      <c r="A3496">
        <v>14320047</v>
      </c>
      <c r="B3496" t="s">
        <v>25</v>
      </c>
      <c r="C3496">
        <v>26.9</v>
      </c>
      <c r="D3496">
        <v>26.9</v>
      </c>
      <c r="E3496" t="s">
        <v>24</v>
      </c>
      <c r="F3496">
        <v>27</v>
      </c>
      <c r="G3496">
        <v>453534</v>
      </c>
      <c r="H3496">
        <v>6966997</v>
      </c>
      <c r="I3496" s="1">
        <v>29822</v>
      </c>
      <c r="J3496">
        <v>55</v>
      </c>
      <c r="K3496">
        <v>50.19</v>
      </c>
      <c r="L3496">
        <v>32.99</v>
      </c>
      <c r="M3496">
        <v>928</v>
      </c>
      <c r="N3496">
        <v>48.940798999999998</v>
      </c>
      <c r="O3496">
        <v>5.0078899999999997</v>
      </c>
      <c r="P3496">
        <v>0.16841100000000001</v>
      </c>
      <c r="Q3496">
        <v>44.880001</v>
      </c>
      <c r="R3496">
        <f t="shared" si="108"/>
        <v>81.600001818181823</v>
      </c>
      <c r="S3496">
        <f t="shared" si="109"/>
        <v>8.7931036442006269E-2</v>
      </c>
      <c r="T3496" t="s">
        <v>386</v>
      </c>
    </row>
    <row r="3497" spans="1:20" x14ac:dyDescent="0.25">
      <c r="A3497">
        <v>14320047</v>
      </c>
      <c r="B3497" t="s">
        <v>25</v>
      </c>
      <c r="C3497">
        <v>26.9</v>
      </c>
      <c r="D3497">
        <v>26.9</v>
      </c>
      <c r="E3497" t="s">
        <v>24</v>
      </c>
      <c r="F3497">
        <v>27</v>
      </c>
      <c r="G3497">
        <v>453534</v>
      </c>
      <c r="H3497">
        <v>6966997</v>
      </c>
      <c r="I3497" s="1">
        <v>33373</v>
      </c>
      <c r="J3497">
        <v>54</v>
      </c>
      <c r="K3497">
        <v>50.19</v>
      </c>
      <c r="L3497">
        <v>33.85</v>
      </c>
      <c r="M3497">
        <v>928</v>
      </c>
      <c r="N3497">
        <v>48.940798999999998</v>
      </c>
      <c r="O3497">
        <v>5.0078899999999997</v>
      </c>
      <c r="P3497">
        <v>0.16841100000000001</v>
      </c>
      <c r="Q3497">
        <v>44.880001</v>
      </c>
      <c r="R3497">
        <f t="shared" si="108"/>
        <v>83.111112962962963</v>
      </c>
      <c r="S3497">
        <f t="shared" si="109"/>
        <v>8.9559388968710088E-2</v>
      </c>
      <c r="T3497" t="s">
        <v>386</v>
      </c>
    </row>
    <row r="3498" spans="1:20" x14ac:dyDescent="0.25">
      <c r="A3498">
        <v>14320047</v>
      </c>
      <c r="B3498" t="s">
        <v>25</v>
      </c>
      <c r="C3498">
        <v>26.9</v>
      </c>
      <c r="D3498">
        <v>26.9</v>
      </c>
      <c r="E3498" t="s">
        <v>24</v>
      </c>
      <c r="F3498">
        <v>27</v>
      </c>
      <c r="G3498">
        <v>453534</v>
      </c>
      <c r="H3498">
        <v>6966997</v>
      </c>
      <c r="I3498" s="1">
        <v>30272</v>
      </c>
      <c r="J3498">
        <v>52</v>
      </c>
      <c r="K3498">
        <v>50.19</v>
      </c>
      <c r="L3498">
        <v>33.270000000000003</v>
      </c>
      <c r="M3498">
        <v>928</v>
      </c>
      <c r="N3498">
        <v>48.940798999999998</v>
      </c>
      <c r="O3498">
        <v>5.0078899999999997</v>
      </c>
      <c r="P3498">
        <v>0.16841100000000001</v>
      </c>
      <c r="Q3498">
        <v>44.880001</v>
      </c>
      <c r="R3498">
        <f t="shared" si="108"/>
        <v>86.307694230769229</v>
      </c>
      <c r="S3498">
        <f t="shared" si="109"/>
        <v>9.3003980852122012E-2</v>
      </c>
      <c r="T3498" t="s">
        <v>386</v>
      </c>
    </row>
    <row r="3499" spans="1:20" x14ac:dyDescent="0.25">
      <c r="A3499">
        <v>14320047</v>
      </c>
      <c r="B3499" t="s">
        <v>25</v>
      </c>
      <c r="C3499">
        <v>26.9</v>
      </c>
      <c r="D3499">
        <v>26.9</v>
      </c>
      <c r="E3499" t="s">
        <v>24</v>
      </c>
      <c r="F3499">
        <v>27</v>
      </c>
      <c r="G3499">
        <v>453534</v>
      </c>
      <c r="H3499">
        <v>6966997</v>
      </c>
      <c r="I3499" s="1">
        <v>33373</v>
      </c>
      <c r="J3499">
        <v>52</v>
      </c>
      <c r="K3499">
        <v>50.19</v>
      </c>
      <c r="L3499">
        <v>33.85</v>
      </c>
      <c r="M3499">
        <v>928</v>
      </c>
      <c r="N3499">
        <v>48.940798999999998</v>
      </c>
      <c r="O3499">
        <v>5.0078899999999997</v>
      </c>
      <c r="P3499">
        <v>0.16841100000000001</v>
      </c>
      <c r="Q3499">
        <v>44.880001</v>
      </c>
      <c r="R3499">
        <f t="shared" si="108"/>
        <v>86.307694230769229</v>
      </c>
      <c r="S3499">
        <f t="shared" si="109"/>
        <v>9.3003980852122012E-2</v>
      </c>
      <c r="T3499" t="s">
        <v>386</v>
      </c>
    </row>
    <row r="3500" spans="1:20" x14ac:dyDescent="0.25">
      <c r="A3500">
        <v>14320047</v>
      </c>
      <c r="B3500" t="s">
        <v>25</v>
      </c>
      <c r="C3500">
        <v>26.9</v>
      </c>
      <c r="D3500">
        <v>26.9</v>
      </c>
      <c r="E3500" t="s">
        <v>24</v>
      </c>
      <c r="F3500">
        <v>27</v>
      </c>
      <c r="G3500">
        <v>453534</v>
      </c>
      <c r="H3500">
        <v>6966997</v>
      </c>
      <c r="I3500" s="1">
        <v>29382</v>
      </c>
      <c r="J3500">
        <v>48</v>
      </c>
      <c r="K3500">
        <v>50.19</v>
      </c>
      <c r="L3500">
        <v>33.03</v>
      </c>
      <c r="M3500">
        <v>928</v>
      </c>
      <c r="N3500">
        <v>48.940798999999998</v>
      </c>
      <c r="O3500">
        <v>5.0078899999999997</v>
      </c>
      <c r="P3500">
        <v>0.16841100000000001</v>
      </c>
      <c r="Q3500">
        <v>44.880001</v>
      </c>
      <c r="R3500">
        <f t="shared" si="108"/>
        <v>93.500002083333342</v>
      </c>
      <c r="S3500">
        <f t="shared" si="109"/>
        <v>0.10075431258979886</v>
      </c>
      <c r="T3500" t="s">
        <v>386</v>
      </c>
    </row>
    <row r="3501" spans="1:20" x14ac:dyDescent="0.25">
      <c r="A3501">
        <v>14320018</v>
      </c>
      <c r="B3501" t="s">
        <v>25</v>
      </c>
      <c r="C3501">
        <v>21.7</v>
      </c>
      <c r="D3501">
        <v>21.7</v>
      </c>
      <c r="E3501" t="s">
        <v>24</v>
      </c>
      <c r="F3501">
        <v>24.84</v>
      </c>
      <c r="G3501">
        <v>459500</v>
      </c>
      <c r="H3501">
        <v>6967002</v>
      </c>
      <c r="I3501" s="1">
        <v>30285</v>
      </c>
      <c r="J3501">
        <v>205</v>
      </c>
      <c r="K3501">
        <v>41.276000000000003</v>
      </c>
      <c r="L3501">
        <v>23.225999999999999</v>
      </c>
      <c r="M3501">
        <v>955</v>
      </c>
      <c r="N3501">
        <v>52.894500000000001</v>
      </c>
      <c r="O3501">
        <v>6.0256499999999997</v>
      </c>
      <c r="P3501">
        <v>0.23632300000000001</v>
      </c>
      <c r="Q3501">
        <v>48.380901000000001</v>
      </c>
      <c r="R3501">
        <f t="shared" si="108"/>
        <v>23.600439512195123</v>
      </c>
      <c r="S3501">
        <f t="shared" si="109"/>
        <v>2.4712502107010599E-2</v>
      </c>
      <c r="T3501" t="s">
        <v>386</v>
      </c>
    </row>
    <row r="3502" spans="1:20" x14ac:dyDescent="0.25">
      <c r="A3502">
        <v>14320018</v>
      </c>
      <c r="B3502" t="s">
        <v>25</v>
      </c>
      <c r="C3502">
        <v>21.7</v>
      </c>
      <c r="D3502">
        <v>21.7</v>
      </c>
      <c r="E3502" t="s">
        <v>24</v>
      </c>
      <c r="F3502">
        <v>24.84</v>
      </c>
      <c r="G3502">
        <v>459500</v>
      </c>
      <c r="H3502">
        <v>6967002</v>
      </c>
      <c r="I3502" s="1">
        <v>37009</v>
      </c>
      <c r="J3502">
        <v>115</v>
      </c>
      <c r="K3502">
        <v>41.276000000000003</v>
      </c>
      <c r="L3502">
        <v>24.856000000000002</v>
      </c>
      <c r="M3502">
        <v>955</v>
      </c>
      <c r="N3502">
        <v>52.894500000000001</v>
      </c>
      <c r="O3502">
        <v>6.0256499999999997</v>
      </c>
      <c r="P3502">
        <v>0.23632300000000001</v>
      </c>
      <c r="Q3502">
        <v>48.380901000000001</v>
      </c>
      <c r="R3502">
        <f t="shared" si="108"/>
        <v>42.070348695652179</v>
      </c>
      <c r="S3502">
        <f t="shared" si="109"/>
        <v>4.4052721147279768E-2</v>
      </c>
      <c r="T3502" t="s">
        <v>386</v>
      </c>
    </row>
    <row r="3503" spans="1:20" x14ac:dyDescent="0.25">
      <c r="A3503">
        <v>14320011</v>
      </c>
      <c r="B3503" t="s">
        <v>25</v>
      </c>
      <c r="C3503">
        <v>25.9</v>
      </c>
      <c r="D3503">
        <v>25.9</v>
      </c>
      <c r="E3503" t="s">
        <v>24</v>
      </c>
      <c r="F3503">
        <v>28.95</v>
      </c>
      <c r="G3503">
        <v>459823</v>
      </c>
      <c r="H3503">
        <v>6967035</v>
      </c>
      <c r="I3503" s="1">
        <v>29815</v>
      </c>
      <c r="J3503">
        <v>180</v>
      </c>
      <c r="K3503">
        <v>46.189</v>
      </c>
      <c r="L3503">
        <v>27.059000000000001</v>
      </c>
      <c r="M3503">
        <v>955</v>
      </c>
      <c r="N3503">
        <v>52.894500000000001</v>
      </c>
      <c r="O3503">
        <v>6.0256499999999997</v>
      </c>
      <c r="P3503">
        <v>0.23632300000000001</v>
      </c>
      <c r="Q3503">
        <v>48.380901000000001</v>
      </c>
      <c r="R3503">
        <f t="shared" si="108"/>
        <v>26.878278333333334</v>
      </c>
      <c r="S3503">
        <f t="shared" si="109"/>
        <v>2.8144794066317626E-2</v>
      </c>
      <c r="T3503" t="s">
        <v>386</v>
      </c>
    </row>
    <row r="3504" spans="1:20" x14ac:dyDescent="0.25">
      <c r="A3504">
        <v>14320011</v>
      </c>
      <c r="B3504" t="s">
        <v>25</v>
      </c>
      <c r="C3504">
        <v>25.9</v>
      </c>
      <c r="D3504">
        <v>25.9</v>
      </c>
      <c r="E3504" t="s">
        <v>24</v>
      </c>
      <c r="F3504">
        <v>28.95</v>
      </c>
      <c r="G3504">
        <v>459823</v>
      </c>
      <c r="H3504">
        <v>6967035</v>
      </c>
      <c r="I3504" s="1">
        <v>29371</v>
      </c>
      <c r="J3504">
        <v>170</v>
      </c>
      <c r="K3504">
        <v>46.189</v>
      </c>
      <c r="L3504">
        <v>27.129000000000001</v>
      </c>
      <c r="M3504">
        <v>955</v>
      </c>
      <c r="N3504">
        <v>52.894500000000001</v>
      </c>
      <c r="O3504">
        <v>6.0256499999999997</v>
      </c>
      <c r="P3504">
        <v>0.23632300000000001</v>
      </c>
      <c r="Q3504">
        <v>48.380901000000001</v>
      </c>
      <c r="R3504">
        <f t="shared" si="108"/>
        <v>28.459353529411768</v>
      </c>
      <c r="S3504">
        <f t="shared" si="109"/>
        <v>2.9800370187865726E-2</v>
      </c>
      <c r="T3504" t="s">
        <v>386</v>
      </c>
    </row>
    <row r="3505" spans="1:20" x14ac:dyDescent="0.25">
      <c r="A3505">
        <v>14320011</v>
      </c>
      <c r="B3505" t="s">
        <v>25</v>
      </c>
      <c r="C3505">
        <v>25.9</v>
      </c>
      <c r="D3505">
        <v>25.9</v>
      </c>
      <c r="E3505" t="s">
        <v>24</v>
      </c>
      <c r="F3505">
        <v>28.95</v>
      </c>
      <c r="G3505">
        <v>459823</v>
      </c>
      <c r="H3505">
        <v>6967035</v>
      </c>
      <c r="I3505" s="1">
        <v>30271</v>
      </c>
      <c r="J3505">
        <v>170</v>
      </c>
      <c r="K3505">
        <v>46.189</v>
      </c>
      <c r="L3505">
        <v>27.619</v>
      </c>
      <c r="M3505">
        <v>955</v>
      </c>
      <c r="N3505">
        <v>52.894500000000001</v>
      </c>
      <c r="O3505">
        <v>6.0256499999999997</v>
      </c>
      <c r="P3505">
        <v>0.23632300000000001</v>
      </c>
      <c r="Q3505">
        <v>48.380901000000001</v>
      </c>
      <c r="R3505">
        <f t="shared" si="108"/>
        <v>28.459353529411768</v>
      </c>
      <c r="S3505">
        <f t="shared" si="109"/>
        <v>2.9800370187865726E-2</v>
      </c>
      <c r="T3505" t="s">
        <v>386</v>
      </c>
    </row>
    <row r="3506" spans="1:20" x14ac:dyDescent="0.25">
      <c r="A3506">
        <v>14320011</v>
      </c>
      <c r="B3506" t="s">
        <v>25</v>
      </c>
      <c r="C3506">
        <v>25.9</v>
      </c>
      <c r="D3506">
        <v>25.9</v>
      </c>
      <c r="E3506" t="s">
        <v>24</v>
      </c>
      <c r="F3506">
        <v>28.95</v>
      </c>
      <c r="G3506">
        <v>459823</v>
      </c>
      <c r="H3506">
        <v>6967035</v>
      </c>
      <c r="I3506" s="1">
        <v>30747</v>
      </c>
      <c r="J3506">
        <v>160</v>
      </c>
      <c r="K3506">
        <v>46.189</v>
      </c>
      <c r="L3506">
        <v>28.399000000000001</v>
      </c>
      <c r="M3506">
        <v>955</v>
      </c>
      <c r="N3506">
        <v>52.894500000000001</v>
      </c>
      <c r="O3506">
        <v>6.0256499999999997</v>
      </c>
      <c r="P3506">
        <v>0.23632300000000001</v>
      </c>
      <c r="Q3506">
        <v>48.380901000000001</v>
      </c>
      <c r="R3506">
        <f t="shared" si="108"/>
        <v>30.238063125000004</v>
      </c>
      <c r="S3506">
        <f t="shared" si="109"/>
        <v>3.1662893324607332E-2</v>
      </c>
      <c r="T3506" t="s">
        <v>386</v>
      </c>
    </row>
    <row r="3507" spans="1:20" x14ac:dyDescent="0.25">
      <c r="A3507">
        <v>14320011</v>
      </c>
      <c r="B3507" t="s">
        <v>25</v>
      </c>
      <c r="C3507">
        <v>25.9</v>
      </c>
      <c r="D3507">
        <v>25.9</v>
      </c>
      <c r="E3507" t="s">
        <v>24</v>
      </c>
      <c r="F3507">
        <v>28.95</v>
      </c>
      <c r="G3507">
        <v>459823</v>
      </c>
      <c r="H3507">
        <v>6967035</v>
      </c>
      <c r="I3507" s="1">
        <v>31205</v>
      </c>
      <c r="J3507">
        <v>150</v>
      </c>
      <c r="K3507">
        <v>46.189</v>
      </c>
      <c r="L3507">
        <v>27.908999999999999</v>
      </c>
      <c r="M3507">
        <v>955</v>
      </c>
      <c r="N3507">
        <v>52.894500000000001</v>
      </c>
      <c r="O3507">
        <v>6.0256499999999997</v>
      </c>
      <c r="P3507">
        <v>0.23632300000000001</v>
      </c>
      <c r="Q3507">
        <v>48.380901000000001</v>
      </c>
      <c r="R3507">
        <f t="shared" si="108"/>
        <v>32.253934000000001</v>
      </c>
      <c r="S3507">
        <f t="shared" si="109"/>
        <v>3.3773752879581155E-2</v>
      </c>
      <c r="T3507" t="s">
        <v>386</v>
      </c>
    </row>
    <row r="3508" spans="1:20" x14ac:dyDescent="0.25">
      <c r="A3508">
        <v>14320011</v>
      </c>
      <c r="B3508" t="s">
        <v>25</v>
      </c>
      <c r="C3508">
        <v>25.9</v>
      </c>
      <c r="D3508">
        <v>25.9</v>
      </c>
      <c r="E3508" t="s">
        <v>24</v>
      </c>
      <c r="F3508">
        <v>28.95</v>
      </c>
      <c r="G3508">
        <v>459823</v>
      </c>
      <c r="H3508">
        <v>6967035</v>
      </c>
      <c r="I3508" s="1">
        <v>33541</v>
      </c>
      <c r="J3508">
        <v>135</v>
      </c>
      <c r="K3508">
        <v>46.189</v>
      </c>
      <c r="L3508">
        <v>30.189</v>
      </c>
      <c r="M3508">
        <v>955</v>
      </c>
      <c r="N3508">
        <v>52.894500000000001</v>
      </c>
      <c r="O3508">
        <v>6.0256499999999997</v>
      </c>
      <c r="P3508">
        <v>0.23632300000000001</v>
      </c>
      <c r="Q3508">
        <v>48.380901000000001</v>
      </c>
      <c r="R3508">
        <f t="shared" si="108"/>
        <v>35.837704444444448</v>
      </c>
      <c r="S3508">
        <f t="shared" si="109"/>
        <v>3.7526392088423503E-2</v>
      </c>
      <c r="T3508" t="s">
        <v>386</v>
      </c>
    </row>
    <row r="3509" spans="1:20" x14ac:dyDescent="0.25">
      <c r="A3509">
        <v>14320011</v>
      </c>
      <c r="B3509" t="s">
        <v>25</v>
      </c>
      <c r="C3509">
        <v>25.9</v>
      </c>
      <c r="D3509">
        <v>25.9</v>
      </c>
      <c r="E3509" t="s">
        <v>24</v>
      </c>
      <c r="F3509">
        <v>28.95</v>
      </c>
      <c r="G3509">
        <v>459823</v>
      </c>
      <c r="H3509">
        <v>6967035</v>
      </c>
      <c r="I3509" s="1">
        <v>33339</v>
      </c>
      <c r="J3509">
        <v>72</v>
      </c>
      <c r="K3509">
        <v>46.189</v>
      </c>
      <c r="L3509">
        <v>30.189</v>
      </c>
      <c r="M3509">
        <v>955</v>
      </c>
      <c r="N3509">
        <v>52.894500000000001</v>
      </c>
      <c r="O3509">
        <v>6.0256499999999997</v>
      </c>
      <c r="P3509">
        <v>0.23632300000000001</v>
      </c>
      <c r="Q3509">
        <v>48.380901000000001</v>
      </c>
      <c r="R3509">
        <f t="shared" si="108"/>
        <v>67.195695833333332</v>
      </c>
      <c r="S3509">
        <f t="shared" si="109"/>
        <v>7.0361985165794061E-2</v>
      </c>
      <c r="T3509" t="s">
        <v>386</v>
      </c>
    </row>
    <row r="3510" spans="1:20" x14ac:dyDescent="0.25">
      <c r="A3510">
        <v>14320012</v>
      </c>
      <c r="B3510" t="s">
        <v>25</v>
      </c>
      <c r="C3510">
        <v>0</v>
      </c>
      <c r="D3510">
        <v>0</v>
      </c>
      <c r="E3510" t="s">
        <v>19</v>
      </c>
      <c r="F3510">
        <v>18.28</v>
      </c>
      <c r="G3510">
        <v>459842</v>
      </c>
      <c r="H3510">
        <v>6967083</v>
      </c>
      <c r="I3510" s="1">
        <v>33339</v>
      </c>
      <c r="J3510">
        <v>46.5</v>
      </c>
      <c r="K3510">
        <v>46.128</v>
      </c>
      <c r="L3510">
        <v>36.448</v>
      </c>
      <c r="M3510">
        <v>955</v>
      </c>
      <c r="N3510">
        <v>52.894500000000001</v>
      </c>
      <c r="O3510">
        <v>6.0256499999999997</v>
      </c>
      <c r="P3510">
        <v>0.23632300000000001</v>
      </c>
      <c r="Q3510">
        <v>48.380901000000001</v>
      </c>
      <c r="R3510">
        <f t="shared" si="108"/>
        <v>104.04494838709678</v>
      </c>
      <c r="S3510">
        <f t="shared" si="109"/>
        <v>0.10894758993413275</v>
      </c>
      <c r="T3510" t="s">
        <v>386</v>
      </c>
    </row>
    <row r="3511" spans="1:20" x14ac:dyDescent="0.25">
      <c r="A3511">
        <v>14320933</v>
      </c>
      <c r="B3511" t="s">
        <v>21</v>
      </c>
      <c r="C3511">
        <v>10</v>
      </c>
      <c r="D3511">
        <v>11</v>
      </c>
      <c r="E3511" t="s">
        <v>17</v>
      </c>
      <c r="F3511">
        <v>15</v>
      </c>
      <c r="G3511">
        <v>451010</v>
      </c>
      <c r="H3511">
        <v>6967087</v>
      </c>
      <c r="I3511" s="1">
        <v>38529</v>
      </c>
      <c r="J3511">
        <v>641</v>
      </c>
      <c r="K3511">
        <v>51.119</v>
      </c>
      <c r="L3511">
        <v>46.389000000000003</v>
      </c>
      <c r="M3511">
        <v>917</v>
      </c>
      <c r="N3511">
        <v>45.392299000000001</v>
      </c>
      <c r="O3511">
        <v>4.19496</v>
      </c>
      <c r="P3511">
        <v>9.9982000000000001E-2</v>
      </c>
      <c r="Q3511">
        <v>41.681097999999999</v>
      </c>
      <c r="R3511">
        <f t="shared" si="108"/>
        <v>6.5025113884555381</v>
      </c>
      <c r="S3511">
        <f t="shared" si="109"/>
        <v>7.0910702164182528E-3</v>
      </c>
      <c r="T3511" t="s">
        <v>386</v>
      </c>
    </row>
    <row r="3512" spans="1:20" x14ac:dyDescent="0.25">
      <c r="A3512">
        <v>14320017</v>
      </c>
      <c r="B3512" t="s">
        <v>25</v>
      </c>
      <c r="C3512">
        <v>20.2</v>
      </c>
      <c r="D3512">
        <v>20.2</v>
      </c>
      <c r="E3512" t="s">
        <v>24</v>
      </c>
      <c r="F3512">
        <v>21.94</v>
      </c>
      <c r="G3512">
        <v>459535</v>
      </c>
      <c r="H3512">
        <v>6967127</v>
      </c>
      <c r="I3512" s="1">
        <v>31205</v>
      </c>
      <c r="J3512">
        <v>180</v>
      </c>
      <c r="K3512">
        <v>40.561999999999998</v>
      </c>
      <c r="L3512">
        <v>23.012</v>
      </c>
      <c r="M3512">
        <v>955</v>
      </c>
      <c r="N3512">
        <v>52.894500000000001</v>
      </c>
      <c r="O3512">
        <v>6.0256499999999997</v>
      </c>
      <c r="P3512">
        <v>0.23632300000000001</v>
      </c>
      <c r="Q3512">
        <v>48.380901000000001</v>
      </c>
      <c r="R3512">
        <f t="shared" si="108"/>
        <v>26.878278333333334</v>
      </c>
      <c r="S3512">
        <f t="shared" si="109"/>
        <v>2.8144794066317626E-2</v>
      </c>
      <c r="T3512" t="s">
        <v>386</v>
      </c>
    </row>
    <row r="3513" spans="1:20" x14ac:dyDescent="0.25">
      <c r="A3513">
        <v>14320017</v>
      </c>
      <c r="B3513" t="s">
        <v>25</v>
      </c>
      <c r="C3513">
        <v>20.2</v>
      </c>
      <c r="D3513">
        <v>20.2</v>
      </c>
      <c r="E3513" t="s">
        <v>24</v>
      </c>
      <c r="F3513">
        <v>21.94</v>
      </c>
      <c r="G3513">
        <v>459535</v>
      </c>
      <c r="H3513">
        <v>6967127</v>
      </c>
      <c r="I3513" s="1">
        <v>30630</v>
      </c>
      <c r="J3513">
        <v>125</v>
      </c>
      <c r="K3513">
        <v>40.561999999999998</v>
      </c>
      <c r="L3513">
        <v>23.542000000000002</v>
      </c>
      <c r="M3513">
        <v>955</v>
      </c>
      <c r="N3513">
        <v>52.894500000000001</v>
      </c>
      <c r="O3513">
        <v>6.0256499999999997</v>
      </c>
      <c r="P3513">
        <v>0.23632300000000001</v>
      </c>
      <c r="Q3513">
        <v>48.380901000000001</v>
      </c>
      <c r="R3513">
        <f t="shared" si="108"/>
        <v>38.704720800000004</v>
      </c>
      <c r="S3513">
        <f t="shared" si="109"/>
        <v>4.0528503455497383E-2</v>
      </c>
      <c r="T3513" t="s">
        <v>386</v>
      </c>
    </row>
    <row r="3514" spans="1:20" x14ac:dyDescent="0.25">
      <c r="A3514">
        <v>14320016</v>
      </c>
      <c r="B3514" t="s">
        <v>25</v>
      </c>
      <c r="C3514">
        <v>17.5</v>
      </c>
      <c r="D3514">
        <v>17.5</v>
      </c>
      <c r="E3514" t="s">
        <v>24</v>
      </c>
      <c r="F3514">
        <v>22.55</v>
      </c>
      <c r="G3514">
        <v>459606</v>
      </c>
      <c r="H3514">
        <v>6967159</v>
      </c>
      <c r="I3514" s="1">
        <v>30630</v>
      </c>
      <c r="J3514">
        <v>265</v>
      </c>
      <c r="K3514">
        <v>38.929000000000002</v>
      </c>
      <c r="L3514">
        <v>23.588999999999999</v>
      </c>
      <c r="M3514">
        <v>955</v>
      </c>
      <c r="N3514">
        <v>52.894500000000001</v>
      </c>
      <c r="O3514">
        <v>6.0256499999999997</v>
      </c>
      <c r="P3514">
        <v>0.23632300000000001</v>
      </c>
      <c r="Q3514">
        <v>48.380901000000001</v>
      </c>
      <c r="R3514">
        <f t="shared" si="108"/>
        <v>18.256943773584908</v>
      </c>
      <c r="S3514">
        <f t="shared" si="109"/>
        <v>1.9117218611083672E-2</v>
      </c>
      <c r="T3514" t="s">
        <v>386</v>
      </c>
    </row>
    <row r="3515" spans="1:20" x14ac:dyDescent="0.25">
      <c r="A3515">
        <v>14320016</v>
      </c>
      <c r="B3515" t="s">
        <v>25</v>
      </c>
      <c r="C3515">
        <v>17.5</v>
      </c>
      <c r="D3515">
        <v>17.5</v>
      </c>
      <c r="E3515" t="s">
        <v>24</v>
      </c>
      <c r="F3515">
        <v>22.55</v>
      </c>
      <c r="G3515">
        <v>459606</v>
      </c>
      <c r="H3515">
        <v>6967159</v>
      </c>
      <c r="I3515" s="1">
        <v>30271</v>
      </c>
      <c r="J3515">
        <v>240</v>
      </c>
      <c r="K3515">
        <v>38.929000000000002</v>
      </c>
      <c r="L3515">
        <v>22.719000000000001</v>
      </c>
      <c r="M3515">
        <v>955</v>
      </c>
      <c r="N3515">
        <v>52.894500000000001</v>
      </c>
      <c r="O3515">
        <v>6.0256499999999997</v>
      </c>
      <c r="P3515">
        <v>0.23632300000000001</v>
      </c>
      <c r="Q3515">
        <v>48.380901000000001</v>
      </c>
      <c r="R3515">
        <f t="shared" si="108"/>
        <v>20.158708750000002</v>
      </c>
      <c r="S3515">
        <f t="shared" si="109"/>
        <v>2.1108595549738221E-2</v>
      </c>
      <c r="T3515" t="s">
        <v>386</v>
      </c>
    </row>
    <row r="3516" spans="1:20" x14ac:dyDescent="0.25">
      <c r="A3516">
        <v>14320016</v>
      </c>
      <c r="B3516" t="s">
        <v>25</v>
      </c>
      <c r="C3516">
        <v>17.5</v>
      </c>
      <c r="D3516">
        <v>17.5</v>
      </c>
      <c r="E3516" t="s">
        <v>24</v>
      </c>
      <c r="F3516">
        <v>22.55</v>
      </c>
      <c r="G3516">
        <v>459606</v>
      </c>
      <c r="H3516">
        <v>6967159</v>
      </c>
      <c r="I3516" s="1">
        <v>31210</v>
      </c>
      <c r="J3516">
        <v>195</v>
      </c>
      <c r="K3516">
        <v>38.929000000000002</v>
      </c>
      <c r="L3516">
        <v>23.059000000000001</v>
      </c>
      <c r="M3516">
        <v>955</v>
      </c>
      <c r="N3516">
        <v>52.894500000000001</v>
      </c>
      <c r="O3516">
        <v>6.0256499999999997</v>
      </c>
      <c r="P3516">
        <v>0.23632300000000001</v>
      </c>
      <c r="Q3516">
        <v>48.380901000000001</v>
      </c>
      <c r="R3516">
        <f t="shared" si="108"/>
        <v>24.810718461538464</v>
      </c>
      <c r="S3516">
        <f t="shared" si="109"/>
        <v>2.597980990737012E-2</v>
      </c>
      <c r="T3516" t="s">
        <v>386</v>
      </c>
    </row>
    <row r="3517" spans="1:20" x14ac:dyDescent="0.25">
      <c r="A3517">
        <v>14320046</v>
      </c>
      <c r="B3517" t="s">
        <v>25</v>
      </c>
      <c r="C3517">
        <v>25</v>
      </c>
      <c r="D3517">
        <v>25</v>
      </c>
      <c r="E3517" t="s">
        <v>24</v>
      </c>
      <c r="F3517">
        <v>26.4</v>
      </c>
      <c r="G3517">
        <v>453292</v>
      </c>
      <c r="H3517">
        <v>6967161</v>
      </c>
      <c r="I3517" s="1">
        <v>39386</v>
      </c>
      <c r="J3517">
        <v>80</v>
      </c>
      <c r="K3517">
        <v>52.058999999999997</v>
      </c>
      <c r="L3517">
        <v>33.679000000000002</v>
      </c>
      <c r="M3517">
        <v>928</v>
      </c>
      <c r="N3517">
        <v>48.940798999999998</v>
      </c>
      <c r="O3517">
        <v>5.0078899999999997</v>
      </c>
      <c r="P3517">
        <v>0.16841100000000001</v>
      </c>
      <c r="Q3517">
        <v>44.880001</v>
      </c>
      <c r="R3517">
        <f t="shared" si="108"/>
        <v>56.100001250000005</v>
      </c>
      <c r="S3517">
        <f t="shared" si="109"/>
        <v>6.0452587553879319E-2</v>
      </c>
      <c r="T3517" t="s">
        <v>386</v>
      </c>
    </row>
    <row r="3518" spans="1:20" x14ac:dyDescent="0.25">
      <c r="A3518">
        <v>14320046</v>
      </c>
      <c r="B3518" t="s">
        <v>25</v>
      </c>
      <c r="C3518">
        <v>25</v>
      </c>
      <c r="D3518">
        <v>25</v>
      </c>
      <c r="E3518" t="s">
        <v>24</v>
      </c>
      <c r="F3518">
        <v>26.4</v>
      </c>
      <c r="G3518">
        <v>453292</v>
      </c>
      <c r="H3518">
        <v>6967161</v>
      </c>
      <c r="I3518" s="1">
        <v>40115</v>
      </c>
      <c r="J3518">
        <v>80</v>
      </c>
      <c r="K3518">
        <v>52.058999999999997</v>
      </c>
      <c r="L3518">
        <v>34.158999999999999</v>
      </c>
      <c r="M3518">
        <v>928</v>
      </c>
      <c r="N3518">
        <v>48.940798999999998</v>
      </c>
      <c r="O3518">
        <v>5.0078899999999997</v>
      </c>
      <c r="P3518">
        <v>0.16841100000000001</v>
      </c>
      <c r="Q3518">
        <v>44.880001</v>
      </c>
      <c r="R3518">
        <f t="shared" si="108"/>
        <v>56.100001250000005</v>
      </c>
      <c r="S3518">
        <f t="shared" si="109"/>
        <v>6.0452587553879319E-2</v>
      </c>
      <c r="T3518" t="s">
        <v>386</v>
      </c>
    </row>
    <row r="3519" spans="1:20" x14ac:dyDescent="0.25">
      <c r="A3519">
        <v>14320046</v>
      </c>
      <c r="B3519" t="s">
        <v>25</v>
      </c>
      <c r="C3519">
        <v>25</v>
      </c>
      <c r="D3519">
        <v>25</v>
      </c>
      <c r="E3519" t="s">
        <v>24</v>
      </c>
      <c r="F3519">
        <v>26.4</v>
      </c>
      <c r="G3519">
        <v>453292</v>
      </c>
      <c r="H3519">
        <v>6967161</v>
      </c>
      <c r="I3519" s="1">
        <v>33861</v>
      </c>
      <c r="J3519">
        <v>78.2</v>
      </c>
      <c r="K3519">
        <v>52.058999999999997</v>
      </c>
      <c r="L3519">
        <v>35.899000000000001</v>
      </c>
      <c r="M3519">
        <v>928</v>
      </c>
      <c r="N3519">
        <v>48.940798999999998</v>
      </c>
      <c r="O3519">
        <v>5.0078899999999997</v>
      </c>
      <c r="P3519">
        <v>0.16841100000000001</v>
      </c>
      <c r="Q3519">
        <v>44.880001</v>
      </c>
      <c r="R3519">
        <f t="shared" si="108"/>
        <v>57.391305626598466</v>
      </c>
      <c r="S3519">
        <f t="shared" si="109"/>
        <v>6.1844079339006972E-2</v>
      </c>
      <c r="T3519" t="s">
        <v>386</v>
      </c>
    </row>
    <row r="3520" spans="1:20" x14ac:dyDescent="0.25">
      <c r="A3520">
        <v>14320046</v>
      </c>
      <c r="B3520" t="s">
        <v>25</v>
      </c>
      <c r="C3520">
        <v>25</v>
      </c>
      <c r="D3520">
        <v>25</v>
      </c>
      <c r="E3520" t="s">
        <v>24</v>
      </c>
      <c r="F3520">
        <v>26.4</v>
      </c>
      <c r="G3520">
        <v>453292</v>
      </c>
      <c r="H3520">
        <v>6967161</v>
      </c>
      <c r="I3520" s="1">
        <v>37010</v>
      </c>
      <c r="J3520">
        <v>78</v>
      </c>
      <c r="K3520">
        <v>52.058999999999997</v>
      </c>
      <c r="L3520">
        <v>35.408999999999999</v>
      </c>
      <c r="M3520">
        <v>928</v>
      </c>
      <c r="N3520">
        <v>48.940798999999998</v>
      </c>
      <c r="O3520">
        <v>5.0078899999999997</v>
      </c>
      <c r="P3520">
        <v>0.16841100000000001</v>
      </c>
      <c r="Q3520">
        <v>44.880001</v>
      </c>
      <c r="R3520">
        <f t="shared" si="108"/>
        <v>57.538462820512827</v>
      </c>
      <c r="S3520">
        <f t="shared" si="109"/>
        <v>6.2002653901414684E-2</v>
      </c>
      <c r="T3520" t="s">
        <v>386</v>
      </c>
    </row>
    <row r="3521" spans="1:20" x14ac:dyDescent="0.25">
      <c r="A3521">
        <v>14320046</v>
      </c>
      <c r="B3521" t="s">
        <v>25</v>
      </c>
      <c r="C3521">
        <v>25</v>
      </c>
      <c r="D3521">
        <v>25</v>
      </c>
      <c r="E3521" t="s">
        <v>24</v>
      </c>
      <c r="F3521">
        <v>26.4</v>
      </c>
      <c r="G3521">
        <v>453292</v>
      </c>
      <c r="H3521">
        <v>6967161</v>
      </c>
      <c r="I3521" s="1">
        <v>31212</v>
      </c>
      <c r="J3521">
        <v>68</v>
      </c>
      <c r="K3521">
        <v>52.058999999999997</v>
      </c>
      <c r="L3521">
        <v>36.018999999999998</v>
      </c>
      <c r="M3521">
        <v>928</v>
      </c>
      <c r="N3521">
        <v>48.940798999999998</v>
      </c>
      <c r="O3521">
        <v>5.0078899999999997</v>
      </c>
      <c r="P3521">
        <v>0.16841100000000001</v>
      </c>
      <c r="Q3521">
        <v>44.880001</v>
      </c>
      <c r="R3521">
        <f t="shared" si="108"/>
        <v>66.000001470588245</v>
      </c>
      <c r="S3521">
        <f t="shared" si="109"/>
        <v>7.1120691239858022E-2</v>
      </c>
      <c r="T3521" t="s">
        <v>386</v>
      </c>
    </row>
    <row r="3522" spans="1:20" x14ac:dyDescent="0.25">
      <c r="A3522">
        <v>14320046</v>
      </c>
      <c r="B3522" t="s">
        <v>25</v>
      </c>
      <c r="C3522">
        <v>25</v>
      </c>
      <c r="D3522">
        <v>25</v>
      </c>
      <c r="E3522" t="s">
        <v>24</v>
      </c>
      <c r="F3522">
        <v>26.4</v>
      </c>
      <c r="G3522">
        <v>453292</v>
      </c>
      <c r="H3522">
        <v>6967161</v>
      </c>
      <c r="I3522" s="1">
        <v>30272</v>
      </c>
      <c r="J3522">
        <v>64</v>
      </c>
      <c r="K3522">
        <v>52.058999999999997</v>
      </c>
      <c r="L3522">
        <v>35.969000000000001</v>
      </c>
      <c r="M3522">
        <v>928</v>
      </c>
      <c r="N3522">
        <v>48.940798999999998</v>
      </c>
      <c r="O3522">
        <v>5.0078899999999997</v>
      </c>
      <c r="P3522">
        <v>0.16841100000000001</v>
      </c>
      <c r="Q3522">
        <v>44.880001</v>
      </c>
      <c r="R3522">
        <f t="shared" ref="R3522:R3585" si="110">100*Q3522/J3522</f>
        <v>70.125001562500003</v>
      </c>
      <c r="S3522">
        <f t="shared" ref="S3522:S3585" si="111">R3522/M3522</f>
        <v>7.5565734442349139E-2</v>
      </c>
      <c r="T3522" t="s">
        <v>386</v>
      </c>
    </row>
    <row r="3523" spans="1:20" x14ac:dyDescent="0.25">
      <c r="A3523">
        <v>14320046</v>
      </c>
      <c r="B3523" t="s">
        <v>25</v>
      </c>
      <c r="C3523">
        <v>25</v>
      </c>
      <c r="D3523">
        <v>25</v>
      </c>
      <c r="E3523" t="s">
        <v>24</v>
      </c>
      <c r="F3523">
        <v>26.4</v>
      </c>
      <c r="G3523">
        <v>453292</v>
      </c>
      <c r="H3523">
        <v>6967161</v>
      </c>
      <c r="I3523" s="1">
        <v>30636</v>
      </c>
      <c r="J3523">
        <v>64</v>
      </c>
      <c r="K3523">
        <v>52.058999999999997</v>
      </c>
      <c r="L3523">
        <v>36.569000000000003</v>
      </c>
      <c r="M3523">
        <v>928</v>
      </c>
      <c r="N3523">
        <v>48.940798999999998</v>
      </c>
      <c r="O3523">
        <v>5.0078899999999997</v>
      </c>
      <c r="P3523">
        <v>0.16841100000000001</v>
      </c>
      <c r="Q3523">
        <v>44.880001</v>
      </c>
      <c r="R3523">
        <f t="shared" si="110"/>
        <v>70.125001562500003</v>
      </c>
      <c r="S3523">
        <f t="shared" si="111"/>
        <v>7.5565734442349139E-2</v>
      </c>
      <c r="T3523" t="s">
        <v>386</v>
      </c>
    </row>
    <row r="3524" spans="1:20" x14ac:dyDescent="0.25">
      <c r="A3524">
        <v>14320046</v>
      </c>
      <c r="B3524" t="s">
        <v>25</v>
      </c>
      <c r="C3524">
        <v>25</v>
      </c>
      <c r="D3524">
        <v>25</v>
      </c>
      <c r="E3524" t="s">
        <v>24</v>
      </c>
      <c r="F3524">
        <v>26.4</v>
      </c>
      <c r="G3524">
        <v>453292</v>
      </c>
      <c r="H3524">
        <v>6967161</v>
      </c>
      <c r="I3524" s="1">
        <v>29822</v>
      </c>
      <c r="J3524">
        <v>62</v>
      </c>
      <c r="K3524">
        <v>52.058999999999997</v>
      </c>
      <c r="L3524">
        <v>35.878999999999998</v>
      </c>
      <c r="M3524">
        <v>928</v>
      </c>
      <c r="N3524">
        <v>48.940798999999998</v>
      </c>
      <c r="O3524">
        <v>5.0078899999999997</v>
      </c>
      <c r="P3524">
        <v>0.16841100000000001</v>
      </c>
      <c r="Q3524">
        <v>44.880001</v>
      </c>
      <c r="R3524">
        <f t="shared" si="110"/>
        <v>72.387098387096771</v>
      </c>
      <c r="S3524">
        <f t="shared" si="111"/>
        <v>7.80033387791991E-2</v>
      </c>
      <c r="T3524" t="s">
        <v>386</v>
      </c>
    </row>
    <row r="3525" spans="1:20" x14ac:dyDescent="0.25">
      <c r="A3525">
        <v>14320046</v>
      </c>
      <c r="B3525" t="s">
        <v>25</v>
      </c>
      <c r="C3525">
        <v>25</v>
      </c>
      <c r="D3525">
        <v>25</v>
      </c>
      <c r="E3525" t="s">
        <v>24</v>
      </c>
      <c r="F3525">
        <v>26.4</v>
      </c>
      <c r="G3525">
        <v>453292</v>
      </c>
      <c r="H3525">
        <v>6967161</v>
      </c>
      <c r="I3525" s="1">
        <v>29383</v>
      </c>
      <c r="J3525">
        <v>60</v>
      </c>
      <c r="K3525">
        <v>52.058999999999997</v>
      </c>
      <c r="L3525">
        <v>35.819000000000003</v>
      </c>
      <c r="M3525">
        <v>928</v>
      </c>
      <c r="N3525">
        <v>48.940798999999998</v>
      </c>
      <c r="O3525">
        <v>5.0078899999999997</v>
      </c>
      <c r="P3525">
        <v>0.16841100000000001</v>
      </c>
      <c r="Q3525">
        <v>44.880001</v>
      </c>
      <c r="R3525">
        <f t="shared" si="110"/>
        <v>74.800001666666674</v>
      </c>
      <c r="S3525">
        <f t="shared" si="111"/>
        <v>8.0603450071839083E-2</v>
      </c>
      <c r="T3525" t="s">
        <v>386</v>
      </c>
    </row>
    <row r="3526" spans="1:20" x14ac:dyDescent="0.25">
      <c r="A3526">
        <v>14320033</v>
      </c>
      <c r="B3526" t="s">
        <v>25</v>
      </c>
      <c r="C3526">
        <v>27.7</v>
      </c>
      <c r="D3526">
        <v>27.7</v>
      </c>
      <c r="E3526" t="s">
        <v>24</v>
      </c>
      <c r="F3526">
        <v>30</v>
      </c>
      <c r="G3526">
        <v>457834</v>
      </c>
      <c r="H3526">
        <v>6967172</v>
      </c>
      <c r="I3526" s="1">
        <v>40116</v>
      </c>
      <c r="J3526">
        <v>551</v>
      </c>
      <c r="K3526">
        <v>47.55</v>
      </c>
      <c r="L3526">
        <v>27.2</v>
      </c>
      <c r="M3526">
        <v>946</v>
      </c>
      <c r="N3526">
        <v>48.940798999999998</v>
      </c>
      <c r="O3526">
        <v>5.0078899999999997</v>
      </c>
      <c r="P3526">
        <v>0.16841100000000001</v>
      </c>
      <c r="Q3526">
        <v>44.880001</v>
      </c>
      <c r="R3526">
        <f t="shared" si="110"/>
        <v>8.1451907441016331</v>
      </c>
      <c r="S3526">
        <f t="shared" si="111"/>
        <v>8.6101382072955954E-3</v>
      </c>
      <c r="T3526" t="s">
        <v>386</v>
      </c>
    </row>
    <row r="3527" spans="1:20" x14ac:dyDescent="0.25">
      <c r="A3527">
        <v>14320033</v>
      </c>
      <c r="B3527" t="s">
        <v>25</v>
      </c>
      <c r="C3527">
        <v>27.7</v>
      </c>
      <c r="D3527">
        <v>27.7</v>
      </c>
      <c r="E3527" t="s">
        <v>24</v>
      </c>
      <c r="F3527">
        <v>30</v>
      </c>
      <c r="G3527">
        <v>457834</v>
      </c>
      <c r="H3527">
        <v>6967172</v>
      </c>
      <c r="I3527" s="1">
        <v>30635</v>
      </c>
      <c r="J3527">
        <v>420</v>
      </c>
      <c r="K3527">
        <v>47.55</v>
      </c>
      <c r="L3527">
        <v>31.55</v>
      </c>
      <c r="M3527">
        <v>946</v>
      </c>
      <c r="N3527">
        <v>48.940798999999998</v>
      </c>
      <c r="O3527">
        <v>5.0078899999999997</v>
      </c>
      <c r="P3527">
        <v>0.16841100000000001</v>
      </c>
      <c r="Q3527">
        <v>44.880001</v>
      </c>
      <c r="R3527">
        <f t="shared" si="110"/>
        <v>10.685714523809525</v>
      </c>
      <c r="S3527">
        <f t="shared" si="111"/>
        <v>1.1295681314809222E-2</v>
      </c>
      <c r="T3527" t="s">
        <v>386</v>
      </c>
    </row>
    <row r="3528" spans="1:20" x14ac:dyDescent="0.25">
      <c r="A3528">
        <v>14320033</v>
      </c>
      <c r="B3528" t="s">
        <v>25</v>
      </c>
      <c r="C3528">
        <v>27.7</v>
      </c>
      <c r="D3528">
        <v>27.7</v>
      </c>
      <c r="E3528" t="s">
        <v>24</v>
      </c>
      <c r="F3528">
        <v>30</v>
      </c>
      <c r="G3528">
        <v>457834</v>
      </c>
      <c r="H3528">
        <v>6967172</v>
      </c>
      <c r="I3528" s="1">
        <v>29850</v>
      </c>
      <c r="J3528">
        <v>415</v>
      </c>
      <c r="K3528">
        <v>47.55</v>
      </c>
      <c r="L3528">
        <v>31.32</v>
      </c>
      <c r="M3528">
        <v>946</v>
      </c>
      <c r="N3528">
        <v>48.940798999999998</v>
      </c>
      <c r="O3528">
        <v>5.0078899999999997</v>
      </c>
      <c r="P3528">
        <v>0.16841100000000001</v>
      </c>
      <c r="Q3528">
        <v>44.880001</v>
      </c>
      <c r="R3528">
        <f t="shared" si="110"/>
        <v>10.814458072289158</v>
      </c>
      <c r="S3528">
        <f t="shared" si="111"/>
        <v>1.143177386077078E-2</v>
      </c>
      <c r="T3528" t="s">
        <v>386</v>
      </c>
    </row>
    <row r="3529" spans="1:20" x14ac:dyDescent="0.25">
      <c r="A3529">
        <v>14320033</v>
      </c>
      <c r="B3529" t="s">
        <v>25</v>
      </c>
      <c r="C3529">
        <v>27.7</v>
      </c>
      <c r="D3529">
        <v>27.7</v>
      </c>
      <c r="E3529" t="s">
        <v>24</v>
      </c>
      <c r="F3529">
        <v>30</v>
      </c>
      <c r="G3529">
        <v>457834</v>
      </c>
      <c r="H3529">
        <v>6967172</v>
      </c>
      <c r="I3529" s="1">
        <v>39386</v>
      </c>
      <c r="J3529">
        <v>412</v>
      </c>
      <c r="K3529">
        <v>47.55</v>
      </c>
      <c r="L3529">
        <v>25.88</v>
      </c>
      <c r="M3529">
        <v>946</v>
      </c>
      <c r="N3529">
        <v>48.940798999999998</v>
      </c>
      <c r="O3529">
        <v>5.0078899999999997</v>
      </c>
      <c r="P3529">
        <v>0.16841100000000001</v>
      </c>
      <c r="Q3529">
        <v>44.880001</v>
      </c>
      <c r="R3529">
        <f t="shared" si="110"/>
        <v>10.893204126213593</v>
      </c>
      <c r="S3529">
        <f t="shared" si="111"/>
        <v>1.1515014932572509E-2</v>
      </c>
      <c r="T3529" t="s">
        <v>386</v>
      </c>
    </row>
    <row r="3530" spans="1:20" x14ac:dyDescent="0.25">
      <c r="A3530">
        <v>14320033</v>
      </c>
      <c r="B3530" t="s">
        <v>25</v>
      </c>
      <c r="C3530">
        <v>27.7</v>
      </c>
      <c r="D3530">
        <v>27.7</v>
      </c>
      <c r="E3530" t="s">
        <v>24</v>
      </c>
      <c r="F3530">
        <v>30</v>
      </c>
      <c r="G3530">
        <v>457834</v>
      </c>
      <c r="H3530">
        <v>6967172</v>
      </c>
      <c r="I3530" s="1">
        <v>31204</v>
      </c>
      <c r="J3530">
        <v>410</v>
      </c>
      <c r="K3530">
        <v>47.55</v>
      </c>
      <c r="L3530">
        <v>31.59</v>
      </c>
      <c r="M3530">
        <v>946</v>
      </c>
      <c r="N3530">
        <v>48.940798999999998</v>
      </c>
      <c r="O3530">
        <v>5.0078899999999997</v>
      </c>
      <c r="P3530">
        <v>0.16841100000000001</v>
      </c>
      <c r="Q3530">
        <v>44.880001</v>
      </c>
      <c r="R3530">
        <f t="shared" si="110"/>
        <v>10.946341707317073</v>
      </c>
      <c r="S3530">
        <f t="shared" si="111"/>
        <v>1.1571185737121641E-2</v>
      </c>
      <c r="T3530" t="s">
        <v>386</v>
      </c>
    </row>
    <row r="3531" spans="1:20" x14ac:dyDescent="0.25">
      <c r="A3531">
        <v>14320033</v>
      </c>
      <c r="B3531" t="s">
        <v>25</v>
      </c>
      <c r="C3531">
        <v>27.7</v>
      </c>
      <c r="D3531">
        <v>27.7</v>
      </c>
      <c r="E3531" t="s">
        <v>24</v>
      </c>
      <c r="F3531">
        <v>30</v>
      </c>
      <c r="G3531">
        <v>457834</v>
      </c>
      <c r="H3531">
        <v>6967172</v>
      </c>
      <c r="I3531" s="1">
        <v>41047</v>
      </c>
      <c r="J3531">
        <v>410</v>
      </c>
      <c r="K3531">
        <v>47.55</v>
      </c>
      <c r="L3531">
        <v>30.08</v>
      </c>
      <c r="M3531">
        <v>946</v>
      </c>
      <c r="N3531">
        <v>48.940798999999998</v>
      </c>
      <c r="O3531">
        <v>5.0078899999999997</v>
      </c>
      <c r="P3531">
        <v>0.16841100000000001</v>
      </c>
      <c r="Q3531">
        <v>44.880001</v>
      </c>
      <c r="R3531">
        <f t="shared" si="110"/>
        <v>10.946341707317073</v>
      </c>
      <c r="S3531">
        <f t="shared" si="111"/>
        <v>1.1571185737121641E-2</v>
      </c>
      <c r="T3531" t="s">
        <v>386</v>
      </c>
    </row>
    <row r="3532" spans="1:20" x14ac:dyDescent="0.25">
      <c r="A3532">
        <v>14320033</v>
      </c>
      <c r="B3532" t="s">
        <v>25</v>
      </c>
      <c r="C3532">
        <v>27.7</v>
      </c>
      <c r="D3532">
        <v>27.7</v>
      </c>
      <c r="E3532" t="s">
        <v>24</v>
      </c>
      <c r="F3532">
        <v>30</v>
      </c>
      <c r="G3532">
        <v>457834</v>
      </c>
      <c r="H3532">
        <v>6967172</v>
      </c>
      <c r="I3532" s="1">
        <v>29378</v>
      </c>
      <c r="J3532">
        <v>400</v>
      </c>
      <c r="K3532">
        <v>47.55</v>
      </c>
      <c r="L3532">
        <v>31.39</v>
      </c>
      <c r="M3532">
        <v>946</v>
      </c>
      <c r="N3532">
        <v>48.940798999999998</v>
      </c>
      <c r="O3532">
        <v>5.0078899999999997</v>
      </c>
      <c r="P3532">
        <v>0.16841100000000001</v>
      </c>
      <c r="Q3532">
        <v>44.880001</v>
      </c>
      <c r="R3532">
        <f t="shared" si="110"/>
        <v>11.22000025</v>
      </c>
      <c r="S3532">
        <f t="shared" si="111"/>
        <v>1.1860465380549683E-2</v>
      </c>
      <c r="T3532" t="s">
        <v>386</v>
      </c>
    </row>
    <row r="3533" spans="1:20" x14ac:dyDescent="0.25">
      <c r="A3533">
        <v>14320033</v>
      </c>
      <c r="B3533" t="s">
        <v>25</v>
      </c>
      <c r="C3533">
        <v>27.7</v>
      </c>
      <c r="D3533">
        <v>27.7</v>
      </c>
      <c r="E3533" t="s">
        <v>24</v>
      </c>
      <c r="F3533">
        <v>30</v>
      </c>
      <c r="G3533">
        <v>457834</v>
      </c>
      <c r="H3533">
        <v>6967172</v>
      </c>
      <c r="I3533" s="1">
        <v>30272</v>
      </c>
      <c r="J3533">
        <v>385</v>
      </c>
      <c r="K3533">
        <v>47.55</v>
      </c>
      <c r="L3533">
        <v>31.3</v>
      </c>
      <c r="M3533">
        <v>946</v>
      </c>
      <c r="N3533">
        <v>48.940798999999998</v>
      </c>
      <c r="O3533">
        <v>5.0078899999999997</v>
      </c>
      <c r="P3533">
        <v>0.16841100000000001</v>
      </c>
      <c r="Q3533">
        <v>44.880001</v>
      </c>
      <c r="R3533">
        <f t="shared" si="110"/>
        <v>11.657143116883118</v>
      </c>
      <c r="S3533">
        <f t="shared" si="111"/>
        <v>1.2322561434337334E-2</v>
      </c>
      <c r="T3533" t="s">
        <v>386</v>
      </c>
    </row>
    <row r="3534" spans="1:20" x14ac:dyDescent="0.25">
      <c r="A3534">
        <v>14320033</v>
      </c>
      <c r="B3534" t="s">
        <v>25</v>
      </c>
      <c r="C3534">
        <v>27.7</v>
      </c>
      <c r="D3534">
        <v>27.7</v>
      </c>
      <c r="E3534" t="s">
        <v>24</v>
      </c>
      <c r="F3534">
        <v>30</v>
      </c>
      <c r="G3534">
        <v>457834</v>
      </c>
      <c r="H3534">
        <v>6967172</v>
      </c>
      <c r="I3534" s="1">
        <v>37010</v>
      </c>
      <c r="J3534">
        <v>275</v>
      </c>
      <c r="K3534">
        <v>47.55</v>
      </c>
      <c r="L3534">
        <v>28.1</v>
      </c>
      <c r="M3534">
        <v>946</v>
      </c>
      <c r="N3534">
        <v>48.940798999999998</v>
      </c>
      <c r="O3534">
        <v>5.0078899999999997</v>
      </c>
      <c r="P3534">
        <v>0.16841100000000001</v>
      </c>
      <c r="Q3534">
        <v>44.880001</v>
      </c>
      <c r="R3534">
        <f t="shared" si="110"/>
        <v>16.320000363636364</v>
      </c>
      <c r="S3534">
        <f t="shared" si="111"/>
        <v>1.7251586008072268E-2</v>
      </c>
      <c r="T3534" t="s">
        <v>386</v>
      </c>
    </row>
    <row r="3535" spans="1:20" x14ac:dyDescent="0.25">
      <c r="A3535">
        <v>14320033</v>
      </c>
      <c r="B3535" t="s">
        <v>25</v>
      </c>
      <c r="C3535">
        <v>27.7</v>
      </c>
      <c r="D3535">
        <v>27.7</v>
      </c>
      <c r="E3535" t="s">
        <v>24</v>
      </c>
      <c r="F3535">
        <v>30</v>
      </c>
      <c r="G3535">
        <v>457834</v>
      </c>
      <c r="H3535">
        <v>6967172</v>
      </c>
      <c r="I3535" s="1">
        <v>33368</v>
      </c>
      <c r="J3535">
        <v>270</v>
      </c>
      <c r="K3535">
        <v>47.55</v>
      </c>
      <c r="L3535">
        <v>30.53</v>
      </c>
      <c r="M3535">
        <v>946</v>
      </c>
      <c r="N3535">
        <v>48.940798999999998</v>
      </c>
      <c r="O3535">
        <v>5.0078899999999997</v>
      </c>
      <c r="P3535">
        <v>0.16841100000000001</v>
      </c>
      <c r="Q3535">
        <v>44.880001</v>
      </c>
      <c r="R3535">
        <f t="shared" si="110"/>
        <v>16.622222592592593</v>
      </c>
      <c r="S3535">
        <f t="shared" si="111"/>
        <v>1.7571059823036566E-2</v>
      </c>
      <c r="T3535" t="s">
        <v>386</v>
      </c>
    </row>
    <row r="3536" spans="1:20" x14ac:dyDescent="0.25">
      <c r="A3536">
        <v>14320033</v>
      </c>
      <c r="B3536" t="s">
        <v>25</v>
      </c>
      <c r="C3536">
        <v>27.7</v>
      </c>
      <c r="D3536">
        <v>27.7</v>
      </c>
      <c r="E3536" t="s">
        <v>24</v>
      </c>
      <c r="F3536">
        <v>30</v>
      </c>
      <c r="G3536">
        <v>457834</v>
      </c>
      <c r="H3536">
        <v>6967172</v>
      </c>
      <c r="I3536" s="1">
        <v>33861</v>
      </c>
      <c r="J3536">
        <v>246.3</v>
      </c>
      <c r="K3536">
        <v>47.55</v>
      </c>
      <c r="L3536">
        <v>30.33</v>
      </c>
      <c r="M3536">
        <v>946</v>
      </c>
      <c r="N3536">
        <v>48.940798999999998</v>
      </c>
      <c r="O3536">
        <v>5.0078899999999997</v>
      </c>
      <c r="P3536">
        <v>0.16841100000000001</v>
      </c>
      <c r="Q3536">
        <v>44.880001</v>
      </c>
      <c r="R3536">
        <f t="shared" si="110"/>
        <v>18.221681282988225</v>
      </c>
      <c r="S3536">
        <f t="shared" si="111"/>
        <v>1.926181953804252E-2</v>
      </c>
      <c r="T3536" t="s">
        <v>386</v>
      </c>
    </row>
    <row r="3537" spans="1:20" x14ac:dyDescent="0.25">
      <c r="A3537">
        <v>14320015</v>
      </c>
      <c r="B3537" t="s">
        <v>25</v>
      </c>
      <c r="C3537">
        <v>17.5</v>
      </c>
      <c r="D3537">
        <v>17.5</v>
      </c>
      <c r="E3537" t="s">
        <v>24</v>
      </c>
      <c r="F3537">
        <v>21.79</v>
      </c>
      <c r="G3537">
        <v>459675</v>
      </c>
      <c r="H3537">
        <v>6967189</v>
      </c>
      <c r="I3537" s="1">
        <v>33868</v>
      </c>
      <c r="J3537">
        <v>271</v>
      </c>
      <c r="K3537">
        <v>41.902000000000001</v>
      </c>
      <c r="L3537">
        <v>28.391999999999999</v>
      </c>
      <c r="M3537">
        <v>955</v>
      </c>
      <c r="N3537">
        <v>52.894500000000001</v>
      </c>
      <c r="O3537">
        <v>6.0256499999999997</v>
      </c>
      <c r="P3537">
        <v>0.23632300000000001</v>
      </c>
      <c r="Q3537">
        <v>48.380901000000001</v>
      </c>
      <c r="R3537">
        <f t="shared" si="110"/>
        <v>17.852730996309965</v>
      </c>
      <c r="S3537">
        <f t="shared" si="111"/>
        <v>1.8693959158439754E-2</v>
      </c>
      <c r="T3537" t="s">
        <v>386</v>
      </c>
    </row>
    <row r="3538" spans="1:20" x14ac:dyDescent="0.25">
      <c r="A3538">
        <v>14320015</v>
      </c>
      <c r="B3538" t="s">
        <v>25</v>
      </c>
      <c r="C3538">
        <v>17.5</v>
      </c>
      <c r="D3538">
        <v>17.5</v>
      </c>
      <c r="E3538" t="s">
        <v>24</v>
      </c>
      <c r="F3538">
        <v>21.79</v>
      </c>
      <c r="G3538">
        <v>459675</v>
      </c>
      <c r="H3538">
        <v>6967189</v>
      </c>
      <c r="I3538" s="1">
        <v>30271</v>
      </c>
      <c r="J3538">
        <v>210</v>
      </c>
      <c r="K3538">
        <v>41.902000000000001</v>
      </c>
      <c r="L3538">
        <v>27.792000000000002</v>
      </c>
      <c r="M3538">
        <v>955</v>
      </c>
      <c r="N3538">
        <v>52.894500000000001</v>
      </c>
      <c r="O3538">
        <v>6.0256499999999997</v>
      </c>
      <c r="P3538">
        <v>0.23632300000000001</v>
      </c>
      <c r="Q3538">
        <v>48.380901000000001</v>
      </c>
      <c r="R3538">
        <f t="shared" si="110"/>
        <v>23.038524285714288</v>
      </c>
      <c r="S3538">
        <f t="shared" si="111"/>
        <v>2.4124109199700827E-2</v>
      </c>
      <c r="T3538" t="s">
        <v>386</v>
      </c>
    </row>
    <row r="3539" spans="1:20" x14ac:dyDescent="0.25">
      <c r="A3539">
        <v>14320015</v>
      </c>
      <c r="B3539" t="s">
        <v>25</v>
      </c>
      <c r="C3539">
        <v>17.5</v>
      </c>
      <c r="D3539">
        <v>17.5</v>
      </c>
      <c r="E3539" t="s">
        <v>24</v>
      </c>
      <c r="F3539">
        <v>21.79</v>
      </c>
      <c r="G3539">
        <v>459675</v>
      </c>
      <c r="H3539">
        <v>6967189</v>
      </c>
      <c r="I3539" s="1">
        <v>30630</v>
      </c>
      <c r="J3539">
        <v>195</v>
      </c>
      <c r="K3539">
        <v>41.902000000000001</v>
      </c>
      <c r="L3539">
        <v>28.622</v>
      </c>
      <c r="M3539">
        <v>955</v>
      </c>
      <c r="N3539">
        <v>52.894500000000001</v>
      </c>
      <c r="O3539">
        <v>6.0256499999999997</v>
      </c>
      <c r="P3539">
        <v>0.23632300000000001</v>
      </c>
      <c r="Q3539">
        <v>48.380901000000001</v>
      </c>
      <c r="R3539">
        <f t="shared" si="110"/>
        <v>24.810718461538464</v>
      </c>
      <c r="S3539">
        <f t="shared" si="111"/>
        <v>2.597980990737012E-2</v>
      </c>
      <c r="T3539" t="s">
        <v>386</v>
      </c>
    </row>
    <row r="3540" spans="1:20" x14ac:dyDescent="0.25">
      <c r="A3540">
        <v>14320015</v>
      </c>
      <c r="B3540" t="s">
        <v>25</v>
      </c>
      <c r="C3540">
        <v>17.5</v>
      </c>
      <c r="D3540">
        <v>17.5</v>
      </c>
      <c r="E3540" t="s">
        <v>24</v>
      </c>
      <c r="F3540">
        <v>21.79</v>
      </c>
      <c r="G3540">
        <v>459675</v>
      </c>
      <c r="H3540">
        <v>6967189</v>
      </c>
      <c r="I3540" s="1">
        <v>33368</v>
      </c>
      <c r="J3540">
        <v>180</v>
      </c>
      <c r="K3540">
        <v>41.902000000000001</v>
      </c>
      <c r="L3540">
        <v>29.242000000000001</v>
      </c>
      <c r="M3540">
        <v>955</v>
      </c>
      <c r="N3540">
        <v>52.894500000000001</v>
      </c>
      <c r="O3540">
        <v>6.0256499999999997</v>
      </c>
      <c r="P3540">
        <v>0.23632300000000001</v>
      </c>
      <c r="Q3540">
        <v>48.380901000000001</v>
      </c>
      <c r="R3540">
        <f t="shared" si="110"/>
        <v>26.878278333333334</v>
      </c>
      <c r="S3540">
        <f t="shared" si="111"/>
        <v>2.8144794066317626E-2</v>
      </c>
      <c r="T3540" t="s">
        <v>386</v>
      </c>
    </row>
    <row r="3541" spans="1:20" x14ac:dyDescent="0.25">
      <c r="A3541">
        <v>14320015</v>
      </c>
      <c r="B3541" t="s">
        <v>25</v>
      </c>
      <c r="C3541">
        <v>17.5</v>
      </c>
      <c r="D3541">
        <v>17.5</v>
      </c>
      <c r="E3541" t="s">
        <v>24</v>
      </c>
      <c r="F3541">
        <v>21.79</v>
      </c>
      <c r="G3541">
        <v>459675</v>
      </c>
      <c r="H3541">
        <v>6967189</v>
      </c>
      <c r="I3541" s="1">
        <v>31205</v>
      </c>
      <c r="J3541">
        <v>170</v>
      </c>
      <c r="K3541">
        <v>41.902000000000001</v>
      </c>
      <c r="L3541">
        <v>28.111999999999998</v>
      </c>
      <c r="M3541">
        <v>955</v>
      </c>
      <c r="N3541">
        <v>52.894500000000001</v>
      </c>
      <c r="O3541">
        <v>6.0256499999999997</v>
      </c>
      <c r="P3541">
        <v>0.23632300000000001</v>
      </c>
      <c r="Q3541">
        <v>48.380901000000001</v>
      </c>
      <c r="R3541">
        <f t="shared" si="110"/>
        <v>28.459353529411768</v>
      </c>
      <c r="S3541">
        <f t="shared" si="111"/>
        <v>2.9800370187865726E-2</v>
      </c>
      <c r="T3541" t="s">
        <v>386</v>
      </c>
    </row>
    <row r="3542" spans="1:20" x14ac:dyDescent="0.25">
      <c r="A3542">
        <v>14320014</v>
      </c>
      <c r="B3542" t="s">
        <v>25</v>
      </c>
      <c r="C3542">
        <v>20.399999999999999</v>
      </c>
      <c r="D3542">
        <v>20.399999999999999</v>
      </c>
      <c r="E3542" t="s">
        <v>24</v>
      </c>
      <c r="F3542">
        <v>21.79</v>
      </c>
      <c r="G3542">
        <v>459856</v>
      </c>
      <c r="H3542">
        <v>6967243</v>
      </c>
      <c r="I3542" s="1">
        <v>33368</v>
      </c>
      <c r="J3542">
        <v>200</v>
      </c>
      <c r="K3542">
        <v>43.122999999999998</v>
      </c>
      <c r="L3542">
        <v>28.312999999999999</v>
      </c>
      <c r="M3542">
        <v>955</v>
      </c>
      <c r="N3542">
        <v>52.894500000000001</v>
      </c>
      <c r="O3542">
        <v>6.0256499999999997</v>
      </c>
      <c r="P3542">
        <v>0.23632300000000001</v>
      </c>
      <c r="Q3542">
        <v>48.380901000000001</v>
      </c>
      <c r="R3542">
        <f t="shared" si="110"/>
        <v>24.190450500000001</v>
      </c>
      <c r="S3542">
        <f t="shared" si="111"/>
        <v>2.5330314659685865E-2</v>
      </c>
      <c r="T3542" t="s">
        <v>393</v>
      </c>
    </row>
    <row r="3543" spans="1:20" x14ac:dyDescent="0.25">
      <c r="A3543">
        <v>14320014</v>
      </c>
      <c r="B3543" t="s">
        <v>25</v>
      </c>
      <c r="C3543">
        <v>20.399999999999999</v>
      </c>
      <c r="D3543">
        <v>20.399999999999999</v>
      </c>
      <c r="E3543" t="s">
        <v>24</v>
      </c>
      <c r="F3543">
        <v>21.79</v>
      </c>
      <c r="G3543">
        <v>459856</v>
      </c>
      <c r="H3543">
        <v>6967243</v>
      </c>
      <c r="I3543" s="1">
        <v>31211</v>
      </c>
      <c r="J3543">
        <v>195</v>
      </c>
      <c r="K3543">
        <v>43.122999999999998</v>
      </c>
      <c r="L3543">
        <v>27.683</v>
      </c>
      <c r="M3543">
        <v>955</v>
      </c>
      <c r="N3543">
        <v>52.894500000000001</v>
      </c>
      <c r="O3543">
        <v>6.0256499999999997</v>
      </c>
      <c r="P3543">
        <v>0.23632300000000001</v>
      </c>
      <c r="Q3543">
        <v>48.380901000000001</v>
      </c>
      <c r="R3543">
        <f t="shared" si="110"/>
        <v>24.810718461538464</v>
      </c>
      <c r="S3543">
        <f t="shared" si="111"/>
        <v>2.597980990737012E-2</v>
      </c>
      <c r="T3543" t="s">
        <v>393</v>
      </c>
    </row>
    <row r="3544" spans="1:20" x14ac:dyDescent="0.25">
      <c r="A3544">
        <v>14320014</v>
      </c>
      <c r="B3544" t="s">
        <v>25</v>
      </c>
      <c r="C3544">
        <v>20.399999999999999</v>
      </c>
      <c r="D3544">
        <v>20.399999999999999</v>
      </c>
      <c r="E3544" t="s">
        <v>24</v>
      </c>
      <c r="F3544">
        <v>21.79</v>
      </c>
      <c r="G3544">
        <v>459856</v>
      </c>
      <c r="H3544">
        <v>6967243</v>
      </c>
      <c r="I3544" s="1">
        <v>30630</v>
      </c>
      <c r="J3544">
        <v>155</v>
      </c>
      <c r="K3544">
        <v>43.122999999999998</v>
      </c>
      <c r="L3544">
        <v>28.213000000000001</v>
      </c>
      <c r="M3544">
        <v>955</v>
      </c>
      <c r="N3544">
        <v>52.894500000000001</v>
      </c>
      <c r="O3544">
        <v>6.0256499999999997</v>
      </c>
      <c r="P3544">
        <v>0.23632300000000001</v>
      </c>
      <c r="Q3544">
        <v>48.380901000000001</v>
      </c>
      <c r="R3544">
        <f t="shared" si="110"/>
        <v>31.213484516129036</v>
      </c>
      <c r="S3544">
        <f t="shared" si="111"/>
        <v>3.2684276980239825E-2</v>
      </c>
      <c r="T3544" t="s">
        <v>393</v>
      </c>
    </row>
    <row r="3545" spans="1:20" x14ac:dyDescent="0.25">
      <c r="A3545">
        <v>14320014</v>
      </c>
      <c r="B3545" t="s">
        <v>25</v>
      </c>
      <c r="C3545">
        <v>20.399999999999999</v>
      </c>
      <c r="D3545">
        <v>20.399999999999999</v>
      </c>
      <c r="E3545" t="s">
        <v>24</v>
      </c>
      <c r="F3545">
        <v>21.79</v>
      </c>
      <c r="G3545">
        <v>459856</v>
      </c>
      <c r="H3545">
        <v>6967243</v>
      </c>
      <c r="I3545" s="1">
        <v>30271</v>
      </c>
      <c r="J3545">
        <v>145</v>
      </c>
      <c r="K3545">
        <v>43.122999999999998</v>
      </c>
      <c r="L3545">
        <v>27.382999999999999</v>
      </c>
      <c r="M3545">
        <v>955</v>
      </c>
      <c r="N3545">
        <v>52.894500000000001</v>
      </c>
      <c r="O3545">
        <v>6.0256499999999997</v>
      </c>
      <c r="P3545">
        <v>0.23632300000000001</v>
      </c>
      <c r="Q3545">
        <v>48.380901000000001</v>
      </c>
      <c r="R3545">
        <f t="shared" si="110"/>
        <v>33.366138620689661</v>
      </c>
      <c r="S3545">
        <f t="shared" si="111"/>
        <v>3.4938365047842576E-2</v>
      </c>
      <c r="T3545" t="s">
        <v>393</v>
      </c>
    </row>
    <row r="3546" spans="1:20" x14ac:dyDescent="0.25">
      <c r="A3546">
        <v>14320014</v>
      </c>
      <c r="B3546" t="s">
        <v>25</v>
      </c>
      <c r="C3546">
        <v>20.399999999999999</v>
      </c>
      <c r="D3546">
        <v>20.399999999999999</v>
      </c>
      <c r="E3546" t="s">
        <v>24</v>
      </c>
      <c r="F3546">
        <v>21.79</v>
      </c>
      <c r="G3546">
        <v>459856</v>
      </c>
      <c r="H3546">
        <v>6967243</v>
      </c>
      <c r="I3546" s="1">
        <v>37009</v>
      </c>
      <c r="J3546">
        <v>89</v>
      </c>
      <c r="K3546">
        <v>43.122999999999998</v>
      </c>
      <c r="L3546">
        <v>27.922999999999998</v>
      </c>
      <c r="M3546">
        <v>955</v>
      </c>
      <c r="N3546">
        <v>52.894500000000001</v>
      </c>
      <c r="O3546">
        <v>6.0256499999999997</v>
      </c>
      <c r="P3546">
        <v>0.23632300000000001</v>
      </c>
      <c r="Q3546">
        <v>48.380901000000001</v>
      </c>
      <c r="R3546">
        <f t="shared" si="110"/>
        <v>54.360562921348318</v>
      </c>
      <c r="S3546">
        <f t="shared" si="111"/>
        <v>5.6922055415024417E-2</v>
      </c>
      <c r="T3546" t="s">
        <v>393</v>
      </c>
    </row>
    <row r="3547" spans="1:20" x14ac:dyDescent="0.25">
      <c r="A3547">
        <v>143490</v>
      </c>
      <c r="B3547" t="s">
        <v>22</v>
      </c>
      <c r="C3547">
        <v>54.9</v>
      </c>
      <c r="D3547">
        <v>54.9</v>
      </c>
      <c r="E3547" t="s">
        <v>17</v>
      </c>
      <c r="F3547">
        <v>0</v>
      </c>
      <c r="G3547">
        <v>436133</v>
      </c>
      <c r="H3547">
        <v>6967279</v>
      </c>
      <c r="I3547" s="1">
        <v>39737</v>
      </c>
      <c r="J3547">
        <v>37</v>
      </c>
      <c r="K3547">
        <v>117.223</v>
      </c>
      <c r="L3547">
        <v>103.760124</v>
      </c>
      <c r="M3547">
        <v>869</v>
      </c>
      <c r="N3547">
        <v>36.749698000000002</v>
      </c>
      <c r="O3547">
        <v>2.6442990000000002</v>
      </c>
      <c r="P3547">
        <v>-0.12120599999999999</v>
      </c>
      <c r="Q3547">
        <v>33.700901000000002</v>
      </c>
      <c r="R3547">
        <f t="shared" si="110"/>
        <v>91.083516216216225</v>
      </c>
      <c r="S3547">
        <f t="shared" si="111"/>
        <v>0.10481417286100832</v>
      </c>
      <c r="T3547" t="s">
        <v>21</v>
      </c>
    </row>
    <row r="3548" spans="1:20" x14ac:dyDescent="0.25">
      <c r="A3548">
        <v>75392</v>
      </c>
      <c r="B3548" t="s">
        <v>21</v>
      </c>
      <c r="C3548">
        <v>29</v>
      </c>
      <c r="D3548">
        <v>48.8</v>
      </c>
      <c r="E3548" t="s">
        <v>17</v>
      </c>
      <c r="F3548">
        <v>48.78</v>
      </c>
      <c r="G3548">
        <v>444342</v>
      </c>
      <c r="H3548">
        <v>6967472</v>
      </c>
      <c r="I3548" s="1">
        <v>38972</v>
      </c>
      <c r="J3548">
        <v>663</v>
      </c>
      <c r="K3548">
        <v>67.582999999999998</v>
      </c>
      <c r="L3548">
        <v>61.743000000000002</v>
      </c>
      <c r="M3548">
        <v>887</v>
      </c>
      <c r="N3548">
        <v>42.203498000000003</v>
      </c>
      <c r="O3548">
        <v>3.5502989999999999</v>
      </c>
      <c r="P3548">
        <v>2.9052999999999999E-2</v>
      </c>
      <c r="Q3548">
        <v>38.764800999999999</v>
      </c>
      <c r="R3548">
        <f t="shared" si="110"/>
        <v>5.8468779788838612</v>
      </c>
      <c r="S3548">
        <f t="shared" si="111"/>
        <v>6.5917451847619631E-3</v>
      </c>
      <c r="T3548" t="s">
        <v>21</v>
      </c>
    </row>
    <row r="3549" spans="1:20" x14ac:dyDescent="0.25">
      <c r="A3549">
        <v>14320890</v>
      </c>
      <c r="B3549" t="s">
        <v>22</v>
      </c>
      <c r="C3549">
        <v>86</v>
      </c>
      <c r="D3549">
        <v>87</v>
      </c>
      <c r="E3549" t="s">
        <v>17</v>
      </c>
      <c r="F3549">
        <v>87</v>
      </c>
      <c r="G3549">
        <v>438446</v>
      </c>
      <c r="H3549">
        <v>6967642</v>
      </c>
      <c r="I3549" s="1">
        <v>40730</v>
      </c>
      <c r="J3549">
        <v>120</v>
      </c>
      <c r="K3549">
        <v>120.31100000000001</v>
      </c>
      <c r="L3549">
        <v>91.861000000000004</v>
      </c>
      <c r="M3549">
        <v>879</v>
      </c>
      <c r="N3549">
        <v>39.335799999999999</v>
      </c>
      <c r="O3549">
        <v>3.0427400000000002</v>
      </c>
      <c r="P3549">
        <v>-4.5162000000000001E-2</v>
      </c>
      <c r="Q3549">
        <v>36.112299999999998</v>
      </c>
      <c r="R3549">
        <f t="shared" si="110"/>
        <v>30.093583333333331</v>
      </c>
      <c r="S3549">
        <f t="shared" si="111"/>
        <v>3.4236158513462268E-2</v>
      </c>
      <c r="T3549" t="s">
        <v>21</v>
      </c>
    </row>
    <row r="3550" spans="1:20" x14ac:dyDescent="0.25">
      <c r="A3550">
        <v>14320618</v>
      </c>
      <c r="B3550" t="s">
        <v>25</v>
      </c>
      <c r="C3550">
        <v>5.5</v>
      </c>
      <c r="D3550">
        <v>11.5</v>
      </c>
      <c r="E3550" t="s">
        <v>17</v>
      </c>
      <c r="F3550">
        <v>19.7</v>
      </c>
      <c r="G3550">
        <v>446425</v>
      </c>
      <c r="H3550">
        <v>6967658</v>
      </c>
      <c r="I3550" s="1">
        <v>33165</v>
      </c>
      <c r="J3550">
        <v>235</v>
      </c>
      <c r="K3550">
        <v>62.057000000000002</v>
      </c>
      <c r="L3550">
        <v>57.377000000000002</v>
      </c>
      <c r="M3550">
        <v>895</v>
      </c>
      <c r="N3550">
        <v>42.203498000000003</v>
      </c>
      <c r="O3550">
        <v>3.5502989999999999</v>
      </c>
      <c r="P3550">
        <v>2.9052999999999999E-2</v>
      </c>
      <c r="Q3550">
        <v>38.764800999999999</v>
      </c>
      <c r="R3550">
        <f t="shared" si="110"/>
        <v>16.495659999999997</v>
      </c>
      <c r="S3550">
        <f t="shared" si="111"/>
        <v>1.8430905027932959E-2</v>
      </c>
      <c r="T3550" t="s">
        <v>386</v>
      </c>
    </row>
    <row r="3551" spans="1:20" x14ac:dyDescent="0.25">
      <c r="A3551">
        <v>14320618</v>
      </c>
      <c r="B3551" t="s">
        <v>25</v>
      </c>
      <c r="C3551">
        <v>5.5</v>
      </c>
      <c r="D3551">
        <v>11.5</v>
      </c>
      <c r="E3551" t="s">
        <v>17</v>
      </c>
      <c r="F3551">
        <v>19.7</v>
      </c>
      <c r="G3551">
        <v>446425</v>
      </c>
      <c r="H3551">
        <v>6967658</v>
      </c>
      <c r="I3551" s="1">
        <v>40085</v>
      </c>
      <c r="J3551">
        <v>177</v>
      </c>
      <c r="K3551">
        <v>62.057000000000002</v>
      </c>
      <c r="L3551">
        <v>55.027000000000001</v>
      </c>
      <c r="M3551">
        <v>895</v>
      </c>
      <c r="N3551">
        <v>42.203498000000003</v>
      </c>
      <c r="O3551">
        <v>3.5502989999999999</v>
      </c>
      <c r="P3551">
        <v>2.9052999999999999E-2</v>
      </c>
      <c r="Q3551">
        <v>38.764800999999999</v>
      </c>
      <c r="R3551">
        <f t="shared" si="110"/>
        <v>21.901017514124291</v>
      </c>
      <c r="S3551">
        <f t="shared" si="111"/>
        <v>2.4470410630306472E-2</v>
      </c>
      <c r="T3551" t="s">
        <v>386</v>
      </c>
    </row>
    <row r="3552" spans="1:20" x14ac:dyDescent="0.25">
      <c r="A3552">
        <v>14320030</v>
      </c>
      <c r="B3552" t="s">
        <v>25</v>
      </c>
      <c r="C3552">
        <v>23.8</v>
      </c>
      <c r="D3552">
        <v>23.8</v>
      </c>
      <c r="E3552" t="s">
        <v>24</v>
      </c>
      <c r="F3552">
        <v>26.8</v>
      </c>
      <c r="G3552">
        <v>457926</v>
      </c>
      <c r="H3552">
        <v>6967740</v>
      </c>
      <c r="I3552" s="1">
        <v>31211</v>
      </c>
      <c r="J3552">
        <v>500</v>
      </c>
      <c r="K3552">
        <v>46.753</v>
      </c>
      <c r="L3552">
        <v>31.902999999999999</v>
      </c>
      <c r="M3552">
        <v>946</v>
      </c>
      <c r="N3552">
        <v>48.940798999999998</v>
      </c>
      <c r="O3552">
        <v>5.0078899999999997</v>
      </c>
      <c r="P3552">
        <v>0.16841100000000001</v>
      </c>
      <c r="Q3552">
        <v>44.880001</v>
      </c>
      <c r="R3552">
        <f t="shared" si="110"/>
        <v>8.9760001999999997</v>
      </c>
      <c r="S3552">
        <f t="shared" si="111"/>
        <v>9.4883723044397461E-3</v>
      </c>
      <c r="T3552" t="s">
        <v>386</v>
      </c>
    </row>
    <row r="3553" spans="1:20" x14ac:dyDescent="0.25">
      <c r="A3553">
        <v>14320030</v>
      </c>
      <c r="B3553" t="s">
        <v>25</v>
      </c>
      <c r="C3553">
        <v>23.8</v>
      </c>
      <c r="D3553">
        <v>23.8</v>
      </c>
      <c r="E3553" t="s">
        <v>24</v>
      </c>
      <c r="F3553">
        <v>26.8</v>
      </c>
      <c r="G3553">
        <v>457926</v>
      </c>
      <c r="H3553">
        <v>6967740</v>
      </c>
      <c r="I3553" s="1">
        <v>30630</v>
      </c>
      <c r="J3553">
        <v>450</v>
      </c>
      <c r="K3553">
        <v>46.753</v>
      </c>
      <c r="L3553">
        <v>31.832999999999998</v>
      </c>
      <c r="M3553">
        <v>946</v>
      </c>
      <c r="N3553">
        <v>48.940798999999998</v>
      </c>
      <c r="O3553">
        <v>5.0078899999999997</v>
      </c>
      <c r="P3553">
        <v>0.16841100000000001</v>
      </c>
      <c r="Q3553">
        <v>44.880001</v>
      </c>
      <c r="R3553">
        <f t="shared" si="110"/>
        <v>9.9733335555555556</v>
      </c>
      <c r="S3553">
        <f t="shared" si="111"/>
        <v>1.054263589382194E-2</v>
      </c>
      <c r="T3553" t="s">
        <v>386</v>
      </c>
    </row>
    <row r="3554" spans="1:20" x14ac:dyDescent="0.25">
      <c r="A3554">
        <v>14320030</v>
      </c>
      <c r="B3554" t="s">
        <v>25</v>
      </c>
      <c r="C3554">
        <v>23.8</v>
      </c>
      <c r="D3554">
        <v>23.8</v>
      </c>
      <c r="E3554" t="s">
        <v>24</v>
      </c>
      <c r="F3554">
        <v>26.8</v>
      </c>
      <c r="G3554">
        <v>457926</v>
      </c>
      <c r="H3554">
        <v>6967740</v>
      </c>
      <c r="I3554" s="1">
        <v>30272</v>
      </c>
      <c r="J3554">
        <v>430</v>
      </c>
      <c r="K3554">
        <v>46.753</v>
      </c>
      <c r="L3554">
        <v>31.632999999999999</v>
      </c>
      <c r="M3554">
        <v>946</v>
      </c>
      <c r="N3554">
        <v>48.940798999999998</v>
      </c>
      <c r="O3554">
        <v>5.0078899999999997</v>
      </c>
      <c r="P3554">
        <v>0.16841100000000001</v>
      </c>
      <c r="Q3554">
        <v>44.880001</v>
      </c>
      <c r="R3554">
        <f t="shared" si="110"/>
        <v>10.437209534883721</v>
      </c>
      <c r="S3554">
        <f t="shared" si="111"/>
        <v>1.1032991051674124E-2</v>
      </c>
      <c r="T3554" t="s">
        <v>386</v>
      </c>
    </row>
    <row r="3555" spans="1:20" x14ac:dyDescent="0.25">
      <c r="A3555">
        <v>14320030</v>
      </c>
      <c r="B3555" t="s">
        <v>25</v>
      </c>
      <c r="C3555">
        <v>23.8</v>
      </c>
      <c r="D3555">
        <v>23.8</v>
      </c>
      <c r="E3555" t="s">
        <v>24</v>
      </c>
      <c r="F3555">
        <v>26.8</v>
      </c>
      <c r="G3555">
        <v>457926</v>
      </c>
      <c r="H3555">
        <v>6967740</v>
      </c>
      <c r="I3555" s="1">
        <v>29818</v>
      </c>
      <c r="J3555">
        <v>384</v>
      </c>
      <c r="K3555">
        <v>46.753</v>
      </c>
      <c r="L3555">
        <v>31.753</v>
      </c>
      <c r="M3555">
        <v>946</v>
      </c>
      <c r="N3555">
        <v>48.940798999999998</v>
      </c>
      <c r="O3555">
        <v>5.0078899999999997</v>
      </c>
      <c r="P3555">
        <v>0.16841100000000001</v>
      </c>
      <c r="Q3555">
        <v>44.880001</v>
      </c>
      <c r="R3555">
        <f t="shared" si="110"/>
        <v>11.687500260416668</v>
      </c>
      <c r="S3555">
        <f t="shared" si="111"/>
        <v>1.2354651438072588E-2</v>
      </c>
      <c r="T3555" t="s">
        <v>386</v>
      </c>
    </row>
    <row r="3556" spans="1:20" x14ac:dyDescent="0.25">
      <c r="A3556">
        <v>14320030</v>
      </c>
      <c r="B3556" t="s">
        <v>25</v>
      </c>
      <c r="C3556">
        <v>23.8</v>
      </c>
      <c r="D3556">
        <v>23.8</v>
      </c>
      <c r="E3556" t="s">
        <v>24</v>
      </c>
      <c r="F3556">
        <v>26.8</v>
      </c>
      <c r="G3556">
        <v>457926</v>
      </c>
      <c r="H3556">
        <v>6967740</v>
      </c>
      <c r="I3556" s="1">
        <v>29377</v>
      </c>
      <c r="J3556">
        <v>350</v>
      </c>
      <c r="K3556">
        <v>46.753</v>
      </c>
      <c r="L3556">
        <v>31.702999999999999</v>
      </c>
      <c r="M3556">
        <v>946</v>
      </c>
      <c r="N3556">
        <v>48.940798999999998</v>
      </c>
      <c r="O3556">
        <v>5.0078899999999997</v>
      </c>
      <c r="P3556">
        <v>0.16841100000000001</v>
      </c>
      <c r="Q3556">
        <v>44.880001</v>
      </c>
      <c r="R3556">
        <f t="shared" si="110"/>
        <v>12.82285742857143</v>
      </c>
      <c r="S3556">
        <f t="shared" si="111"/>
        <v>1.3554817577771067E-2</v>
      </c>
      <c r="T3556" t="s">
        <v>386</v>
      </c>
    </row>
    <row r="3557" spans="1:20" x14ac:dyDescent="0.25">
      <c r="A3557">
        <v>14320844</v>
      </c>
      <c r="B3557" t="s">
        <v>25</v>
      </c>
      <c r="C3557">
        <v>25.5</v>
      </c>
      <c r="D3557">
        <v>25.5</v>
      </c>
      <c r="E3557" t="s">
        <v>24</v>
      </c>
      <c r="F3557">
        <v>25.9</v>
      </c>
      <c r="G3557">
        <v>457843</v>
      </c>
      <c r="H3557">
        <v>6967774</v>
      </c>
      <c r="I3557" s="1">
        <v>37295</v>
      </c>
      <c r="J3557">
        <v>699.1</v>
      </c>
      <c r="K3557">
        <v>47.335999999999999</v>
      </c>
      <c r="L3557">
        <v>28.736000000000001</v>
      </c>
      <c r="M3557">
        <v>946</v>
      </c>
      <c r="N3557">
        <v>48.940798999999998</v>
      </c>
      <c r="O3557">
        <v>5.0078899999999997</v>
      </c>
      <c r="P3557">
        <v>0.16841100000000001</v>
      </c>
      <c r="Q3557">
        <v>44.880001</v>
      </c>
      <c r="R3557">
        <f t="shared" si="110"/>
        <v>6.4196825919038769</v>
      </c>
      <c r="S3557">
        <f t="shared" si="111"/>
        <v>6.7861338180802084E-3</v>
      </c>
      <c r="T3557" t="s">
        <v>386</v>
      </c>
    </row>
    <row r="3558" spans="1:20" x14ac:dyDescent="0.25">
      <c r="A3558">
        <v>14320629</v>
      </c>
      <c r="B3558" t="s">
        <v>25</v>
      </c>
      <c r="C3558">
        <v>19</v>
      </c>
      <c r="D3558">
        <v>25</v>
      </c>
      <c r="E3558" t="s">
        <v>17</v>
      </c>
      <c r="F3558">
        <v>32</v>
      </c>
      <c r="G3558">
        <v>455788</v>
      </c>
      <c r="H3558">
        <v>6967941</v>
      </c>
      <c r="I3558" s="1">
        <v>33164</v>
      </c>
      <c r="J3558">
        <v>82</v>
      </c>
      <c r="K3558">
        <v>50.853999999999999</v>
      </c>
      <c r="L3558">
        <v>33.143999999999998</v>
      </c>
      <c r="M3558">
        <v>946</v>
      </c>
      <c r="N3558">
        <v>48.940798999999998</v>
      </c>
      <c r="O3558">
        <v>5.0078899999999997</v>
      </c>
      <c r="P3558">
        <v>0.16841100000000001</v>
      </c>
      <c r="Q3558">
        <v>44.880001</v>
      </c>
      <c r="R3558">
        <f t="shared" si="110"/>
        <v>54.731708536585366</v>
      </c>
      <c r="S3558">
        <f t="shared" si="111"/>
        <v>5.785592868560821E-2</v>
      </c>
      <c r="T3558" t="s">
        <v>386</v>
      </c>
    </row>
    <row r="3559" spans="1:20" x14ac:dyDescent="0.25">
      <c r="A3559">
        <v>14320629</v>
      </c>
      <c r="B3559" t="s">
        <v>25</v>
      </c>
      <c r="C3559">
        <v>19</v>
      </c>
      <c r="D3559">
        <v>25</v>
      </c>
      <c r="E3559" t="s">
        <v>17</v>
      </c>
      <c r="F3559">
        <v>32</v>
      </c>
      <c r="G3559">
        <v>455788</v>
      </c>
      <c r="H3559">
        <v>6967941</v>
      </c>
      <c r="I3559" s="1">
        <v>33373</v>
      </c>
      <c r="J3559">
        <v>73</v>
      </c>
      <c r="K3559">
        <v>50.853999999999999</v>
      </c>
      <c r="L3559">
        <v>33.154000000000003</v>
      </c>
      <c r="M3559">
        <v>946</v>
      </c>
      <c r="N3559">
        <v>48.940798999999998</v>
      </c>
      <c r="O3559">
        <v>5.0078899999999997</v>
      </c>
      <c r="P3559">
        <v>0.16841100000000001</v>
      </c>
      <c r="Q3559">
        <v>44.880001</v>
      </c>
      <c r="R3559">
        <f t="shared" si="110"/>
        <v>61.479453424657535</v>
      </c>
      <c r="S3559">
        <f t="shared" si="111"/>
        <v>6.4988851400272232E-2</v>
      </c>
      <c r="T3559" t="s">
        <v>386</v>
      </c>
    </row>
    <row r="3560" spans="1:20" x14ac:dyDescent="0.25">
      <c r="A3560">
        <v>14320629</v>
      </c>
      <c r="B3560" t="s">
        <v>25</v>
      </c>
      <c r="C3560">
        <v>19</v>
      </c>
      <c r="D3560">
        <v>25</v>
      </c>
      <c r="E3560" t="s">
        <v>17</v>
      </c>
      <c r="F3560">
        <v>32</v>
      </c>
      <c r="G3560">
        <v>455788</v>
      </c>
      <c r="H3560">
        <v>6967941</v>
      </c>
      <c r="I3560" s="1">
        <v>37010</v>
      </c>
      <c r="J3560">
        <v>71</v>
      </c>
      <c r="K3560">
        <v>50.853999999999999</v>
      </c>
      <c r="L3560">
        <v>31.584</v>
      </c>
      <c r="M3560">
        <v>946</v>
      </c>
      <c r="N3560">
        <v>48.940798999999998</v>
      </c>
      <c r="O3560">
        <v>5.0078899999999997</v>
      </c>
      <c r="P3560">
        <v>0.16841100000000001</v>
      </c>
      <c r="Q3560">
        <v>44.880001</v>
      </c>
      <c r="R3560">
        <f t="shared" si="110"/>
        <v>63.211269014084507</v>
      </c>
      <c r="S3560">
        <f t="shared" si="111"/>
        <v>6.6819523270702438E-2</v>
      </c>
      <c r="T3560" t="s">
        <v>386</v>
      </c>
    </row>
    <row r="3561" spans="1:20" x14ac:dyDescent="0.25">
      <c r="A3561">
        <v>14320629</v>
      </c>
      <c r="B3561" t="s">
        <v>25</v>
      </c>
      <c r="C3561">
        <v>19</v>
      </c>
      <c r="D3561">
        <v>25</v>
      </c>
      <c r="E3561" t="s">
        <v>17</v>
      </c>
      <c r="F3561">
        <v>32</v>
      </c>
      <c r="G3561">
        <v>455788</v>
      </c>
      <c r="H3561">
        <v>6967941</v>
      </c>
      <c r="I3561" s="1">
        <v>33861</v>
      </c>
      <c r="J3561">
        <v>64.5</v>
      </c>
      <c r="K3561">
        <v>50.853999999999999</v>
      </c>
      <c r="L3561">
        <v>33.194000000000003</v>
      </c>
      <c r="M3561">
        <v>946</v>
      </c>
      <c r="N3561">
        <v>48.940798999999998</v>
      </c>
      <c r="O3561">
        <v>5.0078899999999997</v>
      </c>
      <c r="P3561">
        <v>0.16841100000000001</v>
      </c>
      <c r="Q3561">
        <v>44.880001</v>
      </c>
      <c r="R3561">
        <f t="shared" si="110"/>
        <v>69.581396899224814</v>
      </c>
      <c r="S3561">
        <f t="shared" si="111"/>
        <v>7.3553273677827505E-2</v>
      </c>
      <c r="T3561" t="s">
        <v>386</v>
      </c>
    </row>
    <row r="3562" spans="1:20" x14ac:dyDescent="0.25">
      <c r="A3562">
        <v>129501</v>
      </c>
      <c r="B3562" t="s">
        <v>22</v>
      </c>
      <c r="C3562">
        <v>64</v>
      </c>
      <c r="D3562">
        <v>64</v>
      </c>
      <c r="E3562" t="s">
        <v>24</v>
      </c>
      <c r="F3562">
        <v>64</v>
      </c>
      <c r="G3562">
        <v>439946</v>
      </c>
      <c r="H3562">
        <v>6967975</v>
      </c>
      <c r="I3562" s="1">
        <v>39015</v>
      </c>
      <c r="J3562">
        <v>178</v>
      </c>
      <c r="K3562">
        <v>88.876999999999995</v>
      </c>
      <c r="L3562">
        <v>74.915234999999996</v>
      </c>
      <c r="M3562">
        <v>879</v>
      </c>
      <c r="N3562">
        <v>39.335799999999999</v>
      </c>
      <c r="O3562">
        <v>3.0427400000000002</v>
      </c>
      <c r="P3562">
        <v>-4.5162000000000001E-2</v>
      </c>
      <c r="Q3562">
        <v>36.112299999999998</v>
      </c>
      <c r="R3562">
        <f t="shared" si="110"/>
        <v>20.287808988764041</v>
      </c>
      <c r="S3562">
        <f t="shared" si="111"/>
        <v>2.3080556301210513E-2</v>
      </c>
      <c r="T3562" t="s">
        <v>21</v>
      </c>
    </row>
    <row r="3563" spans="1:20" x14ac:dyDescent="0.25">
      <c r="A3563">
        <v>14320628</v>
      </c>
      <c r="B3563" t="s">
        <v>25</v>
      </c>
      <c r="C3563">
        <v>24</v>
      </c>
      <c r="D3563">
        <v>26</v>
      </c>
      <c r="E3563" t="s">
        <v>17</v>
      </c>
      <c r="F3563">
        <v>31</v>
      </c>
      <c r="G3563">
        <v>454634</v>
      </c>
      <c r="H3563">
        <v>6967987</v>
      </c>
      <c r="I3563" s="1">
        <v>33373</v>
      </c>
      <c r="J3563">
        <v>455</v>
      </c>
      <c r="K3563">
        <v>50.92</v>
      </c>
      <c r="L3563">
        <v>34.96</v>
      </c>
      <c r="M3563">
        <v>928</v>
      </c>
      <c r="N3563">
        <v>48.940798999999998</v>
      </c>
      <c r="O3563">
        <v>5.0078899999999997</v>
      </c>
      <c r="P3563">
        <v>0.16841100000000001</v>
      </c>
      <c r="Q3563">
        <v>44.880001</v>
      </c>
      <c r="R3563">
        <f t="shared" si="110"/>
        <v>9.8637364835164831</v>
      </c>
      <c r="S3563">
        <f t="shared" si="111"/>
        <v>1.0629026383099659E-2</v>
      </c>
      <c r="T3563" t="s">
        <v>386</v>
      </c>
    </row>
    <row r="3564" spans="1:20" x14ac:dyDescent="0.25">
      <c r="A3564">
        <v>14320628</v>
      </c>
      <c r="B3564" t="s">
        <v>25</v>
      </c>
      <c r="C3564">
        <v>24</v>
      </c>
      <c r="D3564">
        <v>26</v>
      </c>
      <c r="E3564" t="s">
        <v>17</v>
      </c>
      <c r="F3564">
        <v>31</v>
      </c>
      <c r="G3564">
        <v>454634</v>
      </c>
      <c r="H3564">
        <v>6967987</v>
      </c>
      <c r="I3564" s="1">
        <v>33164</v>
      </c>
      <c r="J3564">
        <v>440</v>
      </c>
      <c r="K3564">
        <v>50.92</v>
      </c>
      <c r="L3564">
        <v>35.29</v>
      </c>
      <c r="M3564">
        <v>928</v>
      </c>
      <c r="N3564">
        <v>48.940798999999998</v>
      </c>
      <c r="O3564">
        <v>5.0078899999999997</v>
      </c>
      <c r="P3564">
        <v>0.16841100000000001</v>
      </c>
      <c r="Q3564">
        <v>44.880001</v>
      </c>
      <c r="R3564">
        <f t="shared" si="110"/>
        <v>10.200000227272728</v>
      </c>
      <c r="S3564">
        <f t="shared" si="111"/>
        <v>1.0991379555250784E-2</v>
      </c>
      <c r="T3564" t="s">
        <v>386</v>
      </c>
    </row>
    <row r="3565" spans="1:20" x14ac:dyDescent="0.25">
      <c r="A3565">
        <v>75183</v>
      </c>
      <c r="B3565" t="s">
        <v>25</v>
      </c>
      <c r="C3565">
        <v>19.8</v>
      </c>
      <c r="D3565">
        <v>28.8</v>
      </c>
      <c r="E3565" t="s">
        <v>17</v>
      </c>
      <c r="F3565">
        <v>28.8</v>
      </c>
      <c r="G3565">
        <v>457156</v>
      </c>
      <c r="H3565">
        <v>6968015</v>
      </c>
      <c r="I3565" s="1">
        <v>33317</v>
      </c>
      <c r="J3565">
        <v>120</v>
      </c>
      <c r="K3565">
        <v>47.965000000000003</v>
      </c>
      <c r="L3565">
        <v>33.283183999999999</v>
      </c>
      <c r="M3565">
        <v>946</v>
      </c>
      <c r="N3565">
        <v>48.940798999999998</v>
      </c>
      <c r="O3565">
        <v>5.0078899999999997</v>
      </c>
      <c r="P3565">
        <v>0.16841100000000001</v>
      </c>
      <c r="Q3565">
        <v>44.880001</v>
      </c>
      <c r="R3565">
        <f t="shared" si="110"/>
        <v>37.400000833333337</v>
      </c>
      <c r="S3565">
        <f t="shared" si="111"/>
        <v>3.9534884601832278E-2</v>
      </c>
      <c r="T3565" t="s">
        <v>386</v>
      </c>
    </row>
    <row r="3566" spans="1:20" x14ac:dyDescent="0.25">
      <c r="A3566">
        <v>14320631</v>
      </c>
      <c r="B3566" t="s">
        <v>25</v>
      </c>
      <c r="C3566">
        <v>19</v>
      </c>
      <c r="D3566">
        <v>28</v>
      </c>
      <c r="E3566" t="s">
        <v>17</v>
      </c>
      <c r="F3566">
        <v>33</v>
      </c>
      <c r="G3566">
        <v>457160</v>
      </c>
      <c r="H3566">
        <v>6968038</v>
      </c>
      <c r="I3566" s="1">
        <v>33164</v>
      </c>
      <c r="J3566">
        <v>130</v>
      </c>
      <c r="K3566">
        <v>47.987000000000002</v>
      </c>
      <c r="L3566">
        <v>30.677</v>
      </c>
      <c r="M3566">
        <v>946</v>
      </c>
      <c r="N3566">
        <v>48.940798999999998</v>
      </c>
      <c r="O3566">
        <v>5.0078899999999997</v>
      </c>
      <c r="P3566">
        <v>0.16841100000000001</v>
      </c>
      <c r="Q3566">
        <v>44.880001</v>
      </c>
      <c r="R3566">
        <f t="shared" si="110"/>
        <v>34.523077692307695</v>
      </c>
      <c r="S3566">
        <f t="shared" si="111"/>
        <v>3.6493739632460567E-2</v>
      </c>
      <c r="T3566" t="s">
        <v>386</v>
      </c>
    </row>
    <row r="3567" spans="1:20" x14ac:dyDescent="0.25">
      <c r="A3567">
        <v>14320631</v>
      </c>
      <c r="B3567" t="s">
        <v>25</v>
      </c>
      <c r="C3567">
        <v>19</v>
      </c>
      <c r="D3567">
        <v>28</v>
      </c>
      <c r="E3567" t="s">
        <v>17</v>
      </c>
      <c r="F3567">
        <v>33</v>
      </c>
      <c r="G3567">
        <v>457160</v>
      </c>
      <c r="H3567">
        <v>6968038</v>
      </c>
      <c r="I3567" s="1">
        <v>33368</v>
      </c>
      <c r="J3567">
        <v>100</v>
      </c>
      <c r="K3567">
        <v>47.987000000000002</v>
      </c>
      <c r="L3567">
        <v>30.427</v>
      </c>
      <c r="M3567">
        <v>946</v>
      </c>
      <c r="N3567">
        <v>48.940798999999998</v>
      </c>
      <c r="O3567">
        <v>5.0078899999999997</v>
      </c>
      <c r="P3567">
        <v>0.16841100000000001</v>
      </c>
      <c r="Q3567">
        <v>44.880001</v>
      </c>
      <c r="R3567">
        <f t="shared" si="110"/>
        <v>44.880001</v>
      </c>
      <c r="S3567">
        <f t="shared" si="111"/>
        <v>4.7441861522198731E-2</v>
      </c>
      <c r="T3567" t="s">
        <v>386</v>
      </c>
    </row>
    <row r="3568" spans="1:20" x14ac:dyDescent="0.25">
      <c r="A3568">
        <v>129680</v>
      </c>
      <c r="B3568" t="s">
        <v>21</v>
      </c>
      <c r="C3568">
        <v>30.5</v>
      </c>
      <c r="D3568">
        <v>30.5</v>
      </c>
      <c r="E3568" t="s">
        <v>24</v>
      </c>
      <c r="F3568">
        <v>0</v>
      </c>
      <c r="G3568">
        <v>459113</v>
      </c>
      <c r="H3568">
        <v>6968207</v>
      </c>
      <c r="I3568" s="1">
        <v>39058</v>
      </c>
      <c r="J3568">
        <v>4330</v>
      </c>
      <c r="K3568">
        <v>57.052</v>
      </c>
      <c r="L3568">
        <v>42.530115000000002</v>
      </c>
      <c r="M3568">
        <v>955</v>
      </c>
      <c r="N3568">
        <v>52.894500000000001</v>
      </c>
      <c r="O3568">
        <v>6.0256499999999997</v>
      </c>
      <c r="P3568">
        <v>0.23632300000000001</v>
      </c>
      <c r="Q3568">
        <v>48.380901000000001</v>
      </c>
      <c r="R3568">
        <f t="shared" si="110"/>
        <v>1.1173418244803697</v>
      </c>
      <c r="S3568">
        <f t="shared" si="111"/>
        <v>1.1699914392464604E-3</v>
      </c>
      <c r="T3568" t="s">
        <v>393</v>
      </c>
    </row>
    <row r="3569" spans="1:20" x14ac:dyDescent="0.25">
      <c r="A3569">
        <v>129678</v>
      </c>
      <c r="B3569" t="s">
        <v>21</v>
      </c>
      <c r="C3569">
        <v>30.5</v>
      </c>
      <c r="D3569">
        <v>30.5</v>
      </c>
      <c r="E3569" t="s">
        <v>17</v>
      </c>
      <c r="F3569">
        <v>0</v>
      </c>
      <c r="G3569">
        <v>459113</v>
      </c>
      <c r="H3569">
        <v>6968238</v>
      </c>
      <c r="I3569" s="1">
        <v>39058</v>
      </c>
      <c r="J3569">
        <v>4290</v>
      </c>
      <c r="K3569">
        <v>58.298999999999999</v>
      </c>
      <c r="L3569">
        <v>43.799061999999999</v>
      </c>
      <c r="M3569">
        <v>955</v>
      </c>
      <c r="N3569">
        <v>52.894500000000001</v>
      </c>
      <c r="O3569">
        <v>6.0256499999999997</v>
      </c>
      <c r="P3569">
        <v>0.23632300000000001</v>
      </c>
      <c r="Q3569">
        <v>48.380901000000001</v>
      </c>
      <c r="R3569">
        <f t="shared" si="110"/>
        <v>1.1277599300699301</v>
      </c>
      <c r="S3569">
        <f t="shared" si="111"/>
        <v>1.1809004503350053E-3</v>
      </c>
      <c r="T3569" t="s">
        <v>393</v>
      </c>
    </row>
    <row r="3570" spans="1:20" x14ac:dyDescent="0.25">
      <c r="A3570">
        <v>143293</v>
      </c>
      <c r="B3570" t="s">
        <v>21</v>
      </c>
      <c r="C3570">
        <v>36.6</v>
      </c>
      <c r="D3570">
        <v>42.7</v>
      </c>
      <c r="E3570" t="s">
        <v>17</v>
      </c>
      <c r="F3570">
        <v>42.7</v>
      </c>
      <c r="G3570">
        <v>448613</v>
      </c>
      <c r="H3570">
        <v>6968510</v>
      </c>
      <c r="I3570" s="1">
        <v>39819</v>
      </c>
      <c r="J3570">
        <v>1460</v>
      </c>
      <c r="K3570">
        <v>65.316999999999993</v>
      </c>
      <c r="L3570">
        <v>56.156999999999996</v>
      </c>
      <c r="M3570">
        <v>905</v>
      </c>
      <c r="N3570">
        <v>45.392299000000001</v>
      </c>
      <c r="O3570">
        <v>4.19496</v>
      </c>
      <c r="P3570">
        <v>9.9982000000000001E-2</v>
      </c>
      <c r="Q3570">
        <v>41.681097999999999</v>
      </c>
      <c r="R3570">
        <f t="shared" si="110"/>
        <v>2.8548697260273972</v>
      </c>
      <c r="S3570">
        <f t="shared" si="111"/>
        <v>3.1545521834556874E-3</v>
      </c>
      <c r="T3570" t="s">
        <v>21</v>
      </c>
    </row>
    <row r="3571" spans="1:20" x14ac:dyDescent="0.25">
      <c r="A3571">
        <v>106838</v>
      </c>
      <c r="B3571" t="s">
        <v>22</v>
      </c>
      <c r="C3571">
        <v>108</v>
      </c>
      <c r="D3571">
        <v>120</v>
      </c>
      <c r="E3571" t="s">
        <v>17</v>
      </c>
      <c r="F3571">
        <v>120</v>
      </c>
      <c r="G3571">
        <v>454471</v>
      </c>
      <c r="H3571">
        <v>6968560</v>
      </c>
      <c r="I3571" s="1">
        <v>38212</v>
      </c>
      <c r="J3571">
        <v>590</v>
      </c>
      <c r="K3571">
        <v>51.087000000000003</v>
      </c>
      <c r="L3571">
        <v>20.087</v>
      </c>
      <c r="M3571">
        <v>928</v>
      </c>
      <c r="N3571">
        <v>48.940798999999998</v>
      </c>
      <c r="O3571">
        <v>5.0078899999999997</v>
      </c>
      <c r="P3571">
        <v>0.16841100000000001</v>
      </c>
      <c r="Q3571">
        <v>44.880001</v>
      </c>
      <c r="R3571">
        <f t="shared" si="110"/>
        <v>7.6067798305084748</v>
      </c>
      <c r="S3571">
        <f t="shared" si="111"/>
        <v>8.1969610242548212E-3</v>
      </c>
      <c r="T3571" t="s">
        <v>22</v>
      </c>
    </row>
    <row r="3572" spans="1:20" x14ac:dyDescent="0.25">
      <c r="A3572">
        <v>75444</v>
      </c>
      <c r="B3572" t="s">
        <v>22</v>
      </c>
      <c r="C3572">
        <v>32.299999999999997</v>
      </c>
      <c r="D3572">
        <v>32.299999999999997</v>
      </c>
      <c r="E3572" t="s">
        <v>24</v>
      </c>
      <c r="F3572">
        <v>32.31</v>
      </c>
      <c r="G3572">
        <v>437690</v>
      </c>
      <c r="H3572">
        <v>6968794</v>
      </c>
      <c r="I3572" s="1">
        <v>39120</v>
      </c>
      <c r="J3572">
        <v>194</v>
      </c>
      <c r="K3572">
        <v>116.212</v>
      </c>
      <c r="L3572">
        <v>102.731331</v>
      </c>
      <c r="M3572">
        <v>869</v>
      </c>
      <c r="N3572">
        <v>36.749698000000002</v>
      </c>
      <c r="O3572">
        <v>2.6442990000000002</v>
      </c>
      <c r="P3572">
        <v>-0.12120599999999999</v>
      </c>
      <c r="Q3572">
        <v>33.700901000000002</v>
      </c>
      <c r="R3572">
        <f t="shared" si="110"/>
        <v>17.37159845360825</v>
      </c>
      <c r="S3572">
        <f t="shared" si="111"/>
        <v>1.9990331937408803E-2</v>
      </c>
      <c r="T3572" t="s">
        <v>21</v>
      </c>
    </row>
    <row r="3573" spans="1:20" x14ac:dyDescent="0.25">
      <c r="A3573">
        <v>64083</v>
      </c>
      <c r="B3573" t="s">
        <v>18</v>
      </c>
      <c r="C3573">
        <v>2.4</v>
      </c>
      <c r="D3573">
        <v>3.2</v>
      </c>
      <c r="E3573" t="s">
        <v>17</v>
      </c>
      <c r="F3573">
        <v>3.25</v>
      </c>
      <c r="G3573">
        <v>412971</v>
      </c>
      <c r="H3573">
        <v>6969106</v>
      </c>
      <c r="I3573" s="1">
        <v>29987</v>
      </c>
      <c r="J3573">
        <v>60</v>
      </c>
      <c r="K3573">
        <v>586.52465900000004</v>
      </c>
      <c r="L3573">
        <v>581.32149300000003</v>
      </c>
      <c r="M3573">
        <v>1108</v>
      </c>
      <c r="N3573">
        <v>27.035399999999999</v>
      </c>
      <c r="O3573">
        <v>1.5945990000000001</v>
      </c>
      <c r="P3573">
        <v>-0.35297000000000001</v>
      </c>
      <c r="Q3573">
        <v>24.587199999999999</v>
      </c>
      <c r="R3573">
        <f t="shared" si="110"/>
        <v>40.978666666666662</v>
      </c>
      <c r="S3573">
        <f t="shared" si="111"/>
        <v>3.6984356197352582E-2</v>
      </c>
    </row>
    <row r="3574" spans="1:20" x14ac:dyDescent="0.25">
      <c r="A3574">
        <v>64083</v>
      </c>
      <c r="B3574" t="s">
        <v>18</v>
      </c>
      <c r="C3574">
        <v>2.4</v>
      </c>
      <c r="D3574">
        <v>3.2</v>
      </c>
      <c r="E3574" t="s">
        <v>17</v>
      </c>
      <c r="F3574">
        <v>3.25</v>
      </c>
      <c r="G3574">
        <v>412971</v>
      </c>
      <c r="H3574">
        <v>6969106</v>
      </c>
      <c r="I3574" s="1">
        <v>29986</v>
      </c>
      <c r="J3574">
        <v>58</v>
      </c>
      <c r="K3574">
        <v>586.52465900000004</v>
      </c>
      <c r="L3574">
        <v>581.32149300000003</v>
      </c>
      <c r="M3574">
        <v>1108</v>
      </c>
      <c r="N3574">
        <v>27.035399999999999</v>
      </c>
      <c r="O3574">
        <v>1.5945990000000001</v>
      </c>
      <c r="P3574">
        <v>-0.35297000000000001</v>
      </c>
      <c r="Q3574">
        <v>24.587199999999999</v>
      </c>
      <c r="R3574">
        <f t="shared" si="110"/>
        <v>42.391724137931028</v>
      </c>
      <c r="S3574">
        <f t="shared" si="111"/>
        <v>3.8259678824847501E-2</v>
      </c>
    </row>
    <row r="3575" spans="1:20" x14ac:dyDescent="0.25">
      <c r="A3575">
        <v>75318</v>
      </c>
      <c r="B3575" t="s">
        <v>22</v>
      </c>
      <c r="C3575">
        <v>122</v>
      </c>
      <c r="D3575">
        <v>122</v>
      </c>
      <c r="E3575" t="s">
        <v>24</v>
      </c>
      <c r="F3575">
        <v>122</v>
      </c>
      <c r="G3575">
        <v>450456</v>
      </c>
      <c r="H3575">
        <v>6969899</v>
      </c>
      <c r="I3575" s="1">
        <v>33707</v>
      </c>
      <c r="J3575">
        <v>205</v>
      </c>
      <c r="K3575">
        <v>86.302000000000007</v>
      </c>
      <c r="L3575">
        <v>63.302</v>
      </c>
      <c r="M3575">
        <v>914</v>
      </c>
      <c r="N3575">
        <v>45.392299000000001</v>
      </c>
      <c r="O3575">
        <v>4.19496</v>
      </c>
      <c r="P3575">
        <v>9.9982000000000001E-2</v>
      </c>
      <c r="Q3575">
        <v>41.681097999999999</v>
      </c>
      <c r="R3575">
        <f t="shared" si="110"/>
        <v>20.33224292682927</v>
      </c>
      <c r="S3575">
        <f t="shared" si="111"/>
        <v>2.224534237071036E-2</v>
      </c>
      <c r="T3575" t="s">
        <v>22</v>
      </c>
    </row>
    <row r="3576" spans="1:20" x14ac:dyDescent="0.25">
      <c r="A3576">
        <v>75318</v>
      </c>
      <c r="B3576" t="s">
        <v>22</v>
      </c>
      <c r="C3576">
        <v>122</v>
      </c>
      <c r="D3576">
        <v>122</v>
      </c>
      <c r="E3576" t="s">
        <v>24</v>
      </c>
      <c r="F3576">
        <v>122</v>
      </c>
      <c r="G3576">
        <v>450456</v>
      </c>
      <c r="H3576">
        <v>6969899</v>
      </c>
      <c r="I3576" s="1">
        <v>33707</v>
      </c>
      <c r="J3576">
        <v>205</v>
      </c>
      <c r="K3576">
        <v>86.302000000000007</v>
      </c>
      <c r="L3576">
        <v>63.302</v>
      </c>
      <c r="M3576">
        <v>914</v>
      </c>
      <c r="N3576">
        <v>45.392299000000001</v>
      </c>
      <c r="O3576">
        <v>4.19496</v>
      </c>
      <c r="P3576">
        <v>9.9982000000000001E-2</v>
      </c>
      <c r="Q3576">
        <v>41.681097999999999</v>
      </c>
      <c r="R3576">
        <f t="shared" si="110"/>
        <v>20.33224292682927</v>
      </c>
      <c r="S3576">
        <f t="shared" si="111"/>
        <v>2.224534237071036E-2</v>
      </c>
      <c r="T3576" t="s">
        <v>22</v>
      </c>
    </row>
    <row r="3577" spans="1:20" x14ac:dyDescent="0.25">
      <c r="A3577">
        <v>75318</v>
      </c>
      <c r="B3577" t="s">
        <v>22</v>
      </c>
      <c r="C3577">
        <v>122</v>
      </c>
      <c r="D3577">
        <v>122</v>
      </c>
      <c r="E3577" t="s">
        <v>24</v>
      </c>
      <c r="F3577">
        <v>122</v>
      </c>
      <c r="G3577">
        <v>450456</v>
      </c>
      <c r="H3577">
        <v>6969899</v>
      </c>
      <c r="I3577" s="1">
        <v>39121</v>
      </c>
      <c r="J3577">
        <v>175</v>
      </c>
      <c r="K3577">
        <v>86.302000000000007</v>
      </c>
      <c r="L3577">
        <v>63.302</v>
      </c>
      <c r="M3577">
        <v>914</v>
      </c>
      <c r="N3577">
        <v>45.392299000000001</v>
      </c>
      <c r="O3577">
        <v>4.19496</v>
      </c>
      <c r="P3577">
        <v>9.9982000000000001E-2</v>
      </c>
      <c r="Q3577">
        <v>41.681097999999999</v>
      </c>
      <c r="R3577">
        <f t="shared" si="110"/>
        <v>23.817770285714285</v>
      </c>
      <c r="S3577">
        <f t="shared" si="111"/>
        <v>2.6058829634260705E-2</v>
      </c>
      <c r="T3577" t="s">
        <v>22</v>
      </c>
    </row>
    <row r="3578" spans="1:20" x14ac:dyDescent="0.25">
      <c r="A3578">
        <v>14320708</v>
      </c>
      <c r="B3578" t="s">
        <v>22</v>
      </c>
      <c r="C3578">
        <v>7</v>
      </c>
      <c r="D3578">
        <v>8</v>
      </c>
      <c r="E3578" t="s">
        <v>17</v>
      </c>
      <c r="F3578">
        <v>10.5</v>
      </c>
      <c r="G3578">
        <v>436428</v>
      </c>
      <c r="H3578">
        <v>6969902</v>
      </c>
      <c r="I3578" s="1">
        <v>33899</v>
      </c>
      <c r="J3578">
        <v>74.599999999999994</v>
      </c>
      <c r="K3578">
        <v>106.414</v>
      </c>
      <c r="L3578">
        <v>92.760885999999999</v>
      </c>
      <c r="M3578">
        <v>875</v>
      </c>
      <c r="N3578">
        <v>36.749698000000002</v>
      </c>
      <c r="O3578">
        <v>2.6442990000000002</v>
      </c>
      <c r="P3578">
        <v>-0.12120599999999999</v>
      </c>
      <c r="Q3578">
        <v>33.700901000000002</v>
      </c>
      <c r="R3578">
        <f t="shared" si="110"/>
        <v>45.175470509383388</v>
      </c>
      <c r="S3578">
        <f t="shared" si="111"/>
        <v>5.1629109153581015E-2</v>
      </c>
      <c r="T3578" t="s">
        <v>22</v>
      </c>
    </row>
    <row r="3579" spans="1:20" x14ac:dyDescent="0.25">
      <c r="A3579">
        <v>14320708</v>
      </c>
      <c r="B3579" t="s">
        <v>22</v>
      </c>
      <c r="C3579">
        <v>7</v>
      </c>
      <c r="D3579">
        <v>8</v>
      </c>
      <c r="E3579" t="s">
        <v>17</v>
      </c>
      <c r="F3579">
        <v>10.5</v>
      </c>
      <c r="G3579">
        <v>436428</v>
      </c>
      <c r="H3579">
        <v>6969902</v>
      </c>
      <c r="I3579" s="1">
        <v>34225</v>
      </c>
      <c r="J3579">
        <v>73.7</v>
      </c>
      <c r="K3579">
        <v>106.414</v>
      </c>
      <c r="L3579">
        <v>92.760885999999999</v>
      </c>
      <c r="M3579">
        <v>875</v>
      </c>
      <c r="N3579">
        <v>36.749698000000002</v>
      </c>
      <c r="O3579">
        <v>2.6442990000000002</v>
      </c>
      <c r="P3579">
        <v>-0.12120599999999999</v>
      </c>
      <c r="Q3579">
        <v>33.700901000000002</v>
      </c>
      <c r="R3579">
        <f t="shared" si="110"/>
        <v>45.727138398914519</v>
      </c>
      <c r="S3579">
        <f t="shared" si="111"/>
        <v>5.2259586741616591E-2</v>
      </c>
      <c r="T3579" t="s">
        <v>22</v>
      </c>
    </row>
    <row r="3580" spans="1:20" x14ac:dyDescent="0.25">
      <c r="A3580">
        <v>14320708</v>
      </c>
      <c r="B3580" t="s">
        <v>22</v>
      </c>
      <c r="C3580">
        <v>7</v>
      </c>
      <c r="D3580">
        <v>8</v>
      </c>
      <c r="E3580" t="s">
        <v>17</v>
      </c>
      <c r="F3580">
        <v>10.5</v>
      </c>
      <c r="G3580">
        <v>436428</v>
      </c>
      <c r="H3580">
        <v>6969902</v>
      </c>
      <c r="I3580" s="1">
        <v>33765</v>
      </c>
      <c r="J3580">
        <v>73.599999999999994</v>
      </c>
      <c r="K3580">
        <v>106.414</v>
      </c>
      <c r="L3580">
        <v>92.760885999999999</v>
      </c>
      <c r="M3580">
        <v>875</v>
      </c>
      <c r="N3580">
        <v>36.749698000000002</v>
      </c>
      <c r="O3580">
        <v>2.6442990000000002</v>
      </c>
      <c r="P3580">
        <v>-0.12120599999999999</v>
      </c>
      <c r="Q3580">
        <v>33.700901000000002</v>
      </c>
      <c r="R3580">
        <f t="shared" si="110"/>
        <v>45.789267663043489</v>
      </c>
      <c r="S3580">
        <f t="shared" si="111"/>
        <v>5.2330591614906843E-2</v>
      </c>
      <c r="T3580" t="s">
        <v>22</v>
      </c>
    </row>
    <row r="3581" spans="1:20" x14ac:dyDescent="0.25">
      <c r="A3581">
        <v>14320705</v>
      </c>
      <c r="B3581" t="s">
        <v>22</v>
      </c>
      <c r="C3581">
        <v>14</v>
      </c>
      <c r="D3581">
        <v>15.5</v>
      </c>
      <c r="E3581" t="s">
        <v>17</v>
      </c>
      <c r="F3581">
        <v>20</v>
      </c>
      <c r="G3581">
        <v>436447</v>
      </c>
      <c r="H3581">
        <v>6969978</v>
      </c>
      <c r="I3581" s="1">
        <v>34513</v>
      </c>
      <c r="J3581">
        <v>22.2</v>
      </c>
      <c r="K3581">
        <v>106.628</v>
      </c>
      <c r="L3581">
        <v>92.978651999999997</v>
      </c>
      <c r="M3581">
        <v>875</v>
      </c>
      <c r="N3581">
        <v>36.749698000000002</v>
      </c>
      <c r="O3581">
        <v>2.6442990000000002</v>
      </c>
      <c r="P3581">
        <v>-0.12120599999999999</v>
      </c>
      <c r="Q3581">
        <v>33.700901000000002</v>
      </c>
      <c r="R3581">
        <f t="shared" si="110"/>
        <v>151.80586036036038</v>
      </c>
      <c r="S3581">
        <f t="shared" si="111"/>
        <v>0.17349241184041186</v>
      </c>
      <c r="T3581" t="s">
        <v>22</v>
      </c>
    </row>
    <row r="3582" spans="1:20" x14ac:dyDescent="0.25">
      <c r="A3582">
        <v>14320705</v>
      </c>
      <c r="B3582" t="s">
        <v>22</v>
      </c>
      <c r="C3582">
        <v>14</v>
      </c>
      <c r="D3582">
        <v>15.5</v>
      </c>
      <c r="E3582" t="s">
        <v>17</v>
      </c>
      <c r="F3582">
        <v>20</v>
      </c>
      <c r="G3582">
        <v>436447</v>
      </c>
      <c r="H3582">
        <v>6969978</v>
      </c>
      <c r="I3582" s="1">
        <v>33899</v>
      </c>
      <c r="J3582">
        <v>18.5</v>
      </c>
      <c r="K3582">
        <v>106.628</v>
      </c>
      <c r="L3582">
        <v>92.978651999999997</v>
      </c>
      <c r="M3582">
        <v>875</v>
      </c>
      <c r="N3582">
        <v>36.749698000000002</v>
      </c>
      <c r="O3582">
        <v>2.6442990000000002</v>
      </c>
      <c r="P3582">
        <v>-0.12120599999999999</v>
      </c>
      <c r="Q3582">
        <v>33.700901000000002</v>
      </c>
      <c r="R3582">
        <f t="shared" si="110"/>
        <v>182.16703243243245</v>
      </c>
      <c r="S3582">
        <f t="shared" si="111"/>
        <v>0.20819089420849424</v>
      </c>
      <c r="T3582" t="s">
        <v>22</v>
      </c>
    </row>
    <row r="3583" spans="1:20" x14ac:dyDescent="0.25">
      <c r="A3583">
        <v>14320705</v>
      </c>
      <c r="B3583" t="s">
        <v>22</v>
      </c>
      <c r="C3583">
        <v>14</v>
      </c>
      <c r="D3583">
        <v>15.5</v>
      </c>
      <c r="E3583" t="s">
        <v>17</v>
      </c>
      <c r="F3583">
        <v>20</v>
      </c>
      <c r="G3583">
        <v>436447</v>
      </c>
      <c r="H3583">
        <v>6969978</v>
      </c>
      <c r="I3583" s="1">
        <v>33765</v>
      </c>
      <c r="J3583">
        <v>18</v>
      </c>
      <c r="K3583">
        <v>106.628</v>
      </c>
      <c r="L3583">
        <v>92.978651999999997</v>
      </c>
      <c r="M3583">
        <v>875</v>
      </c>
      <c r="N3583">
        <v>36.749698000000002</v>
      </c>
      <c r="O3583">
        <v>2.6442990000000002</v>
      </c>
      <c r="P3583">
        <v>-0.12120599999999999</v>
      </c>
      <c r="Q3583">
        <v>33.700901000000002</v>
      </c>
      <c r="R3583">
        <f t="shared" si="110"/>
        <v>187.22722777777778</v>
      </c>
      <c r="S3583">
        <f t="shared" si="111"/>
        <v>0.2139739746031746</v>
      </c>
      <c r="T3583" t="s">
        <v>22</v>
      </c>
    </row>
    <row r="3584" spans="1:20" x14ac:dyDescent="0.25">
      <c r="A3584">
        <v>14320705</v>
      </c>
      <c r="B3584" t="s">
        <v>22</v>
      </c>
      <c r="C3584">
        <v>14</v>
      </c>
      <c r="D3584">
        <v>15.5</v>
      </c>
      <c r="E3584" t="s">
        <v>17</v>
      </c>
      <c r="F3584">
        <v>20</v>
      </c>
      <c r="G3584">
        <v>436447</v>
      </c>
      <c r="H3584">
        <v>6969978</v>
      </c>
      <c r="I3584" s="1">
        <v>34225</v>
      </c>
      <c r="J3584">
        <v>15.6</v>
      </c>
      <c r="K3584">
        <v>106.628</v>
      </c>
      <c r="L3584">
        <v>92.978651999999997</v>
      </c>
      <c r="M3584">
        <v>875</v>
      </c>
      <c r="N3584">
        <v>36.749698000000002</v>
      </c>
      <c r="O3584">
        <v>2.6442990000000002</v>
      </c>
      <c r="P3584">
        <v>-0.12120599999999999</v>
      </c>
      <c r="Q3584">
        <v>33.700901000000002</v>
      </c>
      <c r="R3584">
        <f t="shared" si="110"/>
        <v>216.0314166666667</v>
      </c>
      <c r="S3584">
        <f t="shared" si="111"/>
        <v>0.24689304761904765</v>
      </c>
      <c r="T3584" t="s">
        <v>22</v>
      </c>
    </row>
    <row r="3585" spans="1:20" x14ac:dyDescent="0.25">
      <c r="A3585">
        <v>14320703</v>
      </c>
      <c r="B3585" t="s">
        <v>22</v>
      </c>
      <c r="C3585">
        <v>13.5</v>
      </c>
      <c r="D3585">
        <v>15</v>
      </c>
      <c r="E3585" t="s">
        <v>17</v>
      </c>
      <c r="F3585">
        <v>30.1</v>
      </c>
      <c r="G3585">
        <v>436446</v>
      </c>
      <c r="H3585">
        <v>6970026</v>
      </c>
      <c r="I3585" s="1">
        <v>34225</v>
      </c>
      <c r="J3585">
        <v>56.1</v>
      </c>
      <c r="K3585">
        <v>106.98399999999999</v>
      </c>
      <c r="L3585">
        <v>93.340918000000002</v>
      </c>
      <c r="M3585">
        <v>875</v>
      </c>
      <c r="N3585">
        <v>36.749698000000002</v>
      </c>
      <c r="O3585">
        <v>2.6442990000000002</v>
      </c>
      <c r="P3585">
        <v>-0.12120599999999999</v>
      </c>
      <c r="Q3585">
        <v>33.700901000000002</v>
      </c>
      <c r="R3585">
        <f t="shared" si="110"/>
        <v>60.0729073083779</v>
      </c>
      <c r="S3585">
        <f t="shared" si="111"/>
        <v>6.8654751209574746E-2</v>
      </c>
      <c r="T3585" t="s">
        <v>22</v>
      </c>
    </row>
    <row r="3586" spans="1:20" x14ac:dyDescent="0.25">
      <c r="A3586">
        <v>14320703</v>
      </c>
      <c r="B3586" t="s">
        <v>22</v>
      </c>
      <c r="C3586">
        <v>13.5</v>
      </c>
      <c r="D3586">
        <v>15</v>
      </c>
      <c r="E3586" t="s">
        <v>17</v>
      </c>
      <c r="F3586">
        <v>30.1</v>
      </c>
      <c r="G3586">
        <v>436446</v>
      </c>
      <c r="H3586">
        <v>6970026</v>
      </c>
      <c r="I3586" s="1">
        <v>33899</v>
      </c>
      <c r="J3586">
        <v>52.9</v>
      </c>
      <c r="K3586">
        <v>106.98399999999999</v>
      </c>
      <c r="L3586">
        <v>93.340918000000002</v>
      </c>
      <c r="M3586">
        <v>875</v>
      </c>
      <c r="N3586">
        <v>36.749698000000002</v>
      </c>
      <c r="O3586">
        <v>2.6442990000000002</v>
      </c>
      <c r="P3586">
        <v>-0.12120599999999999</v>
      </c>
      <c r="Q3586">
        <v>33.700901000000002</v>
      </c>
      <c r="R3586">
        <f t="shared" ref="R3586:R3633" si="112">100*Q3586/J3586</f>
        <v>63.706807183364845</v>
      </c>
      <c r="S3586">
        <f t="shared" ref="S3586:S3633" si="113">R3586/M3586</f>
        <v>7.2807779638131245E-2</v>
      </c>
      <c r="T3586" t="s">
        <v>22</v>
      </c>
    </row>
    <row r="3587" spans="1:20" x14ac:dyDescent="0.25">
      <c r="A3587">
        <v>14320703</v>
      </c>
      <c r="B3587" t="s">
        <v>22</v>
      </c>
      <c r="C3587">
        <v>13.5</v>
      </c>
      <c r="D3587">
        <v>15</v>
      </c>
      <c r="E3587" t="s">
        <v>17</v>
      </c>
      <c r="F3587">
        <v>30.1</v>
      </c>
      <c r="G3587">
        <v>436446</v>
      </c>
      <c r="H3587">
        <v>6970026</v>
      </c>
      <c r="I3587" s="1">
        <v>33765</v>
      </c>
      <c r="J3587">
        <v>50.2</v>
      </c>
      <c r="K3587">
        <v>106.98399999999999</v>
      </c>
      <c r="L3587">
        <v>93.340918000000002</v>
      </c>
      <c r="M3587">
        <v>875</v>
      </c>
      <c r="N3587">
        <v>36.749698000000002</v>
      </c>
      <c r="O3587">
        <v>2.6442990000000002</v>
      </c>
      <c r="P3587">
        <v>-0.12120599999999999</v>
      </c>
      <c r="Q3587">
        <v>33.700901000000002</v>
      </c>
      <c r="R3587">
        <f t="shared" si="112"/>
        <v>67.133268924302797</v>
      </c>
      <c r="S3587">
        <f t="shared" si="113"/>
        <v>7.6723735913488911E-2</v>
      </c>
      <c r="T3587" t="s">
        <v>22</v>
      </c>
    </row>
    <row r="3588" spans="1:20" x14ac:dyDescent="0.25">
      <c r="A3588">
        <v>14320703</v>
      </c>
      <c r="B3588" t="s">
        <v>22</v>
      </c>
      <c r="C3588">
        <v>13.5</v>
      </c>
      <c r="D3588">
        <v>15</v>
      </c>
      <c r="E3588" t="s">
        <v>17</v>
      </c>
      <c r="F3588">
        <v>30.1</v>
      </c>
      <c r="G3588">
        <v>436446</v>
      </c>
      <c r="H3588">
        <v>6970026</v>
      </c>
      <c r="I3588" s="1">
        <v>33666</v>
      </c>
      <c r="J3588">
        <v>49</v>
      </c>
      <c r="K3588">
        <v>106.98399999999999</v>
      </c>
      <c r="L3588">
        <v>93.340918000000002</v>
      </c>
      <c r="M3588">
        <v>875</v>
      </c>
      <c r="N3588">
        <v>36.749698000000002</v>
      </c>
      <c r="O3588">
        <v>2.6442990000000002</v>
      </c>
      <c r="P3588">
        <v>-0.12120599999999999</v>
      </c>
      <c r="Q3588">
        <v>33.700901000000002</v>
      </c>
      <c r="R3588">
        <f t="shared" si="112"/>
        <v>68.777348979591849</v>
      </c>
      <c r="S3588">
        <f t="shared" si="113"/>
        <v>7.860268454810497E-2</v>
      </c>
      <c r="T3588" t="s">
        <v>22</v>
      </c>
    </row>
    <row r="3589" spans="1:20" x14ac:dyDescent="0.25">
      <c r="A3589">
        <v>14320703</v>
      </c>
      <c r="B3589" t="s">
        <v>22</v>
      </c>
      <c r="C3589">
        <v>13.5</v>
      </c>
      <c r="D3589">
        <v>15</v>
      </c>
      <c r="E3589" t="s">
        <v>17</v>
      </c>
      <c r="F3589">
        <v>30.1</v>
      </c>
      <c r="G3589">
        <v>436446</v>
      </c>
      <c r="H3589">
        <v>6970026</v>
      </c>
      <c r="I3589" s="1">
        <v>34513</v>
      </c>
      <c r="J3589">
        <v>41.8</v>
      </c>
      <c r="K3589">
        <v>106.98399999999999</v>
      </c>
      <c r="L3589">
        <v>93.340918000000002</v>
      </c>
      <c r="M3589">
        <v>875</v>
      </c>
      <c r="N3589">
        <v>36.749698000000002</v>
      </c>
      <c r="O3589">
        <v>2.6442990000000002</v>
      </c>
      <c r="P3589">
        <v>-0.12120599999999999</v>
      </c>
      <c r="Q3589">
        <v>33.700901000000002</v>
      </c>
      <c r="R3589">
        <f t="shared" si="112"/>
        <v>80.624165071770349</v>
      </c>
      <c r="S3589">
        <f t="shared" si="113"/>
        <v>9.2141902939166118E-2</v>
      </c>
      <c r="T3589" t="s">
        <v>22</v>
      </c>
    </row>
    <row r="3590" spans="1:20" x14ac:dyDescent="0.25">
      <c r="A3590">
        <v>14320701</v>
      </c>
      <c r="B3590" t="s">
        <v>22</v>
      </c>
      <c r="C3590">
        <v>20</v>
      </c>
      <c r="D3590">
        <v>22</v>
      </c>
      <c r="E3590" t="s">
        <v>17</v>
      </c>
      <c r="F3590">
        <v>23</v>
      </c>
      <c r="G3590">
        <v>436432</v>
      </c>
      <c r="H3590">
        <v>6970069</v>
      </c>
      <c r="I3590" s="1">
        <v>33899</v>
      </c>
      <c r="J3590">
        <v>61.9</v>
      </c>
      <c r="K3590">
        <v>106.562</v>
      </c>
      <c r="L3590">
        <v>92.911490999999998</v>
      </c>
      <c r="M3590">
        <v>875</v>
      </c>
      <c r="N3590">
        <v>36.749698000000002</v>
      </c>
      <c r="O3590">
        <v>2.6442990000000002</v>
      </c>
      <c r="P3590">
        <v>-0.12120599999999999</v>
      </c>
      <c r="Q3590">
        <v>33.700901000000002</v>
      </c>
      <c r="R3590">
        <f t="shared" si="112"/>
        <v>54.44410500807755</v>
      </c>
      <c r="S3590">
        <f t="shared" si="113"/>
        <v>6.2221834294945773E-2</v>
      </c>
      <c r="T3590" t="s">
        <v>22</v>
      </c>
    </row>
    <row r="3591" spans="1:20" x14ac:dyDescent="0.25">
      <c r="A3591">
        <v>14320701</v>
      </c>
      <c r="B3591" t="s">
        <v>22</v>
      </c>
      <c r="C3591">
        <v>20</v>
      </c>
      <c r="D3591">
        <v>22</v>
      </c>
      <c r="E3591" t="s">
        <v>17</v>
      </c>
      <c r="F3591">
        <v>23</v>
      </c>
      <c r="G3591">
        <v>436432</v>
      </c>
      <c r="H3591">
        <v>6970069</v>
      </c>
      <c r="I3591" s="1">
        <v>34225</v>
      </c>
      <c r="J3591">
        <v>60.6</v>
      </c>
      <c r="K3591">
        <v>106.562</v>
      </c>
      <c r="L3591">
        <v>92.911490999999998</v>
      </c>
      <c r="M3591">
        <v>875</v>
      </c>
      <c r="N3591">
        <v>36.749698000000002</v>
      </c>
      <c r="O3591">
        <v>2.6442990000000002</v>
      </c>
      <c r="P3591">
        <v>-0.12120599999999999</v>
      </c>
      <c r="Q3591">
        <v>33.700901000000002</v>
      </c>
      <c r="R3591">
        <f t="shared" si="112"/>
        <v>55.61204785478548</v>
      </c>
      <c r="S3591">
        <f t="shared" si="113"/>
        <v>6.3556626119754836E-2</v>
      </c>
      <c r="T3591" t="s">
        <v>22</v>
      </c>
    </row>
    <row r="3592" spans="1:20" x14ac:dyDescent="0.25">
      <c r="A3592">
        <v>14320701</v>
      </c>
      <c r="B3592" t="s">
        <v>22</v>
      </c>
      <c r="C3592">
        <v>20</v>
      </c>
      <c r="D3592">
        <v>22</v>
      </c>
      <c r="E3592" t="s">
        <v>17</v>
      </c>
      <c r="F3592">
        <v>23</v>
      </c>
      <c r="G3592">
        <v>436432</v>
      </c>
      <c r="H3592">
        <v>6970069</v>
      </c>
      <c r="I3592" s="1">
        <v>34508</v>
      </c>
      <c r="J3592">
        <v>56.8</v>
      </c>
      <c r="K3592">
        <v>106.562</v>
      </c>
      <c r="L3592">
        <v>92.911490999999998</v>
      </c>
      <c r="M3592">
        <v>875</v>
      </c>
      <c r="N3592">
        <v>36.749698000000002</v>
      </c>
      <c r="O3592">
        <v>2.6442990000000002</v>
      </c>
      <c r="P3592">
        <v>-0.12120599999999999</v>
      </c>
      <c r="Q3592">
        <v>33.700901000000002</v>
      </c>
      <c r="R3592">
        <f t="shared" si="112"/>
        <v>59.332572183098598</v>
      </c>
      <c r="S3592">
        <f t="shared" si="113"/>
        <v>6.7808653923541254E-2</v>
      </c>
      <c r="T3592" t="s">
        <v>22</v>
      </c>
    </row>
    <row r="3593" spans="1:20" x14ac:dyDescent="0.25">
      <c r="A3593">
        <v>14320701</v>
      </c>
      <c r="B3593" t="s">
        <v>22</v>
      </c>
      <c r="C3593">
        <v>20</v>
      </c>
      <c r="D3593">
        <v>22</v>
      </c>
      <c r="E3593" t="s">
        <v>17</v>
      </c>
      <c r="F3593">
        <v>23</v>
      </c>
      <c r="G3593">
        <v>436432</v>
      </c>
      <c r="H3593">
        <v>6970069</v>
      </c>
      <c r="I3593" s="1">
        <v>33666</v>
      </c>
      <c r="J3593">
        <v>40</v>
      </c>
      <c r="K3593">
        <v>106.562</v>
      </c>
      <c r="L3593">
        <v>92.911490999999998</v>
      </c>
      <c r="M3593">
        <v>875</v>
      </c>
      <c r="N3593">
        <v>36.749698000000002</v>
      </c>
      <c r="O3593">
        <v>2.6442990000000002</v>
      </c>
      <c r="P3593">
        <v>-0.12120599999999999</v>
      </c>
      <c r="Q3593">
        <v>33.700901000000002</v>
      </c>
      <c r="R3593">
        <f t="shared" si="112"/>
        <v>84.252252500000012</v>
      </c>
      <c r="S3593">
        <f t="shared" si="113"/>
        <v>9.6288288571428585E-2</v>
      </c>
      <c r="T3593" t="s">
        <v>22</v>
      </c>
    </row>
    <row r="3594" spans="1:20" x14ac:dyDescent="0.25">
      <c r="A3594">
        <v>14320701</v>
      </c>
      <c r="B3594" t="s">
        <v>22</v>
      </c>
      <c r="C3594">
        <v>20</v>
      </c>
      <c r="D3594">
        <v>22</v>
      </c>
      <c r="E3594" t="s">
        <v>17</v>
      </c>
      <c r="F3594">
        <v>23</v>
      </c>
      <c r="G3594">
        <v>436432</v>
      </c>
      <c r="H3594">
        <v>6970069</v>
      </c>
      <c r="I3594" s="1">
        <v>33765</v>
      </c>
      <c r="J3594">
        <v>33.5</v>
      </c>
      <c r="K3594">
        <v>106.562</v>
      </c>
      <c r="L3594">
        <v>92.911490999999998</v>
      </c>
      <c r="M3594">
        <v>875</v>
      </c>
      <c r="N3594">
        <v>36.749698000000002</v>
      </c>
      <c r="O3594">
        <v>2.6442990000000002</v>
      </c>
      <c r="P3594">
        <v>-0.12120599999999999</v>
      </c>
      <c r="Q3594">
        <v>33.700901000000002</v>
      </c>
      <c r="R3594">
        <f t="shared" si="112"/>
        <v>100.59970447761195</v>
      </c>
      <c r="S3594">
        <f t="shared" si="113"/>
        <v>0.11497109083155652</v>
      </c>
      <c r="T3594" t="s">
        <v>22</v>
      </c>
    </row>
    <row r="3595" spans="1:20" x14ac:dyDescent="0.25">
      <c r="A3595">
        <v>75440</v>
      </c>
      <c r="B3595" t="s">
        <v>22</v>
      </c>
      <c r="C3595">
        <v>24.7</v>
      </c>
      <c r="D3595">
        <v>24.7</v>
      </c>
      <c r="E3595" t="s">
        <v>24</v>
      </c>
      <c r="F3595">
        <v>36.58</v>
      </c>
      <c r="G3595">
        <v>452051</v>
      </c>
      <c r="H3595">
        <v>6970078</v>
      </c>
      <c r="I3595" s="1">
        <v>33734</v>
      </c>
      <c r="J3595">
        <v>161</v>
      </c>
      <c r="K3595">
        <v>80.522000000000006</v>
      </c>
      <c r="L3595">
        <v>66.413186999999994</v>
      </c>
      <c r="M3595">
        <v>927</v>
      </c>
      <c r="N3595">
        <v>45.392299000000001</v>
      </c>
      <c r="O3595">
        <v>4.19496</v>
      </c>
      <c r="P3595">
        <v>9.9982000000000001E-2</v>
      </c>
      <c r="Q3595">
        <v>41.681097999999999</v>
      </c>
      <c r="R3595">
        <f t="shared" si="112"/>
        <v>25.888880745341616</v>
      </c>
      <c r="S3595">
        <f t="shared" si="113"/>
        <v>2.7927595194543277E-2</v>
      </c>
      <c r="T3595" t="s">
        <v>22</v>
      </c>
    </row>
    <row r="3596" spans="1:20" x14ac:dyDescent="0.25">
      <c r="A3596">
        <v>14300120</v>
      </c>
      <c r="B3596" t="s">
        <v>22</v>
      </c>
      <c r="C3596">
        <v>32.65</v>
      </c>
      <c r="D3596">
        <v>34.65</v>
      </c>
      <c r="E3596" t="s">
        <v>17</v>
      </c>
      <c r="F3596">
        <v>53</v>
      </c>
      <c r="G3596">
        <v>459906</v>
      </c>
      <c r="H3596">
        <v>6970430</v>
      </c>
      <c r="I3596" s="1">
        <v>38758</v>
      </c>
      <c r="J3596">
        <v>647</v>
      </c>
      <c r="K3596">
        <v>71.912999999999997</v>
      </c>
      <c r="L3596">
        <v>58.783000000000001</v>
      </c>
      <c r="M3596">
        <v>983</v>
      </c>
      <c r="N3596">
        <v>52.894500000000001</v>
      </c>
      <c r="O3596">
        <v>6.0256499999999997</v>
      </c>
      <c r="P3596">
        <v>0.23632300000000001</v>
      </c>
      <c r="Q3596">
        <v>48.380901000000001</v>
      </c>
      <c r="R3596">
        <f t="shared" si="112"/>
        <v>7.4777281298299849</v>
      </c>
      <c r="S3596">
        <f t="shared" si="113"/>
        <v>7.6070479448931685E-3</v>
      </c>
      <c r="T3596" t="s">
        <v>22</v>
      </c>
    </row>
    <row r="3597" spans="1:20" x14ac:dyDescent="0.25">
      <c r="A3597">
        <v>129593</v>
      </c>
      <c r="B3597" t="s">
        <v>22</v>
      </c>
      <c r="C3597">
        <v>41.8</v>
      </c>
      <c r="D3597">
        <v>76.2</v>
      </c>
      <c r="E3597" t="s">
        <v>17</v>
      </c>
      <c r="F3597">
        <v>70</v>
      </c>
      <c r="G3597">
        <v>442324</v>
      </c>
      <c r="H3597">
        <v>6970448</v>
      </c>
      <c r="I3597" s="1">
        <v>39095</v>
      </c>
      <c r="J3597">
        <v>40</v>
      </c>
      <c r="K3597">
        <v>101.89700000000001</v>
      </c>
      <c r="L3597">
        <v>88.164387000000005</v>
      </c>
      <c r="M3597">
        <v>885</v>
      </c>
      <c r="N3597">
        <v>39.335799999999999</v>
      </c>
      <c r="O3597">
        <v>3.0427400000000002</v>
      </c>
      <c r="P3597">
        <v>-4.5162000000000001E-2</v>
      </c>
      <c r="Q3597">
        <v>36.112299999999998</v>
      </c>
      <c r="R3597">
        <f t="shared" si="112"/>
        <v>90.280749999999983</v>
      </c>
      <c r="S3597">
        <f t="shared" si="113"/>
        <v>0.10201214689265535</v>
      </c>
      <c r="T3597" t="s">
        <v>22</v>
      </c>
    </row>
    <row r="3598" spans="1:20" x14ac:dyDescent="0.25">
      <c r="A3598">
        <v>61148</v>
      </c>
      <c r="B3598" t="s">
        <v>18</v>
      </c>
      <c r="C3598">
        <v>25.7</v>
      </c>
      <c r="D3598">
        <v>52</v>
      </c>
      <c r="E3598" t="s">
        <v>17</v>
      </c>
      <c r="F3598">
        <v>52</v>
      </c>
      <c r="G3598">
        <v>403345</v>
      </c>
      <c r="H3598">
        <v>6970568</v>
      </c>
      <c r="I3598" s="1">
        <v>33255</v>
      </c>
      <c r="J3598">
        <v>146.6</v>
      </c>
      <c r="K3598">
        <v>615.31699100000003</v>
      </c>
      <c r="L3598">
        <v>610.62057000000004</v>
      </c>
      <c r="M3598">
        <v>961</v>
      </c>
      <c r="N3598">
        <v>24.258899</v>
      </c>
      <c r="O3598">
        <v>1.3815900000000001</v>
      </c>
      <c r="P3598">
        <v>-0.33045999999999998</v>
      </c>
      <c r="Q3598">
        <v>22.012198999999999</v>
      </c>
      <c r="R3598">
        <f t="shared" si="112"/>
        <v>15.015142564802185</v>
      </c>
      <c r="S3598">
        <f t="shared" si="113"/>
        <v>1.5624497986266582E-2</v>
      </c>
    </row>
    <row r="3599" spans="1:20" x14ac:dyDescent="0.25">
      <c r="A3599">
        <v>75453</v>
      </c>
      <c r="B3599" t="s">
        <v>22</v>
      </c>
      <c r="C3599">
        <v>78.599999999999994</v>
      </c>
      <c r="D3599">
        <v>87.8</v>
      </c>
      <c r="E3599" t="s">
        <v>17</v>
      </c>
      <c r="F3599">
        <v>94.49</v>
      </c>
      <c r="G3599">
        <v>442323</v>
      </c>
      <c r="H3599">
        <v>6970602</v>
      </c>
      <c r="I3599" s="1">
        <v>39095</v>
      </c>
      <c r="J3599">
        <v>46</v>
      </c>
      <c r="K3599">
        <v>103.67700000000001</v>
      </c>
      <c r="L3599">
        <v>89.975714999999994</v>
      </c>
      <c r="M3599">
        <v>885</v>
      </c>
      <c r="N3599">
        <v>39.335799999999999</v>
      </c>
      <c r="O3599">
        <v>3.0427400000000002</v>
      </c>
      <c r="P3599">
        <v>-4.5162000000000001E-2</v>
      </c>
      <c r="Q3599">
        <v>36.112299999999998</v>
      </c>
      <c r="R3599">
        <f t="shared" si="112"/>
        <v>78.504999999999995</v>
      </c>
      <c r="S3599">
        <f t="shared" si="113"/>
        <v>8.8706214689265525E-2</v>
      </c>
      <c r="T3599" t="s">
        <v>22</v>
      </c>
    </row>
    <row r="3600" spans="1:20" x14ac:dyDescent="0.25">
      <c r="A3600">
        <v>106239</v>
      </c>
      <c r="B3600" t="s">
        <v>22</v>
      </c>
      <c r="C3600">
        <v>73.2</v>
      </c>
      <c r="D3600">
        <v>96</v>
      </c>
      <c r="E3600" t="s">
        <v>17</v>
      </c>
      <c r="F3600">
        <v>96</v>
      </c>
      <c r="G3600">
        <v>447650</v>
      </c>
      <c r="H3600">
        <v>6970902</v>
      </c>
      <c r="I3600" s="1">
        <v>34403</v>
      </c>
      <c r="J3600">
        <v>110</v>
      </c>
      <c r="K3600">
        <v>104.767</v>
      </c>
      <c r="L3600">
        <v>91.084898999999993</v>
      </c>
      <c r="M3600">
        <v>904</v>
      </c>
      <c r="N3600">
        <v>42.203498000000003</v>
      </c>
      <c r="O3600">
        <v>3.5502989999999999</v>
      </c>
      <c r="P3600">
        <v>2.9052999999999999E-2</v>
      </c>
      <c r="Q3600">
        <v>38.764800999999999</v>
      </c>
      <c r="R3600">
        <f t="shared" si="112"/>
        <v>35.240728181818177</v>
      </c>
      <c r="S3600">
        <f t="shared" si="113"/>
        <v>3.898310639581657E-2</v>
      </c>
      <c r="T3600" t="s">
        <v>22</v>
      </c>
    </row>
    <row r="3601" spans="1:20" x14ac:dyDescent="0.25">
      <c r="A3601">
        <v>129608</v>
      </c>
      <c r="B3601" t="s">
        <v>22</v>
      </c>
      <c r="C3601">
        <v>36.6</v>
      </c>
      <c r="D3601">
        <v>201.2</v>
      </c>
      <c r="E3601" t="s">
        <v>17</v>
      </c>
      <c r="F3601">
        <v>201.2</v>
      </c>
      <c r="G3601">
        <v>439383</v>
      </c>
      <c r="H3601">
        <v>6970957</v>
      </c>
      <c r="I3601" s="1">
        <v>39016</v>
      </c>
      <c r="J3601">
        <v>79</v>
      </c>
      <c r="K3601">
        <v>94.82</v>
      </c>
      <c r="L3601">
        <v>80.962832000000006</v>
      </c>
      <c r="M3601">
        <v>878</v>
      </c>
      <c r="N3601">
        <v>39.335799999999999</v>
      </c>
      <c r="O3601">
        <v>3.0427400000000002</v>
      </c>
      <c r="P3601">
        <v>-4.5162000000000001E-2</v>
      </c>
      <c r="Q3601">
        <v>36.112299999999998</v>
      </c>
      <c r="R3601">
        <f t="shared" si="112"/>
        <v>45.711772151898728</v>
      </c>
      <c r="S3601">
        <f t="shared" si="113"/>
        <v>5.2063521813096501E-2</v>
      </c>
      <c r="T3601" t="s">
        <v>22</v>
      </c>
    </row>
    <row r="3602" spans="1:20" x14ac:dyDescent="0.25">
      <c r="A3602">
        <v>14300122</v>
      </c>
      <c r="B3602" t="s">
        <v>22</v>
      </c>
      <c r="C3602">
        <v>59.65</v>
      </c>
      <c r="D3602">
        <v>61.65</v>
      </c>
      <c r="E3602" t="s">
        <v>17</v>
      </c>
      <c r="F3602">
        <v>71.599999999999994</v>
      </c>
      <c r="G3602">
        <v>460831</v>
      </c>
      <c r="H3602">
        <v>6970981</v>
      </c>
      <c r="I3602" s="1">
        <v>38760</v>
      </c>
      <c r="J3602">
        <v>130</v>
      </c>
      <c r="K3602">
        <v>77.216999999999999</v>
      </c>
      <c r="L3602">
        <v>50.447000000000003</v>
      </c>
      <c r="M3602">
        <v>978</v>
      </c>
      <c r="N3602">
        <v>52.894500000000001</v>
      </c>
      <c r="O3602">
        <v>6.0256499999999997</v>
      </c>
      <c r="P3602">
        <v>0.23632300000000001</v>
      </c>
      <c r="Q3602">
        <v>48.380901000000001</v>
      </c>
      <c r="R3602">
        <f t="shared" si="112"/>
        <v>37.216077692307692</v>
      </c>
      <c r="S3602">
        <f t="shared" si="113"/>
        <v>3.8053249174138742E-2</v>
      </c>
      <c r="T3602" t="s">
        <v>22</v>
      </c>
    </row>
    <row r="3603" spans="1:20" x14ac:dyDescent="0.25">
      <c r="A3603">
        <v>129485</v>
      </c>
      <c r="B3603" t="s">
        <v>22</v>
      </c>
      <c r="C3603">
        <v>0</v>
      </c>
      <c r="D3603">
        <v>0</v>
      </c>
      <c r="E3603" t="s">
        <v>24</v>
      </c>
      <c r="F3603">
        <v>0</v>
      </c>
      <c r="G3603">
        <v>447637</v>
      </c>
      <c r="H3603">
        <v>6970985</v>
      </c>
      <c r="I3603" s="1">
        <v>39203</v>
      </c>
      <c r="J3603">
        <v>87</v>
      </c>
      <c r="K3603">
        <v>105.476</v>
      </c>
      <c r="L3603">
        <v>91.806376999999998</v>
      </c>
      <c r="M3603">
        <v>904</v>
      </c>
      <c r="N3603">
        <v>42.203498000000003</v>
      </c>
      <c r="O3603">
        <v>3.5502989999999999</v>
      </c>
      <c r="P3603">
        <v>2.9052999999999999E-2</v>
      </c>
      <c r="Q3603">
        <v>38.764800999999999</v>
      </c>
      <c r="R3603">
        <f t="shared" si="112"/>
        <v>44.557242528735628</v>
      </c>
      <c r="S3603">
        <f t="shared" si="113"/>
        <v>4.9288985098158877E-2</v>
      </c>
      <c r="T3603" t="s">
        <v>22</v>
      </c>
    </row>
    <row r="3604" spans="1:20" x14ac:dyDescent="0.25">
      <c r="A3604">
        <v>129164</v>
      </c>
      <c r="B3604" t="s">
        <v>22</v>
      </c>
      <c r="C3604">
        <v>44.2</v>
      </c>
      <c r="D3604">
        <v>68.599999999999994</v>
      </c>
      <c r="E3604" t="s">
        <v>17</v>
      </c>
      <c r="F3604">
        <v>68.599999999999994</v>
      </c>
      <c r="G3604">
        <v>442677</v>
      </c>
      <c r="H3604">
        <v>6971249</v>
      </c>
      <c r="I3604" s="1">
        <v>39016</v>
      </c>
      <c r="J3604">
        <v>59</v>
      </c>
      <c r="K3604">
        <v>78.228999999999999</v>
      </c>
      <c r="L3604">
        <v>64.228999999999999</v>
      </c>
      <c r="M3604">
        <v>885</v>
      </c>
      <c r="N3604">
        <v>39.335799999999999</v>
      </c>
      <c r="O3604">
        <v>3.0427400000000002</v>
      </c>
      <c r="P3604">
        <v>-4.5162000000000001E-2</v>
      </c>
      <c r="Q3604">
        <v>36.112299999999998</v>
      </c>
      <c r="R3604">
        <f t="shared" si="112"/>
        <v>61.20728813559321</v>
      </c>
      <c r="S3604">
        <f t="shared" si="113"/>
        <v>6.9160777554342606E-2</v>
      </c>
      <c r="T3604" t="s">
        <v>386</v>
      </c>
    </row>
    <row r="3605" spans="1:20" x14ac:dyDescent="0.25">
      <c r="A3605">
        <v>106929</v>
      </c>
      <c r="B3605" t="s">
        <v>22</v>
      </c>
      <c r="C3605">
        <v>39.6</v>
      </c>
      <c r="D3605">
        <v>45.7</v>
      </c>
      <c r="E3605" t="s">
        <v>17</v>
      </c>
      <c r="F3605">
        <v>85.4</v>
      </c>
      <c r="G3605">
        <v>446549</v>
      </c>
      <c r="H3605">
        <v>6971389</v>
      </c>
      <c r="I3605" s="1">
        <v>39014</v>
      </c>
      <c r="J3605">
        <v>190</v>
      </c>
      <c r="K3605">
        <v>106.568</v>
      </c>
      <c r="L3605">
        <v>92.917596000000003</v>
      </c>
      <c r="M3605">
        <v>904</v>
      </c>
      <c r="N3605">
        <v>42.203498000000003</v>
      </c>
      <c r="O3605">
        <v>3.5502989999999999</v>
      </c>
      <c r="P3605">
        <v>2.9052999999999999E-2</v>
      </c>
      <c r="Q3605">
        <v>38.764800999999999</v>
      </c>
      <c r="R3605">
        <f t="shared" si="112"/>
        <v>20.402526842105264</v>
      </c>
      <c r="S3605">
        <f t="shared" si="113"/>
        <v>2.2569166860735911E-2</v>
      </c>
      <c r="T3605" t="s">
        <v>22</v>
      </c>
    </row>
    <row r="3606" spans="1:20" x14ac:dyDescent="0.25">
      <c r="A3606">
        <v>14320891</v>
      </c>
      <c r="B3606" t="s">
        <v>22</v>
      </c>
      <c r="C3606">
        <v>77</v>
      </c>
      <c r="D3606">
        <v>78</v>
      </c>
      <c r="E3606" t="s">
        <v>17</v>
      </c>
      <c r="F3606">
        <v>78</v>
      </c>
      <c r="G3606">
        <v>445367</v>
      </c>
      <c r="H3606">
        <v>6971500</v>
      </c>
      <c r="I3606" s="1">
        <v>40731</v>
      </c>
      <c r="J3606">
        <v>170</v>
      </c>
      <c r="K3606">
        <v>95.847999999999999</v>
      </c>
      <c r="L3606">
        <v>69.177999999999997</v>
      </c>
      <c r="M3606">
        <v>904</v>
      </c>
      <c r="N3606">
        <v>42.203498000000003</v>
      </c>
      <c r="O3606">
        <v>3.5502989999999999</v>
      </c>
      <c r="P3606">
        <v>2.9052999999999999E-2</v>
      </c>
      <c r="Q3606">
        <v>38.764800999999999</v>
      </c>
      <c r="R3606">
        <f t="shared" si="112"/>
        <v>22.802824117647056</v>
      </c>
      <c r="S3606">
        <f t="shared" si="113"/>
        <v>2.5224362961998956E-2</v>
      </c>
      <c r="T3606" t="s">
        <v>22</v>
      </c>
    </row>
    <row r="3607" spans="1:20" x14ac:dyDescent="0.25">
      <c r="A3607">
        <v>106268</v>
      </c>
      <c r="B3607" t="s">
        <v>22</v>
      </c>
      <c r="C3607">
        <v>154</v>
      </c>
      <c r="D3607">
        <v>287</v>
      </c>
      <c r="E3607" t="s">
        <v>17</v>
      </c>
      <c r="F3607">
        <v>300</v>
      </c>
      <c r="G3607">
        <v>447096</v>
      </c>
      <c r="H3607">
        <v>6972008</v>
      </c>
      <c r="I3607" s="1">
        <v>35668</v>
      </c>
      <c r="J3607">
        <v>145</v>
      </c>
      <c r="K3607">
        <v>115.501</v>
      </c>
      <c r="L3607">
        <v>102.007817</v>
      </c>
      <c r="M3607">
        <v>915</v>
      </c>
      <c r="N3607">
        <v>42.647201000000003</v>
      </c>
      <c r="O3607">
        <v>3.7090390000000002</v>
      </c>
      <c r="P3607">
        <v>3.857E-2</v>
      </c>
      <c r="Q3607">
        <v>39.1828</v>
      </c>
      <c r="R3607">
        <f t="shared" si="112"/>
        <v>27.022620689655174</v>
      </c>
      <c r="S3607">
        <f t="shared" si="113"/>
        <v>2.9532918786508388E-2</v>
      </c>
      <c r="T3607" t="s">
        <v>22</v>
      </c>
    </row>
    <row r="3608" spans="1:20" x14ac:dyDescent="0.25">
      <c r="A3608">
        <v>129469</v>
      </c>
      <c r="B3608" t="s">
        <v>22</v>
      </c>
      <c r="C3608">
        <v>18</v>
      </c>
      <c r="D3608">
        <v>27.4</v>
      </c>
      <c r="E3608" t="s">
        <v>17</v>
      </c>
      <c r="F3608">
        <v>32</v>
      </c>
      <c r="G3608">
        <v>434872</v>
      </c>
      <c r="H3608">
        <v>6972041</v>
      </c>
      <c r="I3608" s="1">
        <v>39230</v>
      </c>
      <c r="J3608">
        <v>109</v>
      </c>
      <c r="K3608">
        <v>104.081</v>
      </c>
      <c r="L3608">
        <v>90.386825000000002</v>
      </c>
      <c r="M3608">
        <v>878</v>
      </c>
      <c r="N3608">
        <v>37.019798000000002</v>
      </c>
      <c r="O3608">
        <v>2.7581000000000002</v>
      </c>
      <c r="P3608">
        <v>-0.118404</v>
      </c>
      <c r="Q3608">
        <v>33.963797999999997</v>
      </c>
      <c r="R3608">
        <f t="shared" si="112"/>
        <v>31.159447706422014</v>
      </c>
      <c r="S3608">
        <f t="shared" si="113"/>
        <v>3.54891203945581E-2</v>
      </c>
      <c r="T3608" t="s">
        <v>386</v>
      </c>
    </row>
    <row r="3609" spans="1:20" x14ac:dyDescent="0.25">
      <c r="A3609">
        <v>129607</v>
      </c>
      <c r="B3609" t="s">
        <v>22</v>
      </c>
      <c r="C3609">
        <v>54.9</v>
      </c>
      <c r="D3609">
        <v>213.4</v>
      </c>
      <c r="E3609" t="s">
        <v>17</v>
      </c>
      <c r="F3609">
        <v>219.5</v>
      </c>
      <c r="G3609">
        <v>439432</v>
      </c>
      <c r="H3609">
        <v>6972126</v>
      </c>
      <c r="I3609" s="1">
        <v>39016</v>
      </c>
      <c r="J3609">
        <v>66</v>
      </c>
      <c r="K3609">
        <v>106.256</v>
      </c>
      <c r="L3609">
        <v>93.256</v>
      </c>
      <c r="M3609">
        <v>923</v>
      </c>
      <c r="N3609">
        <v>39.682200999999999</v>
      </c>
      <c r="O3609">
        <v>3.1748189999999998</v>
      </c>
      <c r="P3609">
        <v>-3.9919999999999997E-2</v>
      </c>
      <c r="Q3609">
        <v>36.444198</v>
      </c>
      <c r="R3609">
        <f t="shared" si="112"/>
        <v>55.218481818181822</v>
      </c>
      <c r="S3609">
        <f t="shared" si="113"/>
        <v>5.9825007386979219E-2</v>
      </c>
      <c r="T3609" t="s">
        <v>386</v>
      </c>
    </row>
    <row r="3610" spans="1:20" x14ac:dyDescent="0.25">
      <c r="A3610">
        <v>143469</v>
      </c>
      <c r="B3610" t="s">
        <v>22</v>
      </c>
      <c r="C3610">
        <v>26.2</v>
      </c>
      <c r="D3610">
        <v>26.2</v>
      </c>
      <c r="E3610" t="s">
        <v>24</v>
      </c>
      <c r="F3610">
        <v>26.2</v>
      </c>
      <c r="G3610">
        <v>436928</v>
      </c>
      <c r="H3610">
        <v>6972141</v>
      </c>
      <c r="I3610" s="1">
        <v>39600</v>
      </c>
      <c r="J3610">
        <v>49</v>
      </c>
      <c r="K3610">
        <v>151.90100000000001</v>
      </c>
      <c r="L3610">
        <v>139.04845700000001</v>
      </c>
      <c r="M3610">
        <v>898</v>
      </c>
      <c r="N3610">
        <v>37.019798000000002</v>
      </c>
      <c r="O3610">
        <v>2.7581000000000002</v>
      </c>
      <c r="P3610">
        <v>-0.118404</v>
      </c>
      <c r="Q3610">
        <v>33.963797999999997</v>
      </c>
      <c r="R3610">
        <f t="shared" si="112"/>
        <v>69.313873469387744</v>
      </c>
      <c r="S3610">
        <f t="shared" si="113"/>
        <v>7.7186941502658951E-2</v>
      </c>
      <c r="T3610" t="s">
        <v>22</v>
      </c>
    </row>
    <row r="3611" spans="1:20" x14ac:dyDescent="0.25">
      <c r="A3611">
        <v>75099</v>
      </c>
      <c r="B3611" t="s">
        <v>18</v>
      </c>
      <c r="C3611">
        <v>17</v>
      </c>
      <c r="D3611">
        <v>56</v>
      </c>
      <c r="E3611" t="s">
        <v>17</v>
      </c>
      <c r="F3611">
        <v>56</v>
      </c>
      <c r="G3611">
        <v>417671</v>
      </c>
      <c r="H3611">
        <v>6972708</v>
      </c>
      <c r="I3611" s="1">
        <v>33280</v>
      </c>
      <c r="J3611">
        <v>25</v>
      </c>
      <c r="K3611">
        <v>633.464248</v>
      </c>
      <c r="L3611">
        <v>629.087219</v>
      </c>
      <c r="M3611">
        <v>1152</v>
      </c>
      <c r="N3611">
        <v>28.724799999999998</v>
      </c>
      <c r="O3611">
        <v>1.80596</v>
      </c>
      <c r="P3611">
        <v>-0.32311800000000002</v>
      </c>
      <c r="Q3611">
        <v>26.176798999999999</v>
      </c>
      <c r="R3611">
        <f t="shared" si="112"/>
        <v>104.70719600000001</v>
      </c>
      <c r="S3611">
        <f t="shared" si="113"/>
        <v>9.0891663194444458E-2</v>
      </c>
    </row>
    <row r="3612" spans="1:20" x14ac:dyDescent="0.25">
      <c r="A3612">
        <v>129376</v>
      </c>
      <c r="B3612" t="s">
        <v>22</v>
      </c>
      <c r="C3612">
        <v>45.7</v>
      </c>
      <c r="D3612">
        <v>73.2</v>
      </c>
      <c r="E3612" t="s">
        <v>17</v>
      </c>
      <c r="F3612">
        <v>100.6</v>
      </c>
      <c r="G3612">
        <v>440087</v>
      </c>
      <c r="H3612">
        <v>6972960</v>
      </c>
      <c r="I3612" s="1">
        <v>39008</v>
      </c>
      <c r="J3612">
        <v>91</v>
      </c>
      <c r="K3612">
        <v>139.88</v>
      </c>
      <c r="L3612">
        <v>126.815888</v>
      </c>
      <c r="M3612">
        <v>923</v>
      </c>
      <c r="N3612">
        <v>39.682200999999999</v>
      </c>
      <c r="O3612">
        <v>3.1748189999999998</v>
      </c>
      <c r="P3612">
        <v>-3.9919999999999997E-2</v>
      </c>
      <c r="Q3612">
        <v>36.444198</v>
      </c>
      <c r="R3612">
        <f t="shared" si="112"/>
        <v>40.048569230769232</v>
      </c>
      <c r="S3612">
        <f t="shared" si="113"/>
        <v>4.3389565797149761E-2</v>
      </c>
      <c r="T3612" t="s">
        <v>22</v>
      </c>
    </row>
    <row r="3613" spans="1:20" x14ac:dyDescent="0.25">
      <c r="A3613">
        <v>75356</v>
      </c>
      <c r="B3613" t="s">
        <v>22</v>
      </c>
      <c r="C3613">
        <v>38</v>
      </c>
      <c r="D3613">
        <v>82.3</v>
      </c>
      <c r="E3613" t="s">
        <v>17</v>
      </c>
      <c r="F3613">
        <v>82.3</v>
      </c>
      <c r="G3613">
        <v>446267</v>
      </c>
      <c r="H3613">
        <v>6973296</v>
      </c>
      <c r="I3613" s="1">
        <v>33611</v>
      </c>
      <c r="J3613">
        <v>74</v>
      </c>
      <c r="K3613">
        <v>126.92400000000001</v>
      </c>
      <c r="L3613">
        <v>90.924000000000007</v>
      </c>
      <c r="M3613">
        <v>915</v>
      </c>
      <c r="N3613">
        <v>42.647201000000003</v>
      </c>
      <c r="O3613">
        <v>3.7090390000000002</v>
      </c>
      <c r="P3613">
        <v>3.857E-2</v>
      </c>
      <c r="Q3613">
        <v>39.1828</v>
      </c>
      <c r="R3613">
        <f t="shared" si="112"/>
        <v>52.949729729729732</v>
      </c>
      <c r="S3613">
        <f t="shared" si="113"/>
        <v>5.7868557081671837E-2</v>
      </c>
      <c r="T3613" t="s">
        <v>22</v>
      </c>
    </row>
    <row r="3614" spans="1:20" x14ac:dyDescent="0.25">
      <c r="A3614">
        <v>75356</v>
      </c>
      <c r="B3614" t="s">
        <v>22</v>
      </c>
      <c r="C3614">
        <v>38</v>
      </c>
      <c r="D3614">
        <v>82.3</v>
      </c>
      <c r="E3614" t="s">
        <v>17</v>
      </c>
      <c r="F3614">
        <v>82.3</v>
      </c>
      <c r="G3614">
        <v>446267</v>
      </c>
      <c r="H3614">
        <v>6973296</v>
      </c>
      <c r="I3614" s="1">
        <v>34375</v>
      </c>
      <c r="J3614">
        <v>74</v>
      </c>
      <c r="K3614">
        <v>126.92400000000001</v>
      </c>
      <c r="L3614">
        <v>90.924000000000007</v>
      </c>
      <c r="M3614">
        <v>915</v>
      </c>
      <c r="N3614">
        <v>42.647201000000003</v>
      </c>
      <c r="O3614">
        <v>3.7090390000000002</v>
      </c>
      <c r="P3614">
        <v>3.857E-2</v>
      </c>
      <c r="Q3614">
        <v>39.1828</v>
      </c>
      <c r="R3614">
        <f t="shared" si="112"/>
        <v>52.949729729729732</v>
      </c>
      <c r="S3614">
        <f t="shared" si="113"/>
        <v>5.7868557081671837E-2</v>
      </c>
      <c r="T3614" t="s">
        <v>22</v>
      </c>
    </row>
    <row r="3615" spans="1:20" x14ac:dyDescent="0.25">
      <c r="A3615">
        <v>75356</v>
      </c>
      <c r="B3615" t="s">
        <v>22</v>
      </c>
      <c r="C3615">
        <v>38</v>
      </c>
      <c r="D3615">
        <v>82.3</v>
      </c>
      <c r="E3615" t="s">
        <v>17</v>
      </c>
      <c r="F3615">
        <v>82.3</v>
      </c>
      <c r="G3615">
        <v>446267</v>
      </c>
      <c r="H3615">
        <v>6973296</v>
      </c>
      <c r="I3615" s="1">
        <v>39206</v>
      </c>
      <c r="J3615">
        <v>70</v>
      </c>
      <c r="K3615">
        <v>126.92400000000001</v>
      </c>
      <c r="L3615">
        <v>90.924000000000007</v>
      </c>
      <c r="M3615">
        <v>915</v>
      </c>
      <c r="N3615">
        <v>42.647201000000003</v>
      </c>
      <c r="O3615">
        <v>3.7090390000000002</v>
      </c>
      <c r="P3615">
        <v>3.857E-2</v>
      </c>
      <c r="Q3615">
        <v>39.1828</v>
      </c>
      <c r="R3615">
        <f t="shared" si="112"/>
        <v>55.975428571428573</v>
      </c>
      <c r="S3615">
        <f t="shared" si="113"/>
        <v>6.1175331772053088E-2</v>
      </c>
      <c r="T3615" t="s">
        <v>22</v>
      </c>
    </row>
    <row r="3616" spans="1:20" x14ac:dyDescent="0.25">
      <c r="A3616">
        <v>129174</v>
      </c>
      <c r="B3616" t="s">
        <v>22</v>
      </c>
      <c r="C3616">
        <v>76.2</v>
      </c>
      <c r="D3616">
        <v>79.3</v>
      </c>
      <c r="E3616" t="s">
        <v>17</v>
      </c>
      <c r="F3616">
        <v>79.900000000000006</v>
      </c>
      <c r="G3616">
        <v>446145</v>
      </c>
      <c r="H3616">
        <v>6973640</v>
      </c>
      <c r="I3616" s="1">
        <v>39231</v>
      </c>
      <c r="J3616">
        <v>57</v>
      </c>
      <c r="K3616">
        <v>132.96799999999999</v>
      </c>
      <c r="L3616">
        <v>86.668000000000006</v>
      </c>
      <c r="M3616">
        <v>915</v>
      </c>
      <c r="N3616">
        <v>42.647201000000003</v>
      </c>
      <c r="O3616">
        <v>3.7090390000000002</v>
      </c>
      <c r="P3616">
        <v>3.857E-2</v>
      </c>
      <c r="Q3616">
        <v>39.1828</v>
      </c>
      <c r="R3616">
        <f t="shared" si="112"/>
        <v>68.74175438596491</v>
      </c>
      <c r="S3616">
        <f t="shared" si="113"/>
        <v>7.5127600421819568E-2</v>
      </c>
      <c r="T3616" t="s">
        <v>22</v>
      </c>
    </row>
    <row r="3617" spans="1:20" x14ac:dyDescent="0.25">
      <c r="A3617">
        <v>106782</v>
      </c>
      <c r="B3617" t="s">
        <v>22</v>
      </c>
      <c r="C3617">
        <v>64.900000000000006</v>
      </c>
      <c r="D3617">
        <v>64.900000000000006</v>
      </c>
      <c r="E3617" t="s">
        <v>24</v>
      </c>
      <c r="F3617">
        <v>99.7</v>
      </c>
      <c r="G3617">
        <v>446759</v>
      </c>
      <c r="H3617">
        <v>6973760</v>
      </c>
      <c r="I3617" s="1">
        <v>39115</v>
      </c>
      <c r="J3617">
        <v>66</v>
      </c>
      <c r="K3617">
        <v>130.42099999999999</v>
      </c>
      <c r="L3617">
        <v>117.190409</v>
      </c>
      <c r="M3617">
        <v>915</v>
      </c>
      <c r="N3617">
        <v>42.647201000000003</v>
      </c>
      <c r="O3617">
        <v>3.7090390000000002</v>
      </c>
      <c r="P3617">
        <v>3.857E-2</v>
      </c>
      <c r="Q3617">
        <v>39.1828</v>
      </c>
      <c r="R3617">
        <f t="shared" si="112"/>
        <v>59.367878787878794</v>
      </c>
      <c r="S3617">
        <f t="shared" si="113"/>
        <v>6.4882927637026008E-2</v>
      </c>
      <c r="T3617" t="s">
        <v>22</v>
      </c>
    </row>
    <row r="3618" spans="1:20" x14ac:dyDescent="0.25">
      <c r="A3618">
        <v>106181</v>
      </c>
      <c r="B3618" t="s">
        <v>22</v>
      </c>
      <c r="C3618">
        <v>201.2</v>
      </c>
      <c r="D3618">
        <v>213.4</v>
      </c>
      <c r="E3618" t="s">
        <v>17</v>
      </c>
      <c r="F3618">
        <v>213.4</v>
      </c>
      <c r="G3618">
        <v>438648</v>
      </c>
      <c r="H3618">
        <v>6974431</v>
      </c>
      <c r="I3618" s="1">
        <v>39116</v>
      </c>
      <c r="J3618">
        <v>63</v>
      </c>
      <c r="K3618">
        <v>138.70400000000001</v>
      </c>
      <c r="L3618">
        <v>125.61919</v>
      </c>
      <c r="M3618">
        <v>923</v>
      </c>
      <c r="N3618">
        <v>39.682200999999999</v>
      </c>
      <c r="O3618">
        <v>3.1748189999999998</v>
      </c>
      <c r="P3618">
        <v>-3.9919999999999997E-2</v>
      </c>
      <c r="Q3618">
        <v>36.444198</v>
      </c>
      <c r="R3618">
        <f t="shared" si="112"/>
        <v>57.847933333333337</v>
      </c>
      <c r="S3618">
        <f t="shared" si="113"/>
        <v>6.2673817262549655E-2</v>
      </c>
      <c r="T3618" t="s">
        <v>22</v>
      </c>
    </row>
    <row r="3619" spans="1:20" x14ac:dyDescent="0.25">
      <c r="A3619">
        <v>129942</v>
      </c>
      <c r="B3619" t="s">
        <v>22</v>
      </c>
      <c r="C3619">
        <v>0</v>
      </c>
      <c r="D3619">
        <v>0</v>
      </c>
      <c r="E3619" t="s">
        <v>24</v>
      </c>
      <c r="F3619">
        <v>0</v>
      </c>
      <c r="G3619">
        <v>437110</v>
      </c>
      <c r="H3619">
        <v>6974853</v>
      </c>
      <c r="I3619" s="1">
        <v>39195</v>
      </c>
      <c r="J3619">
        <v>26</v>
      </c>
      <c r="K3619">
        <v>166.24600000000001</v>
      </c>
      <c r="L3619">
        <v>153.645929</v>
      </c>
      <c r="M3619">
        <v>929</v>
      </c>
      <c r="N3619">
        <v>37.019798000000002</v>
      </c>
      <c r="O3619">
        <v>2.7581000000000002</v>
      </c>
      <c r="P3619">
        <v>-0.118404</v>
      </c>
      <c r="Q3619">
        <v>33.963797999999997</v>
      </c>
      <c r="R3619">
        <f t="shared" si="112"/>
        <v>130.62999230769231</v>
      </c>
      <c r="S3619">
        <f t="shared" si="113"/>
        <v>0.14061355469073444</v>
      </c>
      <c r="T3619" t="s">
        <v>22</v>
      </c>
    </row>
    <row r="3620" spans="1:20" x14ac:dyDescent="0.25">
      <c r="A3620">
        <v>75465</v>
      </c>
      <c r="B3620" t="s">
        <v>22</v>
      </c>
      <c r="C3620">
        <v>36.6</v>
      </c>
      <c r="D3620">
        <v>42.7</v>
      </c>
      <c r="E3620" t="s">
        <v>17</v>
      </c>
      <c r="F3620">
        <v>51.82</v>
      </c>
      <c r="G3620">
        <v>444206</v>
      </c>
      <c r="H3620">
        <v>6974982</v>
      </c>
      <c r="I3620" s="1">
        <v>38909</v>
      </c>
      <c r="J3620">
        <v>91</v>
      </c>
      <c r="K3620">
        <v>118.732</v>
      </c>
      <c r="L3620">
        <v>105.295683</v>
      </c>
      <c r="M3620">
        <v>969</v>
      </c>
      <c r="N3620">
        <v>42.647201000000003</v>
      </c>
      <c r="O3620">
        <v>3.7090390000000002</v>
      </c>
      <c r="P3620">
        <v>3.857E-2</v>
      </c>
      <c r="Q3620">
        <v>39.1828</v>
      </c>
      <c r="R3620">
        <f t="shared" si="112"/>
        <v>43.058021978021984</v>
      </c>
      <c r="S3620">
        <f t="shared" si="113"/>
        <v>4.4435523197133113E-2</v>
      </c>
      <c r="T3620" t="s">
        <v>22</v>
      </c>
    </row>
    <row r="3621" spans="1:20" x14ac:dyDescent="0.25">
      <c r="A3621">
        <v>106778</v>
      </c>
      <c r="B3621" t="s">
        <v>22</v>
      </c>
      <c r="C3621">
        <v>90</v>
      </c>
      <c r="D3621">
        <v>102</v>
      </c>
      <c r="E3621" t="s">
        <v>17</v>
      </c>
      <c r="F3621">
        <v>136</v>
      </c>
      <c r="G3621">
        <v>447989</v>
      </c>
      <c r="H3621">
        <v>6975181</v>
      </c>
      <c r="I3621" s="1">
        <v>38974</v>
      </c>
      <c r="J3621">
        <v>182</v>
      </c>
      <c r="K3621">
        <v>112.39700000000001</v>
      </c>
      <c r="L3621">
        <v>82.397000000000006</v>
      </c>
      <c r="M3621">
        <v>946</v>
      </c>
      <c r="N3621">
        <v>42.647201000000003</v>
      </c>
      <c r="O3621">
        <v>3.7090390000000002</v>
      </c>
      <c r="P3621">
        <v>3.857E-2</v>
      </c>
      <c r="Q3621">
        <v>39.1828</v>
      </c>
      <c r="R3621">
        <f t="shared" si="112"/>
        <v>21.529010989010992</v>
      </c>
      <c r="S3621">
        <f t="shared" si="113"/>
        <v>2.2757939734683923E-2</v>
      </c>
      <c r="T3621" t="s">
        <v>22</v>
      </c>
    </row>
    <row r="3622" spans="1:20" x14ac:dyDescent="0.25">
      <c r="A3622">
        <v>129519</v>
      </c>
      <c r="B3622" t="s">
        <v>22</v>
      </c>
      <c r="C3622">
        <v>0</v>
      </c>
      <c r="D3622">
        <v>0</v>
      </c>
      <c r="E3622" t="s">
        <v>19</v>
      </c>
      <c r="F3622">
        <v>0</v>
      </c>
      <c r="G3622">
        <v>439388</v>
      </c>
      <c r="H3622">
        <v>6975218</v>
      </c>
      <c r="I3622" s="1">
        <v>39195</v>
      </c>
      <c r="J3622">
        <v>26</v>
      </c>
      <c r="K3622">
        <v>128.50800000000001</v>
      </c>
      <c r="L3622">
        <v>115.24374</v>
      </c>
      <c r="M3622">
        <v>995</v>
      </c>
      <c r="N3622">
        <v>39.682200999999999</v>
      </c>
      <c r="O3622">
        <v>3.1748189999999998</v>
      </c>
      <c r="P3622">
        <v>-3.9919999999999997E-2</v>
      </c>
      <c r="Q3622">
        <v>36.444198</v>
      </c>
      <c r="R3622">
        <f t="shared" si="112"/>
        <v>140.16999230769233</v>
      </c>
      <c r="S3622">
        <f t="shared" si="113"/>
        <v>0.14087436412833398</v>
      </c>
      <c r="T3622" t="s">
        <v>22</v>
      </c>
    </row>
    <row r="3623" spans="1:20" x14ac:dyDescent="0.25">
      <c r="A3623">
        <v>106246</v>
      </c>
      <c r="B3623" t="s">
        <v>22</v>
      </c>
      <c r="C3623">
        <v>30.5</v>
      </c>
      <c r="D3623">
        <v>106.7</v>
      </c>
      <c r="E3623" t="s">
        <v>17</v>
      </c>
      <c r="F3623">
        <v>106.7</v>
      </c>
      <c r="G3623">
        <v>444282</v>
      </c>
      <c r="H3623">
        <v>6975404</v>
      </c>
      <c r="I3623" s="1">
        <v>38909</v>
      </c>
      <c r="J3623">
        <v>215</v>
      </c>
      <c r="K3623">
        <v>121.87</v>
      </c>
      <c r="L3623">
        <v>92.57</v>
      </c>
      <c r="M3623">
        <v>969</v>
      </c>
      <c r="N3623">
        <v>42.647201000000003</v>
      </c>
      <c r="O3623">
        <v>3.7090390000000002</v>
      </c>
      <c r="P3623">
        <v>3.857E-2</v>
      </c>
      <c r="Q3623">
        <v>39.1828</v>
      </c>
      <c r="R3623">
        <f t="shared" si="112"/>
        <v>18.224558139534885</v>
      </c>
      <c r="S3623">
        <f t="shared" si="113"/>
        <v>1.8807593539251686E-2</v>
      </c>
      <c r="T3623" t="s">
        <v>22</v>
      </c>
    </row>
    <row r="3624" spans="1:20" x14ac:dyDescent="0.25">
      <c r="A3624">
        <v>106155</v>
      </c>
      <c r="B3624" t="s">
        <v>22</v>
      </c>
      <c r="C3624">
        <v>57.9</v>
      </c>
      <c r="D3624">
        <v>68.599999999999994</v>
      </c>
      <c r="E3624" t="s">
        <v>17</v>
      </c>
      <c r="F3624">
        <v>68.599999999999994</v>
      </c>
      <c r="G3624">
        <v>443592</v>
      </c>
      <c r="H3624">
        <v>6975438</v>
      </c>
      <c r="I3624" s="1">
        <v>39006</v>
      </c>
      <c r="J3624">
        <v>179</v>
      </c>
      <c r="K3624">
        <v>120.515</v>
      </c>
      <c r="L3624">
        <v>107.11006399999999</v>
      </c>
      <c r="M3624">
        <v>969</v>
      </c>
      <c r="N3624">
        <v>42.647201000000003</v>
      </c>
      <c r="O3624">
        <v>3.7090390000000002</v>
      </c>
      <c r="P3624">
        <v>3.857E-2</v>
      </c>
      <c r="Q3624">
        <v>39.1828</v>
      </c>
      <c r="R3624">
        <f t="shared" si="112"/>
        <v>21.889832402234639</v>
      </c>
      <c r="S3624">
        <f t="shared" si="113"/>
        <v>2.2590126318095604E-2</v>
      </c>
      <c r="T3624" t="s">
        <v>22</v>
      </c>
    </row>
    <row r="3625" spans="1:20" x14ac:dyDescent="0.25">
      <c r="A3625">
        <v>106250</v>
      </c>
      <c r="B3625" t="s">
        <v>22</v>
      </c>
      <c r="C3625">
        <v>45.7</v>
      </c>
      <c r="D3625">
        <v>73.2</v>
      </c>
      <c r="E3625" t="s">
        <v>17</v>
      </c>
      <c r="F3625">
        <v>73.2</v>
      </c>
      <c r="G3625">
        <v>439991</v>
      </c>
      <c r="H3625">
        <v>6975668</v>
      </c>
      <c r="I3625" s="1">
        <v>38950</v>
      </c>
      <c r="J3625">
        <v>106</v>
      </c>
      <c r="K3625">
        <v>135.66200000000001</v>
      </c>
      <c r="L3625">
        <v>122.523651</v>
      </c>
      <c r="M3625">
        <v>995</v>
      </c>
      <c r="N3625">
        <v>39.682200999999999</v>
      </c>
      <c r="O3625">
        <v>3.1748189999999998</v>
      </c>
      <c r="P3625">
        <v>-3.9919999999999997E-2</v>
      </c>
      <c r="Q3625">
        <v>36.444198</v>
      </c>
      <c r="R3625">
        <f t="shared" si="112"/>
        <v>34.381318867924527</v>
      </c>
      <c r="S3625">
        <f t="shared" si="113"/>
        <v>3.4554089314497015E-2</v>
      </c>
      <c r="T3625" t="s">
        <v>22</v>
      </c>
    </row>
    <row r="3626" spans="1:20" x14ac:dyDescent="0.25">
      <c r="A3626">
        <v>124280</v>
      </c>
      <c r="B3626" t="s">
        <v>22</v>
      </c>
      <c r="C3626">
        <v>54</v>
      </c>
      <c r="D3626">
        <v>66</v>
      </c>
      <c r="E3626" t="s">
        <v>17</v>
      </c>
      <c r="F3626">
        <v>72</v>
      </c>
      <c r="G3626">
        <v>438753</v>
      </c>
      <c r="H3626">
        <v>6976123</v>
      </c>
      <c r="I3626" s="1">
        <v>38952</v>
      </c>
      <c r="J3626">
        <v>24</v>
      </c>
      <c r="K3626">
        <v>152.06899999999999</v>
      </c>
      <c r="L3626">
        <v>139.219414</v>
      </c>
      <c r="M3626">
        <v>995</v>
      </c>
      <c r="N3626">
        <v>39.682200999999999</v>
      </c>
      <c r="O3626">
        <v>3.1748189999999998</v>
      </c>
      <c r="P3626">
        <v>-3.9919999999999997E-2</v>
      </c>
      <c r="Q3626">
        <v>36.444198</v>
      </c>
      <c r="R3626">
        <f t="shared" si="112"/>
        <v>151.85082500000001</v>
      </c>
      <c r="S3626">
        <f t="shared" si="113"/>
        <v>0.15261389447236182</v>
      </c>
      <c r="T3626" t="s">
        <v>22</v>
      </c>
    </row>
    <row r="3627" spans="1:20" x14ac:dyDescent="0.25">
      <c r="A3627">
        <v>129509</v>
      </c>
      <c r="B3627" t="s">
        <v>22</v>
      </c>
      <c r="C3627">
        <v>0</v>
      </c>
      <c r="D3627">
        <v>0</v>
      </c>
      <c r="E3627" t="s">
        <v>19</v>
      </c>
      <c r="F3627">
        <v>46</v>
      </c>
      <c r="G3627">
        <v>442323</v>
      </c>
      <c r="H3627">
        <v>6977916</v>
      </c>
      <c r="I3627" s="1">
        <v>38967</v>
      </c>
      <c r="J3627">
        <v>71</v>
      </c>
      <c r="K3627">
        <v>178.95099999999999</v>
      </c>
      <c r="L3627">
        <v>166.57453699999999</v>
      </c>
      <c r="M3627">
        <v>1047</v>
      </c>
      <c r="N3627">
        <v>39.766601000000001</v>
      </c>
      <c r="O3627">
        <v>3.2672099999999999</v>
      </c>
      <c r="P3627">
        <v>-4.7995999999999997E-2</v>
      </c>
      <c r="Q3627">
        <v>36.539000999999999</v>
      </c>
      <c r="R3627">
        <f t="shared" si="112"/>
        <v>51.463381690140842</v>
      </c>
      <c r="S3627">
        <f t="shared" si="113"/>
        <v>4.9153182130029456E-2</v>
      </c>
      <c r="T3627" t="s">
        <v>22</v>
      </c>
    </row>
    <row r="3628" spans="1:20" x14ac:dyDescent="0.25">
      <c r="A3628">
        <v>129508</v>
      </c>
      <c r="B3628" t="s">
        <v>22</v>
      </c>
      <c r="C3628">
        <v>0</v>
      </c>
      <c r="D3628">
        <v>0</v>
      </c>
      <c r="E3628" t="s">
        <v>24</v>
      </c>
      <c r="F3628">
        <v>152</v>
      </c>
      <c r="G3628">
        <v>442661</v>
      </c>
      <c r="H3628">
        <v>6978157</v>
      </c>
      <c r="I3628" s="1">
        <v>38967</v>
      </c>
      <c r="J3628">
        <v>34</v>
      </c>
      <c r="K3628">
        <v>160.01</v>
      </c>
      <c r="L3628">
        <v>147.30017599999999</v>
      </c>
      <c r="M3628">
        <v>1047</v>
      </c>
      <c r="N3628">
        <v>39.766601000000001</v>
      </c>
      <c r="O3628">
        <v>3.2672099999999999</v>
      </c>
      <c r="P3628">
        <v>-4.7995999999999997E-2</v>
      </c>
      <c r="Q3628">
        <v>36.539000999999999</v>
      </c>
      <c r="R3628">
        <f t="shared" si="112"/>
        <v>107.46764999999999</v>
      </c>
      <c r="S3628">
        <f t="shared" si="113"/>
        <v>0.10264340974212034</v>
      </c>
      <c r="T3628" t="s">
        <v>386</v>
      </c>
    </row>
    <row r="3629" spans="1:20" x14ac:dyDescent="0.25">
      <c r="A3629">
        <v>129508</v>
      </c>
      <c r="B3629" t="s">
        <v>22</v>
      </c>
      <c r="C3629">
        <v>0</v>
      </c>
      <c r="D3629">
        <v>0</v>
      </c>
      <c r="E3629" t="s">
        <v>24</v>
      </c>
      <c r="F3629">
        <v>152</v>
      </c>
      <c r="G3629">
        <v>442661</v>
      </c>
      <c r="H3629">
        <v>6978157</v>
      </c>
      <c r="I3629" s="1">
        <v>39028</v>
      </c>
      <c r="J3629">
        <v>34</v>
      </c>
      <c r="K3629">
        <v>160.01</v>
      </c>
      <c r="L3629">
        <v>147.30017599999999</v>
      </c>
      <c r="M3629">
        <v>1047</v>
      </c>
      <c r="N3629">
        <v>39.766601000000001</v>
      </c>
      <c r="O3629">
        <v>3.2672099999999999</v>
      </c>
      <c r="P3629">
        <v>-4.7995999999999997E-2</v>
      </c>
      <c r="Q3629">
        <v>36.539000999999999</v>
      </c>
      <c r="R3629">
        <f t="shared" si="112"/>
        <v>107.46764999999999</v>
      </c>
      <c r="S3629">
        <f t="shared" si="113"/>
        <v>0.10264340974212034</v>
      </c>
      <c r="T3629" t="s">
        <v>386</v>
      </c>
    </row>
    <row r="3630" spans="1:20" x14ac:dyDescent="0.25">
      <c r="A3630">
        <v>75868</v>
      </c>
      <c r="B3630" t="s">
        <v>22</v>
      </c>
      <c r="C3630">
        <v>67.099999999999994</v>
      </c>
      <c r="D3630">
        <v>74.7</v>
      </c>
      <c r="E3630" t="s">
        <v>17</v>
      </c>
      <c r="F3630">
        <v>74.7</v>
      </c>
      <c r="G3630">
        <v>437341</v>
      </c>
      <c r="H3630">
        <v>6978208</v>
      </c>
      <c r="I3630" s="1">
        <v>38961</v>
      </c>
      <c r="J3630">
        <v>22</v>
      </c>
      <c r="K3630">
        <v>187.10400000000001</v>
      </c>
      <c r="L3630">
        <v>174.87102999999999</v>
      </c>
      <c r="M3630">
        <v>936</v>
      </c>
      <c r="N3630">
        <v>37.094799000000002</v>
      </c>
      <c r="O3630">
        <v>2.851</v>
      </c>
      <c r="P3630">
        <v>-0.12729599999999999</v>
      </c>
      <c r="Q3630">
        <v>34.044100999999998</v>
      </c>
      <c r="R3630">
        <f t="shared" si="112"/>
        <v>154.74591363636361</v>
      </c>
      <c r="S3630">
        <f t="shared" si="113"/>
        <v>0.16532683080808078</v>
      </c>
      <c r="T3630" t="s">
        <v>22</v>
      </c>
    </row>
    <row r="3631" spans="1:20" x14ac:dyDescent="0.25">
      <c r="A3631">
        <v>75868</v>
      </c>
      <c r="B3631" t="s">
        <v>22</v>
      </c>
      <c r="C3631">
        <v>67.099999999999994</v>
      </c>
      <c r="D3631">
        <v>74.7</v>
      </c>
      <c r="E3631" t="s">
        <v>17</v>
      </c>
      <c r="F3631">
        <v>74.7</v>
      </c>
      <c r="G3631">
        <v>437341</v>
      </c>
      <c r="H3631">
        <v>6978208</v>
      </c>
      <c r="I3631" s="1">
        <v>38967</v>
      </c>
      <c r="J3631">
        <v>22</v>
      </c>
      <c r="K3631">
        <v>187.10400000000001</v>
      </c>
      <c r="L3631">
        <v>174.87102999999999</v>
      </c>
      <c r="M3631">
        <v>936</v>
      </c>
      <c r="N3631">
        <v>37.094799000000002</v>
      </c>
      <c r="O3631">
        <v>2.851</v>
      </c>
      <c r="P3631">
        <v>-0.12729599999999999</v>
      </c>
      <c r="Q3631">
        <v>34.044100999999998</v>
      </c>
      <c r="R3631">
        <f t="shared" si="112"/>
        <v>154.74591363636361</v>
      </c>
      <c r="S3631">
        <f t="shared" si="113"/>
        <v>0.16532683080808078</v>
      </c>
      <c r="T3631" t="s">
        <v>22</v>
      </c>
    </row>
    <row r="3632" spans="1:20" x14ac:dyDescent="0.25">
      <c r="A3632">
        <v>73173</v>
      </c>
      <c r="B3632" t="s">
        <v>22</v>
      </c>
      <c r="C3632">
        <v>31.2</v>
      </c>
      <c r="D3632">
        <v>31.2</v>
      </c>
      <c r="E3632" t="s">
        <v>24</v>
      </c>
      <c r="F3632">
        <v>118</v>
      </c>
      <c r="G3632">
        <v>434433</v>
      </c>
      <c r="H3632">
        <v>6982409</v>
      </c>
      <c r="I3632" s="1">
        <v>31742</v>
      </c>
      <c r="J3632">
        <v>150</v>
      </c>
      <c r="K3632">
        <v>253.24</v>
      </c>
      <c r="L3632">
        <v>242.17102399999999</v>
      </c>
      <c r="M3632">
        <v>927</v>
      </c>
      <c r="N3632">
        <v>37.094799000000002</v>
      </c>
      <c r="O3632">
        <v>2.851</v>
      </c>
      <c r="P3632">
        <v>-0.12729599999999999</v>
      </c>
      <c r="Q3632">
        <v>34.044100999999998</v>
      </c>
      <c r="R3632">
        <f t="shared" si="112"/>
        <v>22.696067333333332</v>
      </c>
      <c r="S3632">
        <f t="shared" si="113"/>
        <v>2.4483352031643292E-2</v>
      </c>
      <c r="T3632" t="s">
        <v>22</v>
      </c>
    </row>
    <row r="3633" spans="1:20" x14ac:dyDescent="0.25">
      <c r="A3633">
        <v>14300106</v>
      </c>
      <c r="B3633" t="s">
        <v>22</v>
      </c>
      <c r="C3633">
        <v>47.65</v>
      </c>
      <c r="D3633">
        <v>50.65</v>
      </c>
      <c r="E3633" t="s">
        <v>17</v>
      </c>
      <c r="F3633">
        <v>50</v>
      </c>
      <c r="G3633">
        <v>433732</v>
      </c>
      <c r="H3633">
        <v>6982902</v>
      </c>
      <c r="I3633" s="1">
        <v>38697</v>
      </c>
      <c r="J3633">
        <v>209</v>
      </c>
      <c r="K3633">
        <v>202.79</v>
      </c>
      <c r="L3633">
        <v>186.54</v>
      </c>
      <c r="M3633">
        <v>927</v>
      </c>
      <c r="N3633">
        <v>37.094799000000002</v>
      </c>
      <c r="O3633">
        <v>2.851</v>
      </c>
      <c r="P3633">
        <v>-0.12729599999999999</v>
      </c>
      <c r="Q3633">
        <v>34.044100999999998</v>
      </c>
      <c r="R3633">
        <f t="shared" si="112"/>
        <v>16.289043540669855</v>
      </c>
      <c r="S3633">
        <f t="shared" si="113"/>
        <v>1.7571783754767912E-2</v>
      </c>
      <c r="T3633" t="s">
        <v>386</v>
      </c>
    </row>
  </sheetData>
  <autoFilter ref="A1:T363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687"/>
  <sheetViews>
    <sheetView workbookViewId="0">
      <selection activeCell="D35" sqref="D35"/>
    </sheetView>
  </sheetViews>
  <sheetFormatPr defaultRowHeight="15" x14ac:dyDescent="0.25"/>
  <cols>
    <col min="3" max="3" width="12.42578125" bestFit="1" customWidth="1"/>
    <col min="4" max="4" width="12" bestFit="1" customWidth="1"/>
    <col min="5" max="5" width="13.28515625" bestFit="1" customWidth="1"/>
    <col min="6" max="6" width="19.42578125" bestFit="1" customWidth="1"/>
    <col min="7" max="8" width="12" bestFit="1" customWidth="1"/>
    <col min="9" max="9" width="17.42578125" bestFit="1" customWidth="1"/>
    <col min="10" max="11" width="12" bestFit="1" customWidth="1"/>
  </cols>
  <sheetData>
    <row r="4" spans="1:11" x14ac:dyDescent="0.25">
      <c r="A4" t="s">
        <v>398</v>
      </c>
      <c r="B4">
        <f>COUNT(B11:B4000)</f>
        <v>2677</v>
      </c>
      <c r="C4">
        <f>COUNT(C11:C300)</f>
        <v>2</v>
      </c>
      <c r="D4">
        <f t="shared" ref="D4:K4" si="0">COUNT(D11:D300)</f>
        <v>242</v>
      </c>
      <c r="E4">
        <f t="shared" si="0"/>
        <v>21</v>
      </c>
      <c r="F4">
        <f t="shared" si="0"/>
        <v>48</v>
      </c>
      <c r="G4">
        <f t="shared" si="0"/>
        <v>23</v>
      </c>
      <c r="H4">
        <f t="shared" si="0"/>
        <v>21</v>
      </c>
      <c r="I4">
        <f t="shared" si="0"/>
        <v>178</v>
      </c>
      <c r="J4">
        <f t="shared" si="0"/>
        <v>90</v>
      </c>
      <c r="K4">
        <f t="shared" si="0"/>
        <v>242</v>
      </c>
    </row>
    <row r="5" spans="1:11" x14ac:dyDescent="0.25">
      <c r="A5" t="s">
        <v>383</v>
      </c>
      <c r="B5" t="e">
        <f>GEOMEAN(B11:B4000)</f>
        <v>#NUM!</v>
      </c>
      <c r="C5">
        <f>GEOMEAN(C11:C300)</f>
        <v>21.540680261423464</v>
      </c>
      <c r="D5">
        <f>GEOMEAN(D11:D300)</f>
        <v>3.806903455965863</v>
      </c>
      <c r="E5">
        <f t="shared" ref="E5:K5" si="1">GEOMEAN(E11:E300)</f>
        <v>3.0089786490532004</v>
      </c>
      <c r="F5">
        <f t="shared" si="1"/>
        <v>18.498198810253264</v>
      </c>
      <c r="G5">
        <f t="shared" si="1"/>
        <v>31.703324183865405</v>
      </c>
      <c r="H5">
        <f t="shared" si="1"/>
        <v>10.447651668724435</v>
      </c>
      <c r="I5">
        <f t="shared" si="1"/>
        <v>149.09064660156722</v>
      </c>
      <c r="J5">
        <f t="shared" si="1"/>
        <v>4.0939959796001952</v>
      </c>
      <c r="K5">
        <f t="shared" si="1"/>
        <v>26.332493737779409</v>
      </c>
    </row>
    <row r="6" spans="1:11" x14ac:dyDescent="0.25">
      <c r="A6" t="s">
        <v>384</v>
      </c>
      <c r="B6">
        <f>AVERAGE(B11:B4000)</f>
        <v>29.110483067424489</v>
      </c>
      <c r="C6">
        <f>AVERAGE(C11:C300)</f>
        <v>38.225015392268674</v>
      </c>
      <c r="D6">
        <f>AVERAGE(D11:D300)</f>
        <v>11.589470893571328</v>
      </c>
      <c r="E6">
        <f t="shared" ref="E6:K6" si="2">AVERAGE(E11:E300)</f>
        <v>7.5347493680968949</v>
      </c>
      <c r="F6">
        <f t="shared" si="2"/>
        <v>28.424103619356206</v>
      </c>
      <c r="G6">
        <f t="shared" si="2"/>
        <v>87.09842849558737</v>
      </c>
      <c r="H6">
        <f t="shared" si="2"/>
        <v>18.323422454885829</v>
      </c>
      <c r="I6">
        <f t="shared" si="2"/>
        <v>256.24974908380733</v>
      </c>
      <c r="J6">
        <f t="shared" si="2"/>
        <v>11.314956839707209</v>
      </c>
      <c r="K6">
        <f t="shared" si="2"/>
        <v>48.991454358296231</v>
      </c>
    </row>
    <row r="8" spans="1:11" x14ac:dyDescent="0.25">
      <c r="B8" t="s">
        <v>25</v>
      </c>
      <c r="C8" t="s">
        <v>214</v>
      </c>
      <c r="D8" t="s">
        <v>21</v>
      </c>
      <c r="E8" t="s">
        <v>23</v>
      </c>
      <c r="F8" t="s">
        <v>18</v>
      </c>
      <c r="G8" t="s">
        <v>27</v>
      </c>
      <c r="H8" t="s">
        <v>30</v>
      </c>
      <c r="I8" t="s">
        <v>37</v>
      </c>
      <c r="J8" t="s">
        <v>20</v>
      </c>
      <c r="K8" t="s">
        <v>22</v>
      </c>
    </row>
    <row r="10" spans="1:11" x14ac:dyDescent="0.25">
      <c r="B10" t="s">
        <v>382</v>
      </c>
      <c r="C10" t="s">
        <v>382</v>
      </c>
      <c r="D10" t="s">
        <v>382</v>
      </c>
      <c r="E10" t="s">
        <v>382</v>
      </c>
      <c r="F10" t="s">
        <v>382</v>
      </c>
      <c r="G10" t="s">
        <v>382</v>
      </c>
      <c r="H10" t="s">
        <v>382</v>
      </c>
      <c r="I10" t="s">
        <v>382</v>
      </c>
      <c r="J10" t="s">
        <v>382</v>
      </c>
      <c r="K10" t="s">
        <v>382</v>
      </c>
    </row>
    <row r="11" spans="1:11" x14ac:dyDescent="0.25">
      <c r="B11">
        <v>43.548459889427967</v>
      </c>
      <c r="C11">
        <v>6.6473192189519992</v>
      </c>
      <c r="D11">
        <v>0.28396199333333333</v>
      </c>
      <c r="E11">
        <v>0.3297651847437425</v>
      </c>
      <c r="F11">
        <v>0.83294813084112151</v>
      </c>
      <c r="G11">
        <v>1.7574707340767495</v>
      </c>
      <c r="H11">
        <v>1.9525637447504807</v>
      </c>
      <c r="I11">
        <v>8.1144479180133278</v>
      </c>
      <c r="J11">
        <v>0.40538482828282824</v>
      </c>
      <c r="K11">
        <v>0.31712516358463727</v>
      </c>
    </row>
    <row r="12" spans="1:11" x14ac:dyDescent="0.25">
      <c r="B12">
        <v>48.819883632684039</v>
      </c>
      <c r="C12">
        <v>69.802711565585341</v>
      </c>
      <c r="D12">
        <v>0.29446785714285717</v>
      </c>
      <c r="E12">
        <v>0.62270303030303031</v>
      </c>
      <c r="F12">
        <v>1.571906171875</v>
      </c>
      <c r="G12">
        <v>2.1375701843582831</v>
      </c>
      <c r="H12">
        <v>2.0671760400000001</v>
      </c>
      <c r="I12">
        <v>11.712044045057587</v>
      </c>
      <c r="J12">
        <v>0.44744948421052627</v>
      </c>
      <c r="K12">
        <v>0.32785145588235298</v>
      </c>
    </row>
    <row r="13" spans="1:11" x14ac:dyDescent="0.25">
      <c r="B13">
        <v>316.43141927083337</v>
      </c>
      <c r="D13">
        <v>0.302850321395776</v>
      </c>
      <c r="E13">
        <v>0.88449864498644981</v>
      </c>
      <c r="F13">
        <v>1.8977903809523808</v>
      </c>
      <c r="G13">
        <v>2.7738894222675214</v>
      </c>
      <c r="H13">
        <v>2.5401083333333334</v>
      </c>
      <c r="I13">
        <v>14.855000200000001</v>
      </c>
      <c r="J13">
        <v>0.47933657317073175</v>
      </c>
      <c r="K13">
        <v>0.9989914468085106</v>
      </c>
    </row>
    <row r="14" spans="1:11" x14ac:dyDescent="0.25">
      <c r="B14">
        <v>373.87589230769237</v>
      </c>
      <c r="D14">
        <v>0.32094292508917954</v>
      </c>
      <c r="E14">
        <v>1.125448275862069</v>
      </c>
      <c r="F14">
        <v>2.1659564130434781</v>
      </c>
      <c r="G14">
        <v>3.4991376536126615</v>
      </c>
      <c r="H14">
        <v>2.7996854054054054</v>
      </c>
      <c r="I14">
        <v>15.648130288784419</v>
      </c>
      <c r="J14">
        <v>0.50714026018099545</v>
      </c>
      <c r="K14">
        <v>1.0296622368421051</v>
      </c>
    </row>
    <row r="15" spans="1:11" x14ac:dyDescent="0.25">
      <c r="B15">
        <v>17.370509215964283</v>
      </c>
      <c r="D15">
        <v>0.4250559474885845</v>
      </c>
      <c r="E15">
        <v>1.535321052631579</v>
      </c>
      <c r="F15">
        <v>2.4136587058823529</v>
      </c>
      <c r="G15">
        <v>8.9376222173938817</v>
      </c>
      <c r="H15">
        <v>3.257924013434089</v>
      </c>
      <c r="I15">
        <v>16.161148154998614</v>
      </c>
      <c r="J15">
        <v>0.51651785714285714</v>
      </c>
      <c r="K15">
        <v>1.1688222727272728</v>
      </c>
    </row>
    <row r="16" spans="1:11" x14ac:dyDescent="0.25">
      <c r="B16">
        <v>97.844521665250653</v>
      </c>
      <c r="D16">
        <v>0.44393585526315793</v>
      </c>
      <c r="E16">
        <v>1.5853858695652174</v>
      </c>
      <c r="F16">
        <v>3.4959296491228069</v>
      </c>
      <c r="G16">
        <v>9.8642017263644401</v>
      </c>
      <c r="H16">
        <v>3.7882411012998412</v>
      </c>
      <c r="I16">
        <v>16.314714186466581</v>
      </c>
      <c r="J16">
        <v>0.5183865975609756</v>
      </c>
      <c r="K16">
        <v>1.2241389839572194</v>
      </c>
    </row>
    <row r="17" spans="2:11" x14ac:dyDescent="0.25">
      <c r="B17">
        <v>153.25861045130642</v>
      </c>
      <c r="D17">
        <v>0.44920368518518522</v>
      </c>
      <c r="E17">
        <v>1.6289364090909091</v>
      </c>
      <c r="F17">
        <v>4.2301235051546389</v>
      </c>
      <c r="G17">
        <v>13.205906851851852</v>
      </c>
      <c r="H17">
        <v>5.0288690000000003</v>
      </c>
      <c r="I17">
        <v>16.608697650091532</v>
      </c>
      <c r="J17">
        <v>0.54672193902439026</v>
      </c>
      <c r="K17">
        <v>1.2440977717391306</v>
      </c>
    </row>
    <row r="18" spans="2:11" x14ac:dyDescent="0.25">
      <c r="B18">
        <v>153.25861045130642</v>
      </c>
      <c r="D18">
        <v>0.46918760154738881</v>
      </c>
      <c r="E18">
        <v>1.6514562672811059</v>
      </c>
      <c r="F18">
        <v>5.7669408823529409</v>
      </c>
      <c r="G18">
        <v>19.325920928920645</v>
      </c>
      <c r="H18">
        <v>5.1098518140010221</v>
      </c>
      <c r="I18">
        <v>16.880682045454545</v>
      </c>
      <c r="J18">
        <v>0.55566851024208563</v>
      </c>
      <c r="K18">
        <v>1.2765885167464115</v>
      </c>
    </row>
    <row r="19" spans="2:11" x14ac:dyDescent="0.25">
      <c r="B19">
        <v>153.25861045130642</v>
      </c>
      <c r="D19">
        <v>0.47862539682539684</v>
      </c>
      <c r="E19">
        <v>1.7685091212121213</v>
      </c>
      <c r="F19">
        <v>8.1698329166666674</v>
      </c>
      <c r="G19">
        <v>20.452432945279241</v>
      </c>
      <c r="H19">
        <v>6.9171670842166124</v>
      </c>
      <c r="I19">
        <v>17.68452404761905</v>
      </c>
      <c r="J19">
        <v>0.60476268656716425</v>
      </c>
      <c r="K19">
        <v>1.4116772486772489</v>
      </c>
    </row>
    <row r="20" spans="2:11" x14ac:dyDescent="0.25">
      <c r="B20">
        <v>153.25861045130642</v>
      </c>
      <c r="D20">
        <v>0.52732606521739134</v>
      </c>
      <c r="E20">
        <v>2.331285714285714</v>
      </c>
      <c r="F20">
        <v>8.4299179591836744</v>
      </c>
      <c r="G20">
        <v>20.625554484088717</v>
      </c>
      <c r="H20">
        <v>7.951846110842884</v>
      </c>
      <c r="I20">
        <v>17.68452404761905</v>
      </c>
      <c r="J20">
        <v>0.62670833333333331</v>
      </c>
      <c r="K20">
        <v>1.438316064516129</v>
      </c>
    </row>
    <row r="21" spans="2:11" x14ac:dyDescent="0.25">
      <c r="B21">
        <v>153.25861045130642</v>
      </c>
      <c r="D21">
        <v>0.56744683297180043</v>
      </c>
      <c r="E21">
        <v>2.6752459016393439</v>
      </c>
      <c r="F21">
        <v>10.765841578947368</v>
      </c>
      <c r="G21">
        <v>25.102685695097378</v>
      </c>
      <c r="H21">
        <v>8.469985130453443</v>
      </c>
      <c r="I21">
        <v>17.68452404761905</v>
      </c>
      <c r="J21">
        <v>0.63142533802816903</v>
      </c>
      <c r="K21">
        <v>1.6756592592592594</v>
      </c>
    </row>
    <row r="22" spans="2:11" x14ac:dyDescent="0.25">
      <c r="B22">
        <v>157.39441988107941</v>
      </c>
      <c r="D22">
        <v>0.6117358974358974</v>
      </c>
      <c r="E22">
        <v>2.7637655172413789</v>
      </c>
      <c r="F22">
        <v>10.924972972972974</v>
      </c>
      <c r="G22">
        <v>36.711901590535142</v>
      </c>
      <c r="H22">
        <v>13.611149677292209</v>
      </c>
      <c r="I22">
        <v>18.115853902439024</v>
      </c>
      <c r="J22">
        <v>0.63910252365930609</v>
      </c>
      <c r="K22">
        <v>1.8631983333333333</v>
      </c>
    </row>
    <row r="23" spans="2:11" x14ac:dyDescent="0.25">
      <c r="B23">
        <v>161.75963647759323</v>
      </c>
      <c r="D23">
        <v>0.62837222222222233</v>
      </c>
      <c r="E23">
        <v>3.0381844615384614</v>
      </c>
      <c r="F23">
        <v>12.249212121212121</v>
      </c>
      <c r="G23">
        <v>40.634746500999718</v>
      </c>
      <c r="H23">
        <v>15.827922845657536</v>
      </c>
      <c r="I23">
        <v>19.127610975709942</v>
      </c>
      <c r="J23">
        <v>0.68971075384615377</v>
      </c>
      <c r="K23">
        <v>1.9242868032786884</v>
      </c>
    </row>
    <row r="24" spans="2:11" x14ac:dyDescent="0.25">
      <c r="B24">
        <v>161.75963647759323</v>
      </c>
      <c r="D24">
        <v>0.64536816666666663</v>
      </c>
      <c r="E24">
        <v>3.0684637272727273</v>
      </c>
      <c r="F24">
        <v>13.055201869158878</v>
      </c>
      <c r="G24">
        <v>51.268698999999998</v>
      </c>
      <c r="H24">
        <v>19.980870429971432</v>
      </c>
      <c r="I24">
        <v>20.1888115942029</v>
      </c>
      <c r="J24">
        <v>0.6939395116279069</v>
      </c>
      <c r="K24">
        <v>2.1342089999999998</v>
      </c>
    </row>
    <row r="25" spans="2:11" x14ac:dyDescent="0.25">
      <c r="B25">
        <v>161.75963647759323</v>
      </c>
      <c r="D25">
        <v>0.64964051351351348</v>
      </c>
      <c r="E25">
        <v>3.3753101000000001</v>
      </c>
      <c r="F25">
        <v>13.324709032258065</v>
      </c>
      <c r="G25">
        <v>62.116576308367279</v>
      </c>
      <c r="H25">
        <v>23.505030086498682</v>
      </c>
      <c r="I25">
        <v>20.232255214938558</v>
      </c>
      <c r="J25">
        <v>0.80215508163265314</v>
      </c>
      <c r="K25">
        <v>3.0149152542372879</v>
      </c>
    </row>
    <row r="26" spans="2:11" x14ac:dyDescent="0.25">
      <c r="B26">
        <v>161.75963647759323</v>
      </c>
      <c r="D26">
        <v>0.66271388888888894</v>
      </c>
      <c r="E26">
        <v>5.9012222222222226</v>
      </c>
      <c r="F26">
        <v>14.301985616438357</v>
      </c>
      <c r="G26">
        <v>79.536131356804617</v>
      </c>
      <c r="H26">
        <v>30.097955481018445</v>
      </c>
      <c r="I26">
        <v>20.475664393045797</v>
      </c>
      <c r="J26">
        <v>0.81744565217391307</v>
      </c>
      <c r="K26">
        <v>4.1186489473684205</v>
      </c>
    </row>
    <row r="27" spans="2:11" x14ac:dyDescent="0.25">
      <c r="B27">
        <v>161.75963647759323</v>
      </c>
      <c r="D27">
        <v>0.66457083333333333</v>
      </c>
      <c r="E27">
        <v>5.9012222222222226</v>
      </c>
      <c r="F27">
        <v>14.822535507246377</v>
      </c>
      <c r="G27">
        <v>82.537982324182025</v>
      </c>
      <c r="H27">
        <v>33.400286532951284</v>
      </c>
      <c r="I27">
        <v>21.430779691333964</v>
      </c>
      <c r="J27">
        <v>0.81886664583333335</v>
      </c>
      <c r="K27">
        <v>4.4767961111111116</v>
      </c>
    </row>
    <row r="28" spans="2:11" x14ac:dyDescent="0.25">
      <c r="B28">
        <v>163.57946442719063</v>
      </c>
      <c r="D28">
        <v>0.67871063829787237</v>
      </c>
      <c r="E28">
        <v>5.9012222222222226</v>
      </c>
      <c r="F28">
        <v>15.015142564802185</v>
      </c>
      <c r="G28">
        <v>112.74273624823695</v>
      </c>
      <c r="H28">
        <v>38.482449505502153</v>
      </c>
      <c r="I28">
        <v>23.274694405519025</v>
      </c>
      <c r="J28">
        <v>1.1021353007518797</v>
      </c>
      <c r="K28">
        <v>4.6395847826086953</v>
      </c>
    </row>
    <row r="29" spans="2:11" x14ac:dyDescent="0.25">
      <c r="B29">
        <v>166.40070921985816</v>
      </c>
      <c r="D29">
        <v>0.70347724431818182</v>
      </c>
      <c r="E29">
        <v>19.962866000000002</v>
      </c>
      <c r="F29">
        <v>16.274999208860759</v>
      </c>
      <c r="G29">
        <v>186.14056417489422</v>
      </c>
      <c r="H29">
        <v>49.474481554441255</v>
      </c>
      <c r="I29">
        <v>23.484809658472919</v>
      </c>
      <c r="J29">
        <v>1.1616587647058823</v>
      </c>
      <c r="K29">
        <v>4.6689463533225286</v>
      </c>
    </row>
    <row r="30" spans="2:11" x14ac:dyDescent="0.25">
      <c r="B30">
        <v>172.28805073431241</v>
      </c>
      <c r="D30">
        <v>0.70887555555555559</v>
      </c>
      <c r="E30">
        <v>42.979998000000002</v>
      </c>
      <c r="F30">
        <v>21.920897043832827</v>
      </c>
      <c r="G30">
        <v>187.2436318181818</v>
      </c>
      <c r="H30">
        <v>55.264153830766148</v>
      </c>
      <c r="I30">
        <v>24.008822090437363</v>
      </c>
      <c r="J30">
        <v>1.1627182320441989</v>
      </c>
      <c r="K30">
        <v>4.7330411034482767</v>
      </c>
    </row>
    <row r="31" spans="2:11" x14ac:dyDescent="0.25">
      <c r="B31">
        <v>172.28805073431241</v>
      </c>
      <c r="D31">
        <v>0.70974815980629535</v>
      </c>
      <c r="E31">
        <v>49.198926785714285</v>
      </c>
      <c r="F31">
        <v>22.47813076923077</v>
      </c>
      <c r="G31">
        <v>225.26347813822284</v>
      </c>
      <c r="H31">
        <v>55.264153830766148</v>
      </c>
      <c r="I31">
        <v>25.58594346829641</v>
      </c>
      <c r="J31">
        <v>1.248973293768546</v>
      </c>
      <c r="K31">
        <v>5.0486664516129034</v>
      </c>
    </row>
    <row r="32" spans="2:11" x14ac:dyDescent="0.25">
      <c r="B32">
        <v>74.211612548156296</v>
      </c>
      <c r="D32">
        <v>0.71684044943820224</v>
      </c>
      <c r="F32">
        <v>22.709213483146069</v>
      </c>
      <c r="G32">
        <v>248.22631974921632</v>
      </c>
      <c r="I32">
        <v>26.129508491868211</v>
      </c>
      <c r="J32">
        <v>1.2754666666666667</v>
      </c>
      <c r="K32">
        <v>5.2755728089887635</v>
      </c>
    </row>
    <row r="33" spans="2:11" x14ac:dyDescent="0.25">
      <c r="B33">
        <v>117.02538511607723</v>
      </c>
      <c r="D33">
        <v>0.72377195999999999</v>
      </c>
      <c r="F33">
        <v>22.983257303370788</v>
      </c>
      <c r="G33">
        <v>563.15869534555713</v>
      </c>
      <c r="I33">
        <v>27.809128064225305</v>
      </c>
      <c r="J33">
        <v>1.3165465999999999</v>
      </c>
      <c r="K33">
        <v>5.3069050526315786</v>
      </c>
    </row>
    <row r="34" spans="2:11" x14ac:dyDescent="0.25">
      <c r="B34">
        <v>139.58850931677017</v>
      </c>
      <c r="D34">
        <v>0.75114684374999996</v>
      </c>
      <c r="F34">
        <v>25.138308457711442</v>
      </c>
      <c r="I34">
        <v>32.174629704246918</v>
      </c>
      <c r="J34">
        <v>1.3325817727272729</v>
      </c>
      <c r="K34">
        <v>5.4422854945054944</v>
      </c>
    </row>
    <row r="35" spans="2:11" x14ac:dyDescent="0.25">
      <c r="B35">
        <v>529.41025641025647</v>
      </c>
      <c r="D35">
        <v>0.75950952380952386</v>
      </c>
      <c r="F35">
        <v>26.509873750000004</v>
      </c>
      <c r="I35">
        <v>32.351981195433176</v>
      </c>
      <c r="J35">
        <v>1.563211576923077</v>
      </c>
      <c r="K35">
        <v>5.4732676785714283</v>
      </c>
    </row>
    <row r="36" spans="2:11" x14ac:dyDescent="0.25">
      <c r="B36">
        <v>693.31766286098048</v>
      </c>
      <c r="D36">
        <v>0.76866024096385543</v>
      </c>
      <c r="F36">
        <v>26.862498750000004</v>
      </c>
      <c r="I36">
        <v>32.626071320640683</v>
      </c>
      <c r="J36">
        <v>1.7077101260504202</v>
      </c>
      <c r="K36">
        <v>5.6592775555555557</v>
      </c>
    </row>
    <row r="37" spans="2:11" x14ac:dyDescent="0.25">
      <c r="B37">
        <v>1165.1805869074492</v>
      </c>
      <c r="D37">
        <v>0.77238256658595639</v>
      </c>
      <c r="F37">
        <v>27.373288157894738</v>
      </c>
      <c r="I37">
        <v>34.651534455823644</v>
      </c>
      <c r="J37">
        <v>1.7982280701754387</v>
      </c>
      <c r="K37">
        <v>5.7056218894009216</v>
      </c>
    </row>
    <row r="38" spans="2:11" x14ac:dyDescent="0.25">
      <c r="B38">
        <v>338.75473045340948</v>
      </c>
      <c r="D38">
        <v>0.78082710972985891</v>
      </c>
      <c r="F38">
        <v>29.22157</v>
      </c>
      <c r="I38">
        <v>35.887471176470591</v>
      </c>
      <c r="J38">
        <v>2.0134732978723409</v>
      </c>
      <c r="K38">
        <v>5.8690747499999993</v>
      </c>
    </row>
    <row r="39" spans="2:11" x14ac:dyDescent="0.25">
      <c r="B39">
        <v>411.82812500000006</v>
      </c>
      <c r="D39">
        <v>0.79348967078189292</v>
      </c>
      <c r="F39">
        <v>30.529998507462686</v>
      </c>
      <c r="I39">
        <v>36.881119130579066</v>
      </c>
      <c r="J39">
        <v>2.0499800000000001</v>
      </c>
      <c r="K39">
        <v>6.024052368421053</v>
      </c>
    </row>
    <row r="40" spans="2:11" x14ac:dyDescent="0.25">
      <c r="B40">
        <v>535.16751269035535</v>
      </c>
      <c r="D40">
        <v>0.79647240794331897</v>
      </c>
      <c r="F40">
        <v>30.992574242424244</v>
      </c>
      <c r="I40">
        <v>41.420051052631585</v>
      </c>
      <c r="J40">
        <v>2.1344677114427859</v>
      </c>
      <c r="K40">
        <v>6.0977399999999999</v>
      </c>
    </row>
    <row r="41" spans="2:11" x14ac:dyDescent="0.25">
      <c r="B41">
        <v>96.271509740259745</v>
      </c>
      <c r="D41">
        <v>0.80757974683544309</v>
      </c>
      <c r="F41">
        <v>31.445998571428571</v>
      </c>
      <c r="I41">
        <v>42.87390554142241</v>
      </c>
      <c r="J41">
        <v>2.2266645882352942</v>
      </c>
      <c r="K41">
        <v>6.0977399999999999</v>
      </c>
    </row>
    <row r="42" spans="2:11" x14ac:dyDescent="0.25">
      <c r="B42">
        <v>93.668471468865263</v>
      </c>
      <c r="D42">
        <v>0.81987159732922443</v>
      </c>
      <c r="F42">
        <v>32.081269841269844</v>
      </c>
      <c r="I42">
        <v>45.554469385356683</v>
      </c>
      <c r="J42">
        <v>2.3120940588235297</v>
      </c>
      <c r="K42">
        <v>6.1779734210526316</v>
      </c>
    </row>
    <row r="43" spans="2:11" x14ac:dyDescent="0.25">
      <c r="B43">
        <v>519.24101538461537</v>
      </c>
      <c r="D43">
        <v>0.85112277192982455</v>
      </c>
      <c r="F43">
        <v>32.285694444444438</v>
      </c>
      <c r="I43">
        <v>45.721551889302823</v>
      </c>
      <c r="J43">
        <v>2.3834889444444443</v>
      </c>
      <c r="K43">
        <v>6.1779734210526316</v>
      </c>
    </row>
    <row r="44" spans="2:11" x14ac:dyDescent="0.25">
      <c r="B44">
        <v>20.999667745146837</v>
      </c>
      <c r="D44">
        <v>0.86189969830357571</v>
      </c>
      <c r="F44">
        <v>33.533998333333336</v>
      </c>
      <c r="I44">
        <v>46.605316812732951</v>
      </c>
      <c r="J44">
        <v>2.5932758620689653</v>
      </c>
      <c r="K44">
        <v>6.299450757575757</v>
      </c>
    </row>
    <row r="45" spans="2:11" x14ac:dyDescent="0.25">
      <c r="B45">
        <v>4.1840845026281155</v>
      </c>
      <c r="D45">
        <v>0.88103525685485751</v>
      </c>
      <c r="F45">
        <v>35.220757575757574</v>
      </c>
      <c r="I45">
        <v>47.31931985098457</v>
      </c>
      <c r="J45">
        <v>2.7624199999999997</v>
      </c>
      <c r="K45">
        <v>6.5211941666666666</v>
      </c>
    </row>
    <row r="46" spans="2:11" x14ac:dyDescent="0.25">
      <c r="B46">
        <v>329.52468617771513</v>
      </c>
      <c r="D46">
        <v>0.88555058692006694</v>
      </c>
      <c r="F46">
        <v>40.978666666666662</v>
      </c>
      <c r="I46">
        <v>52.228628218741704</v>
      </c>
      <c r="J46">
        <v>2.7818932527693851</v>
      </c>
      <c r="K46">
        <v>6.6130419718309854</v>
      </c>
    </row>
    <row r="47" spans="2:11" x14ac:dyDescent="0.25">
      <c r="B47">
        <v>248.3492715231788</v>
      </c>
      <c r="D47">
        <v>0.88943755422855086</v>
      </c>
      <c r="F47">
        <v>41.532450943396228</v>
      </c>
      <c r="I47">
        <v>52.769168777342848</v>
      </c>
      <c r="J47">
        <v>2.9631443298969073</v>
      </c>
      <c r="K47">
        <v>6.6317228813559321</v>
      </c>
    </row>
    <row r="48" spans="2:11" x14ac:dyDescent="0.25">
      <c r="B48">
        <v>288.46723076923075</v>
      </c>
      <c r="D48">
        <v>0.88966459056565228</v>
      </c>
      <c r="F48">
        <v>42.391724137931028</v>
      </c>
      <c r="I48">
        <v>54.842820512820509</v>
      </c>
      <c r="J48">
        <v>3.0021300813008134</v>
      </c>
      <c r="K48">
        <v>6.6738772594752191</v>
      </c>
    </row>
    <row r="49" spans="2:11" x14ac:dyDescent="0.25">
      <c r="B49">
        <v>52.510648423891674</v>
      </c>
      <c r="D49">
        <v>0.89021268656716412</v>
      </c>
      <c r="F49">
        <v>45.551302173913044</v>
      </c>
      <c r="I49">
        <v>56.123589609026503</v>
      </c>
      <c r="J49">
        <v>3.0821721311475412</v>
      </c>
      <c r="K49">
        <v>7.1140299999999996</v>
      </c>
    </row>
    <row r="50" spans="2:11" x14ac:dyDescent="0.25">
      <c r="B50">
        <v>59.233822019395326</v>
      </c>
      <c r="D50">
        <v>0.89767460317460335</v>
      </c>
      <c r="F50">
        <v>47.755553333333339</v>
      </c>
      <c r="I50">
        <v>56.212043168996807</v>
      </c>
      <c r="J50">
        <v>3.1174078091106292</v>
      </c>
      <c r="K50">
        <v>7.4777281298299849</v>
      </c>
    </row>
    <row r="51" spans="2:11" x14ac:dyDescent="0.25">
      <c r="B51">
        <v>74.251709041792481</v>
      </c>
      <c r="D51">
        <v>0.89960252365930593</v>
      </c>
      <c r="F51">
        <v>49.765906818181818</v>
      </c>
      <c r="I51">
        <v>56.556901706388373</v>
      </c>
      <c r="J51">
        <v>3.3185433695652171</v>
      </c>
      <c r="K51">
        <v>7.5729996774193546</v>
      </c>
    </row>
    <row r="52" spans="2:11" x14ac:dyDescent="0.25">
      <c r="B52">
        <v>164.76234308885756</v>
      </c>
      <c r="D52">
        <v>0.92063917647058824</v>
      </c>
      <c r="F52">
        <v>53.724997500000008</v>
      </c>
      <c r="I52">
        <v>57.084624894970588</v>
      </c>
      <c r="J52">
        <v>3.3513711340206185</v>
      </c>
      <c r="K52">
        <v>7.6067798305084748</v>
      </c>
    </row>
    <row r="53" spans="2:11" x14ac:dyDescent="0.25">
      <c r="B53">
        <v>11.981640447709529</v>
      </c>
      <c r="D53">
        <v>0.92947070731707326</v>
      </c>
      <c r="F53">
        <v>56.146151282051285</v>
      </c>
      <c r="I53">
        <v>58.852136282660325</v>
      </c>
      <c r="J53">
        <v>3.356927272727273</v>
      </c>
      <c r="K53">
        <v>7.8409921671018274</v>
      </c>
    </row>
    <row r="54" spans="2:11" x14ac:dyDescent="0.25">
      <c r="B54">
        <v>175.72997555471983</v>
      </c>
      <c r="D54">
        <v>0.942041900265565</v>
      </c>
      <c r="F54">
        <v>57.62368157894737</v>
      </c>
      <c r="I54">
        <v>59.102088607594936</v>
      </c>
      <c r="J54">
        <v>3.3642501</v>
      </c>
      <c r="K54">
        <v>7.8946524210526325</v>
      </c>
    </row>
    <row r="55" spans="2:11" x14ac:dyDescent="0.25">
      <c r="B55">
        <v>4.2038936706728363</v>
      </c>
      <c r="D55">
        <v>0.94938690476190479</v>
      </c>
      <c r="F55">
        <v>59.991778082191786</v>
      </c>
      <c r="I55">
        <v>62.694261740234111</v>
      </c>
      <c r="J55">
        <v>3.4583297872340424</v>
      </c>
      <c r="K55">
        <v>7.9089884090909086</v>
      </c>
    </row>
    <row r="56" spans="2:11" x14ac:dyDescent="0.25">
      <c r="B56">
        <v>550.72532430908063</v>
      </c>
      <c r="D56">
        <v>0.95051627906976743</v>
      </c>
      <c r="F56">
        <v>74.98706293706293</v>
      </c>
      <c r="I56">
        <v>62.762289470080788</v>
      </c>
      <c r="J56">
        <v>3.5474056603773585</v>
      </c>
      <c r="K56">
        <v>8.2161662817551964</v>
      </c>
    </row>
    <row r="57" spans="2:11" x14ac:dyDescent="0.25">
      <c r="B57">
        <v>12.462050268782798</v>
      </c>
      <c r="D57">
        <v>0.96357809375000003</v>
      </c>
      <c r="F57">
        <v>78.203567857142858</v>
      </c>
      <c r="I57">
        <v>63.064529444138678</v>
      </c>
      <c r="J57">
        <v>3.7317632258064521</v>
      </c>
      <c r="K57">
        <v>8.4633842239185739</v>
      </c>
    </row>
    <row r="58" spans="2:11" x14ac:dyDescent="0.25">
      <c r="B58">
        <v>27.63626006741174</v>
      </c>
      <c r="D58">
        <v>0.96357809375000003</v>
      </c>
      <c r="F58">
        <v>104.70719600000001</v>
      </c>
      <c r="I58">
        <v>65.49641408751333</v>
      </c>
      <c r="J58">
        <v>3.7398058189655177</v>
      </c>
      <c r="K58">
        <v>9.099550612244899</v>
      </c>
    </row>
    <row r="59" spans="2:11" x14ac:dyDescent="0.25">
      <c r="B59">
        <v>119.74932548442482</v>
      </c>
      <c r="D59">
        <v>0.98263488095238094</v>
      </c>
      <c r="I59">
        <v>65.581747500000006</v>
      </c>
      <c r="J59">
        <v>3.9002546363636363</v>
      </c>
      <c r="K59">
        <v>9.1565596000000014</v>
      </c>
    </row>
    <row r="60" spans="2:11" x14ac:dyDescent="0.25">
      <c r="B60">
        <v>102.11046259731468</v>
      </c>
      <c r="D60">
        <v>0.99685625</v>
      </c>
      <c r="I60">
        <v>67.31234857482184</v>
      </c>
      <c r="J60">
        <v>3.9002546363636363</v>
      </c>
      <c r="K60">
        <v>10.107479387755102</v>
      </c>
    </row>
    <row r="61" spans="2:11" x14ac:dyDescent="0.25">
      <c r="B61">
        <v>638.22639633286315</v>
      </c>
      <c r="D61">
        <v>1.0152212765957447</v>
      </c>
      <c r="I61">
        <v>67.31234857482184</v>
      </c>
      <c r="J61">
        <v>4.0066402887139105</v>
      </c>
      <c r="K61">
        <v>10.636202109704641</v>
      </c>
    </row>
    <row r="62" spans="2:11" x14ac:dyDescent="0.25">
      <c r="B62">
        <v>118.33338316175433</v>
      </c>
      <c r="D62">
        <v>1.0152466698635978</v>
      </c>
      <c r="I62">
        <v>68.947101649813732</v>
      </c>
      <c r="J62">
        <v>4.7018094142259415</v>
      </c>
      <c r="K62">
        <v>10.666937320574164</v>
      </c>
    </row>
    <row r="63" spans="2:11" x14ac:dyDescent="0.25">
      <c r="B63">
        <v>35.31030991212527</v>
      </c>
      <c r="D63">
        <v>1.0527488340807174</v>
      </c>
      <c r="I63">
        <v>72.17408335944846</v>
      </c>
      <c r="J63">
        <v>4.835313012048192</v>
      </c>
      <c r="K63">
        <v>11.432768717948719</v>
      </c>
    </row>
    <row r="64" spans="2:11" x14ac:dyDescent="0.25">
      <c r="B64">
        <v>212.74213211095437</v>
      </c>
      <c r="D64">
        <v>1.0629956081493226</v>
      </c>
      <c r="I64">
        <v>73.428030769230773</v>
      </c>
      <c r="J64">
        <v>4.9689730770378784</v>
      </c>
      <c r="K64">
        <v>11.4456995</v>
      </c>
    </row>
    <row r="65" spans="2:11" x14ac:dyDescent="0.25">
      <c r="B65">
        <v>612.18557993730417</v>
      </c>
      <c r="D65">
        <v>1.0740748216929081</v>
      </c>
      <c r="I65">
        <v>75.732366008462634</v>
      </c>
      <c r="J65">
        <v>5.2390319047619052</v>
      </c>
      <c r="K65">
        <v>11.507989705882352</v>
      </c>
    </row>
    <row r="66" spans="2:11" x14ac:dyDescent="0.25">
      <c r="B66">
        <v>77.35746901444567</v>
      </c>
      <c r="D66">
        <v>1.0868656944444444</v>
      </c>
      <c r="I66">
        <v>76.425253028040487</v>
      </c>
      <c r="J66">
        <v>5.2892637880333675</v>
      </c>
      <c r="K66">
        <v>11.670561403508771</v>
      </c>
    </row>
    <row r="67" spans="2:11" x14ac:dyDescent="0.25">
      <c r="B67">
        <v>182.35039895224659</v>
      </c>
      <c r="D67">
        <v>1.0999793103448277</v>
      </c>
      <c r="I67">
        <v>76.494158878504663</v>
      </c>
      <c r="J67">
        <v>5.8237290225563907</v>
      </c>
      <c r="K67">
        <v>11.739178974358975</v>
      </c>
    </row>
    <row r="68" spans="2:11" x14ac:dyDescent="0.25">
      <c r="B68">
        <v>221.97817758155503</v>
      </c>
      <c r="D68">
        <v>1.1034458783783783</v>
      </c>
      <c r="I68">
        <v>77.752733165286287</v>
      </c>
      <c r="J68">
        <v>6.0088375000000003</v>
      </c>
      <c r="K68">
        <v>11.906000000000002</v>
      </c>
    </row>
    <row r="69" spans="2:11" x14ac:dyDescent="0.25">
      <c r="B69">
        <v>238.59874242024779</v>
      </c>
      <c r="D69">
        <v>1.1155066387141859</v>
      </c>
      <c r="I69">
        <v>78.040593573706161</v>
      </c>
      <c r="J69">
        <v>6.0773718604651155</v>
      </c>
      <c r="K69">
        <v>11.906000000000002</v>
      </c>
    </row>
    <row r="70" spans="2:11" x14ac:dyDescent="0.25">
      <c r="B70">
        <v>320.95282051282049</v>
      </c>
      <c r="D70">
        <v>1.1173418244803697</v>
      </c>
      <c r="I70">
        <v>83.855139217470423</v>
      </c>
      <c r="J70">
        <v>6.3595184971098275</v>
      </c>
      <c r="K70">
        <v>11.928850000000001</v>
      </c>
    </row>
    <row r="71" spans="2:11" x14ac:dyDescent="0.25">
      <c r="B71">
        <v>104.19123071609485</v>
      </c>
      <c r="D71">
        <v>1.1179189999999999</v>
      </c>
      <c r="I71">
        <v>86.646105678826629</v>
      </c>
      <c r="J71">
        <v>6.4546329999999994</v>
      </c>
      <c r="K71">
        <v>12.300601253132832</v>
      </c>
    </row>
    <row r="72" spans="2:11" x14ac:dyDescent="0.25">
      <c r="B72">
        <v>44.011332490395368</v>
      </c>
      <c r="D72">
        <v>1.1277599300699301</v>
      </c>
      <c r="I72">
        <v>95.769536147095693</v>
      </c>
      <c r="J72">
        <v>6.6487156126482221</v>
      </c>
      <c r="K72">
        <v>12.428410357142857</v>
      </c>
    </row>
    <row r="73" spans="2:11" x14ac:dyDescent="0.25">
      <c r="B73">
        <v>118.73590002623982</v>
      </c>
      <c r="D73">
        <v>1.1550321097673102</v>
      </c>
      <c r="I73">
        <v>96.732999059855842</v>
      </c>
      <c r="J73">
        <v>7.3200837535014003</v>
      </c>
      <c r="K73">
        <v>12.519761589403974</v>
      </c>
    </row>
    <row r="74" spans="2:11" x14ac:dyDescent="0.25">
      <c r="B74">
        <v>58.843362166227905</v>
      </c>
      <c r="D74">
        <v>1.1764362362238756</v>
      </c>
      <c r="I74">
        <v>99.617844303797483</v>
      </c>
      <c r="J74">
        <v>7.5698637755102034</v>
      </c>
      <c r="K74">
        <v>12.723525789473685</v>
      </c>
    </row>
    <row r="75" spans="2:11" x14ac:dyDescent="0.25">
      <c r="B75">
        <v>60.875206691956031</v>
      </c>
      <c r="D75">
        <v>1.1791618571428573</v>
      </c>
      <c r="I75">
        <v>103.96750676895307</v>
      </c>
      <c r="J75">
        <v>7.6742756896551718</v>
      </c>
      <c r="K75">
        <v>13.03736783625731</v>
      </c>
    </row>
    <row r="76" spans="2:11" x14ac:dyDescent="0.25">
      <c r="B76">
        <v>63.046036063261816</v>
      </c>
      <c r="D76">
        <v>1.1916903045685279</v>
      </c>
      <c r="I76">
        <v>108.28026554760595</v>
      </c>
      <c r="J76">
        <v>8.6440957692307698</v>
      </c>
      <c r="K76">
        <v>13.632971428571429</v>
      </c>
    </row>
    <row r="77" spans="2:11" x14ac:dyDescent="0.25">
      <c r="B77">
        <v>63.046036063261816</v>
      </c>
      <c r="D77">
        <v>1.2128499500000001</v>
      </c>
      <c r="I77">
        <v>110.14204615384617</v>
      </c>
      <c r="J77">
        <v>8.9021597999999997</v>
      </c>
      <c r="K77">
        <v>14.033941176470588</v>
      </c>
    </row>
    <row r="78" spans="2:11" x14ac:dyDescent="0.25">
      <c r="B78">
        <v>0.95048455225613515</v>
      </c>
      <c r="D78">
        <v>1.2460082644628099</v>
      </c>
      <c r="I78">
        <v>111.47013802816902</v>
      </c>
      <c r="J78">
        <v>9.4483789655172412</v>
      </c>
      <c r="K78">
        <v>14.220411176470588</v>
      </c>
    </row>
    <row r="79" spans="2:11" x14ac:dyDescent="0.25">
      <c r="B79">
        <v>1.2812908772186997</v>
      </c>
      <c r="D79">
        <v>1.2522331786987693</v>
      </c>
      <c r="I79">
        <v>115.37845286059631</v>
      </c>
      <c r="J79">
        <v>10.593797036043179</v>
      </c>
      <c r="K79">
        <v>14.307124375000001</v>
      </c>
    </row>
    <row r="80" spans="2:11" x14ac:dyDescent="0.25">
      <c r="B80">
        <v>3.5325405519186646</v>
      </c>
      <c r="D80">
        <v>1.2598649180327868</v>
      </c>
      <c r="I80">
        <v>116.38793823529413</v>
      </c>
      <c r="J80">
        <v>12.297712790697675</v>
      </c>
      <c r="K80">
        <v>14.307124375000001</v>
      </c>
    </row>
    <row r="81" spans="2:11" x14ac:dyDescent="0.25">
      <c r="B81">
        <v>24.017883183667205</v>
      </c>
      <c r="D81">
        <v>1.2943988764044942</v>
      </c>
      <c r="I81">
        <v>118.12507164179105</v>
      </c>
      <c r="J81">
        <v>14.291936486486488</v>
      </c>
      <c r="K81">
        <v>14.449219290780142</v>
      </c>
    </row>
    <row r="82" spans="2:11" x14ac:dyDescent="0.25">
      <c r="B82">
        <v>24.552116433250951</v>
      </c>
      <c r="D82">
        <v>1.2990495713753258</v>
      </c>
      <c r="I82">
        <v>121.75968923076924</v>
      </c>
      <c r="J82">
        <v>14.82443968442484</v>
      </c>
      <c r="K82">
        <v>14.45921212121212</v>
      </c>
    </row>
    <row r="83" spans="2:11" x14ac:dyDescent="0.25">
      <c r="B83">
        <v>12.827671188218451</v>
      </c>
      <c r="D83">
        <v>1.3079695434782608</v>
      </c>
      <c r="I83">
        <v>123.66218437500001</v>
      </c>
      <c r="J83">
        <v>15.127631578947369</v>
      </c>
      <c r="K83">
        <v>14.45921212121212</v>
      </c>
    </row>
    <row r="84" spans="2:11" x14ac:dyDescent="0.25">
      <c r="B84">
        <v>87.120237774355019</v>
      </c>
      <c r="D84">
        <v>1.3188095958831538</v>
      </c>
      <c r="I84">
        <v>123.72146118721464</v>
      </c>
      <c r="J84">
        <v>19.873563995215314</v>
      </c>
      <c r="K84">
        <v>14.651332727272727</v>
      </c>
    </row>
    <row r="85" spans="2:11" x14ac:dyDescent="0.25">
      <c r="B85">
        <v>132.95211253121786</v>
      </c>
      <c r="D85">
        <v>1.4566117058823529</v>
      </c>
      <c r="I85">
        <v>126.50021294598788</v>
      </c>
      <c r="J85">
        <v>20.138544848484852</v>
      </c>
      <c r="K85">
        <v>14.768644516129033</v>
      </c>
    </row>
    <row r="86" spans="2:11" x14ac:dyDescent="0.25">
      <c r="B86">
        <v>29.980910303928837</v>
      </c>
      <c r="D86">
        <v>1.4595584055769057</v>
      </c>
      <c r="I86">
        <v>127.53978028503565</v>
      </c>
      <c r="J86">
        <v>23.734713571428575</v>
      </c>
      <c r="K86">
        <v>15.260932666666667</v>
      </c>
    </row>
    <row r="87" spans="2:11" x14ac:dyDescent="0.25">
      <c r="B87">
        <v>41.483407354223296</v>
      </c>
      <c r="D87">
        <v>1.4701211515151515</v>
      </c>
      <c r="I87">
        <v>129.27434679334917</v>
      </c>
      <c r="J87">
        <v>24.761793816502706</v>
      </c>
      <c r="K87">
        <v>15.5353711790393</v>
      </c>
    </row>
    <row r="88" spans="2:11" x14ac:dyDescent="0.25">
      <c r="B88">
        <v>140.4086998087954</v>
      </c>
      <c r="D88">
        <v>1.5938564102564103</v>
      </c>
      <c r="I88">
        <v>129.27434679334917</v>
      </c>
      <c r="J88">
        <v>26.102591516103697</v>
      </c>
      <c r="K88">
        <v>15.91851777777778</v>
      </c>
    </row>
    <row r="89" spans="2:11" x14ac:dyDescent="0.25">
      <c r="B89">
        <v>147.97732997481106</v>
      </c>
      <c r="D89">
        <v>1.6356234454925145</v>
      </c>
      <c r="I89">
        <v>129.93370944992949</v>
      </c>
      <c r="J89">
        <v>26.267667193675891</v>
      </c>
      <c r="K89">
        <v>16.15814285714286</v>
      </c>
    </row>
    <row r="90" spans="2:11" x14ac:dyDescent="0.25">
      <c r="B90">
        <v>146.17470385459103</v>
      </c>
      <c r="D90">
        <v>1.7423897435897435</v>
      </c>
      <c r="I90">
        <v>131.31541065206571</v>
      </c>
      <c r="J90">
        <v>26.555817633760359</v>
      </c>
      <c r="K90">
        <v>16.289043540669855</v>
      </c>
    </row>
    <row r="91" spans="2:11" x14ac:dyDescent="0.25">
      <c r="B91">
        <v>751.72196615632549</v>
      </c>
      <c r="D91">
        <v>1.8235120906576245</v>
      </c>
      <c r="I91">
        <v>131.47714257926475</v>
      </c>
      <c r="J91">
        <v>29.07074817349487</v>
      </c>
      <c r="K91">
        <v>16.956591851851854</v>
      </c>
    </row>
    <row r="92" spans="2:11" x14ac:dyDescent="0.25">
      <c r="B92">
        <v>11.180830349553078</v>
      </c>
      <c r="D92">
        <v>1.8547040382244142</v>
      </c>
      <c r="I92">
        <v>131.68423666462294</v>
      </c>
      <c r="J92">
        <v>30.298609439638959</v>
      </c>
      <c r="K92">
        <v>17.267642142857142</v>
      </c>
    </row>
    <row r="93" spans="2:11" x14ac:dyDescent="0.25">
      <c r="B93">
        <v>91.265368385422548</v>
      </c>
      <c r="D93">
        <v>1.8764352941176472</v>
      </c>
      <c r="I93">
        <v>134.62581635850827</v>
      </c>
      <c r="J93">
        <v>32.323539883268488</v>
      </c>
      <c r="K93">
        <v>17.267642142857142</v>
      </c>
    </row>
    <row r="94" spans="2:11" x14ac:dyDescent="0.25">
      <c r="B94">
        <v>0.92355115594043513</v>
      </c>
      <c r="D94">
        <v>1.904799923076923</v>
      </c>
      <c r="I94">
        <v>139.2937725631769</v>
      </c>
      <c r="J94">
        <v>49.254465684738328</v>
      </c>
      <c r="K94">
        <v>17.37159845360825</v>
      </c>
    </row>
    <row r="95" spans="2:11" x14ac:dyDescent="0.25">
      <c r="B95">
        <v>1.0072276005679128</v>
      </c>
      <c r="D95">
        <v>2.0436099999999997</v>
      </c>
      <c r="I95">
        <v>145.97505344418053</v>
      </c>
      <c r="J95">
        <v>58.295787719298254</v>
      </c>
      <c r="K95">
        <v>17.661758380928735</v>
      </c>
    </row>
    <row r="96" spans="2:11" x14ac:dyDescent="0.25">
      <c r="B96">
        <v>11.129941279792812</v>
      </c>
      <c r="D96">
        <v>2.0715567765567768</v>
      </c>
      <c r="I96">
        <v>151.46473201692527</v>
      </c>
      <c r="J96">
        <v>60.858239926739934</v>
      </c>
      <c r="K96">
        <v>17.67237037037037</v>
      </c>
    </row>
    <row r="97" spans="2:11" x14ac:dyDescent="0.25">
      <c r="B97">
        <v>11.129941279792812</v>
      </c>
      <c r="D97">
        <v>2.0720133333333335</v>
      </c>
      <c r="I97">
        <v>156.16523566878982</v>
      </c>
      <c r="J97">
        <v>64.024275529865136</v>
      </c>
      <c r="K97">
        <v>17.840104378283712</v>
      </c>
    </row>
    <row r="98" spans="2:11" x14ac:dyDescent="0.25">
      <c r="B98">
        <v>11.180830349553078</v>
      </c>
      <c r="D98">
        <v>2.0960102564102563</v>
      </c>
      <c r="I98">
        <v>158.89139398213447</v>
      </c>
      <c r="J98">
        <v>70.699146808510648</v>
      </c>
      <c r="K98">
        <v>18.006050886075951</v>
      </c>
    </row>
    <row r="99" spans="2:11" x14ac:dyDescent="0.25">
      <c r="B99">
        <v>11.180830349553078</v>
      </c>
      <c r="D99">
        <v>2.0960102564102563</v>
      </c>
      <c r="I99">
        <v>162.47672425952047</v>
      </c>
      <c r="J99">
        <v>84.432446951383298</v>
      </c>
      <c r="K99">
        <v>18.224558139534885</v>
      </c>
    </row>
    <row r="100" spans="2:11" x14ac:dyDescent="0.25">
      <c r="B100">
        <v>11.180830349553078</v>
      </c>
      <c r="D100">
        <v>2.0960102564102563</v>
      </c>
      <c r="I100">
        <v>164.43396782281656</v>
      </c>
      <c r="J100">
        <v>95.484479885057496</v>
      </c>
      <c r="K100">
        <v>19.311390374331548</v>
      </c>
    </row>
    <row r="101" spans="2:11" x14ac:dyDescent="0.25">
      <c r="B101">
        <v>11.201316516129033</v>
      </c>
      <c r="D101">
        <v>2.2410243883792047</v>
      </c>
      <c r="I101">
        <v>185.65027800161161</v>
      </c>
      <c r="K101">
        <v>19.565352941176467</v>
      </c>
    </row>
    <row r="102" spans="2:11" x14ac:dyDescent="0.25">
      <c r="B102">
        <v>11.378229634969525</v>
      </c>
      <c r="D102">
        <v>2.2523911076644691</v>
      </c>
      <c r="I102">
        <v>186.40248992747783</v>
      </c>
      <c r="K102">
        <v>19.603021489361705</v>
      </c>
    </row>
    <row r="103" spans="2:11" x14ac:dyDescent="0.25">
      <c r="B103">
        <v>34.246006943074676</v>
      </c>
      <c r="D103">
        <v>2.3022370370370369</v>
      </c>
      <c r="I103">
        <v>194.78599535500996</v>
      </c>
      <c r="K103">
        <v>20.014864776119403</v>
      </c>
    </row>
    <row r="104" spans="2:11" x14ac:dyDescent="0.25">
      <c r="B104">
        <v>9.2639896228714687</v>
      </c>
      <c r="D104">
        <v>2.3355542857142857</v>
      </c>
      <c r="I104">
        <v>198.31510930232557</v>
      </c>
      <c r="K104">
        <v>20.287808988764041</v>
      </c>
    </row>
    <row r="105" spans="2:11" x14ac:dyDescent="0.25">
      <c r="B105">
        <v>475.25555816686256</v>
      </c>
      <c r="D105">
        <v>2.406012701919094</v>
      </c>
      <c r="I105">
        <v>201.78999230769233</v>
      </c>
      <c r="K105">
        <v>20.33224292682927</v>
      </c>
    </row>
    <row r="106" spans="2:11" x14ac:dyDescent="0.25">
      <c r="B106">
        <v>3.9287305619139041</v>
      </c>
      <c r="D106">
        <v>2.4300390930414384</v>
      </c>
      <c r="I106">
        <v>202.99530554685052</v>
      </c>
      <c r="K106">
        <v>20.33224292682927</v>
      </c>
    </row>
    <row r="107" spans="2:11" x14ac:dyDescent="0.25">
      <c r="B107">
        <v>12.252318319157482</v>
      </c>
      <c r="D107">
        <v>2.4454478124999999</v>
      </c>
      <c r="I107">
        <v>204.8274717982747</v>
      </c>
      <c r="K107">
        <v>20.402526842105264</v>
      </c>
    </row>
    <row r="108" spans="2:11" x14ac:dyDescent="0.25">
      <c r="B108">
        <v>13.55327350708062</v>
      </c>
      <c r="D108">
        <v>2.4511920669526686</v>
      </c>
      <c r="I108">
        <v>212.19134226610251</v>
      </c>
      <c r="K108">
        <v>21.146353467561521</v>
      </c>
    </row>
    <row r="109" spans="2:11" x14ac:dyDescent="0.25">
      <c r="B109">
        <v>13.55327350708062</v>
      </c>
      <c r="D109">
        <v>2.4771030303030304</v>
      </c>
      <c r="I109">
        <v>222.3024388933656</v>
      </c>
      <c r="K109">
        <v>21.529010989010992</v>
      </c>
    </row>
    <row r="110" spans="2:11" x14ac:dyDescent="0.25">
      <c r="B110">
        <v>13.954706198281349</v>
      </c>
      <c r="D110">
        <v>2.4812059514487075</v>
      </c>
      <c r="I110">
        <v>224.40920263157895</v>
      </c>
      <c r="K110">
        <v>21.889832402234639</v>
      </c>
    </row>
    <row r="111" spans="2:11" x14ac:dyDescent="0.25">
      <c r="B111">
        <v>5.9554070873721203</v>
      </c>
      <c r="D111">
        <v>2.4864160000000002</v>
      </c>
      <c r="I111">
        <v>229.95356346749227</v>
      </c>
      <c r="K111">
        <v>22.234999999999999</v>
      </c>
    </row>
    <row r="112" spans="2:11" x14ac:dyDescent="0.25">
      <c r="B112">
        <v>33.350130374827629</v>
      </c>
      <c r="D112">
        <v>2.4891801171261245</v>
      </c>
      <c r="I112">
        <v>258.11642142857141</v>
      </c>
      <c r="K112">
        <v>22.696067333333332</v>
      </c>
    </row>
    <row r="113" spans="2:11" x14ac:dyDescent="0.25">
      <c r="B113">
        <v>53.793143261550902</v>
      </c>
      <c r="D113">
        <v>2.5620038224051744</v>
      </c>
      <c r="I113">
        <v>263.51619523809524</v>
      </c>
      <c r="K113">
        <v>22.703925185185184</v>
      </c>
    </row>
    <row r="114" spans="2:11" x14ac:dyDescent="0.25">
      <c r="B114">
        <v>57.72054458667823</v>
      </c>
      <c r="D114">
        <v>2.6072336923997601</v>
      </c>
      <c r="I114">
        <v>269.83906580293217</v>
      </c>
      <c r="K114">
        <v>22.721619047619047</v>
      </c>
    </row>
    <row r="115" spans="2:11" x14ac:dyDescent="0.25">
      <c r="B115">
        <v>59.085838978345365</v>
      </c>
      <c r="D115">
        <v>2.6306513699147098</v>
      </c>
      <c r="I115">
        <v>297.64497179390753</v>
      </c>
      <c r="K115">
        <v>22.802824117647056</v>
      </c>
    </row>
    <row r="116" spans="2:11" x14ac:dyDescent="0.25">
      <c r="B116">
        <v>81.120289678304616</v>
      </c>
      <c r="D116">
        <v>2.7215586690017513</v>
      </c>
      <c r="I116">
        <v>299.25463738920229</v>
      </c>
      <c r="K116">
        <v>23.817770285714285</v>
      </c>
    </row>
    <row r="117" spans="2:11" x14ac:dyDescent="0.25">
      <c r="B117">
        <v>90.951791452991458</v>
      </c>
      <c r="D117">
        <v>2.8548697260273972</v>
      </c>
      <c r="I117">
        <v>306.10725909090911</v>
      </c>
      <c r="K117">
        <v>24.134093700787403</v>
      </c>
    </row>
    <row r="118" spans="2:11" x14ac:dyDescent="0.25">
      <c r="B118">
        <v>111.17174676138738</v>
      </c>
      <c r="D118">
        <v>2.9587011884550081</v>
      </c>
      <c r="I118">
        <v>306.47427500000003</v>
      </c>
      <c r="K118">
        <v>24.27817518248175</v>
      </c>
    </row>
    <row r="119" spans="2:11" x14ac:dyDescent="0.25">
      <c r="B119">
        <v>136.42768717948718</v>
      </c>
      <c r="D119">
        <v>2.972519866666667</v>
      </c>
      <c r="I119">
        <v>307.82310000000001</v>
      </c>
      <c r="K119">
        <v>24.821716417910444</v>
      </c>
    </row>
    <row r="120" spans="2:11" x14ac:dyDescent="0.25">
      <c r="B120">
        <v>250.14949694405266</v>
      </c>
      <c r="D120">
        <v>3.0288840830449826</v>
      </c>
      <c r="I120">
        <v>317.82517407407408</v>
      </c>
      <c r="K120">
        <v>25.008345864661653</v>
      </c>
    </row>
    <row r="121" spans="2:11" x14ac:dyDescent="0.25">
      <c r="B121">
        <v>4.1572682736258155</v>
      </c>
      <c r="D121">
        <v>3.0440940254652302</v>
      </c>
      <c r="I121">
        <v>327.98268076923074</v>
      </c>
      <c r="K121">
        <v>25.053521126760561</v>
      </c>
    </row>
    <row r="122" spans="2:11" x14ac:dyDescent="0.25">
      <c r="B122">
        <v>33.89924631026566</v>
      </c>
      <c r="D122">
        <v>3.209641771802191</v>
      </c>
      <c r="I122">
        <v>337.31385173247384</v>
      </c>
      <c r="K122">
        <v>25.231205673758865</v>
      </c>
    </row>
    <row r="123" spans="2:11" x14ac:dyDescent="0.25">
      <c r="B123">
        <v>254.91466854724965</v>
      </c>
      <c r="D123">
        <v>3.2522485945945943</v>
      </c>
      <c r="I123">
        <v>341.57160156250006</v>
      </c>
      <c r="K123">
        <v>25.854567512690355</v>
      </c>
    </row>
    <row r="124" spans="2:11" x14ac:dyDescent="0.25">
      <c r="B124">
        <v>4.3958932624826037</v>
      </c>
      <c r="D124">
        <v>3.2701998571428574</v>
      </c>
      <c r="I124">
        <v>344.10346956521744</v>
      </c>
      <c r="K124">
        <v>25.888880745341616</v>
      </c>
    </row>
    <row r="125" spans="2:11" x14ac:dyDescent="0.25">
      <c r="B125">
        <v>6.2188798576527446</v>
      </c>
      <c r="D125">
        <v>3.3175940579710148</v>
      </c>
      <c r="I125">
        <v>352.32065579710144</v>
      </c>
      <c r="K125">
        <v>25.980071942446042</v>
      </c>
    </row>
    <row r="126" spans="2:11" x14ac:dyDescent="0.25">
      <c r="B126">
        <v>4.1025385657232158</v>
      </c>
      <c r="D126">
        <v>3.3433953934740881</v>
      </c>
      <c r="I126">
        <v>354.43998421052629</v>
      </c>
      <c r="K126">
        <v>26.276846739130434</v>
      </c>
    </row>
    <row r="127" spans="2:11" x14ac:dyDescent="0.25">
      <c r="B127">
        <v>4.1340952294297155</v>
      </c>
      <c r="D127">
        <v>3.4017142857142861</v>
      </c>
      <c r="I127">
        <v>355.79229230769226</v>
      </c>
      <c r="K127">
        <v>27.022620689655174</v>
      </c>
    </row>
    <row r="128" spans="2:11" x14ac:dyDescent="0.25">
      <c r="B128">
        <v>4.442778734702781</v>
      </c>
      <c r="D128">
        <v>3.4222995461422094</v>
      </c>
      <c r="I128">
        <v>355.79229230769226</v>
      </c>
      <c r="K128">
        <v>27.124158407079648</v>
      </c>
    </row>
    <row r="129" spans="2:11" x14ac:dyDescent="0.25">
      <c r="B129">
        <v>4.4786214505061226</v>
      </c>
      <c r="D129">
        <v>3.4328277356446368</v>
      </c>
      <c r="I129">
        <v>357.07479599999999</v>
      </c>
      <c r="K129">
        <v>28.401737391304348</v>
      </c>
    </row>
    <row r="130" spans="2:11" x14ac:dyDescent="0.25">
      <c r="B130">
        <v>8.0221835075493608</v>
      </c>
      <c r="D130">
        <v>3.4392220833333336</v>
      </c>
      <c r="I130">
        <v>357.55332083333337</v>
      </c>
      <c r="K130">
        <v>28.643696969696968</v>
      </c>
    </row>
    <row r="131" spans="2:11" x14ac:dyDescent="0.25">
      <c r="B131">
        <v>24.921613081631147</v>
      </c>
      <c r="D131">
        <v>3.5081529944640155</v>
      </c>
      <c r="I131">
        <v>364.00564347826088</v>
      </c>
      <c r="K131">
        <v>28.673362068965513</v>
      </c>
    </row>
    <row r="132" spans="2:11" x14ac:dyDescent="0.25">
      <c r="B132">
        <v>5.5660536124430831</v>
      </c>
      <c r="D132">
        <v>3.7824664999999995</v>
      </c>
      <c r="I132">
        <v>369.20874471086034</v>
      </c>
      <c r="K132">
        <v>29.823806194690267</v>
      </c>
    </row>
    <row r="133" spans="2:11" x14ac:dyDescent="0.25">
      <c r="B133">
        <v>15.742521226280697</v>
      </c>
      <c r="D133">
        <v>3.87945282051282</v>
      </c>
      <c r="I133">
        <v>370.76303043478259</v>
      </c>
      <c r="K133">
        <v>30.093583333333331</v>
      </c>
    </row>
    <row r="134" spans="2:11" x14ac:dyDescent="0.25">
      <c r="B134">
        <v>16.59750705917693</v>
      </c>
      <c r="D134">
        <v>4.0452065923862577</v>
      </c>
      <c r="I134">
        <v>385.02956521739134</v>
      </c>
      <c r="K134">
        <v>30.514770642201832</v>
      </c>
    </row>
    <row r="135" spans="2:11" x14ac:dyDescent="0.25">
      <c r="B135">
        <v>28.595953317461959</v>
      </c>
      <c r="D135">
        <v>4.1263270909090908</v>
      </c>
      <c r="I135">
        <v>387.11491326973112</v>
      </c>
      <c r="K135">
        <v>31.159447706422014</v>
      </c>
    </row>
    <row r="136" spans="2:11" x14ac:dyDescent="0.25">
      <c r="B136">
        <v>32.810630047505938</v>
      </c>
      <c r="D136">
        <v>4.3029012345679005</v>
      </c>
      <c r="I136">
        <v>405.76681363636362</v>
      </c>
      <c r="K136">
        <v>33.681647252747254</v>
      </c>
    </row>
    <row r="137" spans="2:11" x14ac:dyDescent="0.25">
      <c r="B137">
        <v>9.7926009359979762</v>
      </c>
      <c r="D137">
        <v>4.67965992844365</v>
      </c>
      <c r="I137">
        <v>405.76681363636362</v>
      </c>
      <c r="K137">
        <v>34.381318867924527</v>
      </c>
    </row>
    <row r="138" spans="2:11" x14ac:dyDescent="0.25">
      <c r="B138">
        <v>9.8366456178690331</v>
      </c>
      <c r="D138">
        <v>5.085400272161742</v>
      </c>
      <c r="I138">
        <v>405.76681363636362</v>
      </c>
      <c r="K138">
        <v>34.646979166666661</v>
      </c>
    </row>
    <row r="139" spans="2:11" x14ac:dyDescent="0.25">
      <c r="B139">
        <v>16.128221777805557</v>
      </c>
      <c r="D139">
        <v>5.1035432608695652</v>
      </c>
      <c r="I139">
        <v>405.76681363636362</v>
      </c>
      <c r="K139">
        <v>34.648638095238098</v>
      </c>
    </row>
    <row r="140" spans="2:11" x14ac:dyDescent="0.25">
      <c r="B140">
        <v>20.897296210321745</v>
      </c>
      <c r="D140">
        <v>5.1306881720430111</v>
      </c>
      <c r="I140">
        <v>408.63236666666671</v>
      </c>
      <c r="K140">
        <v>35.205555555555549</v>
      </c>
    </row>
    <row r="141" spans="2:11" x14ac:dyDescent="0.25">
      <c r="B141">
        <v>40.741095090248912</v>
      </c>
      <c r="D141">
        <v>5.2169553333333329</v>
      </c>
      <c r="I141">
        <v>416.94861746847266</v>
      </c>
      <c r="K141">
        <v>35.240728181818177</v>
      </c>
    </row>
    <row r="142" spans="2:11" x14ac:dyDescent="0.25">
      <c r="B142">
        <v>5.3204735282230899</v>
      </c>
      <c r="D142">
        <v>5.2874547297297294</v>
      </c>
      <c r="I142">
        <v>420.48374470089493</v>
      </c>
      <c r="K142">
        <v>35.49372682926829</v>
      </c>
    </row>
    <row r="143" spans="2:11" x14ac:dyDescent="0.25">
      <c r="B143">
        <v>4.6668009038690963</v>
      </c>
      <c r="D143">
        <v>5.3234238095238089</v>
      </c>
      <c r="I143">
        <v>421.20169238956896</v>
      </c>
      <c r="K143">
        <v>36.956777777777774</v>
      </c>
    </row>
    <row r="144" spans="2:11" x14ac:dyDescent="0.25">
      <c r="B144">
        <v>13.451878658861096</v>
      </c>
      <c r="D144">
        <v>5.3355224999999997</v>
      </c>
      <c r="I144">
        <v>425.08904285714283</v>
      </c>
      <c r="K144">
        <v>37.031831063829792</v>
      </c>
    </row>
    <row r="145" spans="2:11" x14ac:dyDescent="0.25">
      <c r="B145">
        <v>23.147441298216048</v>
      </c>
      <c r="D145">
        <v>5.3831302173913045</v>
      </c>
      <c r="I145">
        <v>425.08904285714283</v>
      </c>
      <c r="K145">
        <v>37.216077692307692</v>
      </c>
    </row>
    <row r="146" spans="2:11" x14ac:dyDescent="0.25">
      <c r="B146">
        <v>5.0924520090904695</v>
      </c>
      <c r="D146">
        <v>5.4249894234757363</v>
      </c>
      <c r="I146">
        <v>425.08904285714283</v>
      </c>
      <c r="K146">
        <v>38.581306122448979</v>
      </c>
    </row>
    <row r="147" spans="2:11" x14ac:dyDescent="0.25">
      <c r="B147">
        <v>667.48447813822281</v>
      </c>
      <c r="D147">
        <v>5.4422854945054944</v>
      </c>
      <c r="I147">
        <v>425.08904285714283</v>
      </c>
      <c r="K147">
        <v>38.666165555555551</v>
      </c>
    </row>
    <row r="148" spans="2:11" x14ac:dyDescent="0.25">
      <c r="B148">
        <v>5.332624512319426</v>
      </c>
      <c r="D148">
        <v>5.4596044186046511</v>
      </c>
      <c r="I148">
        <v>426.37748499999998</v>
      </c>
      <c r="K148">
        <v>39.716050420168067</v>
      </c>
    </row>
    <row r="149" spans="2:11" x14ac:dyDescent="0.25">
      <c r="B149">
        <v>9.9521802587776129</v>
      </c>
      <c r="D149">
        <v>5.4802010067114093</v>
      </c>
      <c r="I149">
        <v>437.25855248618785</v>
      </c>
      <c r="K149">
        <v>40.048569230769232</v>
      </c>
    </row>
    <row r="150" spans="2:11" x14ac:dyDescent="0.25">
      <c r="B150">
        <v>16.618944601144673</v>
      </c>
      <c r="D150">
        <v>5.5238350588235292</v>
      </c>
      <c r="I150">
        <v>439.68776666666668</v>
      </c>
      <c r="K150">
        <v>40.8274975</v>
      </c>
    </row>
    <row r="151" spans="2:11" x14ac:dyDescent="0.25">
      <c r="B151">
        <v>49.388039402881446</v>
      </c>
      <c r="D151">
        <v>5.5347799999999996</v>
      </c>
      <c r="I151">
        <v>442.9255499153976</v>
      </c>
      <c r="K151">
        <v>40.891954022988507</v>
      </c>
    </row>
    <row r="152" spans="2:11" x14ac:dyDescent="0.25">
      <c r="B152">
        <v>22.323525558040096</v>
      </c>
      <c r="D152">
        <v>5.5692758282208583</v>
      </c>
      <c r="I152">
        <v>443.86969543147211</v>
      </c>
      <c r="K152">
        <v>41.578365714285717</v>
      </c>
    </row>
    <row r="153" spans="2:11" x14ac:dyDescent="0.25">
      <c r="B153">
        <v>8.652763476013078</v>
      </c>
      <c r="D153">
        <v>5.5895950000000001</v>
      </c>
      <c r="I153">
        <v>444.98965209214856</v>
      </c>
      <c r="K153">
        <v>41.992168674698789</v>
      </c>
    </row>
    <row r="154" spans="2:11" x14ac:dyDescent="0.25">
      <c r="B154">
        <v>9.757355795610426</v>
      </c>
      <c r="D154">
        <v>5.5895950000000001</v>
      </c>
      <c r="I154">
        <v>451.53616084977239</v>
      </c>
      <c r="K154">
        <v>42.958286428571427</v>
      </c>
    </row>
    <row r="155" spans="2:11" x14ac:dyDescent="0.25">
      <c r="B155">
        <v>3.7704107308163048</v>
      </c>
      <c r="D155">
        <v>5.61358347639485</v>
      </c>
      <c r="I155">
        <v>457.78819999999996</v>
      </c>
      <c r="K155">
        <v>43.058021978021984</v>
      </c>
    </row>
    <row r="156" spans="2:11" x14ac:dyDescent="0.25">
      <c r="B156">
        <v>33.238799430386678</v>
      </c>
      <c r="D156">
        <v>5.6804047619047617</v>
      </c>
      <c r="I156">
        <v>465.67398746081506</v>
      </c>
      <c r="K156">
        <v>43.870702816901407</v>
      </c>
    </row>
    <row r="157" spans="2:11" x14ac:dyDescent="0.25">
      <c r="B157">
        <v>81.899325236167343</v>
      </c>
      <c r="D157">
        <v>5.8468779788838612</v>
      </c>
      <c r="I157">
        <v>469.8352578947368</v>
      </c>
      <c r="K157">
        <v>44.557242528735628</v>
      </c>
    </row>
    <row r="158" spans="2:11" x14ac:dyDescent="0.25">
      <c r="B158">
        <v>27.926664432529044</v>
      </c>
      <c r="D158">
        <v>6.0195638461538463</v>
      </c>
      <c r="I158">
        <v>473.75276111111111</v>
      </c>
      <c r="K158">
        <v>45.175470509383388</v>
      </c>
    </row>
    <row r="159" spans="2:11" x14ac:dyDescent="0.25">
      <c r="B159">
        <v>49.388039402881446</v>
      </c>
      <c r="D159">
        <v>6.2464853333333332</v>
      </c>
      <c r="I159">
        <v>492.35548589341693</v>
      </c>
      <c r="K159">
        <v>45.541758108108112</v>
      </c>
    </row>
    <row r="160" spans="2:11" x14ac:dyDescent="0.25">
      <c r="B160">
        <v>268.5756459525756</v>
      </c>
      <c r="D160">
        <v>6.2499876543209876</v>
      </c>
      <c r="I160">
        <v>492.35548589341693</v>
      </c>
      <c r="K160">
        <v>45.711772151898728</v>
      </c>
    </row>
    <row r="161" spans="2:11" x14ac:dyDescent="0.25">
      <c r="B161">
        <v>343.22676593521419</v>
      </c>
      <c r="D161">
        <v>6.2531310606060604</v>
      </c>
      <c r="I161">
        <v>492.47822352941182</v>
      </c>
      <c r="K161">
        <v>45.727138398914519</v>
      </c>
    </row>
    <row r="162" spans="2:11" x14ac:dyDescent="0.25">
      <c r="B162">
        <v>11.162509855230068</v>
      </c>
      <c r="D162">
        <v>6.2689617721518989</v>
      </c>
      <c r="I162">
        <v>495.93721666666664</v>
      </c>
      <c r="K162">
        <v>45.789267663043489</v>
      </c>
    </row>
    <row r="163" spans="2:11" x14ac:dyDescent="0.25">
      <c r="B163">
        <v>95.029079994213802</v>
      </c>
      <c r="D163">
        <v>6.4244796954314722</v>
      </c>
      <c r="I163">
        <v>518.89152351097187</v>
      </c>
      <c r="K163">
        <v>46.489849253731343</v>
      </c>
    </row>
    <row r="164" spans="2:11" x14ac:dyDescent="0.25">
      <c r="B164">
        <v>105.88910863958735</v>
      </c>
      <c r="D164">
        <v>6.4619997101449282</v>
      </c>
      <c r="I164">
        <v>519.12724764890288</v>
      </c>
      <c r="K164">
        <v>46.846619718309853</v>
      </c>
    </row>
    <row r="165" spans="2:11" x14ac:dyDescent="0.25">
      <c r="B165">
        <v>13.476163740050872</v>
      </c>
      <c r="D165">
        <v>6.4823034031413611</v>
      </c>
      <c r="I165">
        <v>533.83699379582617</v>
      </c>
      <c r="K165">
        <v>47.194240909090908</v>
      </c>
    </row>
    <row r="166" spans="2:11" x14ac:dyDescent="0.25">
      <c r="B166">
        <v>13.725628473528058</v>
      </c>
      <c r="D166">
        <v>6.5025113884555381</v>
      </c>
      <c r="I166">
        <v>557.92936874999998</v>
      </c>
      <c r="K166">
        <v>48.669060937499999</v>
      </c>
    </row>
    <row r="167" spans="2:11" x14ac:dyDescent="0.25">
      <c r="B167">
        <v>24.482669241715797</v>
      </c>
      <c r="D167">
        <v>6.5323995999999998</v>
      </c>
      <c r="I167">
        <v>557.92936874999998</v>
      </c>
      <c r="K167">
        <v>51.034371874999998</v>
      </c>
    </row>
    <row r="168" spans="2:11" x14ac:dyDescent="0.25">
      <c r="B168">
        <v>27.450054134138696</v>
      </c>
      <c r="D168">
        <v>7.0468432203389826</v>
      </c>
      <c r="I168">
        <v>558.14198666666675</v>
      </c>
      <c r="K168">
        <v>51.463381690140842</v>
      </c>
    </row>
    <row r="169" spans="2:11" x14ac:dyDescent="0.25">
      <c r="B169">
        <v>27.729737508634585</v>
      </c>
      <c r="D169">
        <v>7.2959327217125383</v>
      </c>
      <c r="I169">
        <v>562.26526527871056</v>
      </c>
      <c r="K169">
        <v>51.554887407407406</v>
      </c>
    </row>
    <row r="170" spans="2:11" x14ac:dyDescent="0.25">
      <c r="B170">
        <v>28.308221190574134</v>
      </c>
      <c r="D170">
        <v>7.3681095604395601</v>
      </c>
      <c r="I170">
        <v>595.12465999999995</v>
      </c>
      <c r="K170">
        <v>52.949729729729732</v>
      </c>
    </row>
    <row r="171" spans="2:11" x14ac:dyDescent="0.25">
      <c r="B171">
        <v>31.969803557207324</v>
      </c>
      <c r="D171">
        <v>7.394708520179373</v>
      </c>
      <c r="I171">
        <v>605.36007230657992</v>
      </c>
      <c r="K171">
        <v>52.949729729729732</v>
      </c>
    </row>
    <row r="172" spans="2:11" x14ac:dyDescent="0.25">
      <c r="B172">
        <v>53.177224115642261</v>
      </c>
      <c r="D172">
        <v>7.542918837209303</v>
      </c>
      <c r="I172">
        <v>624.51904090267988</v>
      </c>
      <c r="K172">
        <v>54.436663333333328</v>
      </c>
    </row>
    <row r="173" spans="2:11" x14ac:dyDescent="0.25">
      <c r="B173">
        <v>56.475911133300052</v>
      </c>
      <c r="D173">
        <v>7.6712861736334403</v>
      </c>
      <c r="I173">
        <v>629.53948519040898</v>
      </c>
      <c r="K173">
        <v>54.44410500807755</v>
      </c>
    </row>
    <row r="174" spans="2:11" x14ac:dyDescent="0.25">
      <c r="B174">
        <v>65.454216693186765</v>
      </c>
      <c r="D174">
        <v>7.6960322580645162</v>
      </c>
      <c r="I174">
        <v>638.11964939024404</v>
      </c>
      <c r="K174">
        <v>55.218481818181822</v>
      </c>
    </row>
    <row r="175" spans="2:11" x14ac:dyDescent="0.25">
      <c r="B175">
        <v>75.076323212211719</v>
      </c>
      <c r="D175">
        <v>7.6960322580645162</v>
      </c>
      <c r="I175">
        <v>645.47143167028196</v>
      </c>
      <c r="K175">
        <v>55.61204785478548</v>
      </c>
    </row>
    <row r="176" spans="2:11" x14ac:dyDescent="0.25">
      <c r="B176">
        <v>75.076323212211719</v>
      </c>
      <c r="D176">
        <v>7.8221967213114754</v>
      </c>
      <c r="I176">
        <v>650.95803988995874</v>
      </c>
      <c r="K176">
        <v>55.975428571428573</v>
      </c>
    </row>
    <row r="177" spans="2:11" x14ac:dyDescent="0.25">
      <c r="B177">
        <v>91.171670360668955</v>
      </c>
      <c r="D177">
        <v>7.8224207017543863</v>
      </c>
      <c r="I177">
        <v>660.09843846153854</v>
      </c>
      <c r="K177">
        <v>57.346724137931027</v>
      </c>
    </row>
    <row r="178" spans="2:11" x14ac:dyDescent="0.25">
      <c r="B178">
        <v>112.9518222666001</v>
      </c>
      <c r="D178">
        <v>7.8832018561484913</v>
      </c>
      <c r="I178">
        <v>667.48447813822281</v>
      </c>
      <c r="K178">
        <v>57.847933333333337</v>
      </c>
    </row>
    <row r="179" spans="2:11" x14ac:dyDescent="0.25">
      <c r="B179">
        <v>31.984756265610198</v>
      </c>
      <c r="D179">
        <v>7.9208993079584777</v>
      </c>
      <c r="I179">
        <v>674.62770346494767</v>
      </c>
      <c r="K179">
        <v>59.332572183098598</v>
      </c>
    </row>
    <row r="180" spans="2:11" x14ac:dyDescent="0.25">
      <c r="B180">
        <v>380.89744102564106</v>
      </c>
      <c r="D180">
        <v>7.9525666666666668</v>
      </c>
      <c r="I180">
        <v>715.10664166666675</v>
      </c>
      <c r="K180">
        <v>59.367878787878794</v>
      </c>
    </row>
    <row r="181" spans="2:11" x14ac:dyDescent="0.25">
      <c r="B181">
        <v>53.277175092210889</v>
      </c>
      <c r="D181">
        <v>8.0774920401665451</v>
      </c>
      <c r="I181">
        <v>722.51373282442739</v>
      </c>
      <c r="K181">
        <v>59.394821428571426</v>
      </c>
    </row>
    <row r="182" spans="2:11" x14ac:dyDescent="0.25">
      <c r="B182">
        <v>224.21110256410259</v>
      </c>
      <c r="D182">
        <v>8.0873559322033906</v>
      </c>
      <c r="I182">
        <v>761.10270909090912</v>
      </c>
      <c r="K182">
        <v>59.999358400000006</v>
      </c>
    </row>
    <row r="183" spans="2:11" x14ac:dyDescent="0.25">
      <c r="B183">
        <v>6.7906812374272825</v>
      </c>
      <c r="D183">
        <v>8.0873559322033906</v>
      </c>
      <c r="I183">
        <v>761.79525022747953</v>
      </c>
      <c r="K183">
        <v>60.0729073083779</v>
      </c>
    </row>
    <row r="184" spans="2:11" x14ac:dyDescent="0.25">
      <c r="B184">
        <v>28.411127792184161</v>
      </c>
      <c r="D184">
        <v>8.6755272727272725</v>
      </c>
      <c r="I184">
        <v>770.88329999999996</v>
      </c>
      <c r="K184">
        <v>61.20728813559321</v>
      </c>
    </row>
    <row r="185" spans="2:11" x14ac:dyDescent="0.25">
      <c r="B185">
        <v>176.16502115655854</v>
      </c>
      <c r="D185">
        <v>9.0029056603773583</v>
      </c>
      <c r="I185">
        <v>770.88329999999996</v>
      </c>
      <c r="K185">
        <v>62.793537692307687</v>
      </c>
    </row>
    <row r="186" spans="2:11" x14ac:dyDescent="0.25">
      <c r="B186">
        <v>9.0072154196002963</v>
      </c>
      <c r="D186">
        <v>9.1408812260536401</v>
      </c>
      <c r="I186">
        <v>790.23548181818182</v>
      </c>
      <c r="K186">
        <v>63.706807183364845</v>
      </c>
    </row>
    <row r="187" spans="2:11" x14ac:dyDescent="0.25">
      <c r="B187">
        <v>66.23998533228027</v>
      </c>
      <c r="D187">
        <v>9.2850225225225245</v>
      </c>
      <c r="I187">
        <v>805.06181818181824</v>
      </c>
      <c r="K187">
        <v>63.963653846153839</v>
      </c>
    </row>
    <row r="188" spans="2:11" x14ac:dyDescent="0.25">
      <c r="B188">
        <v>19.592992948435437</v>
      </c>
      <c r="D188">
        <v>9.5430799999999998</v>
      </c>
      <c r="I188">
        <v>811.53362727272724</v>
      </c>
      <c r="K188">
        <v>63.963653846153839</v>
      </c>
    </row>
    <row r="189" spans="2:11" x14ac:dyDescent="0.25">
      <c r="B189">
        <v>48.227924712518991</v>
      </c>
      <c r="D189">
        <v>9.737836734693877</v>
      </c>
      <c r="K189">
        <v>67.133268924302797</v>
      </c>
    </row>
    <row r="190" spans="2:11" x14ac:dyDescent="0.25">
      <c r="B190">
        <v>83.596278676194075</v>
      </c>
      <c r="D190">
        <v>9.9635569169960476</v>
      </c>
      <c r="K190">
        <v>68.164857142857144</v>
      </c>
    </row>
    <row r="191" spans="2:11" x14ac:dyDescent="0.25">
      <c r="B191">
        <v>83.596278676194075</v>
      </c>
      <c r="D191">
        <v>10.024243697478992</v>
      </c>
      <c r="K191">
        <v>68.74175438596491</v>
      </c>
    </row>
    <row r="192" spans="2:11" x14ac:dyDescent="0.25">
      <c r="B192">
        <v>16.945493043643989</v>
      </c>
      <c r="D192">
        <v>10.126005526558185</v>
      </c>
      <c r="K192">
        <v>68.777348979591849</v>
      </c>
    </row>
    <row r="193" spans="2:11" x14ac:dyDescent="0.25">
      <c r="B193">
        <v>18.999316637463142</v>
      </c>
      <c r="D193">
        <v>10.239356223175966</v>
      </c>
      <c r="K193">
        <v>69.293958333333322</v>
      </c>
    </row>
    <row r="194" spans="2:11" x14ac:dyDescent="0.25">
      <c r="B194">
        <v>10.304571787676839</v>
      </c>
      <c r="D194">
        <v>10.262396803652967</v>
      </c>
      <c r="K194">
        <v>69.293958333333322</v>
      </c>
    </row>
    <row r="195" spans="2:11" x14ac:dyDescent="0.25">
      <c r="B195">
        <v>11.364559814319334</v>
      </c>
      <c r="D195">
        <v>10.372913043478261</v>
      </c>
      <c r="K195">
        <v>69.313873469387744</v>
      </c>
    </row>
    <row r="196" spans="2:11" x14ac:dyDescent="0.25">
      <c r="B196">
        <v>2.1951159387803392</v>
      </c>
      <c r="D196">
        <v>10.372913043478261</v>
      </c>
      <c r="K196">
        <v>70.768297872340412</v>
      </c>
    </row>
    <row r="197" spans="2:11" x14ac:dyDescent="0.25">
      <c r="B197">
        <v>92.888635603844563</v>
      </c>
      <c r="D197">
        <v>10.521581395348839</v>
      </c>
      <c r="K197">
        <v>72.575409183673472</v>
      </c>
    </row>
    <row r="198" spans="2:11" x14ac:dyDescent="0.25">
      <c r="B198">
        <v>29.161365037717292</v>
      </c>
      <c r="D198">
        <v>10.521581395348839</v>
      </c>
      <c r="K198">
        <v>73.913555555555547</v>
      </c>
    </row>
    <row r="199" spans="2:11" x14ac:dyDescent="0.25">
      <c r="B199">
        <v>31.745573407597835</v>
      </c>
      <c r="D199">
        <v>10.603422222222223</v>
      </c>
      <c r="K199">
        <v>75.453485393258433</v>
      </c>
    </row>
    <row r="200" spans="2:11" x14ac:dyDescent="0.25">
      <c r="B200">
        <v>52.246446115877312</v>
      </c>
      <c r="D200">
        <v>10.647162325581396</v>
      </c>
      <c r="K200">
        <v>75.457034074074073</v>
      </c>
    </row>
    <row r="201" spans="2:11" x14ac:dyDescent="0.25">
      <c r="B201">
        <v>54.521095168015705</v>
      </c>
      <c r="D201">
        <v>10.701105311636473</v>
      </c>
      <c r="K201">
        <v>77.104616666666672</v>
      </c>
    </row>
    <row r="202" spans="2:11" x14ac:dyDescent="0.25">
      <c r="B202">
        <v>54.521095168015705</v>
      </c>
      <c r="D202">
        <v>10.844409090909091</v>
      </c>
      <c r="K202">
        <v>78.504999999999995</v>
      </c>
    </row>
    <row r="203" spans="2:11" x14ac:dyDescent="0.25">
      <c r="B203">
        <v>59.149149813730723</v>
      </c>
      <c r="D203">
        <v>10.933113064516128</v>
      </c>
      <c r="K203">
        <v>79.089884090909081</v>
      </c>
    </row>
    <row r="204" spans="2:11" x14ac:dyDescent="0.25">
      <c r="B204">
        <v>110.97479031452822</v>
      </c>
      <c r="D204">
        <v>10.991769999999999</v>
      </c>
      <c r="K204">
        <v>79.193095238095225</v>
      </c>
    </row>
    <row r="205" spans="2:11" x14ac:dyDescent="0.25">
      <c r="B205">
        <v>43.241417177317388</v>
      </c>
      <c r="D205">
        <v>11.166536097560977</v>
      </c>
      <c r="K205">
        <v>80.241256366723263</v>
      </c>
    </row>
    <row r="206" spans="2:11" x14ac:dyDescent="0.25">
      <c r="B206">
        <v>52.246446115877312</v>
      </c>
      <c r="D206">
        <v>11.360809523809523</v>
      </c>
      <c r="K206">
        <v>80.624165071770349</v>
      </c>
    </row>
    <row r="207" spans="2:11" x14ac:dyDescent="0.25">
      <c r="B207">
        <v>53.362742767975043</v>
      </c>
      <c r="D207">
        <v>11.415167464114832</v>
      </c>
      <c r="K207">
        <v>81.968944736842104</v>
      </c>
    </row>
    <row r="208" spans="2:11" x14ac:dyDescent="0.25">
      <c r="B208">
        <v>53.362742767975043</v>
      </c>
      <c r="D208">
        <v>11.482944162436549</v>
      </c>
      <c r="K208">
        <v>84.252252500000012</v>
      </c>
    </row>
    <row r="209" spans="2:11" x14ac:dyDescent="0.25">
      <c r="B209">
        <v>68.521117447595572</v>
      </c>
      <c r="D209">
        <v>11.60071794871795</v>
      </c>
      <c r="K209">
        <v>88.51108926961227</v>
      </c>
    </row>
    <row r="210" spans="2:11" x14ac:dyDescent="0.25">
      <c r="B210">
        <v>71.657803030303043</v>
      </c>
      <c r="D210">
        <v>11.637902439024391</v>
      </c>
      <c r="K210">
        <v>90.280749999999983</v>
      </c>
    </row>
    <row r="211" spans="2:11" x14ac:dyDescent="0.25">
      <c r="B211">
        <v>2.6446517332693191</v>
      </c>
      <c r="D211">
        <v>11.637902439024391</v>
      </c>
      <c r="K211">
        <v>91.083516216216225</v>
      </c>
    </row>
    <row r="212" spans="2:11" x14ac:dyDescent="0.25">
      <c r="B212">
        <v>2.6509956836912716</v>
      </c>
      <c r="D212">
        <v>11.928850000000001</v>
      </c>
      <c r="K212">
        <v>97.338121874999999</v>
      </c>
    </row>
    <row r="213" spans="2:11" x14ac:dyDescent="0.25">
      <c r="B213">
        <v>2.7094910577728588</v>
      </c>
      <c r="D213">
        <v>11.928850000000001</v>
      </c>
      <c r="K213">
        <v>97.82676470588234</v>
      </c>
    </row>
    <row r="214" spans="2:11" x14ac:dyDescent="0.25">
      <c r="B214">
        <v>2.7431391177820834</v>
      </c>
      <c r="D214">
        <v>12.148246065573771</v>
      </c>
      <c r="K214">
        <v>98.975751515151515</v>
      </c>
    </row>
    <row r="215" spans="2:11" x14ac:dyDescent="0.25">
      <c r="B215">
        <v>2.793214724315245</v>
      </c>
      <c r="D215">
        <v>12.234717948717948</v>
      </c>
      <c r="K215">
        <v>98.975751515151515</v>
      </c>
    </row>
    <row r="216" spans="2:11" x14ac:dyDescent="0.25">
      <c r="B216">
        <v>3.9996889247064242</v>
      </c>
      <c r="D216">
        <v>12.490942408376963</v>
      </c>
      <c r="K216">
        <v>100.59970447761195</v>
      </c>
    </row>
    <row r="217" spans="2:11" x14ac:dyDescent="0.25">
      <c r="B217">
        <v>77.447973255328051</v>
      </c>
      <c r="D217">
        <v>12.556684210526315</v>
      </c>
      <c r="K217">
        <v>100.79121212121211</v>
      </c>
    </row>
    <row r="218" spans="2:11" x14ac:dyDescent="0.25">
      <c r="B218">
        <v>38.250271217558208</v>
      </c>
      <c r="D218">
        <v>12.623121693121693</v>
      </c>
      <c r="K218">
        <v>103.94093749999999</v>
      </c>
    </row>
    <row r="219" spans="2:11" x14ac:dyDescent="0.25">
      <c r="B219">
        <v>43.09449040992854</v>
      </c>
      <c r="D219">
        <v>12.745250501672242</v>
      </c>
      <c r="K219">
        <v>107.29387096774192</v>
      </c>
    </row>
    <row r="220" spans="2:11" x14ac:dyDescent="0.25">
      <c r="B220">
        <v>45.046977886977885</v>
      </c>
      <c r="D220">
        <v>12.853068181818184</v>
      </c>
      <c r="K220">
        <v>107.31009999999999</v>
      </c>
    </row>
    <row r="221" spans="2:11" x14ac:dyDescent="0.25">
      <c r="B221">
        <v>46.84241185487992</v>
      </c>
      <c r="D221">
        <v>13.46511904761905</v>
      </c>
      <c r="K221">
        <v>107.46764999999999</v>
      </c>
    </row>
    <row r="222" spans="2:11" x14ac:dyDescent="0.25">
      <c r="B222">
        <v>52.769168777342848</v>
      </c>
      <c r="D222">
        <v>14.45921212121212</v>
      </c>
      <c r="K222">
        <v>107.46764999999999</v>
      </c>
    </row>
    <row r="223" spans="2:11" x14ac:dyDescent="0.25">
      <c r="B223">
        <v>53.866846868022087</v>
      </c>
      <c r="D223">
        <v>15.109186875000001</v>
      </c>
      <c r="K223">
        <v>116.64999285714285</v>
      </c>
    </row>
    <row r="224" spans="2:11" x14ac:dyDescent="0.25">
      <c r="B224">
        <v>58.763205128205122</v>
      </c>
      <c r="D224">
        <v>16.567847222222223</v>
      </c>
      <c r="K224">
        <v>118.78964285714285</v>
      </c>
    </row>
    <row r="225" spans="2:11" x14ac:dyDescent="0.25">
      <c r="B225">
        <v>64.638696939782818</v>
      </c>
      <c r="D225">
        <v>16.93702177777778</v>
      </c>
      <c r="K225">
        <v>119.80076538461539</v>
      </c>
    </row>
    <row r="226" spans="2:11" x14ac:dyDescent="0.25">
      <c r="B226">
        <v>99.447385550010836</v>
      </c>
      <c r="D226">
        <v>17.14517659574468</v>
      </c>
      <c r="K226">
        <v>120.97036296296295</v>
      </c>
    </row>
    <row r="227" spans="2:11" x14ac:dyDescent="0.25">
      <c r="B227">
        <v>99.447385550010836</v>
      </c>
      <c r="D227">
        <v>17.401076923076925</v>
      </c>
      <c r="K227">
        <v>121.11019812426728</v>
      </c>
    </row>
    <row r="228" spans="2:11" x14ac:dyDescent="0.25">
      <c r="B228">
        <v>68.045279097387166</v>
      </c>
      <c r="D228">
        <v>17.93812030075188</v>
      </c>
      <c r="K228">
        <v>130.62999230769231</v>
      </c>
    </row>
    <row r="229" spans="2:11" x14ac:dyDescent="0.25">
      <c r="B229">
        <v>117.52641025641024</v>
      </c>
      <c r="D229">
        <v>18.352076923076922</v>
      </c>
      <c r="K229">
        <v>132.38683473389355</v>
      </c>
    </row>
    <row r="230" spans="2:11" x14ac:dyDescent="0.25">
      <c r="B230">
        <v>69.238230174081252</v>
      </c>
      <c r="D230">
        <v>20.126973513513512</v>
      </c>
      <c r="K230">
        <v>133.0444</v>
      </c>
    </row>
    <row r="231" spans="2:11" x14ac:dyDescent="0.25">
      <c r="B231">
        <v>79.709404342178516</v>
      </c>
      <c r="D231">
        <v>20.859194630872484</v>
      </c>
      <c r="K231">
        <v>133.86064754098362</v>
      </c>
    </row>
    <row r="232" spans="2:11" x14ac:dyDescent="0.25">
      <c r="B232">
        <v>73.428030769230773</v>
      </c>
      <c r="D232">
        <v>22.390199037883342</v>
      </c>
      <c r="K232">
        <v>140.16999230769233</v>
      </c>
    </row>
    <row r="233" spans="2:11" x14ac:dyDescent="0.25">
      <c r="B233">
        <v>73.428030769230773</v>
      </c>
      <c r="D233">
        <v>25.053521126760561</v>
      </c>
      <c r="K233">
        <v>142.00868695652173</v>
      </c>
    </row>
    <row r="234" spans="2:11" x14ac:dyDescent="0.25">
      <c r="B234">
        <v>105.36030905077263</v>
      </c>
      <c r="D234">
        <v>25.110590778097976</v>
      </c>
      <c r="K234">
        <v>151.80586036036038</v>
      </c>
    </row>
    <row r="235" spans="2:11" x14ac:dyDescent="0.25">
      <c r="B235">
        <v>195.42947224749776</v>
      </c>
      <c r="D235">
        <v>33.740077444336876</v>
      </c>
      <c r="K235">
        <v>151.85082500000001</v>
      </c>
    </row>
    <row r="236" spans="2:11" x14ac:dyDescent="0.25">
      <c r="B236">
        <v>99.938164460837498</v>
      </c>
      <c r="D236">
        <v>34.714641434262944</v>
      </c>
      <c r="K236">
        <v>154.74591363636361</v>
      </c>
    </row>
    <row r="237" spans="2:11" x14ac:dyDescent="0.25">
      <c r="B237">
        <v>112.97890605837627</v>
      </c>
      <c r="D237">
        <v>39.516439909297041</v>
      </c>
      <c r="K237">
        <v>154.74591363636361</v>
      </c>
    </row>
    <row r="238" spans="2:11" x14ac:dyDescent="0.25">
      <c r="B238">
        <v>18.786503695281407</v>
      </c>
      <c r="D238">
        <v>39.606249999999996</v>
      </c>
      <c r="K238">
        <v>155.53332380952381</v>
      </c>
    </row>
    <row r="239" spans="2:11" x14ac:dyDescent="0.25">
      <c r="B239">
        <v>86.558730606487998</v>
      </c>
      <c r="D239">
        <v>40.061494252873558</v>
      </c>
      <c r="K239">
        <v>158.38619047619045</v>
      </c>
    </row>
    <row r="240" spans="2:11" x14ac:dyDescent="0.25">
      <c r="B240">
        <v>152.88121765096218</v>
      </c>
      <c r="D240">
        <v>40.10759493670885</v>
      </c>
      <c r="K240">
        <v>160.21050847457627</v>
      </c>
    </row>
    <row r="241" spans="2:11" x14ac:dyDescent="0.25">
      <c r="B241">
        <v>65.49641408751333</v>
      </c>
      <c r="D241">
        <v>41.002902374670185</v>
      </c>
      <c r="K241">
        <v>166.70130652173913</v>
      </c>
    </row>
    <row r="242" spans="2:11" x14ac:dyDescent="0.25">
      <c r="B242">
        <v>68.070191728727607</v>
      </c>
      <c r="D242">
        <v>42.093599033816417</v>
      </c>
      <c r="K242">
        <v>167.49742564102564</v>
      </c>
    </row>
    <row r="243" spans="2:11" x14ac:dyDescent="0.25">
      <c r="B243">
        <v>24.233710159643476</v>
      </c>
      <c r="D243">
        <v>42.504268292682923</v>
      </c>
      <c r="K243">
        <v>171.90525263157895</v>
      </c>
    </row>
    <row r="244" spans="2:11" x14ac:dyDescent="0.25">
      <c r="B244">
        <v>26.615674940270768</v>
      </c>
      <c r="D244">
        <v>43.461722413793105</v>
      </c>
      <c r="K244">
        <v>171.90525263157895</v>
      </c>
    </row>
    <row r="245" spans="2:11" x14ac:dyDescent="0.25">
      <c r="B245">
        <v>64.108488285330537</v>
      </c>
      <c r="D245">
        <v>44.455994897959172</v>
      </c>
      <c r="K245">
        <v>171.90525263157895</v>
      </c>
    </row>
    <row r="246" spans="2:11" x14ac:dyDescent="0.25">
      <c r="B246">
        <v>75.738889280677</v>
      </c>
      <c r="D246">
        <v>56.246074018126883</v>
      </c>
      <c r="K246">
        <v>182.16703243243245</v>
      </c>
    </row>
    <row r="247" spans="2:11" x14ac:dyDescent="0.25">
      <c r="B247">
        <v>75.738889280677</v>
      </c>
      <c r="D247">
        <v>57.62368157894737</v>
      </c>
      <c r="K247">
        <v>186.76823676880224</v>
      </c>
    </row>
    <row r="248" spans="2:11" x14ac:dyDescent="0.25">
      <c r="B248">
        <v>78.009140245088503</v>
      </c>
      <c r="D248">
        <v>78.389265263157895</v>
      </c>
      <c r="K248">
        <v>187.22722777777778</v>
      </c>
    </row>
    <row r="249" spans="2:11" x14ac:dyDescent="0.25">
      <c r="B249">
        <v>39.008363972376223</v>
      </c>
      <c r="D249">
        <v>91.425672972972976</v>
      </c>
      <c r="K249">
        <v>192.20187924528301</v>
      </c>
    </row>
    <row r="250" spans="2:11" x14ac:dyDescent="0.25">
      <c r="B250">
        <v>39.008363972376223</v>
      </c>
      <c r="D250">
        <v>167.81304347826088</v>
      </c>
      <c r="K250">
        <v>216.0314166666667</v>
      </c>
    </row>
    <row r="251" spans="2:11" x14ac:dyDescent="0.25">
      <c r="B251">
        <v>14.13323527184613</v>
      </c>
      <c r="D251">
        <v>369.28310327455915</v>
      </c>
      <c r="K251">
        <v>216.394408</v>
      </c>
    </row>
    <row r="252" spans="2:11" x14ac:dyDescent="0.25">
      <c r="B252">
        <v>14.767268375662631</v>
      </c>
      <c r="D252">
        <v>375.91126153846153</v>
      </c>
      <c r="K252">
        <v>224.58043260869565</v>
      </c>
    </row>
    <row r="253" spans="2:11" x14ac:dyDescent="0.25">
      <c r="B253">
        <v>66.260261038961048</v>
      </c>
    </row>
    <row r="254" spans="2:11" x14ac:dyDescent="0.25">
      <c r="B254">
        <v>76.263678624813153</v>
      </c>
    </row>
    <row r="255" spans="2:11" x14ac:dyDescent="0.25">
      <c r="B255">
        <v>71.961073342736242</v>
      </c>
    </row>
    <row r="256" spans="2:11" x14ac:dyDescent="0.25">
      <c r="B256">
        <v>115.43077149321266</v>
      </c>
    </row>
    <row r="257" spans="2:2" x14ac:dyDescent="0.25">
      <c r="B257">
        <v>150.06000294117646</v>
      </c>
    </row>
    <row r="258" spans="2:2" x14ac:dyDescent="0.25">
      <c r="B258">
        <v>176.54117993079586</v>
      </c>
    </row>
    <row r="259" spans="2:2" x14ac:dyDescent="0.25">
      <c r="B259">
        <v>167.28000327868853</v>
      </c>
    </row>
    <row r="260" spans="2:2" x14ac:dyDescent="0.25">
      <c r="B260">
        <v>172.95051186440679</v>
      </c>
    </row>
    <row r="261" spans="2:2" x14ac:dyDescent="0.25">
      <c r="B261">
        <v>242.95429047619049</v>
      </c>
    </row>
    <row r="262" spans="2:2" x14ac:dyDescent="0.25">
      <c r="B262">
        <v>251.33202463054187</v>
      </c>
    </row>
    <row r="263" spans="2:2" x14ac:dyDescent="0.25">
      <c r="B263">
        <v>29.684337548638133</v>
      </c>
    </row>
    <row r="264" spans="2:2" x14ac:dyDescent="0.25">
      <c r="B264">
        <v>36.027743801652889</v>
      </c>
    </row>
    <row r="265" spans="2:2" x14ac:dyDescent="0.25">
      <c r="B265">
        <v>36.854467391304347</v>
      </c>
    </row>
    <row r="266" spans="2:2" x14ac:dyDescent="0.25">
      <c r="B266">
        <v>38.049250623441395</v>
      </c>
    </row>
    <row r="267" spans="2:2" x14ac:dyDescent="0.25">
      <c r="B267">
        <v>38.14437375</v>
      </c>
    </row>
    <row r="268" spans="2:2" x14ac:dyDescent="0.25">
      <c r="B268">
        <v>38.239973684210526</v>
      </c>
    </row>
    <row r="269" spans="2:2" x14ac:dyDescent="0.25">
      <c r="B269">
        <v>39.37483741935484</v>
      </c>
    </row>
    <row r="270" spans="2:2" x14ac:dyDescent="0.25">
      <c r="B270">
        <v>39.122434615384613</v>
      </c>
    </row>
    <row r="271" spans="2:2" x14ac:dyDescent="0.25">
      <c r="B271">
        <v>39.122434615384613</v>
      </c>
    </row>
    <row r="272" spans="2:2" x14ac:dyDescent="0.25">
      <c r="B272">
        <v>39.630518181818182</v>
      </c>
    </row>
    <row r="273" spans="2:2" x14ac:dyDescent="0.25">
      <c r="B273">
        <v>40.151972368421049</v>
      </c>
    </row>
    <row r="274" spans="2:2" x14ac:dyDescent="0.25">
      <c r="B274">
        <v>40.151972368421049</v>
      </c>
    </row>
    <row r="275" spans="2:2" x14ac:dyDescent="0.25">
      <c r="B275">
        <v>40.687331999999998</v>
      </c>
    </row>
    <row r="276" spans="2:2" x14ac:dyDescent="0.25">
      <c r="B276">
        <v>40.796121657754014</v>
      </c>
    </row>
    <row r="277" spans="2:2" x14ac:dyDescent="0.25">
      <c r="B277">
        <v>41.91689423076923</v>
      </c>
    </row>
    <row r="278" spans="2:2" x14ac:dyDescent="0.25">
      <c r="B278">
        <v>42.206775933609961</v>
      </c>
    </row>
    <row r="279" spans="2:2" x14ac:dyDescent="0.25">
      <c r="B279">
        <v>42.559970711297069</v>
      </c>
    </row>
    <row r="280" spans="2:2" x14ac:dyDescent="0.25">
      <c r="B280">
        <v>42.738794117647053</v>
      </c>
    </row>
    <row r="281" spans="2:2" x14ac:dyDescent="0.25">
      <c r="B281">
        <v>43.407537695590328</v>
      </c>
    </row>
    <row r="282" spans="2:2" x14ac:dyDescent="0.25">
      <c r="B282">
        <v>46.235604545454542</v>
      </c>
    </row>
    <row r="283" spans="2:2" x14ac:dyDescent="0.25">
      <c r="B283">
        <v>47.6804671875</v>
      </c>
    </row>
    <row r="284" spans="2:2" x14ac:dyDescent="0.25">
      <c r="B284">
        <v>41.237160810810813</v>
      </c>
    </row>
    <row r="285" spans="2:2" x14ac:dyDescent="0.25">
      <c r="B285">
        <v>42.032367768595044</v>
      </c>
    </row>
    <row r="286" spans="2:2" x14ac:dyDescent="0.25">
      <c r="B286">
        <v>43.531382310984313</v>
      </c>
    </row>
    <row r="287" spans="2:2" x14ac:dyDescent="0.25">
      <c r="B287">
        <v>43.718479942693413</v>
      </c>
    </row>
    <row r="288" spans="2:2" x14ac:dyDescent="0.25">
      <c r="B288">
        <v>43.907192805755393</v>
      </c>
    </row>
    <row r="289" spans="2:2" x14ac:dyDescent="0.25">
      <c r="B289">
        <v>47.164604327666147</v>
      </c>
    </row>
    <row r="290" spans="2:2" x14ac:dyDescent="0.25">
      <c r="B290">
        <v>64.926593617021283</v>
      </c>
    </row>
    <row r="291" spans="2:2" x14ac:dyDescent="0.25">
      <c r="B291">
        <v>18.732657458563533</v>
      </c>
    </row>
    <row r="292" spans="2:2" x14ac:dyDescent="0.25">
      <c r="B292">
        <v>18.918474271543705</v>
      </c>
    </row>
    <row r="293" spans="2:2" x14ac:dyDescent="0.25">
      <c r="B293">
        <v>29.062380000000001</v>
      </c>
    </row>
    <row r="294" spans="2:2" x14ac:dyDescent="0.25">
      <c r="B294">
        <v>30.730613293051359</v>
      </c>
    </row>
    <row r="295" spans="2:2" x14ac:dyDescent="0.25">
      <c r="B295">
        <v>34.716153583617746</v>
      </c>
    </row>
    <row r="296" spans="2:2" x14ac:dyDescent="0.25">
      <c r="B296">
        <v>36.677282451923077</v>
      </c>
    </row>
    <row r="297" spans="2:2" x14ac:dyDescent="0.25">
      <c r="B297">
        <v>51.459526138279934</v>
      </c>
    </row>
    <row r="298" spans="2:2" x14ac:dyDescent="0.25">
      <c r="B298">
        <v>26.53521652173913</v>
      </c>
    </row>
    <row r="299" spans="2:2" x14ac:dyDescent="0.25">
      <c r="B299">
        <v>27.741362727272726</v>
      </c>
    </row>
    <row r="300" spans="2:2" x14ac:dyDescent="0.25">
      <c r="B300">
        <v>83.440538002980631</v>
      </c>
    </row>
    <row r="301" spans="2:2" x14ac:dyDescent="0.25">
      <c r="B301">
        <v>93.314335</v>
      </c>
    </row>
    <row r="302" spans="2:2" x14ac:dyDescent="0.25">
      <c r="B302">
        <v>72.336693798449602</v>
      </c>
    </row>
    <row r="303" spans="2:2" x14ac:dyDescent="0.25">
      <c r="B303">
        <v>74.751136181575433</v>
      </c>
    </row>
    <row r="304" spans="2:2" x14ac:dyDescent="0.25">
      <c r="B304">
        <v>75.051743967828429</v>
      </c>
    </row>
    <row r="305" spans="2:2" x14ac:dyDescent="0.25">
      <c r="B305">
        <v>80.559138129496404</v>
      </c>
    </row>
    <row r="306" spans="2:2" x14ac:dyDescent="0.25">
      <c r="B306">
        <v>84.831213636363628</v>
      </c>
    </row>
    <row r="307" spans="2:2" x14ac:dyDescent="0.25">
      <c r="B307">
        <v>109.93477045454546</v>
      </c>
    </row>
    <row r="308" spans="2:2" x14ac:dyDescent="0.25">
      <c r="B308">
        <v>211.22837991266377</v>
      </c>
    </row>
    <row r="309" spans="2:2" x14ac:dyDescent="0.25">
      <c r="B309">
        <v>169.72385614035088</v>
      </c>
    </row>
    <row r="310" spans="2:2" x14ac:dyDescent="0.25">
      <c r="B310">
        <v>55.281484571428571</v>
      </c>
    </row>
    <row r="311" spans="2:2" x14ac:dyDescent="0.25">
      <c r="B311">
        <v>45.504514581373471</v>
      </c>
    </row>
    <row r="312" spans="2:2" x14ac:dyDescent="0.25">
      <c r="B312">
        <v>4.6906762857142859</v>
      </c>
    </row>
    <row r="313" spans="2:2" x14ac:dyDescent="0.25">
      <c r="B313">
        <v>24.143186764705884</v>
      </c>
    </row>
    <row r="314" spans="2:2" x14ac:dyDescent="0.25">
      <c r="B314">
        <v>10.70697847826087</v>
      </c>
    </row>
    <row r="315" spans="2:2" x14ac:dyDescent="0.25">
      <c r="B315">
        <v>10.944911333333334</v>
      </c>
    </row>
    <row r="316" spans="2:2" x14ac:dyDescent="0.25">
      <c r="B316">
        <v>11.168276870748301</v>
      </c>
    </row>
    <row r="317" spans="2:2" x14ac:dyDescent="0.25">
      <c r="B317">
        <v>11.244771917808221</v>
      </c>
    </row>
    <row r="318" spans="2:2" x14ac:dyDescent="0.25">
      <c r="B318">
        <v>11.322322068965518</v>
      </c>
    </row>
    <row r="319" spans="2:2" x14ac:dyDescent="0.25">
      <c r="B319">
        <v>11.403589025237325</v>
      </c>
    </row>
    <row r="320" spans="2:2" x14ac:dyDescent="0.25">
      <c r="B320">
        <v>11.50750023364486</v>
      </c>
    </row>
    <row r="321" spans="2:2" x14ac:dyDescent="0.25">
      <c r="B321">
        <v>11.751873299928418</v>
      </c>
    </row>
    <row r="322" spans="2:2" x14ac:dyDescent="0.25">
      <c r="B322">
        <v>13.026210261835493</v>
      </c>
    </row>
    <row r="323" spans="2:2" x14ac:dyDescent="0.25">
      <c r="B323">
        <v>13.952436543909348</v>
      </c>
    </row>
    <row r="324" spans="2:2" x14ac:dyDescent="0.25">
      <c r="B324">
        <v>14.275971304347827</v>
      </c>
    </row>
    <row r="325" spans="2:2" x14ac:dyDescent="0.25">
      <c r="B325">
        <v>35.180072142857142</v>
      </c>
    </row>
    <row r="326" spans="2:2" x14ac:dyDescent="0.25">
      <c r="B326">
        <v>35.180072142857142</v>
      </c>
    </row>
    <row r="327" spans="2:2" x14ac:dyDescent="0.25">
      <c r="B327">
        <v>37.031654887218046</v>
      </c>
    </row>
    <row r="328" spans="2:2" x14ac:dyDescent="0.25">
      <c r="B328">
        <v>40.370574590163933</v>
      </c>
    </row>
    <row r="329" spans="2:2" x14ac:dyDescent="0.25">
      <c r="B329">
        <v>40.370574590163933</v>
      </c>
    </row>
    <row r="330" spans="2:2" x14ac:dyDescent="0.25">
      <c r="B330">
        <v>40.370574590163933</v>
      </c>
    </row>
    <row r="331" spans="2:2" x14ac:dyDescent="0.25">
      <c r="B331">
        <v>42.865187989556134</v>
      </c>
    </row>
    <row r="332" spans="2:2" x14ac:dyDescent="0.25">
      <c r="B332">
        <v>43.35572271126761</v>
      </c>
    </row>
    <row r="333" spans="2:2" x14ac:dyDescent="0.25">
      <c r="B333">
        <v>45.310120515179392</v>
      </c>
    </row>
    <row r="334" spans="2:2" x14ac:dyDescent="0.25">
      <c r="B334">
        <v>45.603797222222227</v>
      </c>
    </row>
    <row r="335" spans="2:2" x14ac:dyDescent="0.25">
      <c r="B335">
        <v>46.906762857142859</v>
      </c>
    </row>
    <row r="336" spans="2:2" x14ac:dyDescent="0.25">
      <c r="B336">
        <v>32.655600804135553</v>
      </c>
    </row>
    <row r="337" spans="2:2" x14ac:dyDescent="0.25">
      <c r="B337">
        <v>32.674368390804595</v>
      </c>
    </row>
    <row r="338" spans="2:2" x14ac:dyDescent="0.25">
      <c r="B338">
        <v>34.794003059975516</v>
      </c>
    </row>
    <row r="339" spans="2:2" x14ac:dyDescent="0.25">
      <c r="B339">
        <v>38.41446013513513</v>
      </c>
    </row>
    <row r="340" spans="2:2" x14ac:dyDescent="0.25">
      <c r="B340">
        <v>55.738628431372547</v>
      </c>
    </row>
    <row r="341" spans="2:2" x14ac:dyDescent="0.25">
      <c r="B341">
        <v>57.427677777777774</v>
      </c>
    </row>
    <row r="342" spans="2:2" x14ac:dyDescent="0.25">
      <c r="B342">
        <v>66.108605813953488</v>
      </c>
    </row>
    <row r="343" spans="2:2" x14ac:dyDescent="0.25">
      <c r="B343">
        <v>69.333415853658536</v>
      </c>
    </row>
    <row r="344" spans="2:2" x14ac:dyDescent="0.25">
      <c r="B344">
        <v>84.603275297619035</v>
      </c>
    </row>
    <row r="345" spans="2:2" x14ac:dyDescent="0.25">
      <c r="B345">
        <v>124.95252967032965</v>
      </c>
    </row>
    <row r="346" spans="2:2" x14ac:dyDescent="0.25">
      <c r="B346">
        <v>183.39806774193548</v>
      </c>
    </row>
    <row r="347" spans="2:2" x14ac:dyDescent="0.25">
      <c r="B347">
        <v>9.6796470588235302</v>
      </c>
    </row>
    <row r="348" spans="2:2" x14ac:dyDescent="0.25">
      <c r="B348">
        <v>14.070457460453186</v>
      </c>
    </row>
    <row r="349" spans="2:2" x14ac:dyDescent="0.25">
      <c r="B349">
        <v>16.455400000000001</v>
      </c>
    </row>
    <row r="350" spans="2:2" x14ac:dyDescent="0.25">
      <c r="B350">
        <v>17.905767138193688</v>
      </c>
    </row>
    <row r="351" spans="2:2" x14ac:dyDescent="0.25">
      <c r="B351">
        <v>18.562210941906375</v>
      </c>
    </row>
    <row r="352" spans="2:2" x14ac:dyDescent="0.25">
      <c r="B352">
        <v>19.24608187134503</v>
      </c>
    </row>
    <row r="353" spans="2:2" x14ac:dyDescent="0.25">
      <c r="B353">
        <v>22.222012153950036</v>
      </c>
    </row>
    <row r="354" spans="2:2" x14ac:dyDescent="0.25">
      <c r="B354">
        <v>31.34361904761905</v>
      </c>
    </row>
    <row r="355" spans="2:2" x14ac:dyDescent="0.25">
      <c r="B355">
        <v>33.582448979591838</v>
      </c>
    </row>
    <row r="356" spans="2:2" x14ac:dyDescent="0.25">
      <c r="B356">
        <v>33.92865979381444</v>
      </c>
    </row>
    <row r="357" spans="2:2" x14ac:dyDescent="0.25">
      <c r="B357">
        <v>34.533892969569784</v>
      </c>
    </row>
    <row r="358" spans="2:2" x14ac:dyDescent="0.25">
      <c r="B358">
        <v>35.312017167381974</v>
      </c>
    </row>
    <row r="359" spans="2:2" x14ac:dyDescent="0.25">
      <c r="B359">
        <v>35.387956989247314</v>
      </c>
    </row>
    <row r="360" spans="2:2" x14ac:dyDescent="0.25">
      <c r="B360">
        <v>36.365524861878455</v>
      </c>
    </row>
    <row r="361" spans="2:2" x14ac:dyDescent="0.25">
      <c r="B361">
        <v>36.812975391498881</v>
      </c>
    </row>
    <row r="362" spans="2:2" x14ac:dyDescent="0.25">
      <c r="B362">
        <v>37.398636363636371</v>
      </c>
    </row>
    <row r="363" spans="2:2" x14ac:dyDescent="0.25">
      <c r="B363">
        <v>41.65924050632912</v>
      </c>
    </row>
    <row r="364" spans="2:2" x14ac:dyDescent="0.25">
      <c r="B364">
        <v>42.193333333333335</v>
      </c>
    </row>
    <row r="365" spans="2:2" x14ac:dyDescent="0.25">
      <c r="B365">
        <v>43.881066666666669</v>
      </c>
    </row>
    <row r="366" spans="2:2" x14ac:dyDescent="0.25">
      <c r="B366">
        <v>44.474054054054058</v>
      </c>
    </row>
    <row r="367" spans="2:2" x14ac:dyDescent="0.25">
      <c r="B367">
        <v>49.864848484848494</v>
      </c>
    </row>
    <row r="368" spans="2:2" x14ac:dyDescent="0.25">
      <c r="B368">
        <v>53.479583044982704</v>
      </c>
    </row>
    <row r="369" spans="2:2" x14ac:dyDescent="0.25">
      <c r="B369">
        <v>74.305766826923076</v>
      </c>
    </row>
    <row r="370" spans="2:2" x14ac:dyDescent="0.25">
      <c r="B370">
        <v>76.323948148148148</v>
      </c>
    </row>
    <row r="371" spans="2:2" x14ac:dyDescent="0.25">
      <c r="B371">
        <v>80.708091383812018</v>
      </c>
    </row>
    <row r="372" spans="2:2" x14ac:dyDescent="0.25">
      <c r="B372">
        <v>87.31977118644069</v>
      </c>
    </row>
    <row r="373" spans="2:2" x14ac:dyDescent="0.25">
      <c r="B373">
        <v>99.713545161290327</v>
      </c>
    </row>
    <row r="374" spans="2:2" x14ac:dyDescent="0.25">
      <c r="B374">
        <v>159.33607731958764</v>
      </c>
    </row>
    <row r="375" spans="2:2" x14ac:dyDescent="0.25">
      <c r="B375">
        <v>131.5370170212766</v>
      </c>
    </row>
    <row r="376" spans="2:2" x14ac:dyDescent="0.25">
      <c r="B376">
        <v>134.39651739130434</v>
      </c>
    </row>
    <row r="377" spans="2:2" x14ac:dyDescent="0.25">
      <c r="B377">
        <v>181.83058235294118</v>
      </c>
    </row>
    <row r="378" spans="2:2" x14ac:dyDescent="0.25">
      <c r="B378">
        <v>220.79427857142858</v>
      </c>
    </row>
    <row r="379" spans="2:2" x14ac:dyDescent="0.25">
      <c r="B379">
        <v>230.68058955223881</v>
      </c>
    </row>
    <row r="380" spans="2:2" x14ac:dyDescent="0.25">
      <c r="B380">
        <v>261.95931355932203</v>
      </c>
    </row>
    <row r="381" spans="2:2" x14ac:dyDescent="0.25">
      <c r="B381">
        <v>281.01089999999999</v>
      </c>
    </row>
    <row r="382" spans="2:2" x14ac:dyDescent="0.25">
      <c r="B382">
        <v>339.68350549450554</v>
      </c>
    </row>
    <row r="383" spans="2:2" x14ac:dyDescent="0.25">
      <c r="B383">
        <v>339.68350549450554</v>
      </c>
    </row>
    <row r="384" spans="2:2" x14ac:dyDescent="0.25">
      <c r="B384">
        <v>347.31684269662924</v>
      </c>
    </row>
    <row r="385" spans="2:2" x14ac:dyDescent="0.25">
      <c r="B385">
        <v>381.61974074074078</v>
      </c>
    </row>
    <row r="386" spans="2:2" x14ac:dyDescent="0.25">
      <c r="B386">
        <v>468.35150000000004</v>
      </c>
    </row>
    <row r="387" spans="2:2" x14ac:dyDescent="0.25">
      <c r="B387">
        <v>523.91862711864405</v>
      </c>
    </row>
    <row r="388" spans="2:2" x14ac:dyDescent="0.25">
      <c r="B388">
        <v>1.6618924193548388</v>
      </c>
    </row>
    <row r="389" spans="2:2" x14ac:dyDescent="0.25">
      <c r="B389">
        <v>1.9319499375</v>
      </c>
    </row>
    <row r="390" spans="2:2" x14ac:dyDescent="0.25">
      <c r="B390">
        <v>2.2111015021459228</v>
      </c>
    </row>
    <row r="391" spans="2:2" x14ac:dyDescent="0.25">
      <c r="B391">
        <v>2.3906573085846867</v>
      </c>
    </row>
    <row r="392" spans="2:2" x14ac:dyDescent="0.25">
      <c r="B392">
        <v>2.5712193478622525</v>
      </c>
    </row>
    <row r="393" spans="2:2" x14ac:dyDescent="0.25">
      <c r="B393">
        <v>2.9782444358801423</v>
      </c>
    </row>
    <row r="394" spans="2:2" x14ac:dyDescent="0.25">
      <c r="B394">
        <v>5.5021714133143478</v>
      </c>
    </row>
    <row r="395" spans="2:2" x14ac:dyDescent="0.25">
      <c r="B395">
        <v>9.5997512422360245</v>
      </c>
    </row>
    <row r="396" spans="2:2" x14ac:dyDescent="0.25">
      <c r="B396">
        <v>9.8631777281429489</v>
      </c>
    </row>
    <row r="397" spans="2:2" x14ac:dyDescent="0.25">
      <c r="B397">
        <v>10.478372542372881</v>
      </c>
    </row>
    <row r="398" spans="2:2" x14ac:dyDescent="0.25">
      <c r="B398">
        <v>55.198569642857144</v>
      </c>
    </row>
    <row r="399" spans="2:2" x14ac:dyDescent="0.25">
      <c r="B399">
        <v>75.94889189189189</v>
      </c>
    </row>
    <row r="400" spans="2:2" x14ac:dyDescent="0.25">
      <c r="B400">
        <v>65.642164490861632</v>
      </c>
    </row>
    <row r="401" spans="2:2" x14ac:dyDescent="0.25">
      <c r="B401">
        <v>52.541168234064784</v>
      </c>
    </row>
    <row r="402" spans="2:2" x14ac:dyDescent="0.25">
      <c r="B402">
        <v>59.859402380952382</v>
      </c>
    </row>
    <row r="403" spans="2:2" x14ac:dyDescent="0.25">
      <c r="B403">
        <v>88.994509734513272</v>
      </c>
    </row>
    <row r="404" spans="2:2" x14ac:dyDescent="0.25">
      <c r="B404">
        <v>10.973788302051506</v>
      </c>
    </row>
    <row r="405" spans="2:2" x14ac:dyDescent="0.25">
      <c r="B405">
        <v>12.89279435897436</v>
      </c>
    </row>
    <row r="406" spans="2:2" x14ac:dyDescent="0.25">
      <c r="B406">
        <v>20.112759199999999</v>
      </c>
    </row>
    <row r="407" spans="2:2" x14ac:dyDescent="0.25">
      <c r="B407">
        <v>70.620643258426966</v>
      </c>
    </row>
    <row r="408" spans="2:2" x14ac:dyDescent="0.25">
      <c r="B408">
        <v>105.85662736842106</v>
      </c>
    </row>
    <row r="409" spans="2:2" x14ac:dyDescent="0.25">
      <c r="B409">
        <v>4.0549917741935486</v>
      </c>
    </row>
    <row r="410" spans="2:2" x14ac:dyDescent="0.25">
      <c r="B410">
        <v>4.2253695798319333</v>
      </c>
    </row>
    <row r="411" spans="2:2" x14ac:dyDescent="0.25">
      <c r="B411">
        <v>5.525483296703297</v>
      </c>
    </row>
    <row r="412" spans="2:2" x14ac:dyDescent="0.25">
      <c r="B412">
        <v>7.7237938556067594</v>
      </c>
    </row>
    <row r="413" spans="2:2" x14ac:dyDescent="0.25">
      <c r="B413">
        <v>7.7356766153846159</v>
      </c>
    </row>
    <row r="414" spans="2:2" x14ac:dyDescent="0.25">
      <c r="B414">
        <v>9.3287380333951759</v>
      </c>
    </row>
    <row r="415" spans="2:2" x14ac:dyDescent="0.25">
      <c r="B415">
        <v>13.046678256357033</v>
      </c>
    </row>
    <row r="416" spans="2:2" x14ac:dyDescent="0.25">
      <c r="B416">
        <v>59.957115384615385</v>
      </c>
    </row>
    <row r="417" spans="2:2" x14ac:dyDescent="0.25">
      <c r="B417">
        <v>62.355400000000003</v>
      </c>
    </row>
    <row r="418" spans="2:2" x14ac:dyDescent="0.25">
      <c r="B418">
        <v>62.985252525252527</v>
      </c>
    </row>
    <row r="419" spans="2:2" x14ac:dyDescent="0.25">
      <c r="B419">
        <v>10.294488429606076</v>
      </c>
    </row>
    <row r="420" spans="2:2" x14ac:dyDescent="0.25">
      <c r="B420">
        <v>12.979309354120266</v>
      </c>
    </row>
    <row r="421" spans="2:2" x14ac:dyDescent="0.25">
      <c r="B421">
        <v>25.900932888888889</v>
      </c>
    </row>
    <row r="422" spans="2:2" x14ac:dyDescent="0.25">
      <c r="B422">
        <v>31.399299030172415</v>
      </c>
    </row>
    <row r="423" spans="2:2" x14ac:dyDescent="0.25">
      <c r="B423">
        <v>31.501134594594593</v>
      </c>
    </row>
    <row r="424" spans="2:2" x14ac:dyDescent="0.25">
      <c r="B424">
        <v>32.739943258426962</v>
      </c>
    </row>
    <row r="425" spans="2:2" x14ac:dyDescent="0.25">
      <c r="B425">
        <v>17.140323235294119</v>
      </c>
    </row>
    <row r="426" spans="2:2" x14ac:dyDescent="0.25">
      <c r="B426">
        <v>14.279587021916633</v>
      </c>
    </row>
    <row r="427" spans="2:2" x14ac:dyDescent="0.25">
      <c r="B427">
        <v>17.397172251308902</v>
      </c>
    </row>
    <row r="428" spans="2:2" x14ac:dyDescent="0.25">
      <c r="B428">
        <v>23.982846153846154</v>
      </c>
    </row>
    <row r="429" spans="2:2" x14ac:dyDescent="0.25">
      <c r="B429">
        <v>7.7702798666666668</v>
      </c>
    </row>
    <row r="430" spans="2:2" x14ac:dyDescent="0.25">
      <c r="B430">
        <v>8.0604562932226838</v>
      </c>
    </row>
    <row r="431" spans="2:2" x14ac:dyDescent="0.25">
      <c r="B431">
        <v>8.520043713450292</v>
      </c>
    </row>
    <row r="432" spans="2:2" x14ac:dyDescent="0.25">
      <c r="B432">
        <v>9.9195062127659579</v>
      </c>
    </row>
    <row r="433" spans="2:2" x14ac:dyDescent="0.25">
      <c r="B433">
        <v>9.93641926683717</v>
      </c>
    </row>
    <row r="434" spans="2:2" x14ac:dyDescent="0.25">
      <c r="B434">
        <v>8.0632368357194864</v>
      </c>
    </row>
    <row r="435" spans="2:2" x14ac:dyDescent="0.25">
      <c r="B435">
        <v>12.096322897706591</v>
      </c>
    </row>
    <row r="436" spans="2:2" x14ac:dyDescent="0.25">
      <c r="B436">
        <v>12.398730970149256</v>
      </c>
    </row>
    <row r="437" spans="2:2" x14ac:dyDescent="0.25">
      <c r="B437">
        <v>13.431123282134196</v>
      </c>
    </row>
    <row r="438" spans="2:2" x14ac:dyDescent="0.25">
      <c r="B438">
        <v>15.333917397323491</v>
      </c>
    </row>
    <row r="439" spans="2:2" x14ac:dyDescent="0.25">
      <c r="B439">
        <v>18.358341988950279</v>
      </c>
    </row>
    <row r="440" spans="2:2" x14ac:dyDescent="0.25">
      <c r="B440">
        <v>24.613777037037039</v>
      </c>
    </row>
    <row r="441" spans="2:2" x14ac:dyDescent="0.25">
      <c r="B441">
        <v>22.376160942760944</v>
      </c>
    </row>
    <row r="442" spans="2:2" x14ac:dyDescent="0.25">
      <c r="B442">
        <v>25.040391107761874</v>
      </c>
    </row>
    <row r="443" spans="2:2" x14ac:dyDescent="0.25">
      <c r="B443">
        <v>28.400511965811969</v>
      </c>
    </row>
    <row r="444" spans="2:2" x14ac:dyDescent="0.25">
      <c r="B444">
        <v>35.199787076271186</v>
      </c>
    </row>
    <row r="445" spans="2:2" x14ac:dyDescent="0.25">
      <c r="B445">
        <v>35.729676344086023</v>
      </c>
    </row>
    <row r="446" spans="2:2" x14ac:dyDescent="0.25">
      <c r="B446">
        <v>58.295787719298254</v>
      </c>
    </row>
    <row r="447" spans="2:2" x14ac:dyDescent="0.25">
      <c r="B447">
        <v>84.123035443037978</v>
      </c>
    </row>
    <row r="448" spans="2:2" x14ac:dyDescent="0.25">
      <c r="B448">
        <v>16.368767980295569</v>
      </c>
    </row>
    <row r="449" spans="2:2" x14ac:dyDescent="0.25">
      <c r="B449">
        <v>16.614299500000001</v>
      </c>
    </row>
    <row r="450" spans="2:2" x14ac:dyDescent="0.25">
      <c r="B450">
        <v>23.059402498265097</v>
      </c>
    </row>
    <row r="451" spans="2:2" x14ac:dyDescent="0.25">
      <c r="B451">
        <v>29.020610480349347</v>
      </c>
    </row>
    <row r="452" spans="2:2" x14ac:dyDescent="0.25">
      <c r="B452">
        <v>31.466476325757583</v>
      </c>
    </row>
    <row r="453" spans="2:2" x14ac:dyDescent="0.25">
      <c r="B453">
        <v>3.909246941176471</v>
      </c>
    </row>
    <row r="454" spans="2:2" x14ac:dyDescent="0.25">
      <c r="B454">
        <v>3.3228599000000005</v>
      </c>
    </row>
    <row r="455" spans="2:2" x14ac:dyDescent="0.25">
      <c r="B455">
        <v>3.3228599000000005</v>
      </c>
    </row>
    <row r="456" spans="2:2" x14ac:dyDescent="0.25">
      <c r="B456">
        <v>3.3906733673469391</v>
      </c>
    </row>
    <row r="457" spans="2:2" x14ac:dyDescent="0.25">
      <c r="B457">
        <v>3.4256287628865985</v>
      </c>
    </row>
    <row r="458" spans="2:2" x14ac:dyDescent="0.25">
      <c r="B458">
        <v>3.4613123958333336</v>
      </c>
    </row>
    <row r="459" spans="2:2" x14ac:dyDescent="0.25">
      <c r="B459">
        <v>6.8269920908537829</v>
      </c>
    </row>
    <row r="460" spans="2:2" x14ac:dyDescent="0.25">
      <c r="B460">
        <v>10.686951746031747</v>
      </c>
    </row>
    <row r="461" spans="2:2" x14ac:dyDescent="0.25">
      <c r="B461">
        <v>11.516899760520015</v>
      </c>
    </row>
    <row r="462" spans="2:2" x14ac:dyDescent="0.25">
      <c r="B462">
        <v>11.762368273934314</v>
      </c>
    </row>
    <row r="463" spans="2:2" x14ac:dyDescent="0.25">
      <c r="B463">
        <v>13.406570290720831</v>
      </c>
    </row>
    <row r="464" spans="2:2" x14ac:dyDescent="0.25">
      <c r="B464">
        <v>14.902123948649846</v>
      </c>
    </row>
    <row r="465" spans="2:2" x14ac:dyDescent="0.25">
      <c r="B465">
        <v>39.933449584816138</v>
      </c>
    </row>
    <row r="466" spans="2:2" x14ac:dyDescent="0.25">
      <c r="B466">
        <v>6.0329566308243736</v>
      </c>
    </row>
    <row r="467" spans="2:2" x14ac:dyDescent="0.25">
      <c r="B467">
        <v>6.762534752912817</v>
      </c>
    </row>
    <row r="468" spans="2:2" x14ac:dyDescent="0.25">
      <c r="B468">
        <v>7.0352973876698019</v>
      </c>
    </row>
    <row r="469" spans="2:2" x14ac:dyDescent="0.25">
      <c r="B469">
        <v>8.0152138095238108</v>
      </c>
    </row>
    <row r="470" spans="2:2" x14ac:dyDescent="0.25">
      <c r="B470">
        <v>8.1313763285024159</v>
      </c>
    </row>
    <row r="471" spans="2:2" x14ac:dyDescent="0.25">
      <c r="B471">
        <v>8.1510648910411625</v>
      </c>
    </row>
    <row r="472" spans="2:2" x14ac:dyDescent="0.25">
      <c r="B472">
        <v>8.269196266273644</v>
      </c>
    </row>
    <row r="473" spans="2:2" x14ac:dyDescent="0.25">
      <c r="B473">
        <v>8.2712280098280111</v>
      </c>
    </row>
    <row r="474" spans="2:2" x14ac:dyDescent="0.25">
      <c r="B474">
        <v>8.5877290816326539</v>
      </c>
    </row>
    <row r="475" spans="2:2" x14ac:dyDescent="0.25">
      <c r="B475">
        <v>9.0983508108108122</v>
      </c>
    </row>
    <row r="476" spans="2:2" x14ac:dyDescent="0.25">
      <c r="B476">
        <v>9.3510827777777781</v>
      </c>
    </row>
    <row r="477" spans="2:2" x14ac:dyDescent="0.25">
      <c r="B477">
        <v>9.6182565714285726</v>
      </c>
    </row>
    <row r="478" spans="2:2" x14ac:dyDescent="0.25">
      <c r="B478">
        <v>10.201181212121213</v>
      </c>
    </row>
    <row r="479" spans="2:2" x14ac:dyDescent="0.25">
      <c r="B479">
        <v>12.922801535508638</v>
      </c>
    </row>
    <row r="480" spans="2:2" x14ac:dyDescent="0.25">
      <c r="B480">
        <v>2.7613729800672631</v>
      </c>
    </row>
    <row r="481" spans="2:2" x14ac:dyDescent="0.25">
      <c r="B481">
        <v>2.8053248333333336</v>
      </c>
    </row>
    <row r="482" spans="2:2" x14ac:dyDescent="0.25">
      <c r="B482">
        <v>2.9196789245446664</v>
      </c>
    </row>
    <row r="483" spans="2:2" x14ac:dyDescent="0.25">
      <c r="B483">
        <v>2.9413628658802975</v>
      </c>
    </row>
    <row r="484" spans="2:2" x14ac:dyDescent="0.25">
      <c r="B484">
        <v>2.9478019264448339</v>
      </c>
    </row>
    <row r="485" spans="2:2" x14ac:dyDescent="0.25">
      <c r="B485">
        <v>3.0097360751005815</v>
      </c>
    </row>
    <row r="486" spans="2:2" x14ac:dyDescent="0.25">
      <c r="B486">
        <v>2.3477158797684639</v>
      </c>
    </row>
    <row r="487" spans="2:2" x14ac:dyDescent="0.25">
      <c r="B487">
        <v>2.3943028449502135</v>
      </c>
    </row>
    <row r="488" spans="2:2" x14ac:dyDescent="0.25">
      <c r="B488">
        <v>2.3960069750889681</v>
      </c>
    </row>
    <row r="489" spans="2:2" x14ac:dyDescent="0.25">
      <c r="B489">
        <v>2.4045641428571431</v>
      </c>
    </row>
    <row r="490" spans="2:2" x14ac:dyDescent="0.25">
      <c r="B490">
        <v>2.4257024066868427</v>
      </c>
    </row>
    <row r="491" spans="2:2" x14ac:dyDescent="0.25">
      <c r="B491">
        <v>2.4936220740740742</v>
      </c>
    </row>
    <row r="492" spans="2:2" x14ac:dyDescent="0.25">
      <c r="B492">
        <v>2.5697632061068707</v>
      </c>
    </row>
    <row r="493" spans="2:2" x14ac:dyDescent="0.25">
      <c r="B493">
        <v>2.5827756636489183</v>
      </c>
    </row>
    <row r="494" spans="2:2" x14ac:dyDescent="0.25">
      <c r="B494">
        <v>2.5895306153846156</v>
      </c>
    </row>
    <row r="495" spans="2:2" x14ac:dyDescent="0.25">
      <c r="B495">
        <v>2.6507006299212601</v>
      </c>
    </row>
    <row r="496" spans="2:2" x14ac:dyDescent="0.25">
      <c r="B496">
        <v>2.8053248333333336</v>
      </c>
    </row>
    <row r="497" spans="2:2" x14ac:dyDescent="0.25">
      <c r="B497">
        <v>2.8336614478114481</v>
      </c>
    </row>
    <row r="498" spans="2:2" x14ac:dyDescent="0.25">
      <c r="B498">
        <v>3.0603543636363639</v>
      </c>
    </row>
    <row r="499" spans="2:2" x14ac:dyDescent="0.25">
      <c r="B499">
        <v>3.4562523613963041</v>
      </c>
    </row>
    <row r="500" spans="2:2" x14ac:dyDescent="0.25">
      <c r="B500">
        <v>16.010189459459458</v>
      </c>
    </row>
    <row r="501" spans="2:2" x14ac:dyDescent="0.25">
      <c r="B501">
        <v>16.185164207650274</v>
      </c>
    </row>
    <row r="502" spans="2:2" x14ac:dyDescent="0.25">
      <c r="B502">
        <v>16.477802781641167</v>
      </c>
    </row>
    <row r="503" spans="2:2" x14ac:dyDescent="0.25">
      <c r="B503">
        <v>17.682895820895521</v>
      </c>
    </row>
    <row r="504" spans="2:2" x14ac:dyDescent="0.25">
      <c r="B504">
        <v>17.704034967124922</v>
      </c>
    </row>
    <row r="505" spans="2:2" x14ac:dyDescent="0.25">
      <c r="B505">
        <v>7.5945770512820507</v>
      </c>
    </row>
    <row r="506" spans="2:2" x14ac:dyDescent="0.25">
      <c r="B506">
        <v>7.6732773316062168</v>
      </c>
    </row>
    <row r="507" spans="2:2" x14ac:dyDescent="0.25">
      <c r="B507">
        <v>8.137046840659341</v>
      </c>
    </row>
    <row r="508" spans="2:2" x14ac:dyDescent="0.25">
      <c r="B508">
        <v>28.812111381322957</v>
      </c>
    </row>
    <row r="509" spans="2:2" x14ac:dyDescent="0.25">
      <c r="B509">
        <v>33.850114857142856</v>
      </c>
    </row>
    <row r="510" spans="2:2" x14ac:dyDescent="0.25">
      <c r="B510">
        <v>27.086283036122541</v>
      </c>
    </row>
    <row r="511" spans="2:2" x14ac:dyDescent="0.25">
      <c r="B511">
        <v>32.370328415300548</v>
      </c>
    </row>
    <row r="512" spans="2:2" x14ac:dyDescent="0.25">
      <c r="B512">
        <v>36.656993193069304</v>
      </c>
    </row>
    <row r="513" spans="2:2" x14ac:dyDescent="0.25">
      <c r="B513">
        <v>38.217871612903224</v>
      </c>
    </row>
    <row r="514" spans="2:2" x14ac:dyDescent="0.25">
      <c r="B514">
        <v>45.567462307692303</v>
      </c>
    </row>
    <row r="515" spans="2:2" x14ac:dyDescent="0.25">
      <c r="B515">
        <v>63.696452688172037</v>
      </c>
    </row>
    <row r="516" spans="2:2" x14ac:dyDescent="0.25">
      <c r="B516">
        <v>2.1156321785714285</v>
      </c>
    </row>
    <row r="517" spans="2:2" x14ac:dyDescent="0.25">
      <c r="B517">
        <v>2.1224543532783948</v>
      </c>
    </row>
    <row r="518" spans="2:2" x14ac:dyDescent="0.25">
      <c r="B518">
        <v>2.1939889259259258</v>
      </c>
    </row>
    <row r="519" spans="2:2" x14ac:dyDescent="0.25">
      <c r="B519">
        <v>2.3230470980392157</v>
      </c>
    </row>
    <row r="520" spans="2:2" x14ac:dyDescent="0.25">
      <c r="B520">
        <v>2.3790241365461848</v>
      </c>
    </row>
    <row r="521" spans="2:2" x14ac:dyDescent="0.25">
      <c r="B521">
        <v>2.5901924355050281</v>
      </c>
    </row>
    <row r="522" spans="2:2" x14ac:dyDescent="0.25">
      <c r="B522">
        <v>2.7148350595783683</v>
      </c>
    </row>
    <row r="523" spans="2:2" x14ac:dyDescent="0.25">
      <c r="B523">
        <v>3.0378308205128204</v>
      </c>
    </row>
    <row r="524" spans="2:2" x14ac:dyDescent="0.25">
      <c r="B524">
        <v>7.5945770512820507</v>
      </c>
    </row>
    <row r="525" spans="2:2" x14ac:dyDescent="0.25">
      <c r="B525">
        <v>104.27481111111111</v>
      </c>
    </row>
    <row r="526" spans="2:2" x14ac:dyDescent="0.25">
      <c r="B526">
        <v>4.2200845384615384</v>
      </c>
    </row>
    <row r="527" spans="2:2" x14ac:dyDescent="0.25">
      <c r="B527">
        <v>4.4602519512195125</v>
      </c>
    </row>
    <row r="528" spans="2:2" x14ac:dyDescent="0.25">
      <c r="B528">
        <v>5.4971041082164334</v>
      </c>
    </row>
    <row r="529" spans="2:2" x14ac:dyDescent="0.25">
      <c r="B529">
        <v>5.5415251515151516</v>
      </c>
    </row>
    <row r="530" spans="2:2" x14ac:dyDescent="0.25">
      <c r="B530">
        <v>6.6498301818181824</v>
      </c>
    </row>
    <row r="531" spans="2:2" x14ac:dyDescent="0.25">
      <c r="B531">
        <v>6.6903779268292691</v>
      </c>
    </row>
    <row r="532" spans="2:2" x14ac:dyDescent="0.25">
      <c r="B532">
        <v>8.7414115678776287</v>
      </c>
    </row>
    <row r="533" spans="2:2" x14ac:dyDescent="0.25">
      <c r="B533">
        <v>12.525365068493151</v>
      </c>
    </row>
    <row r="534" spans="2:2" x14ac:dyDescent="0.25">
      <c r="B534">
        <v>27.430549500000001</v>
      </c>
    </row>
    <row r="535" spans="2:2" x14ac:dyDescent="0.25">
      <c r="B535">
        <v>28.738134625458358</v>
      </c>
    </row>
    <row r="536" spans="2:2" x14ac:dyDescent="0.25">
      <c r="B536">
        <v>45.717582500000006</v>
      </c>
    </row>
    <row r="537" spans="2:2" x14ac:dyDescent="0.25">
      <c r="B537">
        <v>192.49508421052633</v>
      </c>
    </row>
    <row r="538" spans="2:2" x14ac:dyDescent="0.25">
      <c r="B538">
        <v>26.229897422680409</v>
      </c>
    </row>
    <row r="539" spans="2:2" x14ac:dyDescent="0.25">
      <c r="B539">
        <v>17.03012081659973</v>
      </c>
    </row>
    <row r="540" spans="2:2" x14ac:dyDescent="0.25">
      <c r="B540">
        <v>28.380368655883988</v>
      </c>
    </row>
    <row r="541" spans="2:2" x14ac:dyDescent="0.25">
      <c r="B541">
        <v>25.443000499999997</v>
      </c>
    </row>
    <row r="542" spans="2:2" x14ac:dyDescent="0.25">
      <c r="B542">
        <v>25.443000499999997</v>
      </c>
    </row>
    <row r="543" spans="2:2" x14ac:dyDescent="0.25">
      <c r="B543">
        <v>25.83045736040609</v>
      </c>
    </row>
    <row r="544" spans="2:2" x14ac:dyDescent="0.25">
      <c r="B544">
        <v>28.176080287929125</v>
      </c>
    </row>
    <row r="545" spans="2:2" x14ac:dyDescent="0.25">
      <c r="B545">
        <v>28.749153107344632</v>
      </c>
    </row>
    <row r="546" spans="2:2" x14ac:dyDescent="0.25">
      <c r="B546">
        <v>30.470659281437122</v>
      </c>
    </row>
    <row r="547" spans="2:2" x14ac:dyDescent="0.25">
      <c r="B547">
        <v>32.411465605095536</v>
      </c>
    </row>
    <row r="548" spans="2:2" x14ac:dyDescent="0.25">
      <c r="B548">
        <v>29.077714857142855</v>
      </c>
    </row>
    <row r="549" spans="2:2" x14ac:dyDescent="0.25">
      <c r="B549">
        <v>29.93294176470588</v>
      </c>
    </row>
    <row r="550" spans="2:2" x14ac:dyDescent="0.25">
      <c r="B550">
        <v>32.914619016817596</v>
      </c>
    </row>
    <row r="551" spans="2:2" x14ac:dyDescent="0.25">
      <c r="B551">
        <v>131.48837467700255</v>
      </c>
    </row>
    <row r="552" spans="2:2" x14ac:dyDescent="0.25">
      <c r="B552">
        <v>18.632999411764704</v>
      </c>
    </row>
    <row r="553" spans="2:2" x14ac:dyDescent="0.25">
      <c r="B553">
        <v>20.839538815789474</v>
      </c>
    </row>
    <row r="554" spans="2:2" x14ac:dyDescent="0.25">
      <c r="B554">
        <v>22.307111971830984</v>
      </c>
    </row>
    <row r="555" spans="2:2" x14ac:dyDescent="0.25">
      <c r="B555">
        <v>8.227558181818182</v>
      </c>
    </row>
    <row r="556" spans="2:2" x14ac:dyDescent="0.25">
      <c r="B556">
        <v>17.855749154453211</v>
      </c>
    </row>
    <row r="557" spans="2:2" x14ac:dyDescent="0.25">
      <c r="B557">
        <v>18.352316917728853</v>
      </c>
    </row>
    <row r="558" spans="2:2" x14ac:dyDescent="0.25">
      <c r="B558">
        <v>18.933711297071127</v>
      </c>
    </row>
    <row r="559" spans="2:2" x14ac:dyDescent="0.25">
      <c r="B559">
        <v>19.302924436319319</v>
      </c>
    </row>
    <row r="560" spans="2:2" x14ac:dyDescent="0.25">
      <c r="B560">
        <v>21.173862967914438</v>
      </c>
    </row>
    <row r="561" spans="2:2" x14ac:dyDescent="0.25">
      <c r="B561">
        <v>49.393331578947368</v>
      </c>
    </row>
    <row r="562" spans="2:2" x14ac:dyDescent="0.25">
      <c r="B562">
        <v>16.291996974697469</v>
      </c>
    </row>
    <row r="563" spans="2:2" x14ac:dyDescent="0.25">
      <c r="B563">
        <v>16.454916944444445</v>
      </c>
    </row>
    <row r="564" spans="2:2" x14ac:dyDescent="0.25">
      <c r="B564">
        <v>23.714051641313048</v>
      </c>
    </row>
    <row r="565" spans="2:2" x14ac:dyDescent="0.25">
      <c r="B565">
        <v>3.5838199000000004</v>
      </c>
    </row>
    <row r="566" spans="2:2" x14ac:dyDescent="0.25">
      <c r="B566">
        <v>3.5838199000000004</v>
      </c>
    </row>
    <row r="567" spans="2:2" x14ac:dyDescent="0.25">
      <c r="B567">
        <v>4.0679000000000007</v>
      </c>
    </row>
    <row r="568" spans="2:2" x14ac:dyDescent="0.25">
      <c r="B568">
        <v>6.0333668350168361</v>
      </c>
    </row>
    <row r="569" spans="2:2" x14ac:dyDescent="0.25">
      <c r="B569">
        <v>6.0742710169491536</v>
      </c>
    </row>
    <row r="570" spans="2:2" x14ac:dyDescent="0.25">
      <c r="B570">
        <v>6.5613692786525082</v>
      </c>
    </row>
    <row r="571" spans="2:2" x14ac:dyDescent="0.25">
      <c r="B571">
        <v>6.587904227941177</v>
      </c>
    </row>
    <row r="572" spans="2:2" x14ac:dyDescent="0.25">
      <c r="B572">
        <v>6.8511181418466833</v>
      </c>
    </row>
    <row r="573" spans="2:2" x14ac:dyDescent="0.25">
      <c r="B573">
        <v>8.7007038116047593</v>
      </c>
    </row>
    <row r="574" spans="2:2" x14ac:dyDescent="0.25">
      <c r="B574">
        <v>13.273407037037039</v>
      </c>
    </row>
    <row r="575" spans="2:2" x14ac:dyDescent="0.25">
      <c r="B575">
        <v>14.427616344605477</v>
      </c>
    </row>
    <row r="576" spans="2:2" x14ac:dyDescent="0.25">
      <c r="B576">
        <v>14.876794935657951</v>
      </c>
    </row>
    <row r="577" spans="2:2" x14ac:dyDescent="0.25">
      <c r="B577">
        <v>17.919099500000002</v>
      </c>
    </row>
    <row r="578" spans="2:2" x14ac:dyDescent="0.25">
      <c r="B578">
        <v>4.4387167451077536</v>
      </c>
    </row>
    <row r="579" spans="2:2" x14ac:dyDescent="0.25">
      <c r="B579">
        <v>5.3203977137767229</v>
      </c>
    </row>
    <row r="580" spans="2:2" x14ac:dyDescent="0.25">
      <c r="B580">
        <v>5.7654760296010297</v>
      </c>
    </row>
    <row r="581" spans="2:2" x14ac:dyDescent="0.25">
      <c r="B581">
        <v>5.8207242163391264</v>
      </c>
    </row>
    <row r="582" spans="2:2" x14ac:dyDescent="0.25">
      <c r="B582">
        <v>7.6741325481798723</v>
      </c>
    </row>
    <row r="583" spans="2:2" x14ac:dyDescent="0.25">
      <c r="B583">
        <v>14.932582916666668</v>
      </c>
    </row>
    <row r="584" spans="2:2" x14ac:dyDescent="0.25">
      <c r="B584">
        <v>19.371999459459463</v>
      </c>
    </row>
    <row r="585" spans="2:2" x14ac:dyDescent="0.25">
      <c r="B585">
        <v>2.4729643251449076</v>
      </c>
    </row>
    <row r="586" spans="2:2" x14ac:dyDescent="0.25">
      <c r="B586">
        <v>2.5206216767477847</v>
      </c>
    </row>
    <row r="587" spans="2:2" x14ac:dyDescent="0.25">
      <c r="B587">
        <v>3.9469382158590314</v>
      </c>
    </row>
    <row r="588" spans="2:2" x14ac:dyDescent="0.25">
      <c r="B588">
        <v>4.6828954658303941</v>
      </c>
    </row>
    <row r="589" spans="2:2" x14ac:dyDescent="0.25">
      <c r="B589">
        <v>4.7155525000000003</v>
      </c>
    </row>
    <row r="590" spans="2:2" x14ac:dyDescent="0.25">
      <c r="B590">
        <v>4.7726992941803177</v>
      </c>
    </row>
    <row r="591" spans="2:2" x14ac:dyDescent="0.25">
      <c r="B591">
        <v>4.8034042353571911</v>
      </c>
    </row>
    <row r="592" spans="2:2" x14ac:dyDescent="0.25">
      <c r="B592">
        <v>5.4300301515151519</v>
      </c>
    </row>
    <row r="593" spans="2:2" x14ac:dyDescent="0.25">
      <c r="B593">
        <v>5.8751145901639354</v>
      </c>
    </row>
    <row r="594" spans="2:2" x14ac:dyDescent="0.25">
      <c r="B594">
        <v>4.7126253778838505</v>
      </c>
    </row>
    <row r="595" spans="2:2" x14ac:dyDescent="0.25">
      <c r="B595">
        <v>4.8476023731587556</v>
      </c>
    </row>
    <row r="596" spans="2:2" x14ac:dyDescent="0.25">
      <c r="B596">
        <v>4.9258025112256778</v>
      </c>
    </row>
    <row r="597" spans="2:2" x14ac:dyDescent="0.25">
      <c r="B597">
        <v>4.9364750833333328</v>
      </c>
    </row>
    <row r="598" spans="2:2" x14ac:dyDescent="0.25">
      <c r="B598">
        <v>4.5817181027870113</v>
      </c>
    </row>
    <row r="599" spans="2:2" x14ac:dyDescent="0.25">
      <c r="B599">
        <v>4.6380482722919636</v>
      </c>
    </row>
    <row r="600" spans="2:2" x14ac:dyDescent="0.25">
      <c r="B600">
        <v>5.3370363365599411</v>
      </c>
    </row>
    <row r="601" spans="2:2" x14ac:dyDescent="0.25">
      <c r="B601">
        <v>8.8489380246913587</v>
      </c>
    </row>
    <row r="602" spans="2:2" x14ac:dyDescent="0.25">
      <c r="B602">
        <v>11.5532556415216</v>
      </c>
    </row>
    <row r="603" spans="2:2" x14ac:dyDescent="0.25">
      <c r="B603">
        <v>12.799356785714288</v>
      </c>
    </row>
    <row r="604" spans="2:2" x14ac:dyDescent="0.25">
      <c r="B604">
        <v>25.9885416968818</v>
      </c>
    </row>
    <row r="605" spans="2:2" x14ac:dyDescent="0.25">
      <c r="B605">
        <v>1.4335279600000002</v>
      </c>
    </row>
    <row r="606" spans="2:2" x14ac:dyDescent="0.25">
      <c r="B606">
        <v>1.4335279600000002</v>
      </c>
    </row>
    <row r="607" spans="2:2" x14ac:dyDescent="0.25">
      <c r="B607">
        <v>1.5649868558951967</v>
      </c>
    </row>
    <row r="608" spans="2:2" x14ac:dyDescent="0.25">
      <c r="B608">
        <v>1.5718508333333334</v>
      </c>
    </row>
    <row r="609" spans="2:2" x14ac:dyDescent="0.25">
      <c r="B609">
        <v>1.6143332882882884</v>
      </c>
    </row>
    <row r="610" spans="2:2" x14ac:dyDescent="0.25">
      <c r="B610">
        <v>1.7147463636363638</v>
      </c>
    </row>
    <row r="611" spans="2:2" x14ac:dyDescent="0.25">
      <c r="B611">
        <v>1.7313139613526571</v>
      </c>
    </row>
    <row r="612" spans="2:2" x14ac:dyDescent="0.25">
      <c r="B612">
        <v>1.8989137392041544</v>
      </c>
    </row>
    <row r="613" spans="2:2" x14ac:dyDescent="0.25">
      <c r="B613">
        <v>1.9000211536422438</v>
      </c>
    </row>
    <row r="614" spans="2:2" x14ac:dyDescent="0.25">
      <c r="B614">
        <v>1.9322908826225267</v>
      </c>
    </row>
    <row r="615" spans="2:2" x14ac:dyDescent="0.25">
      <c r="B615">
        <v>5.4300301515151519</v>
      </c>
    </row>
    <row r="616" spans="2:2" x14ac:dyDescent="0.25">
      <c r="B616">
        <v>5.4300301515151519</v>
      </c>
    </row>
    <row r="617" spans="2:2" x14ac:dyDescent="0.25">
      <c r="B617">
        <v>6.2003804498269908</v>
      </c>
    </row>
    <row r="618" spans="2:2" x14ac:dyDescent="0.25">
      <c r="B618">
        <v>6.8393509541984745</v>
      </c>
    </row>
    <row r="619" spans="2:2" x14ac:dyDescent="0.25">
      <c r="B619">
        <v>9.7678383755791778</v>
      </c>
    </row>
    <row r="620" spans="2:2" x14ac:dyDescent="0.25">
      <c r="B620">
        <v>102.13396724137931</v>
      </c>
    </row>
    <row r="621" spans="2:2" x14ac:dyDescent="0.25">
      <c r="B621">
        <v>138.0832191142191</v>
      </c>
    </row>
    <row r="622" spans="2:2" x14ac:dyDescent="0.25">
      <c r="B622">
        <v>68.919521428571429</v>
      </c>
    </row>
    <row r="623" spans="2:2" x14ac:dyDescent="0.25">
      <c r="B623">
        <v>132.74173478260869</v>
      </c>
    </row>
    <row r="624" spans="2:2" x14ac:dyDescent="0.25">
      <c r="B624">
        <v>13.877545</v>
      </c>
    </row>
    <row r="625" spans="2:2" x14ac:dyDescent="0.25">
      <c r="B625">
        <v>15.576836224489794</v>
      </c>
    </row>
    <row r="626" spans="2:2" x14ac:dyDescent="0.25">
      <c r="B626">
        <v>15.984606806282722</v>
      </c>
    </row>
    <row r="627" spans="2:2" x14ac:dyDescent="0.25">
      <c r="B627">
        <v>39.976171604938273</v>
      </c>
    </row>
    <row r="628" spans="2:2" x14ac:dyDescent="0.25">
      <c r="B628">
        <v>34.447552127659577</v>
      </c>
    </row>
    <row r="629" spans="2:2" x14ac:dyDescent="0.25">
      <c r="B629">
        <v>5.9964257407407411</v>
      </c>
    </row>
    <row r="630" spans="2:2" x14ac:dyDescent="0.25">
      <c r="B630">
        <v>8.9946386111111103</v>
      </c>
    </row>
    <row r="631" spans="2:2" x14ac:dyDescent="0.25">
      <c r="B631">
        <v>36.796248863636364</v>
      </c>
    </row>
    <row r="632" spans="2:2" x14ac:dyDescent="0.25">
      <c r="B632">
        <v>38.548451190476193</v>
      </c>
    </row>
    <row r="633" spans="2:2" x14ac:dyDescent="0.25">
      <c r="B633">
        <v>53.967831666666669</v>
      </c>
    </row>
    <row r="634" spans="2:2" x14ac:dyDescent="0.25">
      <c r="B634">
        <v>13.341861969509683</v>
      </c>
    </row>
    <row r="635" spans="2:2" x14ac:dyDescent="0.25">
      <c r="B635">
        <v>18.684765724177726</v>
      </c>
    </row>
    <row r="636" spans="2:2" x14ac:dyDescent="0.25">
      <c r="B636">
        <v>20.025169449598021</v>
      </c>
    </row>
    <row r="637" spans="2:2" x14ac:dyDescent="0.25">
      <c r="B637">
        <v>22.94875903614458</v>
      </c>
    </row>
    <row r="638" spans="2:2" x14ac:dyDescent="0.25">
      <c r="B638">
        <v>23.722123809523808</v>
      </c>
    </row>
    <row r="639" spans="2:2" x14ac:dyDescent="0.25">
      <c r="B639">
        <v>36.464751126126124</v>
      </c>
    </row>
    <row r="640" spans="2:2" x14ac:dyDescent="0.25">
      <c r="B640">
        <v>0.52395953074433654</v>
      </c>
    </row>
    <row r="641" spans="2:2" x14ac:dyDescent="0.25">
      <c r="B641">
        <v>3.2380699000000002</v>
      </c>
    </row>
    <row r="642" spans="2:2" x14ac:dyDescent="0.25">
      <c r="B642">
        <v>3.7651975581395347</v>
      </c>
    </row>
    <row r="643" spans="2:2" x14ac:dyDescent="0.25">
      <c r="B643">
        <v>0.69531241142366329</v>
      </c>
    </row>
    <row r="644" spans="2:2" x14ac:dyDescent="0.25">
      <c r="B644">
        <v>0.76189879999999999</v>
      </c>
    </row>
    <row r="645" spans="2:2" x14ac:dyDescent="0.25">
      <c r="B645">
        <v>0.83809656796769849</v>
      </c>
    </row>
    <row r="646" spans="2:2" x14ac:dyDescent="0.25">
      <c r="B646">
        <v>0.92516282857142851</v>
      </c>
    </row>
    <row r="647" spans="2:2" x14ac:dyDescent="0.25">
      <c r="B647">
        <v>11.237999787234042</v>
      </c>
    </row>
    <row r="648" spans="2:2" x14ac:dyDescent="0.25">
      <c r="B648">
        <v>13.138954975124376</v>
      </c>
    </row>
    <row r="649" spans="2:2" x14ac:dyDescent="0.25">
      <c r="B649">
        <v>13.49823639151546</v>
      </c>
    </row>
    <row r="650" spans="2:2" x14ac:dyDescent="0.25">
      <c r="B650">
        <v>9.4318926785714279</v>
      </c>
    </row>
    <row r="651" spans="2:2" x14ac:dyDescent="0.25">
      <c r="B651">
        <v>9.7093012867647044</v>
      </c>
    </row>
    <row r="652" spans="2:2" x14ac:dyDescent="0.25">
      <c r="B652">
        <v>9.7271821362799251</v>
      </c>
    </row>
    <row r="653" spans="2:2" x14ac:dyDescent="0.25">
      <c r="B653">
        <v>9.7757910420136955</v>
      </c>
    </row>
    <row r="654" spans="2:2" x14ac:dyDescent="0.25">
      <c r="B654">
        <v>9.7812220370370362</v>
      </c>
    </row>
    <row r="655" spans="2:2" x14ac:dyDescent="0.25">
      <c r="B655">
        <v>10.022504554079696</v>
      </c>
    </row>
    <row r="656" spans="2:2" x14ac:dyDescent="0.25">
      <c r="B656">
        <v>12.004227045454543</v>
      </c>
    </row>
    <row r="657" spans="2:2" x14ac:dyDescent="0.25">
      <c r="B657">
        <v>6.0226452679589499</v>
      </c>
    </row>
    <row r="658" spans="2:2" x14ac:dyDescent="0.25">
      <c r="B658">
        <v>10.627484708249495</v>
      </c>
    </row>
    <row r="659" spans="2:2" x14ac:dyDescent="0.25">
      <c r="B659">
        <v>11.04760489437356</v>
      </c>
    </row>
    <row r="660" spans="2:2" x14ac:dyDescent="0.25">
      <c r="B660">
        <v>7.7674410294117635</v>
      </c>
    </row>
    <row r="661" spans="2:2" x14ac:dyDescent="0.25">
      <c r="B661">
        <v>10.783707431604736</v>
      </c>
    </row>
    <row r="662" spans="2:2" x14ac:dyDescent="0.25">
      <c r="B662">
        <v>10.801349488752555</v>
      </c>
    </row>
    <row r="663" spans="2:2" x14ac:dyDescent="0.25">
      <c r="B663">
        <v>11.540004151190736</v>
      </c>
    </row>
    <row r="664" spans="2:2" x14ac:dyDescent="0.25">
      <c r="B664">
        <v>11.737466444444443</v>
      </c>
    </row>
    <row r="665" spans="2:2" x14ac:dyDescent="0.25">
      <c r="B665">
        <v>28.10995156998403</v>
      </c>
    </row>
    <row r="666" spans="2:2" x14ac:dyDescent="0.25">
      <c r="B666">
        <v>40.629691538461536</v>
      </c>
    </row>
    <row r="667" spans="2:2" x14ac:dyDescent="0.25">
      <c r="B667">
        <v>40.629691538461536</v>
      </c>
    </row>
    <row r="668" spans="2:2" x14ac:dyDescent="0.25">
      <c r="B668">
        <v>41.264530468749996</v>
      </c>
    </row>
    <row r="669" spans="2:2" x14ac:dyDescent="0.25">
      <c r="B669">
        <v>44.761524576271185</v>
      </c>
    </row>
    <row r="670" spans="2:2" x14ac:dyDescent="0.25">
      <c r="B670">
        <v>48.906110185185177</v>
      </c>
    </row>
    <row r="671" spans="2:2" x14ac:dyDescent="0.25">
      <c r="B671">
        <v>52.818598999999992</v>
      </c>
    </row>
    <row r="672" spans="2:2" x14ac:dyDescent="0.25">
      <c r="B672">
        <v>4.9012060294117648</v>
      </c>
    </row>
    <row r="673" spans="2:2" x14ac:dyDescent="0.25">
      <c r="B673">
        <v>0.42778725824800912</v>
      </c>
    </row>
    <row r="674" spans="2:2" x14ac:dyDescent="0.25">
      <c r="B674">
        <v>1.044513888888889</v>
      </c>
    </row>
    <row r="675" spans="2:2" x14ac:dyDescent="0.25">
      <c r="B675">
        <v>129.88856666666666</v>
      </c>
    </row>
    <row r="676" spans="2:2" x14ac:dyDescent="0.25">
      <c r="B676">
        <v>22.253649068322979</v>
      </c>
    </row>
    <row r="677" spans="2:2" x14ac:dyDescent="0.25">
      <c r="B677">
        <v>31.847444444444445</v>
      </c>
    </row>
    <row r="678" spans="2:2" x14ac:dyDescent="0.25">
      <c r="B678">
        <v>25.637077692307692</v>
      </c>
    </row>
    <row r="679" spans="2:2" x14ac:dyDescent="0.25">
      <c r="B679">
        <v>11.492483103448276</v>
      </c>
    </row>
    <row r="680" spans="2:2" x14ac:dyDescent="0.25">
      <c r="B680">
        <v>46.289168055555557</v>
      </c>
    </row>
    <row r="681" spans="2:2" x14ac:dyDescent="0.25">
      <c r="B681">
        <v>56.488476271186443</v>
      </c>
    </row>
    <row r="682" spans="2:2" x14ac:dyDescent="0.25">
      <c r="B682">
        <v>35.304198999999997</v>
      </c>
    </row>
    <row r="683" spans="2:2" x14ac:dyDescent="0.25">
      <c r="B683">
        <v>71.321614141414145</v>
      </c>
    </row>
    <row r="684" spans="2:2" x14ac:dyDescent="0.25">
      <c r="B684">
        <v>147.10082916666667</v>
      </c>
    </row>
    <row r="685" spans="2:2" x14ac:dyDescent="0.25">
      <c r="B685">
        <v>10.523587306599305</v>
      </c>
    </row>
    <row r="686" spans="2:2" x14ac:dyDescent="0.25">
      <c r="B686">
        <v>12.55299472693032</v>
      </c>
    </row>
    <row r="687" spans="2:2" x14ac:dyDescent="0.25">
      <c r="B687">
        <v>13.886750416666667</v>
      </c>
    </row>
    <row r="688" spans="2:2" x14ac:dyDescent="0.25">
      <c r="B688">
        <v>14.146095500848896</v>
      </c>
    </row>
    <row r="689" spans="2:2" x14ac:dyDescent="0.25">
      <c r="B689">
        <v>14.490522173913043</v>
      </c>
    </row>
    <row r="690" spans="2:2" x14ac:dyDescent="0.25">
      <c r="B690">
        <v>14.812533777777777</v>
      </c>
    </row>
    <row r="691" spans="2:2" x14ac:dyDescent="0.25">
      <c r="B691">
        <v>15.232267367458865</v>
      </c>
    </row>
    <row r="692" spans="2:2" x14ac:dyDescent="0.25">
      <c r="B692">
        <v>15.295181734740705</v>
      </c>
    </row>
    <row r="693" spans="2:2" x14ac:dyDescent="0.25">
      <c r="B693">
        <v>15.720849528301887</v>
      </c>
    </row>
    <row r="694" spans="2:2" x14ac:dyDescent="0.25">
      <c r="B694">
        <v>141.01650000000001</v>
      </c>
    </row>
    <row r="695" spans="2:2" x14ac:dyDescent="0.25">
      <c r="B695">
        <v>141.01650000000001</v>
      </c>
    </row>
    <row r="696" spans="2:2" x14ac:dyDescent="0.25">
      <c r="B696">
        <v>2.1210067776689518</v>
      </c>
    </row>
    <row r="697" spans="2:2" x14ac:dyDescent="0.25">
      <c r="B697">
        <v>2.8751300053106741</v>
      </c>
    </row>
    <row r="698" spans="2:2" x14ac:dyDescent="0.25">
      <c r="B698">
        <v>2.9779261826182615</v>
      </c>
    </row>
    <row r="699" spans="2:2" x14ac:dyDescent="0.25">
      <c r="B699">
        <v>3.7337033103448274</v>
      </c>
    </row>
    <row r="700" spans="2:2" x14ac:dyDescent="0.25">
      <c r="B700">
        <v>2.005136962962963</v>
      </c>
    </row>
    <row r="701" spans="2:2" x14ac:dyDescent="0.25">
      <c r="B701">
        <v>2.1065641245136186</v>
      </c>
    </row>
    <row r="702" spans="2:2" x14ac:dyDescent="0.25">
      <c r="B702">
        <v>2.1655479199999998</v>
      </c>
    </row>
    <row r="703" spans="2:2" x14ac:dyDescent="0.25">
      <c r="B703">
        <v>2.3955176106194687</v>
      </c>
    </row>
    <row r="704" spans="2:2" x14ac:dyDescent="0.25">
      <c r="B704">
        <v>2.6409120975609754</v>
      </c>
    </row>
    <row r="705" spans="2:2" x14ac:dyDescent="0.25">
      <c r="B705">
        <v>2.7621784693877549</v>
      </c>
    </row>
    <row r="706" spans="2:2" x14ac:dyDescent="0.25">
      <c r="B706">
        <v>3.0462918073373841</v>
      </c>
    </row>
    <row r="707" spans="2:2" x14ac:dyDescent="0.25">
      <c r="B707">
        <v>6.6837898765432096</v>
      </c>
    </row>
    <row r="708" spans="2:2" x14ac:dyDescent="0.25">
      <c r="B708">
        <v>7.5867009529147973</v>
      </c>
    </row>
    <row r="709" spans="2:2" x14ac:dyDescent="0.25">
      <c r="B709">
        <v>1.8555901425829449</v>
      </c>
    </row>
    <row r="710" spans="2:2" x14ac:dyDescent="0.25">
      <c r="B710">
        <v>1.9362910586552216</v>
      </c>
    </row>
    <row r="711" spans="2:2" x14ac:dyDescent="0.25">
      <c r="B711">
        <v>2.1786196378269618</v>
      </c>
    </row>
    <row r="712" spans="2:2" x14ac:dyDescent="0.25">
      <c r="B712">
        <v>5.3602671287128709</v>
      </c>
    </row>
    <row r="713" spans="2:2" x14ac:dyDescent="0.25">
      <c r="B713">
        <v>2.2371362809917352</v>
      </c>
    </row>
    <row r="714" spans="2:2" x14ac:dyDescent="0.25">
      <c r="B714">
        <v>2.3538564347826085</v>
      </c>
    </row>
    <row r="715" spans="2:2" x14ac:dyDescent="0.25">
      <c r="B715">
        <v>2.852407692307692</v>
      </c>
    </row>
    <row r="716" spans="2:2" x14ac:dyDescent="0.25">
      <c r="B716">
        <v>2.879717978723404</v>
      </c>
    </row>
    <row r="717" spans="2:2" x14ac:dyDescent="0.25">
      <c r="B717">
        <v>24.781486550632909</v>
      </c>
    </row>
    <row r="718" spans="2:2" x14ac:dyDescent="0.25">
      <c r="B718">
        <v>31.640201010101009</v>
      </c>
    </row>
    <row r="719" spans="2:2" x14ac:dyDescent="0.25">
      <c r="B719">
        <v>35.514511337868477</v>
      </c>
    </row>
    <row r="720" spans="2:2" x14ac:dyDescent="0.25">
      <c r="B720">
        <v>44.748284285714284</v>
      </c>
    </row>
    <row r="721" spans="2:2" x14ac:dyDescent="0.25">
      <c r="B721">
        <v>49.878660828025481</v>
      </c>
    </row>
    <row r="722" spans="2:2" x14ac:dyDescent="0.25">
      <c r="B722">
        <v>52.206331666666664</v>
      </c>
    </row>
    <row r="723" spans="2:2" x14ac:dyDescent="0.25">
      <c r="B723">
        <v>53.09118474576271</v>
      </c>
    </row>
    <row r="724" spans="2:2" x14ac:dyDescent="0.25">
      <c r="B724">
        <v>43.073766666666664</v>
      </c>
    </row>
    <row r="725" spans="2:2" x14ac:dyDescent="0.25">
      <c r="B725">
        <v>51.15473149741824</v>
      </c>
    </row>
    <row r="726" spans="2:2" x14ac:dyDescent="0.25">
      <c r="B726">
        <v>52.141928070175439</v>
      </c>
    </row>
    <row r="727" spans="2:2" x14ac:dyDescent="0.25">
      <c r="B727">
        <v>59.441797999999999</v>
      </c>
    </row>
    <row r="728" spans="2:2" x14ac:dyDescent="0.25">
      <c r="B728">
        <v>47.936933870967742</v>
      </c>
    </row>
    <row r="729" spans="2:2" x14ac:dyDescent="0.25">
      <c r="B729">
        <v>49.044387788778877</v>
      </c>
    </row>
    <row r="730" spans="2:2" x14ac:dyDescent="0.25">
      <c r="B730">
        <v>50.804955555555551</v>
      </c>
    </row>
    <row r="731" spans="2:2" x14ac:dyDescent="0.25">
      <c r="B731">
        <v>57.155574999999999</v>
      </c>
    </row>
    <row r="732" spans="2:2" x14ac:dyDescent="0.25">
      <c r="B732">
        <v>112.81319999999999</v>
      </c>
    </row>
    <row r="733" spans="2:2" x14ac:dyDescent="0.25">
      <c r="B733">
        <v>117.51375</v>
      </c>
    </row>
    <row r="734" spans="2:2" x14ac:dyDescent="0.25">
      <c r="B734">
        <v>122.62304347826087</v>
      </c>
    </row>
    <row r="735" spans="2:2" x14ac:dyDescent="0.25">
      <c r="B735">
        <v>128.19681818181817</v>
      </c>
    </row>
    <row r="736" spans="2:2" x14ac:dyDescent="0.25">
      <c r="B736">
        <v>34.757499000000003</v>
      </c>
    </row>
    <row r="737" spans="2:2" x14ac:dyDescent="0.25">
      <c r="B737">
        <v>3.9436126881720428</v>
      </c>
    </row>
    <row r="738" spans="2:2" x14ac:dyDescent="0.25">
      <c r="B738">
        <v>10.131380662983425</v>
      </c>
    </row>
    <row r="739" spans="2:2" x14ac:dyDescent="0.25">
      <c r="B739">
        <v>11.985489542483661</v>
      </c>
    </row>
    <row r="740" spans="2:2" x14ac:dyDescent="0.25">
      <c r="B740">
        <v>21.961435928143711</v>
      </c>
    </row>
    <row r="741" spans="2:2" x14ac:dyDescent="0.25">
      <c r="B741">
        <v>22.093733734939757</v>
      </c>
    </row>
    <row r="742" spans="2:2" x14ac:dyDescent="0.25">
      <c r="B742">
        <v>22.922248750000001</v>
      </c>
    </row>
    <row r="743" spans="2:2" x14ac:dyDescent="0.25">
      <c r="B743">
        <v>16.343849376114083</v>
      </c>
    </row>
    <row r="744" spans="2:2" x14ac:dyDescent="0.25">
      <c r="B744">
        <v>22.187294615849968</v>
      </c>
    </row>
    <row r="745" spans="2:2" x14ac:dyDescent="0.25">
      <c r="B745">
        <v>23.139178548895899</v>
      </c>
    </row>
    <row r="746" spans="2:2" x14ac:dyDescent="0.25">
      <c r="B746">
        <v>24.714014824797843</v>
      </c>
    </row>
    <row r="747" spans="2:2" x14ac:dyDescent="0.25">
      <c r="B747">
        <v>28.833017295597482</v>
      </c>
    </row>
    <row r="748" spans="2:2" x14ac:dyDescent="0.25">
      <c r="B748">
        <v>40.978321787709497</v>
      </c>
    </row>
    <row r="749" spans="2:2" x14ac:dyDescent="0.25">
      <c r="B749">
        <v>23.700252100840334</v>
      </c>
    </row>
    <row r="750" spans="2:2" x14ac:dyDescent="0.25">
      <c r="B750">
        <v>26.860285714285713</v>
      </c>
    </row>
    <row r="751" spans="2:2" x14ac:dyDescent="0.25">
      <c r="B751">
        <v>30.003510638297872</v>
      </c>
    </row>
    <row r="752" spans="2:2" x14ac:dyDescent="0.25">
      <c r="B752">
        <v>33.575357142857143</v>
      </c>
    </row>
    <row r="753" spans="2:2" x14ac:dyDescent="0.25">
      <c r="B753">
        <v>35.254125000000002</v>
      </c>
    </row>
    <row r="754" spans="2:2" x14ac:dyDescent="0.25">
      <c r="B754">
        <v>39.171250000000001</v>
      </c>
    </row>
    <row r="755" spans="2:2" x14ac:dyDescent="0.25">
      <c r="B755">
        <v>55.409233791748527</v>
      </c>
    </row>
    <row r="756" spans="2:2" x14ac:dyDescent="0.25">
      <c r="B756">
        <v>82.950882352941179</v>
      </c>
    </row>
    <row r="757" spans="2:2" x14ac:dyDescent="0.25">
      <c r="B757">
        <v>56.070178926441351</v>
      </c>
    </row>
    <row r="758" spans="2:2" x14ac:dyDescent="0.25">
      <c r="B758">
        <v>54.237115384615386</v>
      </c>
    </row>
    <row r="759" spans="2:2" x14ac:dyDescent="0.25">
      <c r="B759">
        <v>30.562998333333333</v>
      </c>
    </row>
    <row r="760" spans="2:2" x14ac:dyDescent="0.25">
      <c r="B760">
        <v>59.381428571428572</v>
      </c>
    </row>
    <row r="761" spans="2:2" x14ac:dyDescent="0.25">
      <c r="B761">
        <v>142.06480740740741</v>
      </c>
    </row>
    <row r="762" spans="2:2" x14ac:dyDescent="0.25">
      <c r="B762">
        <v>147.52883846153847</v>
      </c>
    </row>
    <row r="763" spans="2:2" x14ac:dyDescent="0.25">
      <c r="B763">
        <v>153.429992</v>
      </c>
    </row>
    <row r="764" spans="2:2" x14ac:dyDescent="0.25">
      <c r="B764">
        <v>94.316395999999997</v>
      </c>
    </row>
    <row r="765" spans="2:2" x14ac:dyDescent="0.25">
      <c r="B765">
        <v>66.133617241379312</v>
      </c>
    </row>
    <row r="766" spans="2:2" x14ac:dyDescent="0.25">
      <c r="B766">
        <v>34.870452727272728</v>
      </c>
    </row>
    <row r="767" spans="2:2" x14ac:dyDescent="0.25">
      <c r="B767">
        <v>36.530950476190476</v>
      </c>
    </row>
    <row r="768" spans="2:2" x14ac:dyDescent="0.25">
      <c r="B768">
        <v>41.692932608695649</v>
      </c>
    </row>
    <row r="769" spans="2:2" x14ac:dyDescent="0.25">
      <c r="B769">
        <v>44.601741860465118</v>
      </c>
    </row>
    <row r="770" spans="2:2" x14ac:dyDescent="0.25">
      <c r="B770">
        <v>3.7280160550458716</v>
      </c>
    </row>
    <row r="771" spans="2:2" x14ac:dyDescent="0.25">
      <c r="B771">
        <v>4.0218112087096376</v>
      </c>
    </row>
    <row r="772" spans="2:2" x14ac:dyDescent="0.25">
      <c r="B772">
        <v>4.0839572864321605</v>
      </c>
    </row>
    <row r="773" spans="2:2" x14ac:dyDescent="0.25">
      <c r="B773">
        <v>4.9106193353474321</v>
      </c>
    </row>
    <row r="774" spans="2:2" x14ac:dyDescent="0.25">
      <c r="B774">
        <v>6.7697417742607247</v>
      </c>
    </row>
    <row r="775" spans="2:2" x14ac:dyDescent="0.25">
      <c r="B775">
        <v>22.56323411764706</v>
      </c>
    </row>
    <row r="776" spans="2:2" x14ac:dyDescent="0.25">
      <c r="B776">
        <v>15.120139534883721</v>
      </c>
    </row>
    <row r="777" spans="2:2" x14ac:dyDescent="0.25">
      <c r="B777">
        <v>81.348412698412716</v>
      </c>
    </row>
    <row r="778" spans="2:2" x14ac:dyDescent="0.25">
      <c r="B778">
        <v>23.653615384615385</v>
      </c>
    </row>
    <row r="779" spans="2:2" x14ac:dyDescent="0.25">
      <c r="B779">
        <v>38.293524283935248</v>
      </c>
    </row>
    <row r="780" spans="2:2" x14ac:dyDescent="0.25">
      <c r="B780">
        <v>38.437125000000002</v>
      </c>
    </row>
    <row r="781" spans="2:2" x14ac:dyDescent="0.25">
      <c r="B781">
        <v>42.707916666666669</v>
      </c>
    </row>
    <row r="782" spans="2:2" x14ac:dyDescent="0.25">
      <c r="B782">
        <v>50.910099337748349</v>
      </c>
    </row>
    <row r="783" spans="2:2" x14ac:dyDescent="0.25">
      <c r="B783">
        <v>61.376646706586833</v>
      </c>
    </row>
    <row r="784" spans="2:2" x14ac:dyDescent="0.25">
      <c r="B784">
        <v>64.073020930232559</v>
      </c>
    </row>
    <row r="785" spans="2:2" x14ac:dyDescent="0.25">
      <c r="B785">
        <v>67.198534146341473</v>
      </c>
    </row>
    <row r="786" spans="2:2" x14ac:dyDescent="0.25">
      <c r="B786">
        <v>70.644612820512819</v>
      </c>
    </row>
    <row r="787" spans="2:2" x14ac:dyDescent="0.25">
      <c r="B787">
        <v>38.357498</v>
      </c>
    </row>
    <row r="788" spans="2:2" x14ac:dyDescent="0.25">
      <c r="B788">
        <v>10.725700249999999</v>
      </c>
    </row>
    <row r="789" spans="2:2" x14ac:dyDescent="0.25">
      <c r="B789">
        <v>58.947747500000006</v>
      </c>
    </row>
    <row r="790" spans="2:2" x14ac:dyDescent="0.25">
      <c r="B790">
        <v>90.688842307692312</v>
      </c>
    </row>
    <row r="791" spans="2:2" x14ac:dyDescent="0.25">
      <c r="B791">
        <v>65.598569047619051</v>
      </c>
    </row>
    <row r="792" spans="2:2" x14ac:dyDescent="0.25">
      <c r="B792">
        <v>72.503681578947365</v>
      </c>
    </row>
    <row r="793" spans="2:2" x14ac:dyDescent="0.25">
      <c r="B793">
        <v>23.973436249999999</v>
      </c>
    </row>
    <row r="794" spans="2:2" x14ac:dyDescent="0.25">
      <c r="B794">
        <v>30.44245873015873</v>
      </c>
    </row>
    <row r="795" spans="2:2" x14ac:dyDescent="0.25">
      <c r="B795">
        <v>31.648100660066007</v>
      </c>
    </row>
    <row r="796" spans="2:2" x14ac:dyDescent="0.25">
      <c r="B796">
        <v>33.646928070175441</v>
      </c>
    </row>
    <row r="797" spans="2:2" x14ac:dyDescent="0.25">
      <c r="B797">
        <v>34.587464382326417</v>
      </c>
    </row>
    <row r="798" spans="2:2" x14ac:dyDescent="0.25">
      <c r="B798">
        <v>37.605390196078432</v>
      </c>
    </row>
    <row r="799" spans="2:2" x14ac:dyDescent="0.25">
      <c r="B799">
        <v>42.430860619469023</v>
      </c>
    </row>
    <row r="800" spans="2:2" x14ac:dyDescent="0.25">
      <c r="B800">
        <v>43.787098173515986</v>
      </c>
    </row>
    <row r="801" spans="2:2" x14ac:dyDescent="0.25">
      <c r="B801">
        <v>60.788427892234544</v>
      </c>
    </row>
    <row r="802" spans="2:2" x14ac:dyDescent="0.25">
      <c r="B802">
        <v>66.362453287197241</v>
      </c>
    </row>
    <row r="803" spans="2:2" x14ac:dyDescent="0.25">
      <c r="B803">
        <v>28.840224060150376</v>
      </c>
    </row>
    <row r="804" spans="2:2" x14ac:dyDescent="0.25">
      <c r="B804">
        <v>47.946872499999998</v>
      </c>
    </row>
    <row r="805" spans="2:2" x14ac:dyDescent="0.25">
      <c r="B805">
        <v>49.176279487179485</v>
      </c>
    </row>
    <row r="806" spans="2:2" x14ac:dyDescent="0.25">
      <c r="B806">
        <v>12.955548901098902</v>
      </c>
    </row>
    <row r="807" spans="2:2" x14ac:dyDescent="0.25">
      <c r="B807">
        <v>15.563761716171618</v>
      </c>
    </row>
    <row r="808" spans="2:2" x14ac:dyDescent="0.25">
      <c r="B808">
        <v>21.435544545454547</v>
      </c>
    </row>
    <row r="809" spans="2:2" x14ac:dyDescent="0.25">
      <c r="B809">
        <v>21.435544545454547</v>
      </c>
    </row>
    <row r="810" spans="2:2" x14ac:dyDescent="0.25">
      <c r="B810">
        <v>24.060305102040818</v>
      </c>
    </row>
    <row r="811" spans="2:2" x14ac:dyDescent="0.25">
      <c r="B811">
        <v>31.025130263157894</v>
      </c>
    </row>
    <row r="812" spans="2:2" x14ac:dyDescent="0.25">
      <c r="B812">
        <v>36.275536923076928</v>
      </c>
    </row>
    <row r="813" spans="2:2" x14ac:dyDescent="0.25">
      <c r="B813">
        <v>73.000306501547996</v>
      </c>
    </row>
    <row r="814" spans="2:2" x14ac:dyDescent="0.25">
      <c r="B814">
        <v>73.684684375000003</v>
      </c>
    </row>
    <row r="815" spans="2:2" x14ac:dyDescent="0.25">
      <c r="B815">
        <v>78.596996666666669</v>
      </c>
    </row>
    <row r="816" spans="2:2" x14ac:dyDescent="0.25">
      <c r="B816">
        <v>21.193383846153846</v>
      </c>
    </row>
    <row r="817" spans="2:2" x14ac:dyDescent="0.25">
      <c r="B817">
        <v>28.113672448979592</v>
      </c>
    </row>
    <row r="818" spans="2:2" x14ac:dyDescent="0.25">
      <c r="B818">
        <v>29.309998936170214</v>
      </c>
    </row>
    <row r="819" spans="2:2" x14ac:dyDescent="0.25">
      <c r="B819">
        <v>30.956628089887641</v>
      </c>
    </row>
    <row r="820" spans="2:2" x14ac:dyDescent="0.25">
      <c r="B820">
        <v>34.875188607594936</v>
      </c>
    </row>
    <row r="821" spans="2:2" x14ac:dyDescent="0.25">
      <c r="B821">
        <v>55.102798</v>
      </c>
    </row>
    <row r="822" spans="2:2" x14ac:dyDescent="0.25">
      <c r="B822">
        <v>55.102798</v>
      </c>
    </row>
    <row r="823" spans="2:2" x14ac:dyDescent="0.25">
      <c r="B823">
        <v>15.8640495</v>
      </c>
    </row>
    <row r="824" spans="2:2" x14ac:dyDescent="0.25">
      <c r="B824">
        <v>16.585519602718243</v>
      </c>
    </row>
    <row r="825" spans="2:2" x14ac:dyDescent="0.25">
      <c r="B825">
        <v>129.50244489795918</v>
      </c>
    </row>
    <row r="826" spans="2:2" x14ac:dyDescent="0.25">
      <c r="B826">
        <v>41.595147058823535</v>
      </c>
    </row>
    <row r="827" spans="2:2" x14ac:dyDescent="0.25">
      <c r="B827">
        <v>62.854888888888894</v>
      </c>
    </row>
    <row r="828" spans="2:2" x14ac:dyDescent="0.25">
      <c r="B828">
        <v>85.711212121212128</v>
      </c>
    </row>
    <row r="829" spans="2:2" x14ac:dyDescent="0.25">
      <c r="B829">
        <v>58.926458333333336</v>
      </c>
    </row>
    <row r="830" spans="2:2" x14ac:dyDescent="0.25">
      <c r="B830">
        <v>72.5248717948718</v>
      </c>
    </row>
    <row r="831" spans="2:2" x14ac:dyDescent="0.25">
      <c r="B831">
        <v>76.445135135135146</v>
      </c>
    </row>
    <row r="832" spans="2:2" x14ac:dyDescent="0.25">
      <c r="B832">
        <v>78.568611111111125</v>
      </c>
    </row>
    <row r="833" spans="2:2" x14ac:dyDescent="0.25">
      <c r="B833">
        <v>83.435693215339242</v>
      </c>
    </row>
    <row r="834" spans="2:2" x14ac:dyDescent="0.25">
      <c r="B834">
        <v>87.840683229813664</v>
      </c>
    </row>
    <row r="835" spans="2:2" x14ac:dyDescent="0.25">
      <c r="B835">
        <v>88.389687500000008</v>
      </c>
    </row>
    <row r="836" spans="2:2" x14ac:dyDescent="0.25">
      <c r="B836">
        <v>94.282333333333341</v>
      </c>
    </row>
    <row r="837" spans="2:2" x14ac:dyDescent="0.25">
      <c r="B837">
        <v>65.778372093023265</v>
      </c>
    </row>
    <row r="838" spans="2:2" x14ac:dyDescent="0.25">
      <c r="B838">
        <v>70.711750000000009</v>
      </c>
    </row>
    <row r="839" spans="2:2" x14ac:dyDescent="0.25">
      <c r="B839">
        <v>70.711750000000009</v>
      </c>
    </row>
    <row r="840" spans="2:2" x14ac:dyDescent="0.25">
      <c r="B840">
        <v>74.433421052631587</v>
      </c>
    </row>
    <row r="841" spans="2:2" x14ac:dyDescent="0.25">
      <c r="B841">
        <v>59.421638655462189</v>
      </c>
    </row>
    <row r="842" spans="2:2" x14ac:dyDescent="0.25">
      <c r="B842">
        <v>61.48847826086957</v>
      </c>
    </row>
    <row r="843" spans="2:2" x14ac:dyDescent="0.25">
      <c r="B843">
        <v>70.711750000000009</v>
      </c>
    </row>
    <row r="844" spans="2:2" x14ac:dyDescent="0.25">
      <c r="B844">
        <v>74.433421052631587</v>
      </c>
    </row>
    <row r="845" spans="2:2" x14ac:dyDescent="0.25">
      <c r="B845">
        <v>75.425866666666678</v>
      </c>
    </row>
    <row r="846" spans="2:2" x14ac:dyDescent="0.25">
      <c r="B846">
        <v>78.568611111111125</v>
      </c>
    </row>
    <row r="847" spans="2:2" x14ac:dyDescent="0.25">
      <c r="B847">
        <v>78.568611111111125</v>
      </c>
    </row>
    <row r="848" spans="2:2" x14ac:dyDescent="0.25">
      <c r="B848">
        <v>82.703801169590648</v>
      </c>
    </row>
    <row r="849" spans="2:2" x14ac:dyDescent="0.25">
      <c r="B849">
        <v>43.514923076923083</v>
      </c>
    </row>
    <row r="850" spans="2:2" x14ac:dyDescent="0.25">
      <c r="B850">
        <v>45.183226837060708</v>
      </c>
    </row>
    <row r="851" spans="2:2" x14ac:dyDescent="0.25">
      <c r="B851">
        <v>47.940169491525431</v>
      </c>
    </row>
    <row r="852" spans="2:2" x14ac:dyDescent="0.25">
      <c r="B852">
        <v>52.379074074074076</v>
      </c>
    </row>
    <row r="853" spans="2:2" x14ac:dyDescent="0.25">
      <c r="B853">
        <v>52.379074074074076</v>
      </c>
    </row>
    <row r="854" spans="2:2" x14ac:dyDescent="0.25">
      <c r="B854">
        <v>23.784606862745097</v>
      </c>
    </row>
    <row r="855" spans="2:2" x14ac:dyDescent="0.25">
      <c r="B855">
        <v>13.933349753694582</v>
      </c>
    </row>
    <row r="856" spans="2:2" x14ac:dyDescent="0.25">
      <c r="B856">
        <v>4.9836275677896467</v>
      </c>
    </row>
    <row r="857" spans="2:2" x14ac:dyDescent="0.25">
      <c r="B857">
        <v>30.65842010309278</v>
      </c>
    </row>
    <row r="858" spans="2:2" x14ac:dyDescent="0.25">
      <c r="B858">
        <v>23.790933999999996</v>
      </c>
    </row>
    <row r="859" spans="2:2" x14ac:dyDescent="0.25">
      <c r="B859">
        <v>23.790933999999996</v>
      </c>
    </row>
    <row r="860" spans="2:2" x14ac:dyDescent="0.25">
      <c r="B860">
        <v>9.1036737244897949</v>
      </c>
    </row>
    <row r="861" spans="2:2" x14ac:dyDescent="0.25">
      <c r="B861">
        <v>9.5648354328598213</v>
      </c>
    </row>
    <row r="862" spans="2:2" x14ac:dyDescent="0.25">
      <c r="B862">
        <v>10.015829637945551</v>
      </c>
    </row>
    <row r="863" spans="2:2" x14ac:dyDescent="0.25">
      <c r="B863">
        <v>10.558106804733727</v>
      </c>
    </row>
    <row r="864" spans="2:2" x14ac:dyDescent="0.25">
      <c r="B864">
        <v>10.846930395136777</v>
      </c>
    </row>
    <row r="865" spans="2:2" x14ac:dyDescent="0.25">
      <c r="B865">
        <v>12.305655517241378</v>
      </c>
    </row>
    <row r="866" spans="2:2" x14ac:dyDescent="0.25">
      <c r="B866">
        <v>14.274560399999999</v>
      </c>
    </row>
    <row r="867" spans="2:2" x14ac:dyDescent="0.25">
      <c r="B867">
        <v>25.490286428571427</v>
      </c>
    </row>
    <row r="868" spans="2:2" x14ac:dyDescent="0.25">
      <c r="B868">
        <v>38.747449511400653</v>
      </c>
    </row>
    <row r="869" spans="2:2" x14ac:dyDescent="0.25">
      <c r="B869">
        <v>274.51077692307689</v>
      </c>
    </row>
    <row r="870" spans="2:2" x14ac:dyDescent="0.25">
      <c r="B870">
        <v>2.6758115942028988</v>
      </c>
    </row>
    <row r="871" spans="2:2" x14ac:dyDescent="0.25">
      <c r="B871">
        <v>3.0774397866488874</v>
      </c>
    </row>
    <row r="872" spans="2:2" x14ac:dyDescent="0.25">
      <c r="B872">
        <v>4.6157750000000002</v>
      </c>
    </row>
    <row r="873" spans="2:2" x14ac:dyDescent="0.25">
      <c r="B873">
        <v>6.2154856084834202</v>
      </c>
    </row>
    <row r="874" spans="2:2" x14ac:dyDescent="0.25">
      <c r="B874">
        <v>11.987836538461538</v>
      </c>
    </row>
    <row r="875" spans="2:2" x14ac:dyDescent="0.25">
      <c r="B875">
        <v>8.8936280487804886</v>
      </c>
    </row>
    <row r="876" spans="2:2" x14ac:dyDescent="0.25">
      <c r="B876">
        <v>9.1159687500000004</v>
      </c>
    </row>
    <row r="877" spans="2:2" x14ac:dyDescent="0.25">
      <c r="B877">
        <v>9.2606666666666673</v>
      </c>
    </row>
    <row r="878" spans="2:2" x14ac:dyDescent="0.25">
      <c r="B878">
        <v>10.41825</v>
      </c>
    </row>
    <row r="879" spans="2:2" x14ac:dyDescent="0.25">
      <c r="B879">
        <v>13.631355140186917</v>
      </c>
    </row>
    <row r="880" spans="2:2" x14ac:dyDescent="0.25">
      <c r="B880">
        <v>31.19903743315508</v>
      </c>
    </row>
    <row r="881" spans="2:2" x14ac:dyDescent="0.25">
      <c r="B881">
        <v>1.7174976744186048</v>
      </c>
    </row>
    <row r="882" spans="2:2" x14ac:dyDescent="0.25">
      <c r="B882">
        <v>18.470148148148148</v>
      </c>
    </row>
    <row r="883" spans="2:2" x14ac:dyDescent="0.25">
      <c r="B883">
        <v>7.8835748792270524</v>
      </c>
    </row>
    <row r="884" spans="2:2" x14ac:dyDescent="0.25">
      <c r="B884">
        <v>8.2544258978249871</v>
      </c>
    </row>
    <row r="885" spans="2:2" x14ac:dyDescent="0.25">
      <c r="B885">
        <v>9.0661111111111108</v>
      </c>
    </row>
    <row r="886" spans="2:2" x14ac:dyDescent="0.25">
      <c r="B886">
        <v>3.7640129032258067</v>
      </c>
    </row>
    <row r="887" spans="2:2" x14ac:dyDescent="0.25">
      <c r="B887">
        <v>4.3538955223880595</v>
      </c>
    </row>
    <row r="888" spans="2:2" x14ac:dyDescent="0.25">
      <c r="B888">
        <v>4.4198636363636368</v>
      </c>
    </row>
    <row r="889" spans="2:2" x14ac:dyDescent="0.25">
      <c r="B889">
        <v>4.5579843750000002</v>
      </c>
    </row>
    <row r="890" spans="2:2" x14ac:dyDescent="0.25">
      <c r="B890">
        <v>4.667376</v>
      </c>
    </row>
    <row r="891" spans="2:2" x14ac:dyDescent="0.25">
      <c r="B891">
        <v>4.7821475409836065</v>
      </c>
    </row>
    <row r="892" spans="2:2" x14ac:dyDescent="0.25">
      <c r="B892">
        <v>5.9351169888097663</v>
      </c>
    </row>
    <row r="893" spans="2:2" x14ac:dyDescent="0.25">
      <c r="B893">
        <v>8.5445518453427081</v>
      </c>
    </row>
    <row r="894" spans="2:2" x14ac:dyDescent="0.25">
      <c r="B894">
        <v>13.116501798561151</v>
      </c>
    </row>
    <row r="895" spans="2:2" x14ac:dyDescent="0.25">
      <c r="B895">
        <v>18.753713571428573</v>
      </c>
    </row>
    <row r="896" spans="2:2" x14ac:dyDescent="0.25">
      <c r="B896">
        <v>1.7159470588235295</v>
      </c>
    </row>
    <row r="897" spans="2:2" x14ac:dyDescent="0.25">
      <c r="B897">
        <v>2.1709533377986157</v>
      </c>
    </row>
    <row r="898" spans="2:2" x14ac:dyDescent="0.25">
      <c r="B898">
        <v>2.2439307692307695</v>
      </c>
    </row>
    <row r="899" spans="2:2" x14ac:dyDescent="0.25">
      <c r="B899">
        <v>2.6519181818181821</v>
      </c>
    </row>
    <row r="900" spans="2:2" x14ac:dyDescent="0.25">
      <c r="B900">
        <v>2.762414772727273</v>
      </c>
    </row>
    <row r="901" spans="2:2" x14ac:dyDescent="0.25">
      <c r="B901">
        <v>3.0207207207207207</v>
      </c>
    </row>
    <row r="902" spans="2:2" x14ac:dyDescent="0.25">
      <c r="B902">
        <v>3.5145903614457832</v>
      </c>
    </row>
    <row r="903" spans="2:2" x14ac:dyDescent="0.25">
      <c r="B903">
        <v>4.2154768786127166</v>
      </c>
    </row>
    <row r="904" spans="2:2" x14ac:dyDescent="0.25">
      <c r="B904">
        <v>10.147348172574885</v>
      </c>
    </row>
    <row r="905" spans="2:2" x14ac:dyDescent="0.25">
      <c r="B905">
        <v>15.713276595744682</v>
      </c>
    </row>
    <row r="906" spans="2:2" x14ac:dyDescent="0.25">
      <c r="B906">
        <v>6.9455</v>
      </c>
    </row>
    <row r="907" spans="2:2" x14ac:dyDescent="0.25">
      <c r="B907">
        <v>7.6766052631578949</v>
      </c>
    </row>
    <row r="908" spans="2:2" x14ac:dyDescent="0.25">
      <c r="B908">
        <v>8.0583149171270723</v>
      </c>
    </row>
    <row r="909" spans="2:2" x14ac:dyDescent="0.25">
      <c r="B909">
        <v>8.8397272727272735</v>
      </c>
    </row>
    <row r="910" spans="2:2" x14ac:dyDescent="0.25">
      <c r="B910">
        <v>14.770480000000001</v>
      </c>
    </row>
    <row r="911" spans="2:2" x14ac:dyDescent="0.25">
      <c r="B911">
        <v>10.780155210643015</v>
      </c>
    </row>
    <row r="912" spans="2:2" x14ac:dyDescent="0.25">
      <c r="B912">
        <v>1.6206166666666668</v>
      </c>
    </row>
    <row r="913" spans="2:2" x14ac:dyDescent="0.25">
      <c r="B913">
        <v>1.6829804419315757</v>
      </c>
    </row>
    <row r="914" spans="2:2" x14ac:dyDescent="0.25">
      <c r="B914">
        <v>1.9191513157894737</v>
      </c>
    </row>
    <row r="915" spans="2:2" x14ac:dyDescent="0.25">
      <c r="B915">
        <v>1.9447400000000001</v>
      </c>
    </row>
    <row r="916" spans="2:2" x14ac:dyDescent="0.25">
      <c r="B916">
        <v>2.0253488856488233</v>
      </c>
    </row>
    <row r="917" spans="2:2" x14ac:dyDescent="0.25">
      <c r="B917">
        <v>2.3060158102766799</v>
      </c>
    </row>
    <row r="918" spans="2:2" x14ac:dyDescent="0.25">
      <c r="B918">
        <v>2.8910901883052529</v>
      </c>
    </row>
    <row r="919" spans="2:2" x14ac:dyDescent="0.25">
      <c r="B919">
        <v>3.3148977272727276</v>
      </c>
    </row>
    <row r="920" spans="2:2" x14ac:dyDescent="0.25">
      <c r="B920">
        <v>6.9787320574162681</v>
      </c>
    </row>
    <row r="921" spans="2:2" x14ac:dyDescent="0.25">
      <c r="B921">
        <v>7.668533123028392</v>
      </c>
    </row>
    <row r="922" spans="2:2" x14ac:dyDescent="0.25">
      <c r="B922">
        <v>7.8840810810810815</v>
      </c>
    </row>
    <row r="923" spans="2:2" x14ac:dyDescent="0.25">
      <c r="B923">
        <v>21.608222222222224</v>
      </c>
    </row>
    <row r="924" spans="2:2" x14ac:dyDescent="0.25">
      <c r="B924">
        <v>24.309250000000002</v>
      </c>
    </row>
    <row r="925" spans="2:2" x14ac:dyDescent="0.25">
      <c r="B925">
        <v>27.782</v>
      </c>
    </row>
    <row r="926" spans="2:2" x14ac:dyDescent="0.25">
      <c r="B926">
        <v>29.171100000000003</v>
      </c>
    </row>
    <row r="927" spans="2:2" x14ac:dyDescent="0.25">
      <c r="B927">
        <v>18.335072281583912</v>
      </c>
    </row>
    <row r="928" spans="2:2" x14ac:dyDescent="0.25">
      <c r="B928">
        <v>21.608222222222224</v>
      </c>
    </row>
    <row r="929" spans="2:2" x14ac:dyDescent="0.25">
      <c r="B929">
        <v>7.908192469879519</v>
      </c>
    </row>
    <row r="930" spans="2:2" x14ac:dyDescent="0.25">
      <c r="B930">
        <v>31.082960195530728</v>
      </c>
    </row>
    <row r="931" spans="2:2" x14ac:dyDescent="0.25">
      <c r="B931">
        <v>230.62590155440412</v>
      </c>
    </row>
    <row r="932" spans="2:2" x14ac:dyDescent="0.25">
      <c r="B932">
        <v>263.37750887573964</v>
      </c>
    </row>
    <row r="933" spans="2:2" x14ac:dyDescent="0.25">
      <c r="B933">
        <v>1.3119966692212461</v>
      </c>
    </row>
    <row r="934" spans="2:2" x14ac:dyDescent="0.25">
      <c r="B934">
        <v>1.6689463442069741</v>
      </c>
    </row>
    <row r="935" spans="2:2" x14ac:dyDescent="0.25">
      <c r="B935">
        <v>1.7285747184466018</v>
      </c>
    </row>
    <row r="936" spans="2:2" x14ac:dyDescent="0.25">
      <c r="B936">
        <v>1.7669325949743955</v>
      </c>
    </row>
    <row r="937" spans="2:2" x14ac:dyDescent="0.25">
      <c r="B937">
        <v>1.8577128130217027</v>
      </c>
    </row>
    <row r="938" spans="2:2" x14ac:dyDescent="0.25">
      <c r="B938">
        <v>1.2864392774566473</v>
      </c>
    </row>
    <row r="939" spans="2:2" x14ac:dyDescent="0.25">
      <c r="B939">
        <v>1.2864392774566473</v>
      </c>
    </row>
    <row r="940" spans="2:2" x14ac:dyDescent="0.25">
      <c r="B940">
        <v>1.4358322258064515</v>
      </c>
    </row>
    <row r="941" spans="2:2" x14ac:dyDescent="0.25">
      <c r="B941">
        <v>1.72232981047411</v>
      </c>
    </row>
    <row r="942" spans="2:2" x14ac:dyDescent="0.25">
      <c r="B942">
        <v>2.8599117647058825</v>
      </c>
    </row>
    <row r="943" spans="2:2" x14ac:dyDescent="0.25">
      <c r="B943">
        <v>2.9465757575757578</v>
      </c>
    </row>
    <row r="944" spans="2:2" x14ac:dyDescent="0.25">
      <c r="B944">
        <v>3.2412333333333336</v>
      </c>
    </row>
    <row r="945" spans="2:2" x14ac:dyDescent="0.25">
      <c r="B945">
        <v>3.6925443037974683</v>
      </c>
    </row>
    <row r="946" spans="2:2" x14ac:dyDescent="0.25">
      <c r="B946">
        <v>10.164146341463415</v>
      </c>
    </row>
    <row r="947" spans="2:2" x14ac:dyDescent="0.25">
      <c r="B947">
        <v>7.5559696969696963</v>
      </c>
    </row>
    <row r="948" spans="2:2" x14ac:dyDescent="0.25">
      <c r="B948">
        <v>8.5981724137931028</v>
      </c>
    </row>
    <row r="949" spans="2:2" x14ac:dyDescent="0.25">
      <c r="B949">
        <v>10.389458333333332</v>
      </c>
    </row>
    <row r="950" spans="2:2" x14ac:dyDescent="0.25">
      <c r="B950">
        <v>10.389458333333332</v>
      </c>
    </row>
    <row r="951" spans="2:2" x14ac:dyDescent="0.25">
      <c r="B951">
        <v>10.850609225413402</v>
      </c>
    </row>
    <row r="952" spans="2:2" x14ac:dyDescent="0.25">
      <c r="B952">
        <v>11.333954545454544</v>
      </c>
    </row>
    <row r="953" spans="2:2" x14ac:dyDescent="0.25">
      <c r="B953">
        <v>11.706431924882628</v>
      </c>
    </row>
    <row r="954" spans="2:2" x14ac:dyDescent="0.25">
      <c r="B954">
        <v>12.46735</v>
      </c>
    </row>
    <row r="955" spans="2:2" x14ac:dyDescent="0.25">
      <c r="B955">
        <v>11.668086102012166</v>
      </c>
    </row>
    <row r="956" spans="2:2" x14ac:dyDescent="0.25">
      <c r="B956">
        <v>8.1753114754098348</v>
      </c>
    </row>
    <row r="957" spans="2:2" x14ac:dyDescent="0.25">
      <c r="B957">
        <v>9.8907973026576741</v>
      </c>
    </row>
    <row r="958" spans="2:2" x14ac:dyDescent="0.25">
      <c r="B958">
        <v>10.389458333333332</v>
      </c>
    </row>
    <row r="959" spans="2:2" x14ac:dyDescent="0.25">
      <c r="B959">
        <v>10.841173913043477</v>
      </c>
    </row>
    <row r="960" spans="2:2" x14ac:dyDescent="0.25">
      <c r="B960">
        <v>17.679454545454547</v>
      </c>
    </row>
    <row r="961" spans="2:2" x14ac:dyDescent="0.25">
      <c r="B961">
        <v>18.231937500000001</v>
      </c>
    </row>
    <row r="962" spans="2:2" x14ac:dyDescent="0.25">
      <c r="B962">
        <v>18.462721518987344</v>
      </c>
    </row>
    <row r="963" spans="2:2" x14ac:dyDescent="0.25">
      <c r="B963">
        <v>18.820064516129033</v>
      </c>
    </row>
    <row r="964" spans="2:2" x14ac:dyDescent="0.25">
      <c r="B964">
        <v>22.825586854460095</v>
      </c>
    </row>
    <row r="965" spans="2:2" x14ac:dyDescent="0.25">
      <c r="B965">
        <v>1.6669200000000002</v>
      </c>
    </row>
    <row r="966" spans="2:2" x14ac:dyDescent="0.25">
      <c r="B966">
        <v>1.7615398550724639</v>
      </c>
    </row>
    <row r="967" spans="2:2" x14ac:dyDescent="0.25">
      <c r="B967">
        <v>1.7679454545454547</v>
      </c>
    </row>
    <row r="968" spans="2:2" x14ac:dyDescent="0.25">
      <c r="B968">
        <v>1.8080513201933803</v>
      </c>
    </row>
    <row r="969" spans="2:2" x14ac:dyDescent="0.25">
      <c r="B969">
        <v>2.261325581395349</v>
      </c>
    </row>
    <row r="970" spans="2:2" x14ac:dyDescent="0.25">
      <c r="B970">
        <v>2.2736632891660173</v>
      </c>
    </row>
    <row r="971" spans="2:2" x14ac:dyDescent="0.25">
      <c r="B971">
        <v>2.4309250000000002</v>
      </c>
    </row>
    <row r="972" spans="2:2" x14ac:dyDescent="0.25">
      <c r="B972">
        <v>2.5366173913043482</v>
      </c>
    </row>
    <row r="973" spans="2:2" x14ac:dyDescent="0.25">
      <c r="B973">
        <v>3.431894117647059</v>
      </c>
    </row>
    <row r="974" spans="2:2" x14ac:dyDescent="0.25">
      <c r="B974">
        <v>4.9018820366324984</v>
      </c>
    </row>
    <row r="975" spans="2:2" x14ac:dyDescent="0.25">
      <c r="B975">
        <v>8.0828761429758949</v>
      </c>
    </row>
    <row r="976" spans="2:2" x14ac:dyDescent="0.25">
      <c r="B976">
        <v>8.4066570605187323</v>
      </c>
    </row>
    <row r="977" spans="2:2" x14ac:dyDescent="0.25">
      <c r="B977">
        <v>9.231360759493672</v>
      </c>
    </row>
    <row r="978" spans="2:2" x14ac:dyDescent="0.25">
      <c r="B978">
        <v>31.793427857142856</v>
      </c>
    </row>
    <row r="979" spans="2:2" x14ac:dyDescent="0.25">
      <c r="B979">
        <v>14.658844221105529</v>
      </c>
    </row>
    <row r="980" spans="2:2" x14ac:dyDescent="0.25">
      <c r="B980">
        <v>11.539437500000002</v>
      </c>
    </row>
    <row r="981" spans="2:2" x14ac:dyDescent="0.25">
      <c r="B981">
        <v>2.6103892617449667</v>
      </c>
    </row>
    <row r="982" spans="2:2" x14ac:dyDescent="0.25">
      <c r="B982">
        <v>5.5287583148558754</v>
      </c>
    </row>
    <row r="983" spans="2:2" x14ac:dyDescent="0.25">
      <c r="B983">
        <v>0.85692340740740758</v>
      </c>
    </row>
    <row r="984" spans="2:2" x14ac:dyDescent="0.25">
      <c r="B984">
        <v>1.1010595812182742</v>
      </c>
    </row>
    <row r="985" spans="2:2" x14ac:dyDescent="0.25">
      <c r="B985">
        <v>2.3223633565310493</v>
      </c>
    </row>
    <row r="986" spans="2:2" x14ac:dyDescent="0.25">
      <c r="B986">
        <v>17.360695815702872</v>
      </c>
    </row>
    <row r="987" spans="2:2" x14ac:dyDescent="0.25">
      <c r="B987">
        <v>28.404769230769233</v>
      </c>
    </row>
    <row r="988" spans="2:2" x14ac:dyDescent="0.25">
      <c r="B988">
        <v>11.327055214723927</v>
      </c>
    </row>
    <row r="989" spans="2:2" x14ac:dyDescent="0.25">
      <c r="B989">
        <v>15.489177852348995</v>
      </c>
    </row>
    <row r="990" spans="2:2" x14ac:dyDescent="0.25">
      <c r="B990">
        <v>30.771833333333337</v>
      </c>
    </row>
    <row r="991" spans="2:2" x14ac:dyDescent="0.25">
      <c r="B991">
        <v>49.300667556742326</v>
      </c>
    </row>
    <row r="992" spans="2:2" x14ac:dyDescent="0.25">
      <c r="B992">
        <v>17.583904761904762</v>
      </c>
    </row>
    <row r="993" spans="2:2" x14ac:dyDescent="0.25">
      <c r="B993">
        <v>23.670641025641029</v>
      </c>
    </row>
    <row r="994" spans="2:2" x14ac:dyDescent="0.25">
      <c r="B994">
        <v>23.854134366925067</v>
      </c>
    </row>
    <row r="995" spans="2:2" x14ac:dyDescent="0.25">
      <c r="B995">
        <v>28.187938931297712</v>
      </c>
    </row>
    <row r="996" spans="2:2" x14ac:dyDescent="0.25">
      <c r="B996">
        <v>41.490112359550565</v>
      </c>
    </row>
    <row r="997" spans="2:2" x14ac:dyDescent="0.25">
      <c r="B997">
        <v>2.1278069298245614</v>
      </c>
    </row>
    <row r="998" spans="2:2" x14ac:dyDescent="0.25">
      <c r="B998">
        <v>2.0481863877190598</v>
      </c>
    </row>
    <row r="999" spans="2:2" x14ac:dyDescent="0.25">
      <c r="B999">
        <v>15.41237488584475</v>
      </c>
    </row>
    <row r="1000" spans="2:2" x14ac:dyDescent="0.25">
      <c r="B1000">
        <v>16.8765505</v>
      </c>
    </row>
    <row r="1001" spans="2:2" x14ac:dyDescent="0.25">
      <c r="B1001">
        <v>17.220969897959183</v>
      </c>
    </row>
    <row r="1002" spans="2:2" x14ac:dyDescent="0.25">
      <c r="B1002">
        <v>18.146828494623655</v>
      </c>
    </row>
    <row r="1003" spans="2:2" x14ac:dyDescent="0.25">
      <c r="B1003">
        <v>18.751722777777779</v>
      </c>
    </row>
    <row r="1004" spans="2:2" x14ac:dyDescent="0.25">
      <c r="B1004">
        <v>28.873482463644141</v>
      </c>
    </row>
    <row r="1005" spans="2:2" x14ac:dyDescent="0.25">
      <c r="B1005">
        <v>1.0261431955666482</v>
      </c>
    </row>
    <row r="1006" spans="2:2" x14ac:dyDescent="0.25">
      <c r="B1006">
        <v>0.63862778084932736</v>
      </c>
    </row>
    <row r="1007" spans="2:2" x14ac:dyDescent="0.25">
      <c r="B1007">
        <v>1.9577587326321257</v>
      </c>
    </row>
    <row r="1008" spans="2:2" x14ac:dyDescent="0.25">
      <c r="B1008">
        <v>0.75089769068845968</v>
      </c>
    </row>
    <row r="1009" spans="2:2" x14ac:dyDescent="0.25">
      <c r="B1009">
        <v>2.4122720000000002</v>
      </c>
    </row>
    <row r="1010" spans="2:2" x14ac:dyDescent="0.25">
      <c r="B1010">
        <v>2.4455312246553125</v>
      </c>
    </row>
    <row r="1011" spans="2:2" x14ac:dyDescent="0.25">
      <c r="B1011">
        <v>2.4594942903752042</v>
      </c>
    </row>
    <row r="1012" spans="2:2" x14ac:dyDescent="0.25">
      <c r="B1012">
        <v>3.3880224719101126</v>
      </c>
    </row>
    <row r="1013" spans="2:2" x14ac:dyDescent="0.25">
      <c r="B1013">
        <v>3.5591831916902739</v>
      </c>
    </row>
    <row r="1014" spans="2:2" x14ac:dyDescent="0.25">
      <c r="B1014">
        <v>3.632939759036145</v>
      </c>
    </row>
    <row r="1015" spans="2:2" x14ac:dyDescent="0.25">
      <c r="B1015">
        <v>5.290070175438597</v>
      </c>
    </row>
    <row r="1016" spans="2:2" x14ac:dyDescent="0.25">
      <c r="B1016">
        <v>6.8530454545454544</v>
      </c>
    </row>
    <row r="1017" spans="2:2" x14ac:dyDescent="0.25">
      <c r="B1017">
        <v>8.0195212765957447</v>
      </c>
    </row>
    <row r="1018" spans="2:2" x14ac:dyDescent="0.25">
      <c r="B1018">
        <v>1.773729411764706</v>
      </c>
    </row>
    <row r="1019" spans="2:2" x14ac:dyDescent="0.25">
      <c r="B1019">
        <v>2.8023605947955392</v>
      </c>
    </row>
    <row r="1020" spans="2:2" x14ac:dyDescent="0.25">
      <c r="B1020">
        <v>3.0457979797979799</v>
      </c>
    </row>
    <row r="1021" spans="2:2" x14ac:dyDescent="0.25">
      <c r="B1021">
        <v>3.2343022632199938</v>
      </c>
    </row>
    <row r="1022" spans="2:2" x14ac:dyDescent="0.25">
      <c r="B1022">
        <v>3.2423010752688173</v>
      </c>
    </row>
    <row r="1023" spans="2:2" x14ac:dyDescent="0.25">
      <c r="B1023">
        <v>3.7272435105067987</v>
      </c>
    </row>
    <row r="1024" spans="2:2" x14ac:dyDescent="0.25">
      <c r="B1024">
        <v>3.8168860759493675</v>
      </c>
    </row>
    <row r="1025" spans="2:2" x14ac:dyDescent="0.25">
      <c r="B1025">
        <v>4.5072346786248136</v>
      </c>
    </row>
    <row r="1026" spans="2:2" x14ac:dyDescent="0.25">
      <c r="B1026">
        <v>4.6368445332923276</v>
      </c>
    </row>
    <row r="1027" spans="2:2" x14ac:dyDescent="0.25">
      <c r="B1027">
        <v>5.5531123388581953</v>
      </c>
    </row>
    <row r="1028" spans="2:2" x14ac:dyDescent="0.25">
      <c r="B1028">
        <v>5.5684949215143122</v>
      </c>
    </row>
    <row r="1029" spans="2:2" x14ac:dyDescent="0.25">
      <c r="B1029">
        <v>5.7325855513307991</v>
      </c>
    </row>
    <row r="1030" spans="2:2" x14ac:dyDescent="0.25">
      <c r="B1030">
        <v>6.4156170212765957</v>
      </c>
    </row>
    <row r="1031" spans="2:2" x14ac:dyDescent="0.25">
      <c r="B1031">
        <v>6.7141839234023601</v>
      </c>
    </row>
    <row r="1032" spans="2:2" x14ac:dyDescent="0.25">
      <c r="B1032">
        <v>7.5383500000000003</v>
      </c>
    </row>
    <row r="1033" spans="2:2" x14ac:dyDescent="0.25">
      <c r="B1033">
        <v>21.538142857142859</v>
      </c>
    </row>
    <row r="1034" spans="2:2" x14ac:dyDescent="0.25">
      <c r="B1034">
        <v>1.5025765319563726</v>
      </c>
    </row>
    <row r="1035" spans="2:2" x14ac:dyDescent="0.25">
      <c r="B1035">
        <v>1.9453806451612905</v>
      </c>
    </row>
    <row r="1036" spans="2:2" x14ac:dyDescent="0.25">
      <c r="B1036">
        <v>2.6220347826086958</v>
      </c>
    </row>
    <row r="1037" spans="2:2" x14ac:dyDescent="0.25">
      <c r="B1037">
        <v>3.1085979381443298</v>
      </c>
    </row>
    <row r="1038" spans="2:2" x14ac:dyDescent="0.25">
      <c r="B1038">
        <v>41.879722222222227</v>
      </c>
    </row>
    <row r="1039" spans="2:2" x14ac:dyDescent="0.25">
      <c r="B1039">
        <v>1.2074165754106521</v>
      </c>
    </row>
    <row r="1040" spans="2:2" x14ac:dyDescent="0.25">
      <c r="B1040">
        <v>1.3476110555555556</v>
      </c>
    </row>
    <row r="1041" spans="2:2" x14ac:dyDescent="0.25">
      <c r="B1041">
        <v>1.4701211515151515</v>
      </c>
    </row>
    <row r="1042" spans="2:2" x14ac:dyDescent="0.25">
      <c r="B1042">
        <v>1.5450317834394904</v>
      </c>
    </row>
    <row r="1043" spans="2:2" x14ac:dyDescent="0.25">
      <c r="B1043">
        <v>1.865923</v>
      </c>
    </row>
    <row r="1044" spans="2:2" x14ac:dyDescent="0.25">
      <c r="B1044">
        <v>0.89840737037037044</v>
      </c>
    </row>
    <row r="1045" spans="2:2" x14ac:dyDescent="0.25">
      <c r="B1045">
        <v>0.9258396564885496</v>
      </c>
    </row>
    <row r="1046" spans="2:2" x14ac:dyDescent="0.25">
      <c r="B1046">
        <v>0.97027996000000005</v>
      </c>
    </row>
    <row r="1047" spans="2:2" x14ac:dyDescent="0.25">
      <c r="B1047">
        <v>1.2439486666666668</v>
      </c>
    </row>
    <row r="1048" spans="2:2" x14ac:dyDescent="0.25">
      <c r="B1048">
        <v>1.865923</v>
      </c>
    </row>
    <row r="1049" spans="2:2" x14ac:dyDescent="0.25">
      <c r="B1049">
        <v>1.9405599200000001</v>
      </c>
    </row>
    <row r="1050" spans="2:2" x14ac:dyDescent="0.25">
      <c r="B1050">
        <v>1.9721137398373985</v>
      </c>
    </row>
    <row r="1051" spans="2:2" x14ac:dyDescent="0.25">
      <c r="B1051">
        <v>2.513678652849741</v>
      </c>
    </row>
    <row r="1052" spans="2:2" x14ac:dyDescent="0.25">
      <c r="B1052">
        <v>16.806849315068494</v>
      </c>
    </row>
    <row r="1053" spans="2:2" x14ac:dyDescent="0.25">
      <c r="B1053">
        <v>18.228228571428573</v>
      </c>
    </row>
    <row r="1054" spans="2:2" x14ac:dyDescent="0.25">
      <c r="B1054">
        <v>31.8994</v>
      </c>
    </row>
    <row r="1055" spans="2:2" x14ac:dyDescent="0.25">
      <c r="B1055">
        <v>59.072962962962961</v>
      </c>
    </row>
    <row r="1056" spans="2:2" x14ac:dyDescent="0.25">
      <c r="B1056">
        <v>66.45708333333333</v>
      </c>
    </row>
    <row r="1057" spans="2:2" x14ac:dyDescent="0.25">
      <c r="B1057">
        <v>109.99793103448276</v>
      </c>
    </row>
    <row r="1058" spans="2:2" x14ac:dyDescent="0.25">
      <c r="B1058">
        <v>27.919814814814817</v>
      </c>
    </row>
    <row r="1059" spans="2:2" x14ac:dyDescent="0.25">
      <c r="B1059">
        <v>29.854851485148515</v>
      </c>
    </row>
    <row r="1060" spans="2:2" x14ac:dyDescent="0.25">
      <c r="B1060">
        <v>37.691749999999999</v>
      </c>
    </row>
    <row r="1061" spans="2:2" x14ac:dyDescent="0.25">
      <c r="B1061">
        <v>41.362688614540467</v>
      </c>
    </row>
    <row r="1062" spans="2:2" x14ac:dyDescent="0.25">
      <c r="B1062">
        <v>49.431803278688527</v>
      </c>
    </row>
    <row r="1063" spans="2:2" x14ac:dyDescent="0.25">
      <c r="B1063">
        <v>56.786064030131826</v>
      </c>
    </row>
    <row r="1064" spans="2:2" x14ac:dyDescent="0.25">
      <c r="B1064">
        <v>65.550869565217397</v>
      </c>
    </row>
    <row r="1065" spans="2:2" x14ac:dyDescent="0.25">
      <c r="B1065">
        <v>6.8534215228426403</v>
      </c>
    </row>
    <row r="1066" spans="2:2" x14ac:dyDescent="0.25">
      <c r="B1066">
        <v>8.4382752500000002</v>
      </c>
    </row>
    <row r="1067" spans="2:2" x14ac:dyDescent="0.25">
      <c r="B1067">
        <v>8.953077188328912</v>
      </c>
    </row>
    <row r="1068" spans="2:2" x14ac:dyDescent="0.25">
      <c r="B1068">
        <v>7.4575231192660549</v>
      </c>
    </row>
    <row r="1069" spans="2:2" x14ac:dyDescent="0.25">
      <c r="B1069">
        <v>45.159445555555557</v>
      </c>
    </row>
    <row r="1070" spans="2:2" x14ac:dyDescent="0.25">
      <c r="B1070">
        <v>3.5369846473029045</v>
      </c>
    </row>
    <row r="1071" spans="2:2" x14ac:dyDescent="0.25">
      <c r="B1071">
        <v>5.8384472602739725</v>
      </c>
    </row>
    <row r="1072" spans="2:2" x14ac:dyDescent="0.25">
      <c r="B1072">
        <v>28.622183802816902</v>
      </c>
    </row>
    <row r="1073" spans="2:2" x14ac:dyDescent="0.25">
      <c r="B1073">
        <v>15.9497</v>
      </c>
    </row>
    <row r="1074" spans="2:2" x14ac:dyDescent="0.25">
      <c r="B1074">
        <v>16.70125654450262</v>
      </c>
    </row>
    <row r="1075" spans="2:2" x14ac:dyDescent="0.25">
      <c r="B1075">
        <v>17.721888888888888</v>
      </c>
    </row>
    <row r="1076" spans="2:2" x14ac:dyDescent="0.25">
      <c r="B1076">
        <v>17.721888888888888</v>
      </c>
    </row>
    <row r="1077" spans="2:2" x14ac:dyDescent="0.25">
      <c r="B1077">
        <v>18.228228571428573</v>
      </c>
    </row>
    <row r="1078" spans="2:2" x14ac:dyDescent="0.25">
      <c r="B1078">
        <v>18.546162790697675</v>
      </c>
    </row>
    <row r="1079" spans="2:2" x14ac:dyDescent="0.25">
      <c r="B1079">
        <v>9.559077032002266</v>
      </c>
    </row>
    <row r="1080" spans="2:2" x14ac:dyDescent="0.25">
      <c r="B1080">
        <v>10.353711963190184</v>
      </c>
    </row>
    <row r="1081" spans="2:2" x14ac:dyDescent="0.25">
      <c r="B1081">
        <v>10.449876470588237</v>
      </c>
    </row>
    <row r="1082" spans="2:2" x14ac:dyDescent="0.25">
      <c r="B1082">
        <v>10.547844062500001</v>
      </c>
    </row>
    <row r="1083" spans="2:2" x14ac:dyDescent="0.25">
      <c r="B1083">
        <v>10.580909404388715</v>
      </c>
    </row>
    <row r="1084" spans="2:2" x14ac:dyDescent="0.25">
      <c r="B1084">
        <v>10.600848304020102</v>
      </c>
    </row>
    <row r="1085" spans="2:2" x14ac:dyDescent="0.25">
      <c r="B1085">
        <v>11.251033666666666</v>
      </c>
    </row>
    <row r="1086" spans="2:2" x14ac:dyDescent="0.25">
      <c r="B1086">
        <v>7.0108571428571427</v>
      </c>
    </row>
    <row r="1087" spans="2:2" x14ac:dyDescent="0.25">
      <c r="B1087">
        <v>7.333195402298851</v>
      </c>
    </row>
    <row r="1088" spans="2:2" x14ac:dyDescent="0.25">
      <c r="B1088">
        <v>9.3574068641830461</v>
      </c>
    </row>
    <row r="1089" spans="2:2" x14ac:dyDescent="0.25">
      <c r="B1089">
        <v>8.3759444444444444</v>
      </c>
    </row>
    <row r="1090" spans="2:2" x14ac:dyDescent="0.25">
      <c r="B1090">
        <v>12.307510204081634</v>
      </c>
    </row>
    <row r="1091" spans="2:2" x14ac:dyDescent="0.25">
      <c r="B1091">
        <v>15.076700000000001</v>
      </c>
    </row>
    <row r="1092" spans="2:2" x14ac:dyDescent="0.25">
      <c r="B1092">
        <v>20.102266666666669</v>
      </c>
    </row>
    <row r="1093" spans="2:2" x14ac:dyDescent="0.25">
      <c r="B1093">
        <v>39.675526315789476</v>
      </c>
    </row>
    <row r="1094" spans="2:2" x14ac:dyDescent="0.25">
      <c r="B1094">
        <v>45.005074626865671</v>
      </c>
    </row>
    <row r="1095" spans="2:2" x14ac:dyDescent="0.25">
      <c r="B1095">
        <v>6.0737623762376236</v>
      </c>
    </row>
    <row r="1096" spans="2:2" x14ac:dyDescent="0.25">
      <c r="B1096">
        <v>7.7482147194559152</v>
      </c>
    </row>
    <row r="1097" spans="2:2" x14ac:dyDescent="0.25">
      <c r="B1097">
        <v>8.2214948453608248</v>
      </c>
    </row>
    <row r="1098" spans="2:2" x14ac:dyDescent="0.25">
      <c r="B1098">
        <v>9.1141142857142867</v>
      </c>
    </row>
    <row r="1099" spans="2:2" x14ac:dyDescent="0.25">
      <c r="B1099">
        <v>9.5222089552238813</v>
      </c>
    </row>
    <row r="1100" spans="2:2" x14ac:dyDescent="0.25">
      <c r="B1100">
        <v>4.4343235294117651</v>
      </c>
    </row>
    <row r="1101" spans="2:2" x14ac:dyDescent="0.25">
      <c r="B1101">
        <v>4.7862539682539689</v>
      </c>
    </row>
    <row r="1102" spans="2:2" x14ac:dyDescent="0.25">
      <c r="B1102">
        <v>6.9318160919540235</v>
      </c>
    </row>
    <row r="1103" spans="2:2" x14ac:dyDescent="0.25">
      <c r="B1103">
        <v>10.51373779637378</v>
      </c>
    </row>
    <row r="1104" spans="2:2" x14ac:dyDescent="0.25">
      <c r="B1104">
        <v>23.123773006134968</v>
      </c>
    </row>
    <row r="1105" spans="2:2" x14ac:dyDescent="0.25">
      <c r="B1105">
        <v>31.085979381443302</v>
      </c>
    </row>
    <row r="1106" spans="2:2" x14ac:dyDescent="0.25">
      <c r="B1106">
        <v>3.8712095435684648</v>
      </c>
    </row>
    <row r="1107" spans="2:2" x14ac:dyDescent="0.25">
      <c r="B1107">
        <v>6.1410124050632913</v>
      </c>
    </row>
    <row r="1108" spans="2:2" x14ac:dyDescent="0.25">
      <c r="B1108">
        <v>6.1722643765903307</v>
      </c>
    </row>
    <row r="1109" spans="2:2" x14ac:dyDescent="0.25">
      <c r="B1109">
        <v>7.3506057575757575</v>
      </c>
    </row>
    <row r="1110" spans="2:2" x14ac:dyDescent="0.25">
      <c r="B1110">
        <v>6.9318160919540235</v>
      </c>
    </row>
    <row r="1111" spans="2:2" x14ac:dyDescent="0.25">
      <c r="B1111">
        <v>7.731641025641026</v>
      </c>
    </row>
    <row r="1112" spans="2:2" x14ac:dyDescent="0.25">
      <c r="B1112">
        <v>7.731641025641026</v>
      </c>
    </row>
    <row r="1113" spans="2:2" x14ac:dyDescent="0.25">
      <c r="B1113">
        <v>7.9351052631578955</v>
      </c>
    </row>
    <row r="1114" spans="2:2" x14ac:dyDescent="0.25">
      <c r="B1114">
        <v>10.351321661517336</v>
      </c>
    </row>
    <row r="1115" spans="2:2" x14ac:dyDescent="0.25">
      <c r="B1115">
        <v>12.831234042553191</v>
      </c>
    </row>
    <row r="1116" spans="2:2" x14ac:dyDescent="0.25">
      <c r="B1116">
        <v>19.58012987012987</v>
      </c>
    </row>
    <row r="1117" spans="2:2" x14ac:dyDescent="0.25">
      <c r="B1117">
        <v>1.3111891351351352</v>
      </c>
    </row>
    <row r="1118" spans="2:2" x14ac:dyDescent="0.25">
      <c r="B1118">
        <v>1.6709374526417304</v>
      </c>
    </row>
    <row r="1119" spans="2:2" x14ac:dyDescent="0.25">
      <c r="B1119">
        <v>4.042833166666667</v>
      </c>
    </row>
    <row r="1120" spans="2:2" x14ac:dyDescent="0.25">
      <c r="B1120">
        <v>4.3316069642857142</v>
      </c>
    </row>
    <row r="1121" spans="2:2" x14ac:dyDescent="0.25">
      <c r="B1121">
        <v>8.6017726950354607</v>
      </c>
    </row>
    <row r="1122" spans="2:2" x14ac:dyDescent="0.25">
      <c r="B1122">
        <v>2.0821458369098713</v>
      </c>
    </row>
    <row r="1123" spans="2:2" x14ac:dyDescent="0.25">
      <c r="B1123">
        <v>2.6656042857142856</v>
      </c>
    </row>
    <row r="1124" spans="2:2" x14ac:dyDescent="0.25">
      <c r="B1124">
        <v>3.2256647606382978</v>
      </c>
    </row>
    <row r="1125" spans="2:2" x14ac:dyDescent="0.25">
      <c r="B1125">
        <v>3.2256647606382978</v>
      </c>
    </row>
    <row r="1126" spans="2:2" x14ac:dyDescent="0.25">
      <c r="B1126">
        <v>3.4261298022598869</v>
      </c>
    </row>
    <row r="1127" spans="2:2" x14ac:dyDescent="0.25">
      <c r="B1127">
        <v>4.1113557627118649</v>
      </c>
    </row>
    <row r="1128" spans="2:2" x14ac:dyDescent="0.25">
      <c r="B1128">
        <v>2.4256999000000001</v>
      </c>
    </row>
    <row r="1129" spans="2:2" x14ac:dyDescent="0.25">
      <c r="B1129">
        <v>3.0705062025316456</v>
      </c>
    </row>
    <row r="1130" spans="2:2" x14ac:dyDescent="0.25">
      <c r="B1130">
        <v>5.035690298507463</v>
      </c>
    </row>
    <row r="1131" spans="2:2" x14ac:dyDescent="0.25">
      <c r="B1131">
        <v>16.559079754601228</v>
      </c>
    </row>
    <row r="1132" spans="2:2" x14ac:dyDescent="0.25">
      <c r="B1132">
        <v>11.507739766807241</v>
      </c>
    </row>
    <row r="1133" spans="2:2" x14ac:dyDescent="0.25">
      <c r="B1133">
        <v>11.596924749999998</v>
      </c>
    </row>
    <row r="1134" spans="2:2" x14ac:dyDescent="0.25">
      <c r="B1134">
        <v>11.655200753768842</v>
      </c>
    </row>
    <row r="1135" spans="2:2" x14ac:dyDescent="0.25">
      <c r="B1135">
        <v>12.143376701570679</v>
      </c>
    </row>
    <row r="1136" spans="2:2" x14ac:dyDescent="0.25">
      <c r="B1136">
        <v>12.370053066666665</v>
      </c>
    </row>
    <row r="1137" spans="2:2" x14ac:dyDescent="0.25">
      <c r="B1137">
        <v>12.449731347289315</v>
      </c>
    </row>
    <row r="1138" spans="2:2" x14ac:dyDescent="0.25">
      <c r="B1138">
        <v>12.67423469945355</v>
      </c>
    </row>
    <row r="1139" spans="2:2" x14ac:dyDescent="0.25">
      <c r="B1139">
        <v>13.32979856321839</v>
      </c>
    </row>
    <row r="1140" spans="2:2" x14ac:dyDescent="0.25">
      <c r="B1140">
        <v>15.109999674267099</v>
      </c>
    </row>
    <row r="1141" spans="2:2" x14ac:dyDescent="0.25">
      <c r="B1141">
        <v>48.020392339544507</v>
      </c>
    </row>
    <row r="1142" spans="2:2" x14ac:dyDescent="0.25">
      <c r="B1142">
        <v>2.3891067333333336</v>
      </c>
    </row>
    <row r="1143" spans="2:2" x14ac:dyDescent="0.25">
      <c r="B1143">
        <v>2.4643516022555358</v>
      </c>
    </row>
    <row r="1144" spans="2:2" x14ac:dyDescent="0.25">
      <c r="B1144">
        <v>1.8803875193798449</v>
      </c>
    </row>
    <row r="1145" spans="2:2" x14ac:dyDescent="0.25">
      <c r="B1145">
        <v>6.855871045576408</v>
      </c>
    </row>
    <row r="1146" spans="2:2" x14ac:dyDescent="0.25">
      <c r="B1146">
        <v>3.731846</v>
      </c>
    </row>
    <row r="1147" spans="2:2" x14ac:dyDescent="0.25">
      <c r="B1147">
        <v>3.8503173015873018</v>
      </c>
    </row>
    <row r="1148" spans="2:2" x14ac:dyDescent="0.25">
      <c r="B1148">
        <v>3.9124191935483874</v>
      </c>
    </row>
    <row r="1149" spans="2:2" x14ac:dyDescent="0.25">
      <c r="B1149">
        <v>5.0117766528925625</v>
      </c>
    </row>
    <row r="1150" spans="2:2" x14ac:dyDescent="0.25">
      <c r="B1150">
        <v>10.546521304347827</v>
      </c>
    </row>
    <row r="1151" spans="2:2" x14ac:dyDescent="0.25">
      <c r="B1151">
        <v>6.3371173497267748</v>
      </c>
    </row>
    <row r="1152" spans="2:2" x14ac:dyDescent="0.25">
      <c r="B1152">
        <v>11.231888377723969</v>
      </c>
    </row>
    <row r="1153" spans="2:2" x14ac:dyDescent="0.25">
      <c r="B1153">
        <v>38.432227837613915</v>
      </c>
    </row>
    <row r="1154" spans="2:2" x14ac:dyDescent="0.25">
      <c r="B1154">
        <v>9.2099481078631324</v>
      </c>
    </row>
    <row r="1155" spans="2:2" x14ac:dyDescent="0.25">
      <c r="B1155">
        <v>9.4082178240740735</v>
      </c>
    </row>
    <row r="1156" spans="2:2" x14ac:dyDescent="0.25">
      <c r="B1156">
        <v>9.5631767058823538</v>
      </c>
    </row>
    <row r="1157" spans="2:2" x14ac:dyDescent="0.25">
      <c r="B1157">
        <v>10.263510353535354</v>
      </c>
    </row>
    <row r="1158" spans="2:2" x14ac:dyDescent="0.25">
      <c r="B1158">
        <v>10.421410512820513</v>
      </c>
    </row>
    <row r="1159" spans="2:2" x14ac:dyDescent="0.25">
      <c r="B1159">
        <v>10.584245052083334</v>
      </c>
    </row>
    <row r="1160" spans="2:2" x14ac:dyDescent="0.25">
      <c r="B1160">
        <v>10.684411409043113</v>
      </c>
    </row>
    <row r="1161" spans="2:2" x14ac:dyDescent="0.25">
      <c r="B1161">
        <v>11.953970882352941</v>
      </c>
    </row>
    <row r="1162" spans="2:2" x14ac:dyDescent="0.25">
      <c r="B1162">
        <v>12.168712874251497</v>
      </c>
    </row>
    <row r="1163" spans="2:2" x14ac:dyDescent="0.25">
      <c r="B1163">
        <v>14.838810149689669</v>
      </c>
    </row>
    <row r="1164" spans="2:2" x14ac:dyDescent="0.25">
      <c r="B1164">
        <v>16.001378346456693</v>
      </c>
    </row>
    <row r="1165" spans="2:2" x14ac:dyDescent="0.25">
      <c r="B1165">
        <v>22.088859239130436</v>
      </c>
    </row>
    <row r="1166" spans="2:2" x14ac:dyDescent="0.25">
      <c r="B1166">
        <v>23.092898295454546</v>
      </c>
    </row>
    <row r="1167" spans="2:2" x14ac:dyDescent="0.25">
      <c r="B1167">
        <v>2.8537645882352942</v>
      </c>
    </row>
    <row r="1168" spans="2:2" x14ac:dyDescent="0.25">
      <c r="B1168">
        <v>3.9765572131147544</v>
      </c>
    </row>
    <row r="1169" spans="2:2" x14ac:dyDescent="0.25">
      <c r="B1169">
        <v>4.7562743137254904</v>
      </c>
    </row>
    <row r="1170" spans="2:2" x14ac:dyDescent="0.25">
      <c r="B1170">
        <v>5.4923650000000004</v>
      </c>
    </row>
    <row r="1171" spans="2:2" x14ac:dyDescent="0.25">
      <c r="B1171">
        <v>119.53970882352941</v>
      </c>
    </row>
    <row r="1172" spans="2:2" x14ac:dyDescent="0.25">
      <c r="B1172">
        <v>6.252846307692308</v>
      </c>
    </row>
    <row r="1173" spans="2:2" x14ac:dyDescent="0.25">
      <c r="B1173">
        <v>32.526837606837603</v>
      </c>
    </row>
    <row r="1174" spans="2:2" x14ac:dyDescent="0.25">
      <c r="B1174">
        <v>1.6845138194444444</v>
      </c>
    </row>
    <row r="1175" spans="2:2" x14ac:dyDescent="0.25">
      <c r="B1175">
        <v>2.2051817272727274</v>
      </c>
    </row>
    <row r="1176" spans="2:2" x14ac:dyDescent="0.25">
      <c r="B1176">
        <v>1.8803875193798449</v>
      </c>
    </row>
    <row r="1177" spans="2:2" x14ac:dyDescent="0.25">
      <c r="B1177">
        <v>2.2088859239130434</v>
      </c>
    </row>
    <row r="1178" spans="2:2" x14ac:dyDescent="0.25">
      <c r="B1178">
        <v>3.1678488698363214</v>
      </c>
    </row>
    <row r="1179" spans="2:2" x14ac:dyDescent="0.25">
      <c r="B1179">
        <v>8.4673960416666674</v>
      </c>
    </row>
    <row r="1180" spans="2:2" x14ac:dyDescent="0.25">
      <c r="B1180">
        <v>1.0006105263157894</v>
      </c>
    </row>
    <row r="1181" spans="2:2" x14ac:dyDescent="0.25">
      <c r="B1181">
        <v>1.0006105263157894</v>
      </c>
    </row>
    <row r="1182" spans="2:2" x14ac:dyDescent="0.25">
      <c r="B1182">
        <v>1.0006105263157894</v>
      </c>
    </row>
    <row r="1183" spans="2:2" x14ac:dyDescent="0.25">
      <c r="B1183">
        <v>1.0369963636363635</v>
      </c>
    </row>
    <row r="1184" spans="2:2" x14ac:dyDescent="0.25">
      <c r="B1184">
        <v>1.0523025830258301</v>
      </c>
    </row>
    <row r="1185" spans="2:2" x14ac:dyDescent="0.25">
      <c r="B1185">
        <v>1.1010579150579149</v>
      </c>
    </row>
    <row r="1186" spans="2:2" x14ac:dyDescent="0.25">
      <c r="B1186">
        <v>1.1406959999999999</v>
      </c>
    </row>
    <row r="1187" spans="2:2" x14ac:dyDescent="0.25">
      <c r="B1187">
        <v>1.1882249999999999</v>
      </c>
    </row>
    <row r="1188" spans="2:2" x14ac:dyDescent="0.25">
      <c r="B1188">
        <v>1.3363355201499529</v>
      </c>
    </row>
    <row r="1189" spans="2:2" x14ac:dyDescent="0.25">
      <c r="B1189">
        <v>1.341995294117647</v>
      </c>
    </row>
    <row r="1190" spans="2:2" x14ac:dyDescent="0.25">
      <c r="B1190">
        <v>1.4783514774494555</v>
      </c>
    </row>
    <row r="1191" spans="2:2" x14ac:dyDescent="0.25">
      <c r="B1191">
        <v>1.0006105263157894</v>
      </c>
    </row>
    <row r="1192" spans="2:2" x14ac:dyDescent="0.25">
      <c r="B1192">
        <v>1.0562</v>
      </c>
    </row>
    <row r="1193" spans="2:2" x14ac:dyDescent="0.25">
      <c r="B1193">
        <v>1.0562</v>
      </c>
    </row>
    <row r="1194" spans="2:2" x14ac:dyDescent="0.25">
      <c r="B1194">
        <v>1.1832946058091285</v>
      </c>
    </row>
    <row r="1195" spans="2:2" x14ac:dyDescent="0.25">
      <c r="B1195">
        <v>1.1882249999999999</v>
      </c>
    </row>
    <row r="1196" spans="2:2" x14ac:dyDescent="0.25">
      <c r="B1196">
        <v>4.4516430449069002</v>
      </c>
    </row>
    <row r="1197" spans="2:2" x14ac:dyDescent="0.25">
      <c r="B1197">
        <v>5.034497832280441</v>
      </c>
    </row>
    <row r="1198" spans="2:2" x14ac:dyDescent="0.25">
      <c r="B1198">
        <v>6.1581062121212122</v>
      </c>
    </row>
    <row r="1199" spans="2:2" x14ac:dyDescent="0.25">
      <c r="B1199">
        <v>6.4309337025316458</v>
      </c>
    </row>
    <row r="1200" spans="2:2" x14ac:dyDescent="0.25">
      <c r="B1200">
        <v>56.963214285714287</v>
      </c>
    </row>
    <row r="1201" spans="2:2" x14ac:dyDescent="0.25">
      <c r="B1201">
        <v>56.963214285714287</v>
      </c>
    </row>
    <row r="1202" spans="2:2" x14ac:dyDescent="0.25">
      <c r="B1202">
        <v>66.45708333333333</v>
      </c>
    </row>
    <row r="1203" spans="2:2" x14ac:dyDescent="0.25">
      <c r="B1203">
        <v>67.156631578947369</v>
      </c>
    </row>
    <row r="1204" spans="2:2" x14ac:dyDescent="0.25">
      <c r="B1204">
        <v>73.331954022988512</v>
      </c>
    </row>
    <row r="1205" spans="2:2" x14ac:dyDescent="0.25">
      <c r="B1205">
        <v>1.1946758750588602</v>
      </c>
    </row>
    <row r="1206" spans="2:2" x14ac:dyDescent="0.25">
      <c r="B1206">
        <v>1.1967421383647796</v>
      </c>
    </row>
    <row r="1207" spans="2:2" x14ac:dyDescent="0.25">
      <c r="B1207">
        <v>1.298853242320819</v>
      </c>
    </row>
    <row r="1208" spans="2:2" x14ac:dyDescent="0.25">
      <c r="B1208">
        <v>1.409496296296296</v>
      </c>
    </row>
    <row r="1209" spans="2:2" x14ac:dyDescent="0.25">
      <c r="B1209">
        <v>23.629185185185186</v>
      </c>
    </row>
    <row r="1210" spans="2:2" x14ac:dyDescent="0.25">
      <c r="B1210">
        <v>8.2321032258064513</v>
      </c>
    </row>
    <row r="1211" spans="2:2" x14ac:dyDescent="0.25">
      <c r="B1211">
        <v>2.4782622560975609</v>
      </c>
    </row>
    <row r="1212" spans="2:2" x14ac:dyDescent="0.25">
      <c r="B1212">
        <v>1.8942517777777779</v>
      </c>
    </row>
    <row r="1213" spans="2:2" x14ac:dyDescent="0.25">
      <c r="B1213">
        <v>6.597970941558442</v>
      </c>
    </row>
    <row r="1214" spans="2:2" x14ac:dyDescent="0.25">
      <c r="B1214">
        <v>6.8887289830508474</v>
      </c>
    </row>
    <row r="1215" spans="2:2" x14ac:dyDescent="0.25">
      <c r="B1215">
        <v>7.0647490005214681</v>
      </c>
    </row>
    <row r="1216" spans="2:2" x14ac:dyDescent="0.25">
      <c r="B1216">
        <v>7.105507167832168</v>
      </c>
    </row>
    <row r="1217" spans="2:2" x14ac:dyDescent="0.25">
      <c r="B1217">
        <v>8.1449901803607219</v>
      </c>
    </row>
    <row r="1218" spans="2:2" x14ac:dyDescent="0.25">
      <c r="B1218">
        <v>8.240774736415247</v>
      </c>
    </row>
    <row r="1219" spans="2:2" x14ac:dyDescent="0.25">
      <c r="B1219">
        <v>8.3285862704918028</v>
      </c>
    </row>
    <row r="1220" spans="2:2" x14ac:dyDescent="0.25">
      <c r="B1220">
        <v>8.5028244769874473</v>
      </c>
    </row>
    <row r="1221" spans="2:2" x14ac:dyDescent="0.25">
      <c r="B1221">
        <v>1.533625</v>
      </c>
    </row>
    <row r="1222" spans="2:2" x14ac:dyDescent="0.25">
      <c r="B1222">
        <v>1.5606360078277888</v>
      </c>
    </row>
    <row r="1223" spans="2:2" x14ac:dyDescent="0.25">
      <c r="B1223">
        <v>12.316212424242424</v>
      </c>
    </row>
    <row r="1224" spans="2:2" x14ac:dyDescent="0.25">
      <c r="B1224">
        <v>47.611044776119407</v>
      </c>
    </row>
    <row r="1225" spans="2:2" x14ac:dyDescent="0.25">
      <c r="B1225">
        <v>56.963214285714287</v>
      </c>
    </row>
    <row r="1226" spans="2:2" x14ac:dyDescent="0.25">
      <c r="B1226">
        <v>70.887555555555551</v>
      </c>
    </row>
    <row r="1227" spans="2:2" x14ac:dyDescent="0.25">
      <c r="B1227">
        <v>86.214594594594601</v>
      </c>
    </row>
    <row r="1228" spans="2:2" x14ac:dyDescent="0.25">
      <c r="B1228">
        <v>88.609444444444449</v>
      </c>
    </row>
    <row r="1229" spans="2:2" x14ac:dyDescent="0.25">
      <c r="B1229">
        <v>96.664848484848491</v>
      </c>
    </row>
    <row r="1230" spans="2:2" x14ac:dyDescent="0.25">
      <c r="B1230">
        <v>7.6685850943396225</v>
      </c>
    </row>
    <row r="1231" spans="2:2" x14ac:dyDescent="0.25">
      <c r="B1231">
        <v>6.1620238554216868</v>
      </c>
    </row>
    <row r="1232" spans="2:2" x14ac:dyDescent="0.25">
      <c r="B1232">
        <v>7.2648860795454544</v>
      </c>
    </row>
    <row r="1233" spans="2:2" x14ac:dyDescent="0.25">
      <c r="B1233">
        <v>9.1329996428571434</v>
      </c>
    </row>
    <row r="1234" spans="2:2" x14ac:dyDescent="0.25">
      <c r="B1234">
        <v>35.443777777777775</v>
      </c>
    </row>
    <row r="1235" spans="2:2" x14ac:dyDescent="0.25">
      <c r="B1235">
        <v>41.427792207792209</v>
      </c>
    </row>
    <row r="1236" spans="2:2" x14ac:dyDescent="0.25">
      <c r="B1236">
        <v>44.9287323943662</v>
      </c>
    </row>
    <row r="1237" spans="2:2" x14ac:dyDescent="0.25">
      <c r="B1237">
        <v>2.4354665714285715</v>
      </c>
    </row>
    <row r="1238" spans="2:2" x14ac:dyDescent="0.25">
      <c r="B1238">
        <v>3.1965498750000001</v>
      </c>
    </row>
    <row r="1239" spans="2:2" x14ac:dyDescent="0.25">
      <c r="B1239">
        <v>4.6495270909090909</v>
      </c>
    </row>
    <row r="1240" spans="2:2" x14ac:dyDescent="0.25">
      <c r="B1240">
        <v>12.517082232011747</v>
      </c>
    </row>
    <row r="1241" spans="2:2" x14ac:dyDescent="0.25">
      <c r="B1241">
        <v>5.3275831250000003</v>
      </c>
    </row>
    <row r="1242" spans="2:2" x14ac:dyDescent="0.25">
      <c r="B1242">
        <v>6.3930997500000002</v>
      </c>
    </row>
    <row r="1243" spans="2:2" x14ac:dyDescent="0.25">
      <c r="B1243">
        <v>1.3401511111111111</v>
      </c>
    </row>
    <row r="1244" spans="2:2" x14ac:dyDescent="0.25">
      <c r="B1244">
        <v>1.352170403587444</v>
      </c>
    </row>
    <row r="1245" spans="2:2" x14ac:dyDescent="0.25">
      <c r="B1245">
        <v>2.0102266666666666</v>
      </c>
    </row>
    <row r="1246" spans="2:2" x14ac:dyDescent="0.25">
      <c r="B1246">
        <v>37.975476190476193</v>
      </c>
    </row>
    <row r="1247" spans="2:2" x14ac:dyDescent="0.25">
      <c r="B1247">
        <v>2.6694058577405859</v>
      </c>
    </row>
    <row r="1248" spans="2:2" x14ac:dyDescent="0.25">
      <c r="B1248">
        <v>2.7738608695652176</v>
      </c>
    </row>
    <row r="1249" spans="2:2" x14ac:dyDescent="0.25">
      <c r="B1249">
        <v>3.0380380952380954</v>
      </c>
    </row>
    <row r="1250" spans="2:2" x14ac:dyDescent="0.25">
      <c r="B1250">
        <v>3.2221616161616162</v>
      </c>
    </row>
    <row r="1251" spans="2:2" x14ac:dyDescent="0.25">
      <c r="B1251">
        <v>3.7092325581395351</v>
      </c>
    </row>
    <row r="1252" spans="2:2" x14ac:dyDescent="0.25">
      <c r="B1252">
        <v>1.5737247163295511</v>
      </c>
    </row>
    <row r="1253" spans="2:2" x14ac:dyDescent="0.25">
      <c r="B1253">
        <v>2.8999454545454544</v>
      </c>
    </row>
    <row r="1254" spans="2:2" x14ac:dyDescent="0.25">
      <c r="B1254">
        <v>1.3582612612612612</v>
      </c>
    </row>
    <row r="1255" spans="2:2" x14ac:dyDescent="0.25">
      <c r="B1255">
        <v>1.4708975609756099</v>
      </c>
    </row>
    <row r="1256" spans="2:2" x14ac:dyDescent="0.25">
      <c r="B1256">
        <v>2.4122720000000002</v>
      </c>
    </row>
    <row r="1257" spans="2:2" x14ac:dyDescent="0.25">
      <c r="B1257">
        <v>7.2034926760563378</v>
      </c>
    </row>
    <row r="1258" spans="2:2" x14ac:dyDescent="0.25">
      <c r="B1258">
        <v>7.2238415254237287</v>
      </c>
    </row>
    <row r="1259" spans="2:2" x14ac:dyDescent="0.25">
      <c r="B1259">
        <v>7.6335519402985073</v>
      </c>
    </row>
    <row r="1260" spans="2:2" x14ac:dyDescent="0.25">
      <c r="B1260">
        <v>7.7492118181818181</v>
      </c>
    </row>
    <row r="1261" spans="2:2" x14ac:dyDescent="0.25">
      <c r="B1261">
        <v>7.7492118181818181</v>
      </c>
    </row>
    <row r="1262" spans="2:2" x14ac:dyDescent="0.25">
      <c r="B1262">
        <v>13.298179407176287</v>
      </c>
    </row>
    <row r="1263" spans="2:2" x14ac:dyDescent="0.25">
      <c r="B1263">
        <v>1.0312380300957593</v>
      </c>
    </row>
    <row r="1264" spans="2:2" x14ac:dyDescent="0.25">
      <c r="B1264">
        <v>1.2307510204081633</v>
      </c>
    </row>
    <row r="1265" spans="2:2" x14ac:dyDescent="0.25">
      <c r="B1265">
        <v>1.3413434163701068</v>
      </c>
    </row>
    <row r="1266" spans="2:2" x14ac:dyDescent="0.25">
      <c r="B1266">
        <v>1.4024837209302325</v>
      </c>
    </row>
    <row r="1267" spans="2:2" x14ac:dyDescent="0.25">
      <c r="B1267">
        <v>2.319492307692308</v>
      </c>
    </row>
    <row r="1268" spans="2:2" x14ac:dyDescent="0.25">
      <c r="B1268">
        <v>2.4715901639344264</v>
      </c>
    </row>
    <row r="1269" spans="2:2" x14ac:dyDescent="0.25">
      <c r="B1269">
        <v>2.7412181818181818</v>
      </c>
    </row>
    <row r="1270" spans="2:2" x14ac:dyDescent="0.25">
      <c r="B1270">
        <v>1.2307510204081633</v>
      </c>
    </row>
    <row r="1271" spans="2:2" x14ac:dyDescent="0.25">
      <c r="B1271">
        <v>1.2690824915824916</v>
      </c>
    </row>
    <row r="1272" spans="2:2" x14ac:dyDescent="0.25">
      <c r="B1272">
        <v>1.2831234042553192</v>
      </c>
    </row>
    <row r="1273" spans="2:2" x14ac:dyDescent="0.25">
      <c r="B1273">
        <v>6.8530454545454544</v>
      </c>
    </row>
    <row r="1274" spans="2:2" x14ac:dyDescent="0.25">
      <c r="B1274">
        <v>1.5870210526315791</v>
      </c>
    </row>
    <row r="1275" spans="2:2" x14ac:dyDescent="0.25">
      <c r="B1275">
        <v>1.159746153846154</v>
      </c>
    </row>
    <row r="1276" spans="2:2" x14ac:dyDescent="0.25">
      <c r="B1276">
        <v>1.2357950819672132</v>
      </c>
    </row>
    <row r="1277" spans="2:2" x14ac:dyDescent="0.25">
      <c r="B1277">
        <v>2.319492307692308</v>
      </c>
    </row>
    <row r="1278" spans="2:2" x14ac:dyDescent="0.25">
      <c r="B1278">
        <v>3.0153400000000001</v>
      </c>
    </row>
    <row r="1279" spans="2:2" x14ac:dyDescent="0.25">
      <c r="B1279">
        <v>5.1661412121212118</v>
      </c>
    </row>
    <row r="1280" spans="2:2" x14ac:dyDescent="0.25">
      <c r="B1280">
        <v>5.2726595876288664</v>
      </c>
    </row>
    <row r="1281" spans="2:2" x14ac:dyDescent="0.25">
      <c r="B1281">
        <v>5.8251478359908884</v>
      </c>
    </row>
    <row r="1282" spans="2:2" x14ac:dyDescent="0.25">
      <c r="B1282">
        <v>6.7083942812172088</v>
      </c>
    </row>
    <row r="1283" spans="2:2" x14ac:dyDescent="0.25">
      <c r="B1283">
        <v>6.7295786842105265</v>
      </c>
    </row>
    <row r="1284" spans="2:2" x14ac:dyDescent="0.25">
      <c r="B1284">
        <v>8.8854756775538561</v>
      </c>
    </row>
    <row r="1285" spans="2:2" x14ac:dyDescent="0.25">
      <c r="B1285">
        <v>55.96385964912281</v>
      </c>
    </row>
    <row r="1286" spans="2:2" x14ac:dyDescent="0.25">
      <c r="B1286">
        <v>57.998909090909095</v>
      </c>
    </row>
    <row r="1287" spans="2:2" x14ac:dyDescent="0.25">
      <c r="B1287">
        <v>69.346521739130438</v>
      </c>
    </row>
    <row r="1288" spans="2:2" x14ac:dyDescent="0.25">
      <c r="B1288">
        <v>83.945789473684215</v>
      </c>
    </row>
    <row r="1289" spans="2:2" x14ac:dyDescent="0.25">
      <c r="B1289">
        <v>4.4090343103448273</v>
      </c>
    </row>
    <row r="1290" spans="2:2" x14ac:dyDescent="0.25">
      <c r="B1290">
        <v>7.1034441666666668</v>
      </c>
    </row>
    <row r="1291" spans="2:2" x14ac:dyDescent="0.25">
      <c r="B1291">
        <v>7.5212938235294118</v>
      </c>
    </row>
    <row r="1292" spans="2:2" x14ac:dyDescent="0.25">
      <c r="B1292">
        <v>12.653339435922812</v>
      </c>
    </row>
    <row r="1293" spans="2:2" x14ac:dyDescent="0.25">
      <c r="B1293">
        <v>1.2037509433962263</v>
      </c>
    </row>
    <row r="1294" spans="2:2" x14ac:dyDescent="0.25">
      <c r="B1294">
        <v>1.2269000000000001</v>
      </c>
    </row>
    <row r="1295" spans="2:2" x14ac:dyDescent="0.25">
      <c r="B1295">
        <v>1.2269000000000001</v>
      </c>
    </row>
    <row r="1296" spans="2:2" x14ac:dyDescent="0.25">
      <c r="B1296">
        <v>1.250956862745098</v>
      </c>
    </row>
    <row r="1297" spans="2:2" x14ac:dyDescent="0.25">
      <c r="B1297">
        <v>1.275976</v>
      </c>
    </row>
    <row r="1298" spans="2:2" x14ac:dyDescent="0.25">
      <c r="B1298">
        <v>1.275976</v>
      </c>
    </row>
    <row r="1299" spans="2:2" x14ac:dyDescent="0.25">
      <c r="B1299">
        <v>1.2873042776432606</v>
      </c>
    </row>
    <row r="1300" spans="2:2" x14ac:dyDescent="0.25">
      <c r="B1300">
        <v>1.3020163265306122</v>
      </c>
    </row>
    <row r="1301" spans="2:2" x14ac:dyDescent="0.25">
      <c r="B1301">
        <v>1.3073524590163934</v>
      </c>
    </row>
    <row r="1302" spans="2:2" x14ac:dyDescent="0.25">
      <c r="B1302">
        <v>1.334702928870293</v>
      </c>
    </row>
    <row r="1303" spans="2:2" x14ac:dyDescent="0.25">
      <c r="B1303">
        <v>1.4836930232558139</v>
      </c>
    </row>
    <row r="1304" spans="2:2" x14ac:dyDescent="0.25">
      <c r="B1304">
        <v>1.1548602068173115</v>
      </c>
    </row>
    <row r="1305" spans="2:2" x14ac:dyDescent="0.25">
      <c r="B1305">
        <v>1.2056537385045982</v>
      </c>
    </row>
    <row r="1306" spans="2:2" x14ac:dyDescent="0.25">
      <c r="B1306">
        <v>6.9346521739130438</v>
      </c>
    </row>
    <row r="1307" spans="2:2" x14ac:dyDescent="0.25">
      <c r="B1307">
        <v>8.0554040404040403</v>
      </c>
    </row>
    <row r="1308" spans="2:2" x14ac:dyDescent="0.25">
      <c r="B1308">
        <v>10.290129032258065</v>
      </c>
    </row>
    <row r="1309" spans="2:2" x14ac:dyDescent="0.25">
      <c r="B1309">
        <v>1.8228228571428571</v>
      </c>
    </row>
    <row r="1310" spans="2:2" x14ac:dyDescent="0.25">
      <c r="B1310">
        <v>1.9332969696969697</v>
      </c>
    </row>
    <row r="1311" spans="2:2" x14ac:dyDescent="0.25">
      <c r="B1311">
        <v>2.0189493670886076</v>
      </c>
    </row>
    <row r="1312" spans="2:2" x14ac:dyDescent="0.25">
      <c r="B1312">
        <v>2.1266266666666667</v>
      </c>
    </row>
    <row r="1313" spans="2:2" x14ac:dyDescent="0.25">
      <c r="B1313">
        <v>2.7738608695652176</v>
      </c>
    </row>
    <row r="1314" spans="2:2" x14ac:dyDescent="0.25">
      <c r="B1314">
        <v>4.6495270909090909</v>
      </c>
    </row>
    <row r="1315" spans="2:2" x14ac:dyDescent="0.25">
      <c r="B1315">
        <v>5.5871529386060743</v>
      </c>
    </row>
    <row r="1316" spans="2:2" x14ac:dyDescent="0.25">
      <c r="B1316">
        <v>6.4740250632911396</v>
      </c>
    </row>
    <row r="1317" spans="2:2" x14ac:dyDescent="0.25">
      <c r="B1317">
        <v>6.4987036848792883</v>
      </c>
    </row>
    <row r="1318" spans="2:2" x14ac:dyDescent="0.25">
      <c r="B1318">
        <v>6.7473348284960419</v>
      </c>
    </row>
    <row r="1319" spans="2:2" x14ac:dyDescent="0.25">
      <c r="B1319">
        <v>7.5212938235294118</v>
      </c>
    </row>
    <row r="1320" spans="2:2" x14ac:dyDescent="0.25">
      <c r="B1320">
        <v>7.5212938235294118</v>
      </c>
    </row>
    <row r="1321" spans="2:2" x14ac:dyDescent="0.25">
      <c r="B1321">
        <v>7.6108330357142862</v>
      </c>
    </row>
    <row r="1322" spans="2:2" x14ac:dyDescent="0.25">
      <c r="B1322">
        <v>7.8927157407407407</v>
      </c>
    </row>
    <row r="1323" spans="2:2" x14ac:dyDescent="0.25">
      <c r="B1323">
        <v>8.2491609677419362</v>
      </c>
    </row>
    <row r="1324" spans="2:2" x14ac:dyDescent="0.25">
      <c r="B1324">
        <v>10.38683956133225</v>
      </c>
    </row>
    <row r="1325" spans="2:2" x14ac:dyDescent="0.25">
      <c r="B1325">
        <v>11.623817727272728</v>
      </c>
    </row>
    <row r="1326" spans="2:2" x14ac:dyDescent="0.25">
      <c r="B1326">
        <v>12.177332857142858</v>
      </c>
    </row>
    <row r="1327" spans="2:2" x14ac:dyDescent="0.25">
      <c r="B1327">
        <v>2.1489410924369747</v>
      </c>
    </row>
    <row r="1328" spans="2:2" x14ac:dyDescent="0.25">
      <c r="B1328">
        <v>5.2726595876288664</v>
      </c>
    </row>
    <row r="1329" spans="2:2" x14ac:dyDescent="0.25">
      <c r="B1329">
        <v>1.2357950819672132</v>
      </c>
    </row>
    <row r="1330" spans="2:2" x14ac:dyDescent="0.25">
      <c r="B1330">
        <v>1.2786199499999999</v>
      </c>
    </row>
    <row r="1331" spans="2:2" x14ac:dyDescent="0.25">
      <c r="B1331">
        <v>1.9227367669172932</v>
      </c>
    </row>
    <row r="1332" spans="2:2" x14ac:dyDescent="0.25">
      <c r="B1332">
        <v>5.0141958823529409</v>
      </c>
    </row>
    <row r="1333" spans="2:2" x14ac:dyDescent="0.25">
      <c r="B1333">
        <v>1.1335864661654136</v>
      </c>
    </row>
    <row r="1334" spans="2:2" x14ac:dyDescent="0.25">
      <c r="B1334">
        <v>1.6142077087794433</v>
      </c>
    </row>
    <row r="1335" spans="2:2" x14ac:dyDescent="0.25">
      <c r="B1335">
        <v>4.5570571428571434</v>
      </c>
    </row>
    <row r="1336" spans="2:2" x14ac:dyDescent="0.25">
      <c r="B1336">
        <v>5.1450645161290325</v>
      </c>
    </row>
    <row r="1337" spans="2:2" x14ac:dyDescent="0.25">
      <c r="B1337">
        <v>8.2855584415584413</v>
      </c>
    </row>
    <row r="1338" spans="2:2" x14ac:dyDescent="0.25">
      <c r="B1338">
        <v>8.6214594594594605</v>
      </c>
    </row>
    <row r="1339" spans="2:2" x14ac:dyDescent="0.25">
      <c r="B1339">
        <v>17.721888888888888</v>
      </c>
    </row>
    <row r="1340" spans="2:2" x14ac:dyDescent="0.25">
      <c r="B1340">
        <v>22.785285714285713</v>
      </c>
    </row>
    <row r="1341" spans="2:2" x14ac:dyDescent="0.25">
      <c r="B1341">
        <v>24.350687022900765</v>
      </c>
    </row>
    <row r="1342" spans="2:2" x14ac:dyDescent="0.25">
      <c r="B1342">
        <v>41.972894736842107</v>
      </c>
    </row>
    <row r="1343" spans="2:2" x14ac:dyDescent="0.25">
      <c r="B1343">
        <v>1.0914752705882351</v>
      </c>
    </row>
    <row r="1344" spans="2:2" x14ac:dyDescent="0.25">
      <c r="B1344">
        <v>1.0984536822164337</v>
      </c>
    </row>
    <row r="1345" spans="2:2" x14ac:dyDescent="0.25">
      <c r="B1345">
        <v>1.2786199499999999</v>
      </c>
    </row>
    <row r="1346" spans="2:2" x14ac:dyDescent="0.25">
      <c r="B1346">
        <v>1.2536718795960389</v>
      </c>
    </row>
    <row r="1347" spans="2:2" x14ac:dyDescent="0.25">
      <c r="B1347">
        <v>4.9076000000000004</v>
      </c>
    </row>
    <row r="1348" spans="2:2" x14ac:dyDescent="0.25">
      <c r="B1348">
        <v>2.2730221640969162</v>
      </c>
    </row>
    <row r="1349" spans="2:2" x14ac:dyDescent="0.25">
      <c r="B1349">
        <v>2.736668453038674</v>
      </c>
    </row>
    <row r="1350" spans="2:2" x14ac:dyDescent="0.25">
      <c r="B1350">
        <v>4.6495270909090909</v>
      </c>
    </row>
    <row r="1351" spans="2:2" x14ac:dyDescent="0.25">
      <c r="B1351">
        <v>1.8704717338709675</v>
      </c>
    </row>
    <row r="1352" spans="2:2" x14ac:dyDescent="0.25">
      <c r="B1352">
        <v>1.9328207916666664</v>
      </c>
    </row>
    <row r="1353" spans="2:2" x14ac:dyDescent="0.25">
      <c r="B1353">
        <v>1.9328207916666664</v>
      </c>
    </row>
    <row r="1354" spans="2:2" x14ac:dyDescent="0.25">
      <c r="B1354">
        <v>1.9572868776371306</v>
      </c>
    </row>
    <row r="1355" spans="2:2" x14ac:dyDescent="0.25">
      <c r="B1355">
        <v>2.0347266865514513</v>
      </c>
    </row>
    <row r="1356" spans="2:2" x14ac:dyDescent="0.25">
      <c r="B1356">
        <v>2.1932718203309691</v>
      </c>
    </row>
    <row r="1357" spans="2:2" x14ac:dyDescent="0.25">
      <c r="B1357">
        <v>1.2013306772908368</v>
      </c>
    </row>
    <row r="1358" spans="2:2" x14ac:dyDescent="0.25">
      <c r="B1358">
        <v>1.3708822184976384</v>
      </c>
    </row>
    <row r="1359" spans="2:2" x14ac:dyDescent="0.25">
      <c r="B1359">
        <v>1.6940112359550563</v>
      </c>
    </row>
    <row r="1360" spans="2:2" x14ac:dyDescent="0.25">
      <c r="B1360">
        <v>1.7329540229885059</v>
      </c>
    </row>
    <row r="1361" spans="2:2" x14ac:dyDescent="0.25">
      <c r="B1361">
        <v>1.8487676272225628</v>
      </c>
    </row>
    <row r="1362" spans="2:2" x14ac:dyDescent="0.25">
      <c r="B1362">
        <v>1.9453806451612905</v>
      </c>
    </row>
    <row r="1363" spans="2:2" x14ac:dyDescent="0.25">
      <c r="B1363">
        <v>2.2912917933130701</v>
      </c>
    </row>
    <row r="1364" spans="2:2" x14ac:dyDescent="0.25">
      <c r="B1364">
        <v>2.319492307692308</v>
      </c>
    </row>
    <row r="1365" spans="2:2" x14ac:dyDescent="0.25">
      <c r="B1365">
        <v>2.6220347826086958</v>
      </c>
    </row>
    <row r="1366" spans="2:2" x14ac:dyDescent="0.25">
      <c r="B1366">
        <v>0.8014918510624961</v>
      </c>
    </row>
    <row r="1367" spans="2:2" x14ac:dyDescent="0.25">
      <c r="B1367">
        <v>1.1118434347826087</v>
      </c>
    </row>
    <row r="1368" spans="2:2" x14ac:dyDescent="0.25">
      <c r="B1368">
        <v>1.3748601612903226</v>
      </c>
    </row>
    <row r="1369" spans="2:2" x14ac:dyDescent="0.25">
      <c r="B1369">
        <v>2.4354665714285715</v>
      </c>
    </row>
    <row r="1370" spans="2:2" x14ac:dyDescent="0.25">
      <c r="B1370">
        <v>2.8733032584269664</v>
      </c>
    </row>
    <row r="1371" spans="2:2" x14ac:dyDescent="0.25">
      <c r="B1371">
        <v>2.2732983246073295</v>
      </c>
    </row>
    <row r="1372" spans="2:2" x14ac:dyDescent="0.25">
      <c r="B1372">
        <v>7.5121103806228371</v>
      </c>
    </row>
    <row r="1373" spans="2:2" x14ac:dyDescent="0.25">
      <c r="B1373">
        <v>11.384372836916622</v>
      </c>
    </row>
    <row r="1374" spans="2:2" x14ac:dyDescent="0.25">
      <c r="B1374">
        <v>12.32822203293583</v>
      </c>
    </row>
    <row r="1375" spans="2:2" x14ac:dyDescent="0.25">
      <c r="B1375">
        <v>15.562723297491038</v>
      </c>
    </row>
    <row r="1376" spans="2:2" x14ac:dyDescent="0.25">
      <c r="B1376">
        <v>16.894940856031127</v>
      </c>
    </row>
    <row r="1377" spans="2:2" x14ac:dyDescent="0.25">
      <c r="B1377">
        <v>1.9343720877458397</v>
      </c>
    </row>
    <row r="1378" spans="2:2" x14ac:dyDescent="0.25">
      <c r="B1378">
        <v>22.973543915343914</v>
      </c>
    </row>
    <row r="1379" spans="2:2" x14ac:dyDescent="0.25">
      <c r="B1379">
        <v>24.393257303370785</v>
      </c>
    </row>
    <row r="1380" spans="2:2" x14ac:dyDescent="0.25">
      <c r="B1380">
        <v>25.541175294117643</v>
      </c>
    </row>
    <row r="1381" spans="2:2" x14ac:dyDescent="0.25">
      <c r="B1381">
        <v>31.57818036363636</v>
      </c>
    </row>
    <row r="1382" spans="2:2" x14ac:dyDescent="0.25">
      <c r="B1382">
        <v>49.566207762557077</v>
      </c>
    </row>
    <row r="1383" spans="2:2" x14ac:dyDescent="0.25">
      <c r="B1383">
        <v>4.5570571428571434</v>
      </c>
    </row>
    <row r="1384" spans="2:2" x14ac:dyDescent="0.25">
      <c r="B1384">
        <v>6.7871063829787239</v>
      </c>
    </row>
    <row r="1385" spans="2:2" x14ac:dyDescent="0.25">
      <c r="B1385">
        <v>7.1363310961968685</v>
      </c>
    </row>
    <row r="1386" spans="2:2" x14ac:dyDescent="0.25">
      <c r="B1386">
        <v>7.6866024096385548</v>
      </c>
    </row>
    <row r="1387" spans="2:2" x14ac:dyDescent="0.25">
      <c r="B1387">
        <v>7.9391239422598305</v>
      </c>
    </row>
    <row r="1388" spans="2:2" x14ac:dyDescent="0.25">
      <c r="B1388">
        <v>8.179333333333334</v>
      </c>
    </row>
    <row r="1389" spans="2:2" x14ac:dyDescent="0.25">
      <c r="B1389">
        <v>8.179333333333334</v>
      </c>
    </row>
    <row r="1390" spans="2:2" x14ac:dyDescent="0.25">
      <c r="B1390">
        <v>8.3725459317585305</v>
      </c>
    </row>
    <row r="1391" spans="2:2" x14ac:dyDescent="0.25">
      <c r="B1391">
        <v>2.1999586206896553</v>
      </c>
    </row>
    <row r="1392" spans="2:2" x14ac:dyDescent="0.25">
      <c r="B1392">
        <v>5.9072962962962965</v>
      </c>
    </row>
    <row r="1393" spans="2:2" x14ac:dyDescent="0.25">
      <c r="B1393">
        <v>11.516028880866426</v>
      </c>
    </row>
    <row r="1394" spans="2:2" x14ac:dyDescent="0.25">
      <c r="B1394">
        <v>15.190190476190477</v>
      </c>
    </row>
    <row r="1395" spans="2:2" x14ac:dyDescent="0.25">
      <c r="B1395">
        <v>17.242918918918921</v>
      </c>
    </row>
    <row r="1396" spans="2:2" x14ac:dyDescent="0.25">
      <c r="B1396">
        <v>18.567753201396972</v>
      </c>
    </row>
    <row r="1397" spans="2:2" x14ac:dyDescent="0.25">
      <c r="B1397">
        <v>18.764352941176472</v>
      </c>
    </row>
    <row r="1398" spans="2:2" x14ac:dyDescent="0.25">
      <c r="B1398">
        <v>56.963214285714287</v>
      </c>
    </row>
    <row r="1399" spans="2:2" x14ac:dyDescent="0.25">
      <c r="B1399">
        <v>72.498636363636365</v>
      </c>
    </row>
    <row r="1400" spans="2:2" x14ac:dyDescent="0.25">
      <c r="B1400">
        <v>79.748500000000007</v>
      </c>
    </row>
    <row r="1401" spans="2:2" x14ac:dyDescent="0.25">
      <c r="B1401">
        <v>44.762884536082467</v>
      </c>
    </row>
    <row r="1402" spans="2:2" x14ac:dyDescent="0.25">
      <c r="B1402">
        <v>44.762884536082467</v>
      </c>
    </row>
    <row r="1403" spans="2:2" x14ac:dyDescent="0.25">
      <c r="B1403">
        <v>52.951217073170724</v>
      </c>
    </row>
    <row r="1404" spans="2:2" x14ac:dyDescent="0.25">
      <c r="B1404">
        <v>1.4833178074245941</v>
      </c>
    </row>
    <row r="1405" spans="2:2" x14ac:dyDescent="0.25">
      <c r="B1405">
        <v>2.7796085869565217</v>
      </c>
    </row>
    <row r="1406" spans="2:2" x14ac:dyDescent="0.25">
      <c r="B1406">
        <v>3.4557295945945947</v>
      </c>
    </row>
    <row r="1407" spans="2:2" x14ac:dyDescent="0.25">
      <c r="B1407">
        <v>5.3275831250000003</v>
      </c>
    </row>
    <row r="1408" spans="2:2" x14ac:dyDescent="0.25">
      <c r="B1408">
        <v>0.82855584415584416</v>
      </c>
    </row>
    <row r="1409" spans="2:2" x14ac:dyDescent="0.25">
      <c r="B1409">
        <v>1.1192771929824561</v>
      </c>
    </row>
    <row r="1410" spans="2:2" x14ac:dyDescent="0.25">
      <c r="B1410">
        <v>30.380380952380953</v>
      </c>
    </row>
    <row r="1411" spans="2:2" x14ac:dyDescent="0.25">
      <c r="B1411">
        <v>44.304722222222225</v>
      </c>
    </row>
    <row r="1412" spans="2:2" x14ac:dyDescent="0.25">
      <c r="B1412">
        <v>47.611044776119407</v>
      </c>
    </row>
    <row r="1413" spans="2:2" x14ac:dyDescent="0.25">
      <c r="B1413">
        <v>75.950952380952387</v>
      </c>
    </row>
    <row r="1414" spans="2:2" x14ac:dyDescent="0.25">
      <c r="B1414">
        <v>88.609444444444449</v>
      </c>
    </row>
    <row r="1415" spans="2:2" x14ac:dyDescent="0.25">
      <c r="B1415">
        <v>88.609444444444449</v>
      </c>
    </row>
    <row r="1416" spans="2:2" x14ac:dyDescent="0.25">
      <c r="B1416">
        <v>2.5934471544715447</v>
      </c>
    </row>
    <row r="1417" spans="2:2" x14ac:dyDescent="0.25">
      <c r="B1417">
        <v>3.6456457142857142</v>
      </c>
    </row>
    <row r="1418" spans="2:2" x14ac:dyDescent="0.25">
      <c r="B1418">
        <v>13.291416666666667</v>
      </c>
    </row>
    <row r="1419" spans="2:2" x14ac:dyDescent="0.25">
      <c r="B1419">
        <v>23.629185185185186</v>
      </c>
    </row>
    <row r="1420" spans="2:2" x14ac:dyDescent="0.25">
      <c r="B1420">
        <v>26.582833333333333</v>
      </c>
    </row>
    <row r="1421" spans="2:2" x14ac:dyDescent="0.25">
      <c r="B1421">
        <v>27.49948275862069</v>
      </c>
    </row>
    <row r="1422" spans="2:2" x14ac:dyDescent="0.25">
      <c r="B1422">
        <v>35.443777777777775</v>
      </c>
    </row>
    <row r="1423" spans="2:2" x14ac:dyDescent="0.25">
      <c r="B1423">
        <v>40.896666666666668</v>
      </c>
    </row>
    <row r="1424" spans="2:2" x14ac:dyDescent="0.25">
      <c r="B1424">
        <v>43.578415300546446</v>
      </c>
    </row>
    <row r="1425" spans="2:2" x14ac:dyDescent="0.25">
      <c r="B1425">
        <v>8.3945789473684211</v>
      </c>
    </row>
    <row r="1426" spans="2:2" x14ac:dyDescent="0.25">
      <c r="B1426">
        <v>0.78108444059598103</v>
      </c>
    </row>
    <row r="1427" spans="2:2" x14ac:dyDescent="0.25">
      <c r="B1427">
        <v>0.83045393650793653</v>
      </c>
    </row>
    <row r="1428" spans="2:2" x14ac:dyDescent="0.25">
      <c r="B1428">
        <v>0.93491793669402112</v>
      </c>
    </row>
    <row r="1429" spans="2:2" x14ac:dyDescent="0.25">
      <c r="B1429">
        <v>0.99685625</v>
      </c>
    </row>
    <row r="1430" spans="2:2" x14ac:dyDescent="0.25">
      <c r="B1430">
        <v>1.1814592592592592</v>
      </c>
    </row>
    <row r="1431" spans="2:2" x14ac:dyDescent="0.25">
      <c r="B1431">
        <v>4.1245668476855446</v>
      </c>
    </row>
    <row r="1432" spans="2:2" x14ac:dyDescent="0.25">
      <c r="B1432">
        <v>1.0061268846153846</v>
      </c>
    </row>
    <row r="1433" spans="2:2" x14ac:dyDescent="0.25">
      <c r="B1433">
        <v>1.0899707916666668</v>
      </c>
    </row>
    <row r="1434" spans="2:2" x14ac:dyDescent="0.25">
      <c r="B1434">
        <v>1.1423274672489083</v>
      </c>
    </row>
    <row r="1435" spans="2:2" x14ac:dyDescent="0.25">
      <c r="B1435">
        <v>1.2920724587572856</v>
      </c>
    </row>
    <row r="1436" spans="2:2" x14ac:dyDescent="0.25">
      <c r="B1436">
        <v>1.0633133333333333</v>
      </c>
    </row>
    <row r="1437" spans="2:2" x14ac:dyDescent="0.25">
      <c r="B1437">
        <v>1.2269000000000001</v>
      </c>
    </row>
    <row r="1438" spans="2:2" x14ac:dyDescent="0.25">
      <c r="B1438">
        <v>1.3020163265306122</v>
      </c>
    </row>
    <row r="1439" spans="2:2" x14ac:dyDescent="0.25">
      <c r="B1439">
        <v>8.2563221144704304</v>
      </c>
    </row>
    <row r="1440" spans="2:2" x14ac:dyDescent="0.25">
      <c r="B1440">
        <v>8.4310675728155324</v>
      </c>
    </row>
    <row r="1441" spans="2:2" x14ac:dyDescent="0.25">
      <c r="B1441">
        <v>8.530451473477406</v>
      </c>
    </row>
    <row r="1442" spans="2:2" x14ac:dyDescent="0.25">
      <c r="B1442">
        <v>8.6150789682539681</v>
      </c>
    </row>
    <row r="1443" spans="2:2" x14ac:dyDescent="0.25">
      <c r="B1443">
        <v>9.0439487606748585</v>
      </c>
    </row>
    <row r="1444" spans="2:2" x14ac:dyDescent="0.25">
      <c r="B1444">
        <v>9.5428567032967031</v>
      </c>
    </row>
    <row r="1445" spans="2:2" x14ac:dyDescent="0.25">
      <c r="B1445">
        <v>11.13333282051282</v>
      </c>
    </row>
    <row r="1446" spans="2:2" x14ac:dyDescent="0.25">
      <c r="B1446">
        <v>155.07142142857143</v>
      </c>
    </row>
    <row r="1447" spans="2:2" x14ac:dyDescent="0.25">
      <c r="B1447">
        <v>35.085531914893622</v>
      </c>
    </row>
    <row r="1448" spans="2:2" x14ac:dyDescent="0.25">
      <c r="B1448">
        <v>56.862758620689661</v>
      </c>
    </row>
    <row r="1449" spans="2:2" x14ac:dyDescent="0.25">
      <c r="B1449">
        <v>61.074814814814822</v>
      </c>
    </row>
    <row r="1450" spans="2:2" x14ac:dyDescent="0.25">
      <c r="B1450">
        <v>63.423846153846164</v>
      </c>
    </row>
    <row r="1451" spans="2:2" x14ac:dyDescent="0.25">
      <c r="B1451">
        <v>67.306938775510218</v>
      </c>
    </row>
    <row r="1452" spans="2:2" x14ac:dyDescent="0.25">
      <c r="B1452">
        <v>82.451000000000008</v>
      </c>
    </row>
    <row r="1453" spans="2:2" x14ac:dyDescent="0.25">
      <c r="B1453">
        <v>84.565128205128218</v>
      </c>
    </row>
    <row r="1454" spans="2:2" x14ac:dyDescent="0.25">
      <c r="B1454">
        <v>0.52847068686868692</v>
      </c>
    </row>
    <row r="1455" spans="2:2" x14ac:dyDescent="0.25">
      <c r="B1455">
        <v>0.5787455530973451</v>
      </c>
    </row>
    <row r="1456" spans="2:2" x14ac:dyDescent="0.25">
      <c r="B1456">
        <v>0.58784941573033711</v>
      </c>
    </row>
    <row r="1457" spans="2:2" x14ac:dyDescent="0.25">
      <c r="B1457">
        <v>0.70700808108108115</v>
      </c>
    </row>
    <row r="1458" spans="2:2" x14ac:dyDescent="0.25">
      <c r="B1458">
        <v>0.95124723636363639</v>
      </c>
    </row>
    <row r="1459" spans="2:2" x14ac:dyDescent="0.25">
      <c r="B1459">
        <v>1.8939544598899507</v>
      </c>
    </row>
    <row r="1460" spans="2:2" x14ac:dyDescent="0.25">
      <c r="B1460">
        <v>0.64115928921568632</v>
      </c>
    </row>
    <row r="1461" spans="2:2" x14ac:dyDescent="0.25">
      <c r="B1461">
        <v>0.86936852775008311</v>
      </c>
    </row>
    <row r="1462" spans="2:2" x14ac:dyDescent="0.25">
      <c r="B1462">
        <v>0.88675589830508472</v>
      </c>
    </row>
    <row r="1463" spans="2:2" x14ac:dyDescent="0.25">
      <c r="B1463">
        <v>0.90204479310344832</v>
      </c>
    </row>
    <row r="1464" spans="2:2" x14ac:dyDescent="0.25">
      <c r="B1464">
        <v>1.8685213571428572</v>
      </c>
    </row>
    <row r="1465" spans="2:2" x14ac:dyDescent="0.25">
      <c r="B1465">
        <v>0.99088253787878788</v>
      </c>
    </row>
    <row r="1466" spans="2:2" x14ac:dyDescent="0.25">
      <c r="B1466">
        <v>2.7536104210526315</v>
      </c>
    </row>
    <row r="1467" spans="2:2" x14ac:dyDescent="0.25">
      <c r="B1467">
        <v>4.5146728846153845</v>
      </c>
    </row>
    <row r="1468" spans="2:2" x14ac:dyDescent="0.25">
      <c r="B1468">
        <v>4.7141162650602411</v>
      </c>
    </row>
    <row r="1469" spans="2:2" x14ac:dyDescent="0.25">
      <c r="B1469">
        <v>4.8404740206185561</v>
      </c>
    </row>
    <row r="1470" spans="2:2" x14ac:dyDescent="0.25">
      <c r="B1470">
        <v>5.5895950000000001</v>
      </c>
    </row>
    <row r="1471" spans="2:2" x14ac:dyDescent="0.25">
      <c r="B1471">
        <v>3.6081791724137933</v>
      </c>
    </row>
    <row r="1472" spans="2:2" x14ac:dyDescent="0.25">
      <c r="B1472">
        <v>4.3474627777777775</v>
      </c>
    </row>
    <row r="1473" spans="2:2" x14ac:dyDescent="0.25">
      <c r="B1473">
        <v>4.5146728846153845</v>
      </c>
    </row>
    <row r="1474" spans="2:2" x14ac:dyDescent="0.25">
      <c r="B1474">
        <v>4.8908956249999997</v>
      </c>
    </row>
    <row r="1475" spans="2:2" x14ac:dyDescent="0.25">
      <c r="B1475">
        <v>7.8254329999999994</v>
      </c>
    </row>
    <row r="1476" spans="2:2" x14ac:dyDescent="0.25">
      <c r="B1476">
        <v>1.3852072745600403</v>
      </c>
    </row>
    <row r="1477" spans="2:2" x14ac:dyDescent="0.25">
      <c r="B1477">
        <v>2.0110000000000001</v>
      </c>
    </row>
    <row r="1478" spans="2:2" x14ac:dyDescent="0.25">
      <c r="B1478">
        <v>7.9759129383313194</v>
      </c>
    </row>
    <row r="1479" spans="2:2" x14ac:dyDescent="0.25">
      <c r="B1479">
        <v>13.809587647058823</v>
      </c>
    </row>
    <row r="1480" spans="2:2" x14ac:dyDescent="0.25">
      <c r="B1480">
        <v>17.38985111111111</v>
      </c>
    </row>
    <row r="1481" spans="2:2" x14ac:dyDescent="0.25">
      <c r="B1481">
        <v>19.563582499999999</v>
      </c>
    </row>
    <row r="1482" spans="2:2" x14ac:dyDescent="0.25">
      <c r="B1482">
        <v>0.52318598000000005</v>
      </c>
    </row>
    <row r="1483" spans="2:2" x14ac:dyDescent="0.25">
      <c r="B1483">
        <v>7.1140299999999996</v>
      </c>
    </row>
    <row r="1484" spans="2:2" x14ac:dyDescent="0.25">
      <c r="B1484">
        <v>2.3476298999999998</v>
      </c>
    </row>
    <row r="1485" spans="2:2" x14ac:dyDescent="0.25">
      <c r="B1485">
        <v>5.4596044186046511</v>
      </c>
    </row>
    <row r="1486" spans="2:2" x14ac:dyDescent="0.25">
      <c r="B1486">
        <v>5.6569395180722886</v>
      </c>
    </row>
    <row r="1487" spans="2:2" x14ac:dyDescent="0.25">
      <c r="B1487">
        <v>7.2457712962962963</v>
      </c>
    </row>
    <row r="1488" spans="2:2" x14ac:dyDescent="0.25">
      <c r="B1488">
        <v>2.0775485840707963</v>
      </c>
    </row>
    <row r="1489" spans="2:2" x14ac:dyDescent="0.25">
      <c r="B1489">
        <v>3.0889867105263158</v>
      </c>
    </row>
    <row r="1490" spans="2:2" x14ac:dyDescent="0.25">
      <c r="B1490">
        <v>3.6173033898305085</v>
      </c>
    </row>
    <row r="1491" spans="2:2" x14ac:dyDescent="0.25">
      <c r="B1491">
        <v>3.819147388970229</v>
      </c>
    </row>
    <row r="1492" spans="2:2" x14ac:dyDescent="0.25">
      <c r="B1492">
        <v>3.8235014657980453</v>
      </c>
    </row>
    <row r="1493" spans="2:2" x14ac:dyDescent="0.25">
      <c r="B1493">
        <v>4.1186489473684205</v>
      </c>
    </row>
    <row r="1494" spans="2:2" x14ac:dyDescent="0.25">
      <c r="B1494">
        <v>5.5238350588235292</v>
      </c>
    </row>
    <row r="1495" spans="2:2" x14ac:dyDescent="0.25">
      <c r="B1495">
        <v>5.5895950000000001</v>
      </c>
    </row>
    <row r="1496" spans="2:2" x14ac:dyDescent="0.25">
      <c r="B1496">
        <v>5.8690747499999993</v>
      </c>
    </row>
    <row r="1497" spans="2:2" x14ac:dyDescent="0.25">
      <c r="B1497">
        <v>8.6949255555555549</v>
      </c>
    </row>
    <row r="1498" spans="2:2" x14ac:dyDescent="0.25">
      <c r="B1498">
        <v>10.20708652173913</v>
      </c>
    </row>
    <row r="1499" spans="2:2" x14ac:dyDescent="0.25">
      <c r="B1499">
        <v>0.63834306979014155</v>
      </c>
    </row>
    <row r="1500" spans="2:2" x14ac:dyDescent="0.25">
      <c r="B1500">
        <v>3.5318409090909091</v>
      </c>
    </row>
    <row r="1501" spans="2:2" x14ac:dyDescent="0.25">
      <c r="B1501">
        <v>1.3752300884955753</v>
      </c>
    </row>
    <row r="1502" spans="2:2" x14ac:dyDescent="0.25">
      <c r="B1502">
        <v>1.1678258482142858</v>
      </c>
    </row>
    <row r="1503" spans="2:2" x14ac:dyDescent="0.25">
      <c r="B1503">
        <v>2.2745103448275863</v>
      </c>
    </row>
    <row r="1504" spans="2:2" x14ac:dyDescent="0.25">
      <c r="B1504">
        <v>2.5369538461538466</v>
      </c>
    </row>
    <row r="1505" spans="2:2" x14ac:dyDescent="0.25">
      <c r="B1505">
        <v>4.3769608493696088</v>
      </c>
    </row>
    <row r="1506" spans="2:2" x14ac:dyDescent="0.25">
      <c r="B1506">
        <v>3.5940129870129867</v>
      </c>
    </row>
    <row r="1507" spans="2:2" x14ac:dyDescent="0.25">
      <c r="B1507">
        <v>3.8435972222222219</v>
      </c>
    </row>
    <row r="1508" spans="2:2" x14ac:dyDescent="0.25">
      <c r="B1508">
        <v>4.1930151515151515</v>
      </c>
    </row>
    <row r="1509" spans="2:2" x14ac:dyDescent="0.25">
      <c r="B1509">
        <v>4.4635322580645163</v>
      </c>
    </row>
    <row r="1510" spans="2:2" x14ac:dyDescent="0.25">
      <c r="B1510">
        <v>4.6904915254237283</v>
      </c>
    </row>
    <row r="1511" spans="2:2" x14ac:dyDescent="0.25">
      <c r="B1511">
        <v>4.9067198581560278</v>
      </c>
    </row>
    <row r="1512" spans="2:2" x14ac:dyDescent="0.25">
      <c r="B1512">
        <v>1.3132178212851406</v>
      </c>
    </row>
    <row r="1513" spans="2:2" x14ac:dyDescent="0.25">
      <c r="B1513">
        <v>1.9968930534351146</v>
      </c>
    </row>
    <row r="1514" spans="2:2" x14ac:dyDescent="0.25">
      <c r="B1514">
        <v>1.87997491877102</v>
      </c>
    </row>
    <row r="1515" spans="2:2" x14ac:dyDescent="0.25">
      <c r="B1515">
        <v>1.9867710843373496</v>
      </c>
    </row>
    <row r="1516" spans="2:2" x14ac:dyDescent="0.25">
      <c r="B1516">
        <v>2.3216359060402683</v>
      </c>
    </row>
    <row r="1517" spans="2:2" x14ac:dyDescent="0.25">
      <c r="B1517">
        <v>2.5623981481481479</v>
      </c>
    </row>
    <row r="1518" spans="2:2" x14ac:dyDescent="0.25">
      <c r="B1518">
        <v>2.8334084160950135</v>
      </c>
    </row>
    <row r="1519" spans="2:2" x14ac:dyDescent="0.25">
      <c r="B1519">
        <v>2.9566132478632476</v>
      </c>
    </row>
    <row r="1520" spans="2:2" x14ac:dyDescent="0.25">
      <c r="B1520">
        <v>2.9756881720430108</v>
      </c>
    </row>
    <row r="1521" spans="2:2" x14ac:dyDescent="0.25">
      <c r="B1521">
        <v>3.0680598669623058</v>
      </c>
    </row>
    <row r="1522" spans="2:2" x14ac:dyDescent="0.25">
      <c r="B1522">
        <v>4.3926825396825393</v>
      </c>
    </row>
    <row r="1523" spans="2:2" x14ac:dyDescent="0.25">
      <c r="B1523">
        <v>4.6123166666666666</v>
      </c>
    </row>
    <row r="1524" spans="2:2" x14ac:dyDescent="0.25">
      <c r="B1524">
        <v>4.6123166666666666</v>
      </c>
    </row>
    <row r="1525" spans="2:2" x14ac:dyDescent="0.25">
      <c r="B1525">
        <v>5.2512144212523717</v>
      </c>
    </row>
    <row r="1526" spans="2:2" x14ac:dyDescent="0.25">
      <c r="B1526">
        <v>5.6477346938775508</v>
      </c>
    </row>
    <row r="1527" spans="2:2" x14ac:dyDescent="0.25">
      <c r="B1527">
        <v>1.8090801521438451</v>
      </c>
    </row>
    <row r="1528" spans="2:2" x14ac:dyDescent="0.25">
      <c r="B1528">
        <v>3.8356743401759532</v>
      </c>
    </row>
    <row r="1529" spans="2:2" x14ac:dyDescent="0.25">
      <c r="B1529">
        <v>4.3396315527538158</v>
      </c>
    </row>
    <row r="1530" spans="2:2" x14ac:dyDescent="0.25">
      <c r="B1530">
        <v>4.7562361818181822</v>
      </c>
    </row>
    <row r="1531" spans="2:2" x14ac:dyDescent="0.25">
      <c r="B1531">
        <v>4.7562361818181822</v>
      </c>
    </row>
    <row r="1532" spans="2:2" x14ac:dyDescent="0.25">
      <c r="B1532">
        <v>43.973866666666673</v>
      </c>
    </row>
    <row r="1533" spans="2:2" x14ac:dyDescent="0.25">
      <c r="B1533">
        <v>50.198477929984783</v>
      </c>
    </row>
    <row r="1534" spans="2:2" x14ac:dyDescent="0.25">
      <c r="B1534">
        <v>51.291446345256617</v>
      </c>
    </row>
    <row r="1535" spans="2:2" x14ac:dyDescent="0.25">
      <c r="B1535">
        <v>68.709166666666675</v>
      </c>
    </row>
    <row r="1536" spans="2:2" x14ac:dyDescent="0.25">
      <c r="B1536">
        <v>70.171063829787244</v>
      </c>
    </row>
    <row r="1537" spans="2:2" x14ac:dyDescent="0.25">
      <c r="B1537">
        <v>73.289777777777786</v>
      </c>
    </row>
    <row r="1538" spans="2:2" x14ac:dyDescent="0.25">
      <c r="B1538">
        <v>1.4856036036036038</v>
      </c>
    </row>
    <row r="1539" spans="2:2" x14ac:dyDescent="0.25">
      <c r="B1539">
        <v>1.5894168674698796</v>
      </c>
    </row>
    <row r="1540" spans="2:2" x14ac:dyDescent="0.25">
      <c r="B1540">
        <v>6.1551291764705889</v>
      </c>
    </row>
    <row r="1541" spans="2:2" x14ac:dyDescent="0.25">
      <c r="B1541">
        <v>6.228404523809524</v>
      </c>
    </row>
    <row r="1542" spans="2:2" x14ac:dyDescent="0.25">
      <c r="B1542">
        <v>41.959796437659044</v>
      </c>
    </row>
    <row r="1543" spans="2:2" x14ac:dyDescent="0.25">
      <c r="B1543">
        <v>2.1799415833333335</v>
      </c>
    </row>
    <row r="1544" spans="2:2" x14ac:dyDescent="0.25">
      <c r="B1544">
        <v>2.1799415833333335</v>
      </c>
    </row>
    <row r="1545" spans="2:2" x14ac:dyDescent="0.25">
      <c r="B1545">
        <v>2.2747216521739131</v>
      </c>
    </row>
    <row r="1546" spans="2:2" x14ac:dyDescent="0.25">
      <c r="B1546">
        <v>2.5397377669902914</v>
      </c>
    </row>
    <row r="1547" spans="2:2" x14ac:dyDescent="0.25">
      <c r="B1547">
        <v>0.68840260526315789</v>
      </c>
    </row>
    <row r="1548" spans="2:2" x14ac:dyDescent="0.25">
      <c r="B1548">
        <v>0.70700808108108115</v>
      </c>
    </row>
    <row r="1549" spans="2:2" x14ac:dyDescent="0.25">
      <c r="B1549">
        <v>0.72664719444444448</v>
      </c>
    </row>
    <row r="1550" spans="2:2" x14ac:dyDescent="0.25">
      <c r="B1550">
        <v>0.73688166197183103</v>
      </c>
    </row>
    <row r="1551" spans="2:2" x14ac:dyDescent="0.25">
      <c r="B1551">
        <v>0.77166073746312691</v>
      </c>
    </row>
    <row r="1552" spans="2:2" x14ac:dyDescent="0.25">
      <c r="B1552">
        <v>0.89543708495926611</v>
      </c>
    </row>
    <row r="1553" spans="2:2" x14ac:dyDescent="0.25">
      <c r="B1553">
        <v>0.94780068840579712</v>
      </c>
    </row>
    <row r="1554" spans="2:2" x14ac:dyDescent="0.25">
      <c r="B1554">
        <v>1.2167115813953489</v>
      </c>
    </row>
    <row r="1555" spans="2:2" x14ac:dyDescent="0.25">
      <c r="B1555">
        <v>2.8128278494623657</v>
      </c>
    </row>
    <row r="1556" spans="2:2" x14ac:dyDescent="0.25">
      <c r="B1556">
        <v>3.5350404054054057</v>
      </c>
    </row>
    <row r="1557" spans="2:2" x14ac:dyDescent="0.25">
      <c r="B1557">
        <v>3.9043729850746272</v>
      </c>
    </row>
    <row r="1558" spans="2:2" x14ac:dyDescent="0.25">
      <c r="B1558">
        <v>2.2521884057971016</v>
      </c>
    </row>
    <row r="1559" spans="2:2" x14ac:dyDescent="0.25">
      <c r="B1559">
        <v>2.447259842519685</v>
      </c>
    </row>
    <row r="1560" spans="2:2" x14ac:dyDescent="0.25">
      <c r="B1560">
        <v>2.8254727272727274</v>
      </c>
    </row>
    <row r="1561" spans="2:2" x14ac:dyDescent="0.25">
      <c r="B1561">
        <v>2.8254727272727274</v>
      </c>
    </row>
    <row r="1562" spans="2:2" x14ac:dyDescent="0.25">
      <c r="B1562">
        <v>3.1018163672654691</v>
      </c>
    </row>
    <row r="1563" spans="2:2" x14ac:dyDescent="0.25">
      <c r="B1563">
        <v>4.2000270270270272</v>
      </c>
    </row>
    <row r="1564" spans="2:2" x14ac:dyDescent="0.25">
      <c r="B1564">
        <v>4.9022397476340691</v>
      </c>
    </row>
    <row r="1565" spans="2:2" x14ac:dyDescent="0.25">
      <c r="B1565">
        <v>5.6905153360887537</v>
      </c>
    </row>
    <row r="1566" spans="2:2" x14ac:dyDescent="0.25">
      <c r="B1566">
        <v>27.1443621399177</v>
      </c>
    </row>
    <row r="1567" spans="2:2" x14ac:dyDescent="0.25">
      <c r="B1567">
        <v>2.0612750000000002</v>
      </c>
    </row>
    <row r="1568" spans="2:2" x14ac:dyDescent="0.25">
      <c r="B1568">
        <v>2.2435646258503406</v>
      </c>
    </row>
    <row r="1569" spans="2:2" x14ac:dyDescent="0.25">
      <c r="B1569">
        <v>2.4985151515151518</v>
      </c>
    </row>
    <row r="1570" spans="2:2" x14ac:dyDescent="0.25">
      <c r="B1570">
        <v>4.0716543209876548</v>
      </c>
    </row>
    <row r="1571" spans="2:2" x14ac:dyDescent="0.25">
      <c r="B1571">
        <v>25.369538461538465</v>
      </c>
    </row>
    <row r="1572" spans="2:2" x14ac:dyDescent="0.25">
      <c r="B1572">
        <v>0.85763619815368619</v>
      </c>
    </row>
    <row r="1573" spans="2:2" x14ac:dyDescent="0.25">
      <c r="B1573">
        <v>0.94229714285714294</v>
      </c>
    </row>
    <row r="1574" spans="2:2" x14ac:dyDescent="0.25">
      <c r="B1574">
        <v>2.8171521312035535</v>
      </c>
    </row>
    <row r="1575" spans="2:2" x14ac:dyDescent="0.25">
      <c r="B1575">
        <v>1.3744696811835801</v>
      </c>
    </row>
    <row r="1576" spans="2:2" x14ac:dyDescent="0.25">
      <c r="B1576">
        <v>2.1504324361724212</v>
      </c>
    </row>
    <row r="1577" spans="2:2" x14ac:dyDescent="0.25">
      <c r="B1577">
        <v>2.3509984871406959</v>
      </c>
    </row>
    <row r="1578" spans="2:2" x14ac:dyDescent="0.25">
      <c r="B1578">
        <v>7.3129882352941173</v>
      </c>
    </row>
    <row r="1579" spans="2:2" x14ac:dyDescent="0.25">
      <c r="B1579">
        <v>1.2117037037037037</v>
      </c>
    </row>
    <row r="1580" spans="2:2" x14ac:dyDescent="0.25">
      <c r="B1580">
        <v>2.3022370370370369</v>
      </c>
    </row>
    <row r="1581" spans="2:2" x14ac:dyDescent="0.25">
      <c r="B1581">
        <v>1.4032421393013659</v>
      </c>
    </row>
    <row r="1582" spans="2:2" x14ac:dyDescent="0.25">
      <c r="B1582">
        <v>5.9132264957264953</v>
      </c>
    </row>
    <row r="1583" spans="2:2" x14ac:dyDescent="0.25">
      <c r="B1583">
        <v>6.0688377192982452</v>
      </c>
    </row>
    <row r="1584" spans="2:2" x14ac:dyDescent="0.25">
      <c r="B1584">
        <v>6.5890238095238089</v>
      </c>
    </row>
    <row r="1585" spans="2:2" x14ac:dyDescent="0.25">
      <c r="B1585">
        <v>6.5890238095238089</v>
      </c>
    </row>
    <row r="1586" spans="2:2" x14ac:dyDescent="0.25">
      <c r="B1586">
        <v>7.1880259740259733</v>
      </c>
    </row>
    <row r="1587" spans="2:2" x14ac:dyDescent="0.25">
      <c r="B1587">
        <v>7.9068285714285711</v>
      </c>
    </row>
    <row r="1588" spans="2:2" x14ac:dyDescent="0.25">
      <c r="B1588">
        <v>20.953240152477765</v>
      </c>
    </row>
    <row r="1589" spans="2:2" x14ac:dyDescent="0.25">
      <c r="B1589">
        <v>2.4678583962264153</v>
      </c>
    </row>
    <row r="1590" spans="2:2" x14ac:dyDescent="0.25">
      <c r="B1590">
        <v>0.95239996153846151</v>
      </c>
    </row>
    <row r="1591" spans="2:2" x14ac:dyDescent="0.25">
      <c r="B1591">
        <v>1.0066015853658536</v>
      </c>
    </row>
    <row r="1592" spans="2:2" x14ac:dyDescent="0.25">
      <c r="B1592">
        <v>1.0317666249999999</v>
      </c>
    </row>
    <row r="1593" spans="2:2" x14ac:dyDescent="0.25">
      <c r="B1593">
        <v>1.0537191063829787</v>
      </c>
    </row>
    <row r="1594" spans="2:2" x14ac:dyDescent="0.25">
      <c r="B1594">
        <v>5.8683985765124564</v>
      </c>
    </row>
    <row r="1595" spans="2:2" x14ac:dyDescent="0.25">
      <c r="B1595">
        <v>7.0925591397849468</v>
      </c>
    </row>
    <row r="1596" spans="2:2" x14ac:dyDescent="0.25">
      <c r="B1596">
        <v>7.2900972590627777</v>
      </c>
    </row>
    <row r="1597" spans="2:2" x14ac:dyDescent="0.25">
      <c r="B1597">
        <v>9.3164971751412438</v>
      </c>
    </row>
    <row r="1598" spans="2:2" x14ac:dyDescent="0.25">
      <c r="B1598">
        <v>12.445433962264152</v>
      </c>
    </row>
    <row r="1599" spans="2:2" x14ac:dyDescent="0.25">
      <c r="B1599">
        <v>13.57218106995885</v>
      </c>
    </row>
    <row r="1600" spans="2:2" x14ac:dyDescent="0.25">
      <c r="B1600">
        <v>16.656767676767679</v>
      </c>
    </row>
    <row r="1601" spans="2:2" x14ac:dyDescent="0.25">
      <c r="B1601">
        <v>19.988121212121214</v>
      </c>
    </row>
    <row r="1602" spans="2:2" x14ac:dyDescent="0.25">
      <c r="B1602">
        <v>15.339720930232559</v>
      </c>
    </row>
    <row r="1603" spans="2:2" x14ac:dyDescent="0.25">
      <c r="B1603">
        <v>0.93796965909090912</v>
      </c>
    </row>
    <row r="1604" spans="2:2" x14ac:dyDescent="0.25">
      <c r="B1604">
        <v>0.97107447058823526</v>
      </c>
    </row>
    <row r="1605" spans="2:2" x14ac:dyDescent="0.25">
      <c r="B1605">
        <v>1.1517394883720931</v>
      </c>
    </row>
    <row r="1606" spans="2:2" x14ac:dyDescent="0.25">
      <c r="B1606">
        <v>1.23811995</v>
      </c>
    </row>
    <row r="1607" spans="2:2" x14ac:dyDescent="0.25">
      <c r="B1607">
        <v>1.0627639055793991</v>
      </c>
    </row>
    <row r="1608" spans="2:2" x14ac:dyDescent="0.25">
      <c r="B1608">
        <v>1.0659663796814465</v>
      </c>
    </row>
    <row r="1609" spans="2:2" x14ac:dyDescent="0.25">
      <c r="B1609">
        <v>1.1501346493265212</v>
      </c>
    </row>
    <row r="1610" spans="2:2" x14ac:dyDescent="0.25">
      <c r="B1610">
        <v>1.4149942285714285</v>
      </c>
    </row>
    <row r="1611" spans="2:2" x14ac:dyDescent="0.25">
      <c r="B1611">
        <v>1.5476499375000001</v>
      </c>
    </row>
    <row r="1612" spans="2:2" x14ac:dyDescent="0.25">
      <c r="B1612">
        <v>7.0749711428571427</v>
      </c>
    </row>
    <row r="1613" spans="2:2" x14ac:dyDescent="0.25">
      <c r="B1613">
        <v>13.756888333333334</v>
      </c>
    </row>
    <row r="1614" spans="2:2" x14ac:dyDescent="0.25">
      <c r="B1614">
        <v>1.2432080000000001</v>
      </c>
    </row>
    <row r="1615" spans="2:2" x14ac:dyDescent="0.25">
      <c r="B1615">
        <v>1.2950083333333333</v>
      </c>
    </row>
    <row r="1616" spans="2:2" x14ac:dyDescent="0.25">
      <c r="B1616">
        <v>1.302606873428332</v>
      </c>
    </row>
    <row r="1617" spans="2:2" x14ac:dyDescent="0.25">
      <c r="B1617">
        <v>1.3130629488804393</v>
      </c>
    </row>
    <row r="1618" spans="2:2" x14ac:dyDescent="0.25">
      <c r="B1618">
        <v>1.3225617021276597</v>
      </c>
    </row>
    <row r="1619" spans="2:2" x14ac:dyDescent="0.25">
      <c r="B1619">
        <v>1.3241958161135019</v>
      </c>
    </row>
    <row r="1620" spans="2:2" x14ac:dyDescent="0.25">
      <c r="B1620">
        <v>1.3304880136986301</v>
      </c>
    </row>
    <row r="1621" spans="2:2" x14ac:dyDescent="0.25">
      <c r="B1621">
        <v>1.3513130434782608</v>
      </c>
    </row>
    <row r="1622" spans="2:2" x14ac:dyDescent="0.25">
      <c r="B1622">
        <v>1.3513130434782608</v>
      </c>
    </row>
    <row r="1623" spans="2:2" x14ac:dyDescent="0.25">
      <c r="B1623">
        <v>1.3572139737991267</v>
      </c>
    </row>
    <row r="1624" spans="2:2" x14ac:dyDescent="0.25">
      <c r="B1624">
        <v>1.369171806167401</v>
      </c>
    </row>
    <row r="1625" spans="2:2" x14ac:dyDescent="0.25">
      <c r="B1625">
        <v>1.3813422222222222</v>
      </c>
    </row>
    <row r="1626" spans="2:2" x14ac:dyDescent="0.25">
      <c r="B1626">
        <v>1.3813422222222222</v>
      </c>
    </row>
    <row r="1627" spans="2:2" x14ac:dyDescent="0.25">
      <c r="B1627">
        <v>1.4127363636363637</v>
      </c>
    </row>
    <row r="1628" spans="2:2" x14ac:dyDescent="0.25">
      <c r="B1628">
        <v>1.5014589371980676</v>
      </c>
    </row>
    <row r="1629" spans="2:2" x14ac:dyDescent="0.25">
      <c r="B1629">
        <v>2.1164443589743591</v>
      </c>
    </row>
    <row r="1630" spans="2:2" x14ac:dyDescent="0.25">
      <c r="B1630">
        <v>3.2928722074468086</v>
      </c>
    </row>
    <row r="1631" spans="2:2" x14ac:dyDescent="0.25">
      <c r="B1631">
        <v>6.0396095121951223</v>
      </c>
    </row>
    <row r="1632" spans="2:2" x14ac:dyDescent="0.25">
      <c r="B1632">
        <v>7.3917608955223884</v>
      </c>
    </row>
    <row r="1633" spans="2:2" x14ac:dyDescent="0.25">
      <c r="B1633">
        <v>10.107101632653061</v>
      </c>
    </row>
    <row r="1634" spans="2:2" x14ac:dyDescent="0.25">
      <c r="B1634">
        <v>1.2580530257032989</v>
      </c>
    </row>
    <row r="1635" spans="2:2" x14ac:dyDescent="0.25">
      <c r="B1635">
        <v>1.4217840805123514</v>
      </c>
    </row>
    <row r="1636" spans="2:2" x14ac:dyDescent="0.25">
      <c r="B1636">
        <v>1.3355190787212101</v>
      </c>
    </row>
    <row r="1637" spans="2:2" x14ac:dyDescent="0.25">
      <c r="B1637">
        <v>1.4062802588118186</v>
      </c>
    </row>
    <row r="1638" spans="2:2" x14ac:dyDescent="0.25">
      <c r="B1638">
        <v>1.5785565544212503</v>
      </c>
    </row>
    <row r="1639" spans="2:2" x14ac:dyDescent="0.25">
      <c r="B1639">
        <v>3.0559928738317756</v>
      </c>
    </row>
    <row r="1640" spans="2:2" x14ac:dyDescent="0.25">
      <c r="B1640">
        <v>1.7811838410023766</v>
      </c>
    </row>
    <row r="1641" spans="2:2" x14ac:dyDescent="0.25">
      <c r="B1641">
        <v>2.1859462394067797</v>
      </c>
    </row>
    <row r="1642" spans="2:2" x14ac:dyDescent="0.25">
      <c r="B1642">
        <v>2.3583237142857145</v>
      </c>
    </row>
    <row r="1643" spans="2:2" x14ac:dyDescent="0.25">
      <c r="B1643">
        <v>2.4343687573731811</v>
      </c>
    </row>
    <row r="1644" spans="2:2" x14ac:dyDescent="0.25">
      <c r="B1644">
        <v>2.662623548387097</v>
      </c>
    </row>
    <row r="1645" spans="2:2" x14ac:dyDescent="0.25">
      <c r="B1645">
        <v>2.9479046428571429</v>
      </c>
    </row>
    <row r="1646" spans="2:2" x14ac:dyDescent="0.25">
      <c r="B1646">
        <v>3.4879065333333337</v>
      </c>
    </row>
    <row r="1647" spans="2:2" x14ac:dyDescent="0.25">
      <c r="B1647">
        <v>4.0431683153013909</v>
      </c>
    </row>
    <row r="1648" spans="2:2" x14ac:dyDescent="0.25">
      <c r="B1648">
        <v>6.9758130666666673</v>
      </c>
    </row>
    <row r="1649" spans="2:2" x14ac:dyDescent="0.25">
      <c r="B1649">
        <v>7.3029868788386381</v>
      </c>
    </row>
    <row r="1650" spans="2:2" x14ac:dyDescent="0.25">
      <c r="B1650">
        <v>7.8087459701492543</v>
      </c>
    </row>
    <row r="1651" spans="2:2" x14ac:dyDescent="0.25">
      <c r="B1651">
        <v>10.677264897959184</v>
      </c>
    </row>
    <row r="1652" spans="2:2" x14ac:dyDescent="0.25">
      <c r="B1652">
        <v>1.0604630225080387</v>
      </c>
    </row>
    <row r="1653" spans="2:2" x14ac:dyDescent="0.25">
      <c r="B1653">
        <v>1.1736797153024912</v>
      </c>
    </row>
    <row r="1654" spans="2:2" x14ac:dyDescent="0.25">
      <c r="B1654">
        <v>1.2352209737827717</v>
      </c>
    </row>
    <row r="1655" spans="2:2" x14ac:dyDescent="0.25">
      <c r="B1655">
        <v>1.3827680181124484</v>
      </c>
    </row>
    <row r="1656" spans="2:2" x14ac:dyDescent="0.25">
      <c r="B1656">
        <v>1.8322444444444448</v>
      </c>
    </row>
    <row r="1657" spans="2:2" x14ac:dyDescent="0.25">
      <c r="B1657">
        <v>2.1986933333333338</v>
      </c>
    </row>
    <row r="1658" spans="2:2" x14ac:dyDescent="0.25">
      <c r="B1658">
        <v>3.9587564518065061</v>
      </c>
    </row>
    <row r="1659" spans="2:2" x14ac:dyDescent="0.25">
      <c r="B1659">
        <v>6.3423846153846162</v>
      </c>
    </row>
    <row r="1660" spans="2:2" x14ac:dyDescent="0.25">
      <c r="B1660">
        <v>6.5960800000000006</v>
      </c>
    </row>
    <row r="1661" spans="2:2" x14ac:dyDescent="0.25">
      <c r="B1661">
        <v>6.7306938775510217</v>
      </c>
    </row>
    <row r="1662" spans="2:2" x14ac:dyDescent="0.25">
      <c r="B1662">
        <v>6.9432421052631588</v>
      </c>
    </row>
    <row r="1663" spans="2:2" x14ac:dyDescent="0.25">
      <c r="B1663">
        <v>8.0440000000000005</v>
      </c>
    </row>
    <row r="1664" spans="2:2" x14ac:dyDescent="0.25">
      <c r="B1664">
        <v>11.572070175438599</v>
      </c>
    </row>
    <row r="1665" spans="2:2" x14ac:dyDescent="0.25">
      <c r="B1665">
        <v>21.277677419354841</v>
      </c>
    </row>
    <row r="1666" spans="2:2" x14ac:dyDescent="0.25">
      <c r="B1666">
        <v>29.186194690265491</v>
      </c>
    </row>
    <row r="1667" spans="2:2" x14ac:dyDescent="0.25">
      <c r="B1667">
        <v>2.1010072331508147</v>
      </c>
    </row>
    <row r="1668" spans="2:2" x14ac:dyDescent="0.25">
      <c r="B1668">
        <v>6.5890238095238089</v>
      </c>
    </row>
    <row r="1669" spans="2:2" x14ac:dyDescent="0.25">
      <c r="B1669">
        <v>7.0238324873096447</v>
      </c>
    </row>
    <row r="1670" spans="2:2" x14ac:dyDescent="0.25">
      <c r="B1670">
        <v>7.0958717948717949</v>
      </c>
    </row>
    <row r="1671" spans="2:2" x14ac:dyDescent="0.25">
      <c r="B1671">
        <v>8.0214202898550724</v>
      </c>
    </row>
    <row r="1672" spans="2:2" x14ac:dyDescent="0.25">
      <c r="B1672">
        <v>8.1393823529411762</v>
      </c>
    </row>
    <row r="1673" spans="2:2" x14ac:dyDescent="0.25">
      <c r="B1673">
        <v>9.3809830508474565</v>
      </c>
    </row>
    <row r="1674" spans="2:2" x14ac:dyDescent="0.25">
      <c r="B1674">
        <v>13.279222648752398</v>
      </c>
    </row>
    <row r="1675" spans="2:2" x14ac:dyDescent="0.25">
      <c r="B1675">
        <v>1.7965433526011561</v>
      </c>
    </row>
    <row r="1676" spans="2:2" x14ac:dyDescent="0.25">
      <c r="B1676">
        <v>1.8390650887573965</v>
      </c>
    </row>
    <row r="1677" spans="2:2" x14ac:dyDescent="0.25">
      <c r="B1677">
        <v>2.0447500000000001</v>
      </c>
    </row>
    <row r="1678" spans="2:2" x14ac:dyDescent="0.25">
      <c r="B1678">
        <v>2.1613490959666204</v>
      </c>
    </row>
    <row r="1679" spans="2:2" x14ac:dyDescent="0.25">
      <c r="B1679">
        <v>2.5900166666666666</v>
      </c>
    </row>
    <row r="1680" spans="2:2" x14ac:dyDescent="0.25">
      <c r="B1680">
        <v>3.1714489795918368</v>
      </c>
    </row>
    <row r="1681" spans="2:2" x14ac:dyDescent="0.25">
      <c r="B1681">
        <v>3.790268292682927</v>
      </c>
    </row>
    <row r="1682" spans="2:2" x14ac:dyDescent="0.25">
      <c r="B1682">
        <v>5.2678305084745762</v>
      </c>
    </row>
    <row r="1683" spans="2:2" x14ac:dyDescent="0.25">
      <c r="B1683">
        <v>57.132720588235294</v>
      </c>
    </row>
    <row r="1684" spans="2:2" x14ac:dyDescent="0.25">
      <c r="B1684">
        <v>2.0561346633416462</v>
      </c>
    </row>
    <row r="1685" spans="2:2" x14ac:dyDescent="0.25">
      <c r="B1685">
        <v>8.0440000000000005</v>
      </c>
    </row>
    <row r="1686" spans="2:2" x14ac:dyDescent="0.25">
      <c r="B1686">
        <v>0.34716210526315794</v>
      </c>
    </row>
    <row r="1687" spans="2:2" x14ac:dyDescent="0.25">
      <c r="B1687">
        <v>0.37605929304446983</v>
      </c>
    </row>
    <row r="1688" spans="2:2" x14ac:dyDescent="0.25">
      <c r="B1688">
        <v>0.65829141716566875</v>
      </c>
    </row>
    <row r="1689" spans="2:2" x14ac:dyDescent="0.25">
      <c r="B1689">
        <v>0.91612222222222239</v>
      </c>
    </row>
    <row r="1690" spans="2:2" x14ac:dyDescent="0.25">
      <c r="B1690">
        <v>1.5540099999999999</v>
      </c>
    </row>
    <row r="1691" spans="2:2" x14ac:dyDescent="0.25">
      <c r="B1691">
        <v>1.4041621207825348</v>
      </c>
    </row>
    <row r="1692" spans="2:2" x14ac:dyDescent="0.25">
      <c r="B1692">
        <v>1.6508266</v>
      </c>
    </row>
    <row r="1693" spans="2:2" x14ac:dyDescent="0.25">
      <c r="B1693">
        <v>1.7316362937062937</v>
      </c>
    </row>
    <row r="1694" spans="2:2" x14ac:dyDescent="0.25">
      <c r="B1694">
        <v>2.1532520869565217</v>
      </c>
    </row>
    <row r="1695" spans="2:2" x14ac:dyDescent="0.25">
      <c r="B1695">
        <v>4.6721507547169816</v>
      </c>
    </row>
    <row r="1696" spans="2:2" x14ac:dyDescent="0.25">
      <c r="B1696">
        <v>6.0692154411764703</v>
      </c>
    </row>
    <row r="1697" spans="2:2" x14ac:dyDescent="0.25">
      <c r="B1697">
        <v>11.791618571428572</v>
      </c>
    </row>
    <row r="1698" spans="2:2" x14ac:dyDescent="0.25">
      <c r="B1698">
        <v>2.1825425186949907</v>
      </c>
    </row>
    <row r="1699" spans="2:2" x14ac:dyDescent="0.25">
      <c r="B1699">
        <v>1.7914394350896254</v>
      </c>
    </row>
    <row r="1700" spans="2:2" x14ac:dyDescent="0.25">
      <c r="B1700">
        <v>2.2443280027220145</v>
      </c>
    </row>
    <row r="1701" spans="2:2" x14ac:dyDescent="0.25">
      <c r="B1701">
        <v>2.5369538461538466</v>
      </c>
    </row>
    <row r="1702" spans="2:2" x14ac:dyDescent="0.25">
      <c r="B1702">
        <v>1.5873332692307693</v>
      </c>
    </row>
    <row r="1703" spans="2:2" x14ac:dyDescent="0.25">
      <c r="B1703">
        <v>1.7321208030218245</v>
      </c>
    </row>
    <row r="1704" spans="2:2" x14ac:dyDescent="0.25">
      <c r="B1704">
        <v>2.3583237142857145</v>
      </c>
    </row>
    <row r="1705" spans="2:2" x14ac:dyDescent="0.25">
      <c r="B1705">
        <v>2.8462527586206896</v>
      </c>
    </row>
    <row r="1706" spans="2:2" x14ac:dyDescent="0.25">
      <c r="B1706">
        <v>2.8593994226327943</v>
      </c>
    </row>
    <row r="1707" spans="2:2" x14ac:dyDescent="0.25">
      <c r="B1707">
        <v>2.9600190476190478</v>
      </c>
    </row>
    <row r="1708" spans="2:2" x14ac:dyDescent="0.25">
      <c r="B1708">
        <v>64.750416666666666</v>
      </c>
    </row>
    <row r="1709" spans="2:2" x14ac:dyDescent="0.25">
      <c r="B1709">
        <v>77.700500000000005</v>
      </c>
    </row>
    <row r="1710" spans="2:2" x14ac:dyDescent="0.25">
      <c r="B1710">
        <v>88.80057142857143</v>
      </c>
    </row>
    <row r="1711" spans="2:2" x14ac:dyDescent="0.25">
      <c r="B1711">
        <v>97.125624999999999</v>
      </c>
    </row>
    <row r="1712" spans="2:2" x14ac:dyDescent="0.25">
      <c r="B1712">
        <v>11.179796610169493</v>
      </c>
    </row>
    <row r="1713" spans="2:2" x14ac:dyDescent="0.25">
      <c r="B1713">
        <v>14.991090909090911</v>
      </c>
    </row>
    <row r="1714" spans="2:2" x14ac:dyDescent="0.25">
      <c r="B1714">
        <v>19.286783625730997</v>
      </c>
    </row>
    <row r="1715" spans="2:2" x14ac:dyDescent="0.25">
      <c r="B1715">
        <v>7.9692820512820512</v>
      </c>
    </row>
    <row r="1716" spans="2:2" x14ac:dyDescent="0.25">
      <c r="B1716">
        <v>1.23811995</v>
      </c>
    </row>
    <row r="1717" spans="2:2" x14ac:dyDescent="0.25">
      <c r="B1717">
        <v>1.5007514545454546</v>
      </c>
    </row>
    <row r="1718" spans="2:2" x14ac:dyDescent="0.25">
      <c r="B1718">
        <v>19.065487179487178</v>
      </c>
    </row>
    <row r="1719" spans="2:2" x14ac:dyDescent="0.25">
      <c r="B1719">
        <v>19.065487179487178</v>
      </c>
    </row>
    <row r="1720" spans="2:2" x14ac:dyDescent="0.25">
      <c r="B1720">
        <v>6.234480151228734</v>
      </c>
    </row>
    <row r="1721" spans="2:2" x14ac:dyDescent="0.25">
      <c r="B1721">
        <v>7.3289777777777791</v>
      </c>
    </row>
    <row r="1722" spans="2:2" x14ac:dyDescent="0.25">
      <c r="B1722">
        <v>37.908505747126441</v>
      </c>
    </row>
    <row r="1723" spans="2:2" x14ac:dyDescent="0.25">
      <c r="B1723">
        <v>13.225617021276596</v>
      </c>
    </row>
    <row r="1724" spans="2:2" x14ac:dyDescent="0.25">
      <c r="B1724">
        <v>15.540100000000001</v>
      </c>
    </row>
    <row r="1725" spans="2:2" x14ac:dyDescent="0.25">
      <c r="B1725">
        <v>15.857244897959184</v>
      </c>
    </row>
    <row r="1726" spans="2:2" x14ac:dyDescent="0.25">
      <c r="B1726">
        <v>6.1497555555555552</v>
      </c>
    </row>
    <row r="1727" spans="2:2" x14ac:dyDescent="0.25">
      <c r="B1727">
        <v>7.0060506329113919</v>
      </c>
    </row>
    <row r="1728" spans="2:2" x14ac:dyDescent="0.25">
      <c r="B1728">
        <v>9.6761888111888101</v>
      </c>
    </row>
    <row r="1729" spans="2:2" x14ac:dyDescent="0.25">
      <c r="B1729">
        <v>10.063236363636364</v>
      </c>
    </row>
    <row r="1730" spans="2:2" x14ac:dyDescent="0.25">
      <c r="B1730">
        <v>5.4066229508196733</v>
      </c>
    </row>
    <row r="1731" spans="2:2" x14ac:dyDescent="0.25">
      <c r="B1731">
        <v>5.5898983050847466</v>
      </c>
    </row>
    <row r="1732" spans="2:2" x14ac:dyDescent="0.25">
      <c r="B1732">
        <v>5.8166490299823641</v>
      </c>
    </row>
    <row r="1733" spans="2:2" x14ac:dyDescent="0.25">
      <c r="B1733">
        <v>6.1074814814814822</v>
      </c>
    </row>
    <row r="1734" spans="2:2" x14ac:dyDescent="0.25">
      <c r="B1734">
        <v>6.1074814814814822</v>
      </c>
    </row>
    <row r="1735" spans="2:2" x14ac:dyDescent="0.25">
      <c r="B1735">
        <v>6.6627070707070715</v>
      </c>
    </row>
    <row r="1736" spans="2:2" x14ac:dyDescent="0.25">
      <c r="B1736">
        <v>6.6684096385542162</v>
      </c>
    </row>
    <row r="1737" spans="2:2" x14ac:dyDescent="0.25">
      <c r="B1737">
        <v>2.5158090909090909</v>
      </c>
    </row>
    <row r="1738" spans="2:2" x14ac:dyDescent="0.25">
      <c r="B1738">
        <v>2.5158090909090909</v>
      </c>
    </row>
    <row r="1739" spans="2:2" x14ac:dyDescent="0.25">
      <c r="B1739">
        <v>3.2945119047619045</v>
      </c>
    </row>
    <row r="1740" spans="2:2" x14ac:dyDescent="0.25">
      <c r="B1740">
        <v>3.897732394366197</v>
      </c>
    </row>
    <row r="1741" spans="2:2" x14ac:dyDescent="0.25">
      <c r="B1741">
        <v>4.8550701754385965</v>
      </c>
    </row>
    <row r="1742" spans="2:2" x14ac:dyDescent="0.25">
      <c r="B1742">
        <v>6.6780646718146714</v>
      </c>
    </row>
    <row r="1743" spans="2:2" x14ac:dyDescent="0.25">
      <c r="B1743">
        <v>8.3860303030303029</v>
      </c>
    </row>
    <row r="1744" spans="2:2" x14ac:dyDescent="0.25">
      <c r="B1744">
        <v>9.0734098360655739</v>
      </c>
    </row>
    <row r="1745" spans="2:2" x14ac:dyDescent="0.25">
      <c r="B1745">
        <v>9.7649611856033882</v>
      </c>
    </row>
    <row r="1746" spans="2:2" x14ac:dyDescent="0.25">
      <c r="B1746">
        <v>17.296187499999998</v>
      </c>
    </row>
    <row r="1747" spans="2:2" x14ac:dyDescent="0.25">
      <c r="B1747">
        <v>4.889381625441696</v>
      </c>
    </row>
    <row r="1748" spans="2:2" x14ac:dyDescent="0.25">
      <c r="B1748">
        <v>5.7449537892791129</v>
      </c>
    </row>
    <row r="1749" spans="2:2" x14ac:dyDescent="0.25">
      <c r="B1749">
        <v>5.8597662141779789</v>
      </c>
    </row>
    <row r="1750" spans="2:2" x14ac:dyDescent="0.25">
      <c r="B1750">
        <v>5.9769615384615387</v>
      </c>
    </row>
    <row r="1751" spans="2:2" x14ac:dyDescent="0.25">
      <c r="B1751">
        <v>6.0941568627450984</v>
      </c>
    </row>
    <row r="1752" spans="2:2" x14ac:dyDescent="0.25">
      <c r="B1752">
        <v>6.3428979591836736</v>
      </c>
    </row>
    <row r="1753" spans="2:2" x14ac:dyDescent="0.25">
      <c r="B1753">
        <v>7.0797722095671984</v>
      </c>
    </row>
    <row r="1754" spans="2:2" x14ac:dyDescent="0.25">
      <c r="B1754">
        <v>7.7506733167082293</v>
      </c>
    </row>
    <row r="1755" spans="2:2" x14ac:dyDescent="0.25">
      <c r="B1755">
        <v>7.8684050632911395</v>
      </c>
    </row>
    <row r="1756" spans="2:2" x14ac:dyDescent="0.25">
      <c r="B1756">
        <v>7.9084478371501268</v>
      </c>
    </row>
    <row r="1757" spans="2:2" x14ac:dyDescent="0.25">
      <c r="B1757">
        <v>8.5620385674931132</v>
      </c>
    </row>
    <row r="1758" spans="2:2" x14ac:dyDescent="0.25">
      <c r="B1758">
        <v>8.880057142857142</v>
      </c>
    </row>
    <row r="1759" spans="2:2" x14ac:dyDescent="0.25">
      <c r="B1759">
        <v>11.953923076923077</v>
      </c>
    </row>
    <row r="1760" spans="2:2" x14ac:dyDescent="0.25">
      <c r="B1760">
        <v>2.2200142857142855</v>
      </c>
    </row>
    <row r="1761" spans="2:2" x14ac:dyDescent="0.25">
      <c r="B1761">
        <v>3.2993842887473459</v>
      </c>
    </row>
    <row r="1762" spans="2:2" x14ac:dyDescent="0.25">
      <c r="B1762">
        <v>3.7000238095238096</v>
      </c>
    </row>
    <row r="1763" spans="2:2" x14ac:dyDescent="0.25">
      <c r="B1763">
        <v>4.0948880105401848</v>
      </c>
    </row>
    <row r="1764" spans="2:2" x14ac:dyDescent="0.25">
      <c r="B1764">
        <v>4.1002902374670187</v>
      </c>
    </row>
    <row r="1765" spans="2:2" x14ac:dyDescent="0.25">
      <c r="B1765">
        <v>4.8868238993710689</v>
      </c>
    </row>
    <row r="1766" spans="2:2" x14ac:dyDescent="0.25">
      <c r="B1766">
        <v>5.4660921561730564</v>
      </c>
    </row>
    <row r="1767" spans="2:2" x14ac:dyDescent="0.25">
      <c r="B1767">
        <v>2.142817497403946</v>
      </c>
    </row>
    <row r="1768" spans="2:2" x14ac:dyDescent="0.25">
      <c r="B1768">
        <v>6.2110711430855314</v>
      </c>
    </row>
    <row r="1769" spans="2:2" x14ac:dyDescent="0.25">
      <c r="B1769">
        <v>4.3395263157894739</v>
      </c>
    </row>
    <row r="1770" spans="2:2" x14ac:dyDescent="0.25">
      <c r="B1770">
        <v>5.1531875000000005</v>
      </c>
    </row>
    <row r="1771" spans="2:2" x14ac:dyDescent="0.25">
      <c r="B1771">
        <v>5.211820480404552</v>
      </c>
    </row>
    <row r="1772" spans="2:2" x14ac:dyDescent="0.25">
      <c r="B1772">
        <v>5.234984126984128</v>
      </c>
    </row>
    <row r="1773" spans="2:2" x14ac:dyDescent="0.25">
      <c r="B1773">
        <v>6.416420233463036</v>
      </c>
    </row>
    <row r="1774" spans="2:2" x14ac:dyDescent="0.25">
      <c r="B1774">
        <v>5.6708811475409835</v>
      </c>
    </row>
    <row r="1775" spans="2:2" x14ac:dyDescent="0.25">
      <c r="B1775">
        <v>8.5150461538461535</v>
      </c>
    </row>
    <row r="1776" spans="2:2" x14ac:dyDescent="0.25">
      <c r="B1776">
        <v>8.6480937499999992</v>
      </c>
    </row>
    <row r="1777" spans="2:2" x14ac:dyDescent="0.25">
      <c r="B1777">
        <v>9.0734098360655739</v>
      </c>
    </row>
    <row r="1778" spans="2:2" x14ac:dyDescent="0.25">
      <c r="B1778">
        <v>10.442981132075472</v>
      </c>
    </row>
    <row r="1779" spans="2:2" x14ac:dyDescent="0.25">
      <c r="B1779">
        <v>12.032130434782609</v>
      </c>
    </row>
    <row r="1780" spans="2:2" x14ac:dyDescent="0.25">
      <c r="B1780">
        <v>12.255934455270149</v>
      </c>
    </row>
    <row r="1781" spans="2:2" x14ac:dyDescent="0.25">
      <c r="B1781">
        <v>12.648034734917731</v>
      </c>
    </row>
    <row r="1782" spans="2:2" x14ac:dyDescent="0.25">
      <c r="B1782">
        <v>12.75294930875576</v>
      </c>
    </row>
    <row r="1783" spans="2:2" x14ac:dyDescent="0.25">
      <c r="B1783">
        <v>4.4635322580645163</v>
      </c>
    </row>
    <row r="1784" spans="2:2" x14ac:dyDescent="0.25">
      <c r="B1784">
        <v>4.4635322580645163</v>
      </c>
    </row>
    <row r="1785" spans="2:2" x14ac:dyDescent="0.25">
      <c r="B1785">
        <v>4.4635322580645163</v>
      </c>
    </row>
    <row r="1786" spans="2:2" x14ac:dyDescent="0.25">
      <c r="B1786">
        <v>4.7713620689655167</v>
      </c>
    </row>
    <row r="1787" spans="2:2" x14ac:dyDescent="0.25">
      <c r="B1787">
        <v>4.7796027633851468</v>
      </c>
    </row>
    <row r="1788" spans="2:2" x14ac:dyDescent="0.25">
      <c r="B1788">
        <v>6.3327002288329517</v>
      </c>
    </row>
    <row r="1789" spans="2:2" x14ac:dyDescent="0.25">
      <c r="B1789">
        <v>6.4208584686774941</v>
      </c>
    </row>
    <row r="1790" spans="2:2" x14ac:dyDescent="0.25">
      <c r="B1790">
        <v>6.5890238095238089</v>
      </c>
    </row>
    <row r="1791" spans="2:2" x14ac:dyDescent="0.25">
      <c r="B1791">
        <v>7.1638363965829663</v>
      </c>
    </row>
    <row r="1792" spans="2:2" x14ac:dyDescent="0.25">
      <c r="B1792">
        <v>8.2756877990430624</v>
      </c>
    </row>
    <row r="1793" spans="2:2" x14ac:dyDescent="0.25">
      <c r="B1793">
        <v>1.0766260434782609</v>
      </c>
    </row>
    <row r="1794" spans="2:2" x14ac:dyDescent="0.25">
      <c r="B1794">
        <v>0.99667534715234452</v>
      </c>
    </row>
    <row r="1795" spans="2:2" x14ac:dyDescent="0.25">
      <c r="B1795">
        <v>0.55127290836653386</v>
      </c>
    </row>
    <row r="1796" spans="2:2" x14ac:dyDescent="0.25">
      <c r="B1796">
        <v>4.9357167924528307</v>
      </c>
    </row>
    <row r="1797" spans="2:2" x14ac:dyDescent="0.25">
      <c r="B1797">
        <v>1.8621368878132121</v>
      </c>
    </row>
    <row r="1798" spans="2:2" x14ac:dyDescent="0.25">
      <c r="B1798">
        <v>2.4743945327279606</v>
      </c>
    </row>
    <row r="1799" spans="2:2" x14ac:dyDescent="0.25">
      <c r="B1799">
        <v>0.63618160919540223</v>
      </c>
    </row>
    <row r="1800" spans="2:2" x14ac:dyDescent="0.25">
      <c r="B1800">
        <v>0.64357906976744184</v>
      </c>
    </row>
    <row r="1801" spans="2:2" x14ac:dyDescent="0.25">
      <c r="B1801">
        <v>2.211080973713127</v>
      </c>
    </row>
    <row r="1802" spans="2:2" x14ac:dyDescent="0.25">
      <c r="B1802">
        <v>2.3933484903934126</v>
      </c>
    </row>
    <row r="1803" spans="2:2" x14ac:dyDescent="0.25">
      <c r="B1803">
        <v>2.4913618095238097</v>
      </c>
    </row>
    <row r="1804" spans="2:2" x14ac:dyDescent="0.25">
      <c r="B1804">
        <v>2.9179363078639153</v>
      </c>
    </row>
    <row r="1805" spans="2:2" x14ac:dyDescent="0.25">
      <c r="B1805">
        <v>3.1517227710843376</v>
      </c>
    </row>
    <row r="1806" spans="2:2" x14ac:dyDescent="0.25">
      <c r="B1806">
        <v>2.034845588235294</v>
      </c>
    </row>
    <row r="1807" spans="2:2" x14ac:dyDescent="0.25">
      <c r="B1807">
        <v>2.4470687063400827</v>
      </c>
    </row>
    <row r="1808" spans="2:2" x14ac:dyDescent="0.25">
      <c r="B1808">
        <v>2.4708839285714284</v>
      </c>
    </row>
    <row r="1809" spans="2:2" x14ac:dyDescent="0.25">
      <c r="B1809">
        <v>2.6356095238095238</v>
      </c>
    </row>
    <row r="1810" spans="2:2" x14ac:dyDescent="0.25">
      <c r="B1810">
        <v>2.7673899999999998</v>
      </c>
    </row>
    <row r="1811" spans="2:2" x14ac:dyDescent="0.25">
      <c r="B1811">
        <v>2.9130421052631577</v>
      </c>
    </row>
    <row r="1812" spans="2:2" x14ac:dyDescent="0.25">
      <c r="B1812">
        <v>3.5479358974358974</v>
      </c>
    </row>
    <row r="1813" spans="2:2" x14ac:dyDescent="0.25">
      <c r="B1813">
        <v>0.75818904109589036</v>
      </c>
    </row>
    <row r="1814" spans="2:2" x14ac:dyDescent="0.25">
      <c r="B1814">
        <v>0.76027197802197799</v>
      </c>
    </row>
    <row r="1815" spans="2:2" x14ac:dyDescent="0.25">
      <c r="B1815">
        <v>0.7687194444444444</v>
      </c>
    </row>
    <row r="1816" spans="2:2" x14ac:dyDescent="0.25">
      <c r="B1816">
        <v>0.7687194444444444</v>
      </c>
    </row>
    <row r="1817" spans="2:2" x14ac:dyDescent="0.25">
      <c r="B1817">
        <v>6.6394159898477163</v>
      </c>
    </row>
    <row r="1818" spans="2:2" x14ac:dyDescent="0.25">
      <c r="B1818">
        <v>7.3688166197183103</v>
      </c>
    </row>
    <row r="1819" spans="2:2" x14ac:dyDescent="0.25">
      <c r="B1819">
        <v>7.4740854285714287</v>
      </c>
    </row>
    <row r="1820" spans="2:2" x14ac:dyDescent="0.25">
      <c r="B1820">
        <v>19.425125000000001</v>
      </c>
    </row>
    <row r="1821" spans="2:2" x14ac:dyDescent="0.25">
      <c r="B1821">
        <v>25.900166666666667</v>
      </c>
    </row>
    <row r="1822" spans="2:2" x14ac:dyDescent="0.25">
      <c r="B1822">
        <v>28.254727272727273</v>
      </c>
    </row>
    <row r="1823" spans="2:2" x14ac:dyDescent="0.25">
      <c r="B1823">
        <v>29.320943396226415</v>
      </c>
    </row>
    <row r="1824" spans="2:2" x14ac:dyDescent="0.25">
      <c r="B1824">
        <v>30.620886699507388</v>
      </c>
    </row>
    <row r="1825" spans="2:2" x14ac:dyDescent="0.25">
      <c r="B1825">
        <v>32.578825995807122</v>
      </c>
    </row>
    <row r="1826" spans="2:2" x14ac:dyDescent="0.25">
      <c r="B1826">
        <v>33.064042553191491</v>
      </c>
    </row>
    <row r="1827" spans="2:2" x14ac:dyDescent="0.25">
      <c r="B1827">
        <v>46.388358208955225</v>
      </c>
    </row>
    <row r="1828" spans="2:2" x14ac:dyDescent="0.25">
      <c r="B1828">
        <v>51.800333333333334</v>
      </c>
    </row>
    <row r="1829" spans="2:2" x14ac:dyDescent="0.25">
      <c r="B1829">
        <v>37.000238095238096</v>
      </c>
    </row>
    <row r="1830" spans="2:2" x14ac:dyDescent="0.25">
      <c r="B1830">
        <v>57.555925925925926</v>
      </c>
    </row>
    <row r="1831" spans="2:2" x14ac:dyDescent="0.25">
      <c r="B1831">
        <v>14.863238068181818</v>
      </c>
    </row>
    <row r="1832" spans="2:2" x14ac:dyDescent="0.25">
      <c r="B1832">
        <v>37.370427142857146</v>
      </c>
    </row>
    <row r="1833" spans="2:2" x14ac:dyDescent="0.25">
      <c r="B1833">
        <v>2.038598737531172</v>
      </c>
    </row>
    <row r="1834" spans="2:2" x14ac:dyDescent="0.25">
      <c r="B1834">
        <v>6.7075125641025641</v>
      </c>
    </row>
    <row r="1835" spans="2:2" x14ac:dyDescent="0.25">
      <c r="B1835">
        <v>7.1669312328767125</v>
      </c>
    </row>
    <row r="1836" spans="2:2" x14ac:dyDescent="0.25">
      <c r="B1836">
        <v>8.2913784469096683</v>
      </c>
    </row>
    <row r="1837" spans="2:2" x14ac:dyDescent="0.25">
      <c r="B1837">
        <v>9.8269342599549212</v>
      </c>
    </row>
    <row r="1838" spans="2:2" x14ac:dyDescent="0.25">
      <c r="B1838">
        <v>10.463719600000001</v>
      </c>
    </row>
    <row r="1839" spans="2:2" x14ac:dyDescent="0.25">
      <c r="B1839">
        <v>1.3079649500000001</v>
      </c>
    </row>
    <row r="1840" spans="2:2" x14ac:dyDescent="0.25">
      <c r="B1840">
        <v>3.4556537648612946</v>
      </c>
    </row>
    <row r="1841" spans="2:2" x14ac:dyDescent="0.25">
      <c r="B1841">
        <v>7.9270603030303031</v>
      </c>
    </row>
    <row r="1842" spans="2:2" x14ac:dyDescent="0.25">
      <c r="B1842">
        <v>12.223971495327103</v>
      </c>
    </row>
    <row r="1843" spans="2:2" x14ac:dyDescent="0.25">
      <c r="B1843">
        <v>0.58880638297872334</v>
      </c>
    </row>
    <row r="1844" spans="2:2" x14ac:dyDescent="0.25">
      <c r="B1844">
        <v>1.1928405172413792</v>
      </c>
    </row>
    <row r="1845" spans="2:2" x14ac:dyDescent="0.25">
      <c r="B1845">
        <v>2.3781180909090911</v>
      </c>
    </row>
    <row r="1846" spans="2:2" x14ac:dyDescent="0.25">
      <c r="B1846">
        <v>3.5066084450402144</v>
      </c>
    </row>
    <row r="1847" spans="2:2" x14ac:dyDescent="0.25">
      <c r="B1847">
        <v>5.8784941573033711</v>
      </c>
    </row>
    <row r="1848" spans="2:2" x14ac:dyDescent="0.25">
      <c r="B1848">
        <v>0.70749711428571427</v>
      </c>
    </row>
    <row r="1849" spans="2:2" x14ac:dyDescent="0.25">
      <c r="B1849">
        <v>0.7075375450025716</v>
      </c>
    </row>
    <row r="1850" spans="2:2" x14ac:dyDescent="0.25">
      <c r="B1850">
        <v>0.72830585294117645</v>
      </c>
    </row>
    <row r="1851" spans="2:2" x14ac:dyDescent="0.25">
      <c r="B1851">
        <v>0.75037572727272728</v>
      </c>
    </row>
    <row r="1852" spans="2:2" x14ac:dyDescent="0.25">
      <c r="B1852">
        <v>0.75495118902439029</v>
      </c>
    </row>
    <row r="1853" spans="2:2" x14ac:dyDescent="0.25">
      <c r="B1853">
        <v>0.76060938075930706</v>
      </c>
    </row>
    <row r="1854" spans="2:2" x14ac:dyDescent="0.25">
      <c r="B1854">
        <v>0.76663773993808049</v>
      </c>
    </row>
    <row r="1855" spans="2:2" x14ac:dyDescent="0.25">
      <c r="B1855">
        <v>0.76949655065257927</v>
      </c>
    </row>
    <row r="1856" spans="2:2" x14ac:dyDescent="0.25">
      <c r="B1856">
        <v>0.86885610526315793</v>
      </c>
    </row>
    <row r="1857" spans="2:2" x14ac:dyDescent="0.25">
      <c r="B1857">
        <v>0.90045087272727276</v>
      </c>
    </row>
    <row r="1858" spans="2:2" x14ac:dyDescent="0.25">
      <c r="B1858">
        <v>0.97107447058823526</v>
      </c>
    </row>
    <row r="1859" spans="2:2" x14ac:dyDescent="0.25">
      <c r="B1859">
        <v>1.1255635909090909</v>
      </c>
    </row>
    <row r="1860" spans="2:2" x14ac:dyDescent="0.25">
      <c r="B1860">
        <v>1.416208121246783</v>
      </c>
    </row>
    <row r="1861" spans="2:2" x14ac:dyDescent="0.25">
      <c r="B1861">
        <v>1.4264876432974249</v>
      </c>
    </row>
    <row r="1862" spans="2:2" x14ac:dyDescent="0.25">
      <c r="B1862">
        <v>1.9809919200000001</v>
      </c>
    </row>
    <row r="1863" spans="2:2" x14ac:dyDescent="0.25">
      <c r="B1863">
        <v>2.0635332499999999</v>
      </c>
    </row>
    <row r="1864" spans="2:2" x14ac:dyDescent="0.25">
      <c r="B1864">
        <v>2.183633068783069</v>
      </c>
    </row>
    <row r="1865" spans="2:2" x14ac:dyDescent="0.25">
      <c r="B1865">
        <v>2.0635332499999999</v>
      </c>
    </row>
    <row r="1866" spans="2:2" x14ac:dyDescent="0.25">
      <c r="B1866">
        <v>2.8462527586206896</v>
      </c>
    </row>
    <row r="1867" spans="2:2" x14ac:dyDescent="0.25">
      <c r="B1867">
        <v>2.9132234117647058</v>
      </c>
    </row>
    <row r="1868" spans="2:2" x14ac:dyDescent="0.25">
      <c r="B1868">
        <v>3.0952998750000003</v>
      </c>
    </row>
    <row r="1869" spans="2:2" x14ac:dyDescent="0.25">
      <c r="B1869">
        <v>3.1344808860759494</v>
      </c>
    </row>
    <row r="1870" spans="2:2" x14ac:dyDescent="0.25">
      <c r="B1870">
        <v>3.2668072559366754</v>
      </c>
    </row>
    <row r="1871" spans="2:2" x14ac:dyDescent="0.25">
      <c r="B1871">
        <v>3.4623041107382551</v>
      </c>
    </row>
    <row r="1872" spans="2:2" x14ac:dyDescent="0.25">
      <c r="B1872">
        <v>3.6086270766540367</v>
      </c>
    </row>
    <row r="1873" spans="2:2" x14ac:dyDescent="0.25">
      <c r="B1873">
        <v>4.5022543636363634</v>
      </c>
    </row>
    <row r="1874" spans="2:2" x14ac:dyDescent="0.25">
      <c r="B1874">
        <v>4.680982797731569</v>
      </c>
    </row>
    <row r="1875" spans="2:2" x14ac:dyDescent="0.25">
      <c r="B1875">
        <v>4.716647428571429</v>
      </c>
    </row>
    <row r="1876" spans="2:2" x14ac:dyDescent="0.25">
      <c r="B1876">
        <v>6.0396095121951223</v>
      </c>
    </row>
    <row r="1877" spans="2:2" x14ac:dyDescent="0.25">
      <c r="B1877">
        <v>7.8436487171365226</v>
      </c>
    </row>
    <row r="1878" spans="2:2" x14ac:dyDescent="0.25">
      <c r="B1878">
        <v>8.2541329999999995</v>
      </c>
    </row>
    <row r="1879" spans="2:2" x14ac:dyDescent="0.25">
      <c r="B1879">
        <v>20.635332500000001</v>
      </c>
    </row>
    <row r="1880" spans="2:2" x14ac:dyDescent="0.25">
      <c r="B1880">
        <v>7.2664719444444446</v>
      </c>
    </row>
    <row r="1881" spans="2:2" x14ac:dyDescent="0.25">
      <c r="B1881">
        <v>11.69391998211891</v>
      </c>
    </row>
    <row r="1882" spans="2:2" x14ac:dyDescent="0.25">
      <c r="B1882">
        <v>14.140161621621623</v>
      </c>
    </row>
    <row r="1883" spans="2:2" x14ac:dyDescent="0.25">
      <c r="B1883">
        <v>14.532943888888889</v>
      </c>
    </row>
    <row r="1884" spans="2:2" x14ac:dyDescent="0.25">
      <c r="B1884">
        <v>14.948170857142857</v>
      </c>
    </row>
    <row r="1885" spans="2:2" x14ac:dyDescent="0.25">
      <c r="B1885">
        <v>15.673636309167167</v>
      </c>
    </row>
    <row r="1886" spans="2:2" x14ac:dyDescent="0.25">
      <c r="B1886">
        <v>1.2694449541284403</v>
      </c>
    </row>
    <row r="1887" spans="2:2" x14ac:dyDescent="0.25">
      <c r="B1887">
        <v>1.5400055648302726</v>
      </c>
    </row>
    <row r="1888" spans="2:2" x14ac:dyDescent="0.25">
      <c r="B1888">
        <v>9.1412352941176476</v>
      </c>
    </row>
    <row r="1889" spans="2:2" x14ac:dyDescent="0.25">
      <c r="B1889">
        <v>3.9534142857142855</v>
      </c>
    </row>
    <row r="1890" spans="2:2" x14ac:dyDescent="0.25">
      <c r="B1890">
        <v>9.5956657420249662</v>
      </c>
    </row>
    <row r="1891" spans="2:2" x14ac:dyDescent="0.25">
      <c r="B1891">
        <v>4.8865750915750921</v>
      </c>
    </row>
    <row r="1892" spans="2:2" x14ac:dyDescent="0.25">
      <c r="B1892">
        <v>7.0212368421052638</v>
      </c>
    </row>
    <row r="1893" spans="2:2" x14ac:dyDescent="0.25">
      <c r="B1893">
        <v>7.1148533333333335</v>
      </c>
    </row>
    <row r="1894" spans="2:2" x14ac:dyDescent="0.25">
      <c r="B1894">
        <v>1.4924688573120188</v>
      </c>
    </row>
    <row r="1895" spans="2:2" x14ac:dyDescent="0.25">
      <c r="B1895">
        <v>2.2916180909090911</v>
      </c>
    </row>
    <row r="1896" spans="2:2" x14ac:dyDescent="0.25">
      <c r="B1896">
        <v>2.2916180909090911</v>
      </c>
    </row>
    <row r="1897" spans="2:2" x14ac:dyDescent="0.25">
      <c r="B1897">
        <v>2.6392837399225213</v>
      </c>
    </row>
    <row r="1898" spans="2:2" x14ac:dyDescent="0.25">
      <c r="B1898">
        <v>3.882303865701525</v>
      </c>
    </row>
    <row r="1899" spans="2:2" x14ac:dyDescent="0.25">
      <c r="B1899">
        <v>12.70509523809524</v>
      </c>
    </row>
    <row r="1900" spans="2:2" x14ac:dyDescent="0.25">
      <c r="B1900">
        <v>14.042473684210528</v>
      </c>
    </row>
    <row r="1901" spans="2:2" x14ac:dyDescent="0.25">
      <c r="B1901">
        <v>17.834692513368985</v>
      </c>
    </row>
    <row r="1902" spans="2:2" x14ac:dyDescent="0.25">
      <c r="B1902">
        <v>18.174863760217985</v>
      </c>
    </row>
    <row r="1903" spans="2:2" x14ac:dyDescent="0.25">
      <c r="B1903">
        <v>22.233916666666669</v>
      </c>
    </row>
    <row r="1904" spans="2:2" x14ac:dyDescent="0.25">
      <c r="B1904">
        <v>23.200608695652175</v>
      </c>
    </row>
    <row r="1905" spans="2:2" x14ac:dyDescent="0.25">
      <c r="B1905">
        <v>25.629875120076854</v>
      </c>
    </row>
    <row r="1906" spans="2:2" x14ac:dyDescent="0.25">
      <c r="B1906">
        <v>5.0964863063063062</v>
      </c>
    </row>
    <row r="1907" spans="2:2" x14ac:dyDescent="0.25">
      <c r="B1907">
        <v>12.741215765765766</v>
      </c>
    </row>
    <row r="1908" spans="2:2" x14ac:dyDescent="0.25">
      <c r="B1908">
        <v>5.4561758691206546</v>
      </c>
    </row>
    <row r="1909" spans="2:2" x14ac:dyDescent="0.25">
      <c r="B1909">
        <v>6.6701750000000004</v>
      </c>
    </row>
    <row r="1910" spans="2:2" x14ac:dyDescent="0.25">
      <c r="B1910">
        <v>7.1148533333333335</v>
      </c>
    </row>
    <row r="1911" spans="2:2" x14ac:dyDescent="0.25">
      <c r="B1911">
        <v>1.0628888888888888</v>
      </c>
    </row>
    <row r="1912" spans="2:2" x14ac:dyDescent="0.25">
      <c r="B1912">
        <v>2.11830243697479</v>
      </c>
    </row>
    <row r="1913" spans="2:2" x14ac:dyDescent="0.25">
      <c r="B1913">
        <v>2.6258123958333335</v>
      </c>
    </row>
    <row r="1914" spans="2:2" x14ac:dyDescent="0.25">
      <c r="B1914">
        <v>2.8323369662921349</v>
      </c>
    </row>
    <row r="1915" spans="2:2" x14ac:dyDescent="0.25">
      <c r="B1915">
        <v>2.9517329039812648</v>
      </c>
    </row>
    <row r="1916" spans="2:2" x14ac:dyDescent="0.25">
      <c r="B1916">
        <v>3.1509748750000002</v>
      </c>
    </row>
    <row r="1917" spans="2:2" x14ac:dyDescent="0.25">
      <c r="B1917">
        <v>4.3371987267721952</v>
      </c>
    </row>
    <row r="1918" spans="2:2" x14ac:dyDescent="0.25">
      <c r="B1918">
        <v>6.2856664444444448</v>
      </c>
    </row>
    <row r="1919" spans="2:2" x14ac:dyDescent="0.25">
      <c r="B1919">
        <v>6.8989021951219511</v>
      </c>
    </row>
    <row r="1920" spans="2:2" x14ac:dyDescent="0.25">
      <c r="B1920">
        <v>7.3164767201241592</v>
      </c>
    </row>
    <row r="1921" spans="2:2" x14ac:dyDescent="0.25">
      <c r="B1921">
        <v>17.789622012578615</v>
      </c>
    </row>
    <row r="1922" spans="2:2" x14ac:dyDescent="0.25">
      <c r="B1922">
        <v>21.758076153846154</v>
      </c>
    </row>
    <row r="1923" spans="2:2" x14ac:dyDescent="0.25">
      <c r="B1923">
        <v>29.464061458333333</v>
      </c>
    </row>
    <row r="1924" spans="2:2" x14ac:dyDescent="0.25">
      <c r="B1924">
        <v>31.781459550561799</v>
      </c>
    </row>
    <row r="1925" spans="2:2" x14ac:dyDescent="0.25">
      <c r="B1925">
        <v>5.954841894736842</v>
      </c>
    </row>
    <row r="1926" spans="2:2" x14ac:dyDescent="0.25">
      <c r="B1926">
        <v>6.2165931868131867</v>
      </c>
    </row>
    <row r="1927" spans="2:2" x14ac:dyDescent="0.25">
      <c r="B1927">
        <v>10.285636</v>
      </c>
    </row>
    <row r="1928" spans="2:2" x14ac:dyDescent="0.25">
      <c r="B1928">
        <v>13.598797596153846</v>
      </c>
    </row>
    <row r="1929" spans="2:2" x14ac:dyDescent="0.25">
      <c r="B1929">
        <v>2.1360731293958142</v>
      </c>
    </row>
    <row r="1930" spans="2:2" x14ac:dyDescent="0.25">
      <c r="B1930">
        <v>2.1919825217391304</v>
      </c>
    </row>
    <row r="1931" spans="2:2" x14ac:dyDescent="0.25">
      <c r="B1931">
        <v>2.3916317836812144</v>
      </c>
    </row>
    <row r="1932" spans="2:2" x14ac:dyDescent="0.25">
      <c r="B1932">
        <v>2.4007427619047621</v>
      </c>
    </row>
    <row r="1933" spans="2:2" x14ac:dyDescent="0.25">
      <c r="B1933">
        <v>2.8008665555555554</v>
      </c>
    </row>
    <row r="1934" spans="2:2" x14ac:dyDescent="0.25">
      <c r="B1934">
        <v>3.316815657894737</v>
      </c>
    </row>
    <row r="1935" spans="2:2" x14ac:dyDescent="0.25">
      <c r="B1935">
        <v>4.4146758318739057</v>
      </c>
    </row>
    <row r="1936" spans="2:2" x14ac:dyDescent="0.25">
      <c r="B1936">
        <v>14.189244444444444</v>
      </c>
    </row>
    <row r="1937" spans="2:2" x14ac:dyDescent="0.25">
      <c r="B1937">
        <v>23.648740740740742</v>
      </c>
    </row>
    <row r="1938" spans="2:2" x14ac:dyDescent="0.25">
      <c r="B1938">
        <v>24.370839694656489</v>
      </c>
    </row>
    <row r="1939" spans="2:2" x14ac:dyDescent="0.25">
      <c r="B1939">
        <v>24.370839694656489</v>
      </c>
    </row>
    <row r="1940" spans="2:2" x14ac:dyDescent="0.25">
      <c r="B1940">
        <v>26.604833333333332</v>
      </c>
    </row>
    <row r="1941" spans="2:2" x14ac:dyDescent="0.25">
      <c r="B1941">
        <v>26.627022518765635</v>
      </c>
    </row>
    <row r="1942" spans="2:2" x14ac:dyDescent="0.25">
      <c r="B1942">
        <v>27.761565217391304</v>
      </c>
    </row>
    <row r="1943" spans="2:2" x14ac:dyDescent="0.25">
      <c r="B1943">
        <v>2.9645222222222225</v>
      </c>
    </row>
    <row r="1944" spans="2:2" x14ac:dyDescent="0.25">
      <c r="B1944">
        <v>3.2145421686746989</v>
      </c>
    </row>
    <row r="1945" spans="2:2" x14ac:dyDescent="0.25">
      <c r="B1945">
        <v>3.2458272506082726</v>
      </c>
    </row>
    <row r="1946" spans="2:2" x14ac:dyDescent="0.25">
      <c r="B1946">
        <v>3.5106184210526319</v>
      </c>
    </row>
    <row r="1947" spans="2:2" x14ac:dyDescent="0.25">
      <c r="B1947">
        <v>9.7327409266409273</v>
      </c>
    </row>
    <row r="1948" spans="2:2" x14ac:dyDescent="0.25">
      <c r="B1948">
        <v>1.9348969696969696</v>
      </c>
    </row>
    <row r="1949" spans="2:2" x14ac:dyDescent="0.25">
      <c r="B1949">
        <v>1.6508403758608614</v>
      </c>
    </row>
    <row r="1950" spans="2:2" x14ac:dyDescent="0.25">
      <c r="B1950">
        <v>2.2523888358018795</v>
      </c>
    </row>
    <row r="1951" spans="2:2" x14ac:dyDescent="0.25">
      <c r="B1951">
        <v>6.7726488447071471</v>
      </c>
    </row>
    <row r="1952" spans="2:2" x14ac:dyDescent="0.25">
      <c r="B1952">
        <v>7.95700726010101</v>
      </c>
    </row>
    <row r="1953" spans="2:2" x14ac:dyDescent="0.25">
      <c r="B1953">
        <v>7.9771515822784806</v>
      </c>
    </row>
    <row r="1954" spans="2:2" x14ac:dyDescent="0.25">
      <c r="B1954">
        <v>13.625837297297297</v>
      </c>
    </row>
    <row r="1955" spans="2:2" x14ac:dyDescent="0.25">
      <c r="B1955">
        <v>13.625837297297297</v>
      </c>
    </row>
    <row r="1956" spans="2:2" x14ac:dyDescent="0.25">
      <c r="B1956">
        <v>14.004332777777778</v>
      </c>
    </row>
    <row r="1957" spans="2:2" x14ac:dyDescent="0.25">
      <c r="B1957">
        <v>14.004332777777778</v>
      </c>
    </row>
    <row r="1958" spans="2:2" x14ac:dyDescent="0.25">
      <c r="B1958">
        <v>14.322613068181818</v>
      </c>
    </row>
    <row r="1959" spans="2:2" x14ac:dyDescent="0.25">
      <c r="B1959">
        <v>5.5584791666666673</v>
      </c>
    </row>
    <row r="1960" spans="2:2" x14ac:dyDescent="0.25">
      <c r="B1960">
        <v>5.2417964233728425</v>
      </c>
    </row>
    <row r="1961" spans="2:2" x14ac:dyDescent="0.25">
      <c r="B1961">
        <v>5.5401756043956043</v>
      </c>
    </row>
    <row r="1962" spans="2:2" x14ac:dyDescent="0.25">
      <c r="B1962">
        <v>5.6646739325842699</v>
      </c>
    </row>
    <row r="1963" spans="2:2" x14ac:dyDescent="0.25">
      <c r="B1963">
        <v>5.729045227272727</v>
      </c>
    </row>
    <row r="1964" spans="2:2" x14ac:dyDescent="0.25">
      <c r="B1964">
        <v>5.6774322072072074</v>
      </c>
    </row>
    <row r="1965" spans="2:2" x14ac:dyDescent="0.25">
      <c r="B1965">
        <v>5.9312468235294116</v>
      </c>
    </row>
    <row r="1966" spans="2:2" x14ac:dyDescent="0.25">
      <c r="B1966">
        <v>6.0018569047619046</v>
      </c>
    </row>
    <row r="1967" spans="2:2" x14ac:dyDescent="0.25">
      <c r="B1967">
        <v>6.3817212658227849</v>
      </c>
    </row>
    <row r="1968" spans="2:2" x14ac:dyDescent="0.25">
      <c r="B1968">
        <v>6.4635382051282049</v>
      </c>
    </row>
    <row r="1969" spans="2:2" x14ac:dyDescent="0.25">
      <c r="B1969">
        <v>6.633631315789474</v>
      </c>
    </row>
    <row r="1970" spans="2:2" x14ac:dyDescent="0.25">
      <c r="B1970">
        <v>9.6286474407944986</v>
      </c>
    </row>
    <row r="1971" spans="2:2" x14ac:dyDescent="0.25">
      <c r="B1971">
        <v>9.6953073076923069</v>
      </c>
    </row>
    <row r="1972" spans="2:2" x14ac:dyDescent="0.25">
      <c r="B1972">
        <v>5.0675873015873014</v>
      </c>
    </row>
    <row r="1973" spans="2:2" x14ac:dyDescent="0.25">
      <c r="B1973">
        <v>5.1163141025641021</v>
      </c>
    </row>
    <row r="1974" spans="2:2" x14ac:dyDescent="0.25">
      <c r="B1974">
        <v>14.177614735658041</v>
      </c>
    </row>
    <row r="1975" spans="2:2" x14ac:dyDescent="0.25">
      <c r="B1975">
        <v>2.9963452330508473</v>
      </c>
    </row>
    <row r="1976" spans="2:2" x14ac:dyDescent="0.25">
      <c r="B1976">
        <v>4.1596322058823532</v>
      </c>
    </row>
    <row r="1977" spans="2:2" x14ac:dyDescent="0.25">
      <c r="B1977">
        <v>4.4897617460317463</v>
      </c>
    </row>
    <row r="1978" spans="2:2" x14ac:dyDescent="0.25">
      <c r="B1978">
        <v>7.0713747500000004</v>
      </c>
    </row>
    <row r="1979" spans="2:2" x14ac:dyDescent="0.25">
      <c r="B1979">
        <v>8.3046092190252487</v>
      </c>
    </row>
    <row r="1980" spans="2:2" x14ac:dyDescent="0.25">
      <c r="B1980">
        <v>1.8856999333333333</v>
      </c>
    </row>
    <row r="1981" spans="2:2" x14ac:dyDescent="0.25">
      <c r="B1981">
        <v>1.9905347642505278</v>
      </c>
    </row>
    <row r="1982" spans="2:2" x14ac:dyDescent="0.25">
      <c r="B1982">
        <v>2.0203927857142858</v>
      </c>
    </row>
    <row r="1983" spans="2:2" x14ac:dyDescent="0.25">
      <c r="B1983">
        <v>2.106613465405526</v>
      </c>
    </row>
    <row r="1984" spans="2:2" x14ac:dyDescent="0.25">
      <c r="B1984">
        <v>2.1758076153846155</v>
      </c>
    </row>
    <row r="1985" spans="2:2" x14ac:dyDescent="0.25">
      <c r="B1985">
        <v>2.2996340650406504</v>
      </c>
    </row>
    <row r="1986" spans="2:2" x14ac:dyDescent="0.25">
      <c r="B1986">
        <v>2.6938570476190478</v>
      </c>
    </row>
    <row r="1987" spans="2:2" x14ac:dyDescent="0.25">
      <c r="B1987">
        <v>2.9464061458333335</v>
      </c>
    </row>
    <row r="1988" spans="2:2" x14ac:dyDescent="0.25">
      <c r="B1988">
        <v>3.0812090413943354</v>
      </c>
    </row>
    <row r="1989" spans="2:2" x14ac:dyDescent="0.25">
      <c r="B1989">
        <v>1.4550153806584363</v>
      </c>
    </row>
    <row r="1990" spans="2:2" x14ac:dyDescent="0.25">
      <c r="B1990">
        <v>3.7967112751677852</v>
      </c>
    </row>
    <row r="1991" spans="2:2" x14ac:dyDescent="0.25">
      <c r="B1991">
        <v>5.4152092373791625</v>
      </c>
    </row>
    <row r="1992" spans="2:2" x14ac:dyDescent="0.25">
      <c r="B1992">
        <v>5.6646739325842699</v>
      </c>
    </row>
    <row r="1993" spans="2:2" x14ac:dyDescent="0.25">
      <c r="B1993">
        <v>7.1007884507042256</v>
      </c>
    </row>
    <row r="1994" spans="2:2" x14ac:dyDescent="0.25">
      <c r="B1994">
        <v>19.053513983371126</v>
      </c>
    </row>
    <row r="1995" spans="2:2" x14ac:dyDescent="0.25">
      <c r="B1995">
        <v>1.2399394616868316</v>
      </c>
    </row>
    <row r="1996" spans="2:2" x14ac:dyDescent="0.25">
      <c r="B1996">
        <v>1.3872240804315841</v>
      </c>
    </row>
    <row r="1997" spans="2:2" x14ac:dyDescent="0.25">
      <c r="B1997">
        <v>1.41427495</v>
      </c>
    </row>
    <row r="1998" spans="2:2" x14ac:dyDescent="0.25">
      <c r="B1998">
        <v>1.5800189364316835</v>
      </c>
    </row>
    <row r="1999" spans="2:2" x14ac:dyDescent="0.25">
      <c r="B1999">
        <v>1.598050790960452</v>
      </c>
    </row>
    <row r="2000" spans="2:2" x14ac:dyDescent="0.25">
      <c r="B2000">
        <v>1.630570069752695</v>
      </c>
    </row>
    <row r="2001" spans="2:2" x14ac:dyDescent="0.25">
      <c r="B2001">
        <v>2.5714090000000001</v>
      </c>
    </row>
    <row r="2002" spans="2:2" x14ac:dyDescent="0.25">
      <c r="B2002">
        <v>3.2142612499999998</v>
      </c>
    </row>
    <row r="2003" spans="2:2" x14ac:dyDescent="0.25">
      <c r="B2003">
        <v>0.61665209859154935</v>
      </c>
    </row>
    <row r="2004" spans="2:2" x14ac:dyDescent="0.25">
      <c r="B2004">
        <v>5.9231539888682745</v>
      </c>
    </row>
    <row r="2005" spans="2:2" x14ac:dyDescent="0.25">
      <c r="B2005">
        <v>6.023735849056604</v>
      </c>
    </row>
    <row r="2006" spans="2:2" x14ac:dyDescent="0.25">
      <c r="B2006">
        <v>7.4246046511627908</v>
      </c>
    </row>
    <row r="2007" spans="2:2" x14ac:dyDescent="0.25">
      <c r="B2007">
        <v>8.5135466666666666</v>
      </c>
    </row>
    <row r="2008" spans="2:2" x14ac:dyDescent="0.25">
      <c r="B2008">
        <v>8.5523171711759982</v>
      </c>
    </row>
    <row r="2009" spans="2:2" x14ac:dyDescent="0.25">
      <c r="B2009">
        <v>9.8233230769230762</v>
      </c>
    </row>
    <row r="2010" spans="2:2" x14ac:dyDescent="0.25">
      <c r="B2010">
        <v>25.025833333333331</v>
      </c>
    </row>
    <row r="2011" spans="2:2" x14ac:dyDescent="0.25">
      <c r="B2011">
        <v>30.864337101747175</v>
      </c>
    </row>
    <row r="2012" spans="2:2" x14ac:dyDescent="0.25">
      <c r="B2012">
        <v>38.013924050632909</v>
      </c>
    </row>
    <row r="2013" spans="2:2" x14ac:dyDescent="0.25">
      <c r="B2013">
        <v>3.2913195876288661</v>
      </c>
    </row>
    <row r="2014" spans="2:2" x14ac:dyDescent="0.25">
      <c r="B2014">
        <v>8.4960562858105835</v>
      </c>
    </row>
    <row r="2015" spans="2:2" x14ac:dyDescent="0.25">
      <c r="B2015">
        <v>4.6830296357615895</v>
      </c>
    </row>
    <row r="2016" spans="2:2" x14ac:dyDescent="0.25">
      <c r="B2016">
        <v>5.6570998000000001</v>
      </c>
    </row>
    <row r="2017" spans="2:2" x14ac:dyDescent="0.25">
      <c r="B2017">
        <v>6.0054138004246287</v>
      </c>
    </row>
    <row r="2018" spans="2:2" x14ac:dyDescent="0.25">
      <c r="B2018">
        <v>7.7494517808219179</v>
      </c>
    </row>
    <row r="2019" spans="2:2" x14ac:dyDescent="0.25">
      <c r="B2019">
        <v>8.2537201634082287</v>
      </c>
    </row>
    <row r="2020" spans="2:2" x14ac:dyDescent="0.25">
      <c r="B2020">
        <v>9.1243545161290314</v>
      </c>
    </row>
    <row r="2021" spans="2:2" x14ac:dyDescent="0.25">
      <c r="B2021">
        <v>12.197282880551962</v>
      </c>
    </row>
    <row r="2022" spans="2:2" x14ac:dyDescent="0.25">
      <c r="B2022">
        <v>13.797804390243902</v>
      </c>
    </row>
    <row r="2023" spans="2:2" x14ac:dyDescent="0.25">
      <c r="B2023">
        <v>14.142749500000001</v>
      </c>
    </row>
    <row r="2024" spans="2:2" x14ac:dyDescent="0.25">
      <c r="B2024">
        <v>14.887104736842105</v>
      </c>
    </row>
    <row r="2025" spans="2:2" x14ac:dyDescent="0.25">
      <c r="B2025">
        <v>1.2229692458100558</v>
      </c>
    </row>
    <row r="2026" spans="2:2" x14ac:dyDescent="0.25">
      <c r="B2026">
        <v>2.6938570476190478</v>
      </c>
    </row>
    <row r="2027" spans="2:2" x14ac:dyDescent="0.25">
      <c r="B2027">
        <v>3.0745107608695652</v>
      </c>
    </row>
    <row r="2028" spans="2:2" x14ac:dyDescent="0.25">
      <c r="B2028">
        <v>3.2624566320645907</v>
      </c>
    </row>
    <row r="2029" spans="2:2" x14ac:dyDescent="0.25">
      <c r="B2029">
        <v>3.4791511685116849</v>
      </c>
    </row>
    <row r="2030" spans="2:2" x14ac:dyDescent="0.25">
      <c r="B2030">
        <v>10.372913043478261</v>
      </c>
    </row>
    <row r="2031" spans="2:2" x14ac:dyDescent="0.25">
      <c r="B2031">
        <v>10.603422222222223</v>
      </c>
    </row>
    <row r="2032" spans="2:2" x14ac:dyDescent="0.25">
      <c r="B2032">
        <v>10.795339366515837</v>
      </c>
    </row>
    <row r="2033" spans="2:2" x14ac:dyDescent="0.25">
      <c r="B2033">
        <v>10.844409090909091</v>
      </c>
    </row>
    <row r="2034" spans="2:2" x14ac:dyDescent="0.25">
      <c r="B2034">
        <v>10.844409090909091</v>
      </c>
    </row>
    <row r="2035" spans="2:2" x14ac:dyDescent="0.25">
      <c r="B2035">
        <v>65.136431524547802</v>
      </c>
    </row>
    <row r="2036" spans="2:2" x14ac:dyDescent="0.25">
      <c r="B2036">
        <v>2.6634179849340867</v>
      </c>
    </row>
    <row r="2037" spans="2:2" x14ac:dyDescent="0.25">
      <c r="B2037">
        <v>1.5636535357142858</v>
      </c>
    </row>
    <row r="2038" spans="2:2" x14ac:dyDescent="0.25">
      <c r="B2038">
        <v>2.4555192150449714</v>
      </c>
    </row>
    <row r="2039" spans="2:2" x14ac:dyDescent="0.25">
      <c r="B2039">
        <v>6.2564583333333328</v>
      </c>
    </row>
    <row r="2040" spans="2:2" x14ac:dyDescent="0.25">
      <c r="B2040">
        <v>11.332452830188679</v>
      </c>
    </row>
    <row r="2041" spans="2:2" x14ac:dyDescent="0.25">
      <c r="B2041">
        <v>0.9753620344827586</v>
      </c>
    </row>
    <row r="2042" spans="2:2" x14ac:dyDescent="0.25">
      <c r="B2042">
        <v>1.0101963928571429</v>
      </c>
    </row>
    <row r="2043" spans="2:2" x14ac:dyDescent="0.25">
      <c r="B2043">
        <v>1.4887104736842105</v>
      </c>
    </row>
    <row r="2044" spans="2:2" x14ac:dyDescent="0.25">
      <c r="B2044">
        <v>3.016186666666667</v>
      </c>
    </row>
    <row r="2045" spans="2:2" x14ac:dyDescent="0.25">
      <c r="B2045">
        <v>5.0051666666666668</v>
      </c>
    </row>
    <row r="2046" spans="2:2" x14ac:dyDescent="0.25">
      <c r="B2046">
        <v>12.033848473426309</v>
      </c>
    </row>
    <row r="2047" spans="2:2" x14ac:dyDescent="0.25">
      <c r="B2047">
        <v>37.336923076923078</v>
      </c>
    </row>
    <row r="2048" spans="2:2" x14ac:dyDescent="0.25">
      <c r="B2048">
        <v>39.220884520884518</v>
      </c>
    </row>
    <row r="2049" spans="2:2" x14ac:dyDescent="0.25">
      <c r="B2049">
        <v>2.6303953488372098</v>
      </c>
    </row>
    <row r="2050" spans="2:2" x14ac:dyDescent="0.25">
      <c r="B2050">
        <v>3.1861126760563385</v>
      </c>
    </row>
    <row r="2051" spans="2:2" x14ac:dyDescent="0.25">
      <c r="B2051">
        <v>3.2316285714285717</v>
      </c>
    </row>
    <row r="2052" spans="2:2" x14ac:dyDescent="0.25">
      <c r="B2052">
        <v>7.1502380952380946</v>
      </c>
    </row>
    <row r="2053" spans="2:2" x14ac:dyDescent="0.25">
      <c r="B2053">
        <v>7.7002564102564097</v>
      </c>
    </row>
    <row r="2054" spans="2:2" x14ac:dyDescent="0.25">
      <c r="B2054">
        <v>8.0082666666666658</v>
      </c>
    </row>
    <row r="2055" spans="2:2" x14ac:dyDescent="0.25">
      <c r="B2055">
        <v>2.1544190476190481</v>
      </c>
    </row>
    <row r="2056" spans="2:2" x14ac:dyDescent="0.25">
      <c r="B2056">
        <v>40.930512820512817</v>
      </c>
    </row>
    <row r="2057" spans="2:2" x14ac:dyDescent="0.25">
      <c r="B2057">
        <v>65.021995926680248</v>
      </c>
    </row>
    <row r="2058" spans="2:2" x14ac:dyDescent="0.25">
      <c r="B2058">
        <v>2.8285499000000001</v>
      </c>
    </row>
    <row r="2059" spans="2:2" x14ac:dyDescent="0.25">
      <c r="B2059">
        <v>4.5011933481858692</v>
      </c>
    </row>
    <row r="2060" spans="2:2" x14ac:dyDescent="0.25">
      <c r="B2060">
        <v>5.6570998000000001</v>
      </c>
    </row>
    <row r="2061" spans="2:2" x14ac:dyDescent="0.25">
      <c r="B2061">
        <v>6.0181912765957444</v>
      </c>
    </row>
    <row r="2062" spans="2:2" x14ac:dyDescent="0.25">
      <c r="B2062">
        <v>6.3706078828828829</v>
      </c>
    </row>
    <row r="2063" spans="2:2" x14ac:dyDescent="0.25">
      <c r="B2063">
        <v>7.8570830555555551</v>
      </c>
    </row>
    <row r="2064" spans="2:2" x14ac:dyDescent="0.25">
      <c r="B2064">
        <v>8.1986953623188406</v>
      </c>
    </row>
    <row r="2065" spans="2:2" x14ac:dyDescent="0.25">
      <c r="B2065">
        <v>8.5713633333333341</v>
      </c>
    </row>
    <row r="2066" spans="2:2" x14ac:dyDescent="0.25">
      <c r="B2066">
        <v>9.4284996666666672</v>
      </c>
    </row>
    <row r="2067" spans="2:2" x14ac:dyDescent="0.25">
      <c r="B2067">
        <v>3.9776158940397348</v>
      </c>
    </row>
    <row r="2068" spans="2:2" x14ac:dyDescent="0.25">
      <c r="B2068">
        <v>14.326666000000001</v>
      </c>
    </row>
    <row r="2069" spans="2:2" x14ac:dyDescent="0.25">
      <c r="B2069">
        <v>9.4673412698412704</v>
      </c>
    </row>
    <row r="2070" spans="2:2" x14ac:dyDescent="0.25">
      <c r="B2070">
        <v>6.6554115294117651</v>
      </c>
    </row>
    <row r="2071" spans="2:2" x14ac:dyDescent="0.25">
      <c r="B2071">
        <v>7.0713747500000004</v>
      </c>
    </row>
    <row r="2072" spans="2:2" x14ac:dyDescent="0.25">
      <c r="B2072">
        <v>7.1608858227848105</v>
      </c>
    </row>
    <row r="2073" spans="2:2" x14ac:dyDescent="0.25">
      <c r="B2073">
        <v>21.957221458046767</v>
      </c>
    </row>
    <row r="2074" spans="2:2" x14ac:dyDescent="0.25">
      <c r="B2074">
        <v>22.514668547249645</v>
      </c>
    </row>
    <row r="2075" spans="2:2" x14ac:dyDescent="0.25">
      <c r="B2075">
        <v>27.761565217391304</v>
      </c>
    </row>
    <row r="2076" spans="2:2" x14ac:dyDescent="0.25">
      <c r="B2076">
        <v>5.8098278196943314</v>
      </c>
    </row>
    <row r="2077" spans="2:2" x14ac:dyDescent="0.25">
      <c r="B2077">
        <v>6.470803706097823</v>
      </c>
    </row>
    <row r="2078" spans="2:2" x14ac:dyDescent="0.25">
      <c r="B2078">
        <v>15.600965517241381</v>
      </c>
    </row>
    <row r="2079" spans="2:2" x14ac:dyDescent="0.25">
      <c r="B2079">
        <v>13.306705882352944</v>
      </c>
    </row>
    <row r="2080" spans="2:2" x14ac:dyDescent="0.25">
      <c r="B2080">
        <v>16.15814285714286</v>
      </c>
    </row>
    <row r="2081" spans="2:2" x14ac:dyDescent="0.25">
      <c r="B2081">
        <v>16.15814285714286</v>
      </c>
    </row>
    <row r="2082" spans="2:2" x14ac:dyDescent="0.25">
      <c r="B2082">
        <v>13.709939393939395</v>
      </c>
    </row>
    <row r="2083" spans="2:2" x14ac:dyDescent="0.25">
      <c r="B2083">
        <v>17.401076923076925</v>
      </c>
    </row>
    <row r="2084" spans="2:2" x14ac:dyDescent="0.25">
      <c r="B2084">
        <v>3.2326157158234659</v>
      </c>
    </row>
    <row r="2085" spans="2:2" x14ac:dyDescent="0.25">
      <c r="B2085">
        <v>3.3807272317910617</v>
      </c>
    </row>
    <row r="2086" spans="2:2" x14ac:dyDescent="0.25">
      <c r="B2086">
        <v>3.6051620648259304</v>
      </c>
    </row>
    <row r="2087" spans="2:2" x14ac:dyDescent="0.25">
      <c r="B2087">
        <v>3.8501282051282049</v>
      </c>
    </row>
    <row r="2088" spans="2:2" x14ac:dyDescent="0.25">
      <c r="B2088">
        <v>5.362678571428571</v>
      </c>
    </row>
    <row r="2089" spans="2:2" x14ac:dyDescent="0.25">
      <c r="B2089">
        <v>4.7668253968253964</v>
      </c>
    </row>
    <row r="2090" spans="2:2" x14ac:dyDescent="0.25">
      <c r="B2090">
        <v>12.567444444444446</v>
      </c>
    </row>
    <row r="2091" spans="2:2" x14ac:dyDescent="0.25">
      <c r="B2091">
        <v>12.926514285714287</v>
      </c>
    </row>
    <row r="2092" spans="2:2" x14ac:dyDescent="0.25">
      <c r="B2092">
        <v>13.709939393939395</v>
      </c>
    </row>
    <row r="2093" spans="2:2" x14ac:dyDescent="0.25">
      <c r="B2093">
        <v>15.600965517241381</v>
      </c>
    </row>
    <row r="2094" spans="2:2" x14ac:dyDescent="0.25">
      <c r="B2094">
        <v>10.736860922416875</v>
      </c>
    </row>
    <row r="2095" spans="2:2" x14ac:dyDescent="0.25">
      <c r="B2095">
        <v>4.7941523728813555</v>
      </c>
    </row>
    <row r="2096" spans="2:2" x14ac:dyDescent="0.25">
      <c r="B2096">
        <v>5.6570998000000001</v>
      </c>
    </row>
    <row r="2097" spans="2:2" x14ac:dyDescent="0.25">
      <c r="B2097">
        <v>5.6684366733466938</v>
      </c>
    </row>
    <row r="2098" spans="2:2" x14ac:dyDescent="0.25">
      <c r="B2098">
        <v>7.0713747500000004</v>
      </c>
    </row>
    <row r="2099" spans="2:2" x14ac:dyDescent="0.25">
      <c r="B2099">
        <v>8.8669275862068968</v>
      </c>
    </row>
    <row r="2100" spans="2:2" x14ac:dyDescent="0.25">
      <c r="B2100">
        <v>18.178341259640103</v>
      </c>
    </row>
    <row r="2101" spans="2:2" x14ac:dyDescent="0.25">
      <c r="B2101">
        <v>11.034829268292684</v>
      </c>
    </row>
    <row r="2102" spans="2:2" x14ac:dyDescent="0.25">
      <c r="B2102">
        <v>13.306705882352944</v>
      </c>
    </row>
    <row r="2103" spans="2:2" x14ac:dyDescent="0.25">
      <c r="B2103">
        <v>14.594451612903228</v>
      </c>
    </row>
    <row r="2104" spans="2:2" x14ac:dyDescent="0.25">
      <c r="B2104">
        <v>5.4068427753023549</v>
      </c>
    </row>
    <row r="2105" spans="2:2" x14ac:dyDescent="0.25">
      <c r="B2105">
        <v>75.169469026548668</v>
      </c>
    </row>
    <row r="2106" spans="2:2" x14ac:dyDescent="0.25">
      <c r="B2106">
        <v>5.3058303886925797</v>
      </c>
    </row>
    <row r="2107" spans="2:2" x14ac:dyDescent="0.25">
      <c r="B2107">
        <v>8.3419444444444437</v>
      </c>
    </row>
    <row r="2108" spans="2:2" x14ac:dyDescent="0.25">
      <c r="B2108">
        <v>3.4895421798745061</v>
      </c>
    </row>
    <row r="2109" spans="2:2" x14ac:dyDescent="0.25">
      <c r="B2109">
        <v>1.84570955954323</v>
      </c>
    </row>
    <row r="2110" spans="2:2" x14ac:dyDescent="0.25">
      <c r="B2110">
        <v>15.392064516129032</v>
      </c>
    </row>
    <row r="2111" spans="2:2" x14ac:dyDescent="0.25">
      <c r="B2111">
        <v>13.05695652173913</v>
      </c>
    </row>
    <row r="2112" spans="2:2" x14ac:dyDescent="0.25">
      <c r="B2112">
        <v>14.578155339805825</v>
      </c>
    </row>
    <row r="2113" spans="2:2" x14ac:dyDescent="0.25">
      <c r="B2113">
        <v>4.4589106145251396</v>
      </c>
    </row>
    <row r="2114" spans="2:2" x14ac:dyDescent="0.25">
      <c r="B2114">
        <v>10.454338461538461</v>
      </c>
    </row>
    <row r="2115" spans="2:2" x14ac:dyDescent="0.25">
      <c r="B2115">
        <v>12.583925925925925</v>
      </c>
    </row>
    <row r="2116" spans="2:2" x14ac:dyDescent="0.25">
      <c r="B2116">
        <v>12.821358490566038</v>
      </c>
    </row>
    <row r="2117" spans="2:2" x14ac:dyDescent="0.25">
      <c r="B2117">
        <v>15.44390909090909</v>
      </c>
    </row>
    <row r="2118" spans="2:2" x14ac:dyDescent="0.25">
      <c r="B2118">
        <v>15.80306976744186</v>
      </c>
    </row>
    <row r="2119" spans="2:2" x14ac:dyDescent="0.25">
      <c r="B2119">
        <v>9.4986301369863018</v>
      </c>
    </row>
    <row r="2120" spans="2:2" x14ac:dyDescent="0.25">
      <c r="B2120">
        <v>11.797430555555556</v>
      </c>
    </row>
    <row r="2121" spans="2:2" x14ac:dyDescent="0.25">
      <c r="B2121">
        <v>4.4776718092566616</v>
      </c>
    </row>
    <row r="2122" spans="2:2" x14ac:dyDescent="0.25">
      <c r="B2122">
        <v>4.913929505925811</v>
      </c>
    </row>
    <row r="2123" spans="2:2" x14ac:dyDescent="0.25">
      <c r="B2123">
        <v>7.4246046511627908</v>
      </c>
    </row>
    <row r="2124" spans="2:2" x14ac:dyDescent="0.25">
      <c r="B2124">
        <v>7.7867804878048776</v>
      </c>
    </row>
    <row r="2125" spans="2:2" x14ac:dyDescent="0.25">
      <c r="B2125">
        <v>2.9023454545454546</v>
      </c>
    </row>
    <row r="2126" spans="2:2" x14ac:dyDescent="0.25">
      <c r="B2126">
        <v>3.19258</v>
      </c>
    </row>
    <row r="2127" spans="2:2" x14ac:dyDescent="0.25">
      <c r="B2127">
        <v>3.2577346938775511</v>
      </c>
    </row>
    <row r="2128" spans="2:2" x14ac:dyDescent="0.25">
      <c r="B2128">
        <v>3.470195652173913</v>
      </c>
    </row>
    <row r="2129" spans="2:2" x14ac:dyDescent="0.25">
      <c r="B2129">
        <v>4.3142972972972968</v>
      </c>
    </row>
    <row r="2130" spans="2:2" x14ac:dyDescent="0.25">
      <c r="B2130">
        <v>8.4434325373134325</v>
      </c>
    </row>
    <row r="2131" spans="2:2" x14ac:dyDescent="0.25">
      <c r="B2131">
        <v>9.1243545161290314</v>
      </c>
    </row>
    <row r="2132" spans="2:2" x14ac:dyDescent="0.25">
      <c r="B2132">
        <v>9.4284996666666672</v>
      </c>
    </row>
    <row r="2133" spans="2:2" x14ac:dyDescent="0.25">
      <c r="B2133">
        <v>10.030318794326242</v>
      </c>
    </row>
    <row r="2134" spans="2:2" x14ac:dyDescent="0.25">
      <c r="B2134">
        <v>13.095138425925926</v>
      </c>
    </row>
    <row r="2135" spans="2:2" x14ac:dyDescent="0.25">
      <c r="B2135">
        <v>13.98195699456253</v>
      </c>
    </row>
    <row r="2136" spans="2:2" x14ac:dyDescent="0.25">
      <c r="B2136">
        <v>9.5853814235556971</v>
      </c>
    </row>
    <row r="2137" spans="2:2" x14ac:dyDescent="0.25">
      <c r="B2137">
        <v>10.010333333333334</v>
      </c>
    </row>
    <row r="2138" spans="2:2" x14ac:dyDescent="0.25">
      <c r="B2138">
        <v>11.550384615384615</v>
      </c>
    </row>
    <row r="2139" spans="2:2" x14ac:dyDescent="0.25">
      <c r="B2139">
        <v>14.300476190476189</v>
      </c>
    </row>
    <row r="2140" spans="2:2" x14ac:dyDescent="0.25">
      <c r="B2140">
        <v>20.020666666666667</v>
      </c>
    </row>
    <row r="2141" spans="2:2" x14ac:dyDescent="0.25">
      <c r="B2141">
        <v>4.1138356164383563</v>
      </c>
    </row>
    <row r="2142" spans="2:2" x14ac:dyDescent="0.25">
      <c r="B2142">
        <v>6.0061999999999998</v>
      </c>
    </row>
    <row r="2143" spans="2:2" x14ac:dyDescent="0.25">
      <c r="B2143">
        <v>6.1287755102040817</v>
      </c>
    </row>
    <row r="2144" spans="2:2" x14ac:dyDescent="0.25">
      <c r="B2144">
        <v>6.6735555555555557</v>
      </c>
    </row>
    <row r="2145" spans="2:2" x14ac:dyDescent="0.25">
      <c r="B2145">
        <v>10.399080514705883</v>
      </c>
    </row>
    <row r="2146" spans="2:2" x14ac:dyDescent="0.25">
      <c r="B2146">
        <v>11.3141996</v>
      </c>
    </row>
    <row r="2147" spans="2:2" x14ac:dyDescent="0.25">
      <c r="B2147">
        <v>8.1164864864864867</v>
      </c>
    </row>
    <row r="2148" spans="2:2" x14ac:dyDescent="0.25">
      <c r="B2148">
        <v>6.809750566893424</v>
      </c>
    </row>
    <row r="2149" spans="2:2" x14ac:dyDescent="0.25">
      <c r="B2149">
        <v>7.1502380952380946</v>
      </c>
    </row>
    <row r="2150" spans="2:2" x14ac:dyDescent="0.25">
      <c r="B2150">
        <v>7.8002597402597402</v>
      </c>
    </row>
    <row r="2151" spans="2:2" x14ac:dyDescent="0.25">
      <c r="B2151">
        <v>8.0082666666666658</v>
      </c>
    </row>
    <row r="2152" spans="2:2" x14ac:dyDescent="0.25">
      <c r="B2152">
        <v>8.1164864864864867</v>
      </c>
    </row>
    <row r="2153" spans="2:2" x14ac:dyDescent="0.25">
      <c r="B2153">
        <v>8.964477611940298</v>
      </c>
    </row>
    <row r="2154" spans="2:2" x14ac:dyDescent="0.25">
      <c r="B2154">
        <v>6.1287755102040817</v>
      </c>
    </row>
    <row r="2155" spans="2:2" x14ac:dyDescent="0.25">
      <c r="B2155">
        <v>6.9839534883720926</v>
      </c>
    </row>
    <row r="2156" spans="2:2" x14ac:dyDescent="0.25">
      <c r="B2156">
        <v>7.2363855421686747</v>
      </c>
    </row>
    <row r="2157" spans="2:2" x14ac:dyDescent="0.25">
      <c r="B2157">
        <v>7.2363855421686747</v>
      </c>
    </row>
    <row r="2158" spans="2:2" x14ac:dyDescent="0.25">
      <c r="B2158">
        <v>7.7200514138817482</v>
      </c>
    </row>
    <row r="2159" spans="2:2" x14ac:dyDescent="0.25">
      <c r="B2159">
        <v>12.298043043478261</v>
      </c>
    </row>
    <row r="2160" spans="2:2" x14ac:dyDescent="0.25">
      <c r="B2160">
        <v>12.627454910714286</v>
      </c>
    </row>
    <row r="2161" spans="2:2" x14ac:dyDescent="0.25">
      <c r="B2161">
        <v>13.797804390243902</v>
      </c>
    </row>
    <row r="2162" spans="2:2" x14ac:dyDescent="0.25">
      <c r="B2162">
        <v>14.142749500000001</v>
      </c>
    </row>
    <row r="2163" spans="2:2" x14ac:dyDescent="0.25">
      <c r="B2163">
        <v>14.358121319796954</v>
      </c>
    </row>
    <row r="2164" spans="2:2" x14ac:dyDescent="0.25">
      <c r="B2164">
        <v>16.573951219512196</v>
      </c>
    </row>
    <row r="2165" spans="2:2" x14ac:dyDescent="0.25">
      <c r="B2165">
        <v>16.573951219512196</v>
      </c>
    </row>
    <row r="2166" spans="2:2" x14ac:dyDescent="0.25">
      <c r="B2166">
        <v>20.308786610878659</v>
      </c>
    </row>
    <row r="2167" spans="2:2" x14ac:dyDescent="0.25">
      <c r="B2167">
        <v>5.9341635687732337</v>
      </c>
    </row>
    <row r="2168" spans="2:2" x14ac:dyDescent="0.25">
      <c r="B2168">
        <v>4.9192295839753468</v>
      </c>
    </row>
    <row r="2169" spans="2:2" x14ac:dyDescent="0.25">
      <c r="B2169">
        <v>5.5494176951155918</v>
      </c>
    </row>
    <row r="2170" spans="2:2" x14ac:dyDescent="0.25">
      <c r="B2170">
        <v>7.4820248418092339</v>
      </c>
    </row>
    <row r="2171" spans="2:2" x14ac:dyDescent="0.25">
      <c r="B2171">
        <v>8.2752203214100568</v>
      </c>
    </row>
    <row r="2172" spans="2:2" x14ac:dyDescent="0.25">
      <c r="B2172">
        <v>9.9768124999999994</v>
      </c>
    </row>
    <row r="2173" spans="2:2" x14ac:dyDescent="0.25">
      <c r="B2173">
        <v>10.6065780730897</v>
      </c>
    </row>
    <row r="2174" spans="2:2" x14ac:dyDescent="0.25">
      <c r="B2174">
        <v>11.824370370370371</v>
      </c>
    </row>
    <row r="2175" spans="2:2" x14ac:dyDescent="0.25">
      <c r="B2175">
        <v>8.4594366197183088</v>
      </c>
    </row>
    <row r="2176" spans="2:2" x14ac:dyDescent="0.25">
      <c r="B2176">
        <v>10.302229845626071</v>
      </c>
    </row>
    <row r="2177" spans="2:2" x14ac:dyDescent="0.25">
      <c r="B2177">
        <v>10.626680820948335</v>
      </c>
    </row>
    <row r="2178" spans="2:2" x14ac:dyDescent="0.25">
      <c r="B2178">
        <v>6.8957520091848448</v>
      </c>
    </row>
    <row r="2179" spans="2:2" x14ac:dyDescent="0.25">
      <c r="B2179">
        <v>7.3299975591896507</v>
      </c>
    </row>
    <row r="2180" spans="2:2" x14ac:dyDescent="0.25">
      <c r="B2180">
        <v>9.3846875000000001</v>
      </c>
    </row>
    <row r="2181" spans="2:2" x14ac:dyDescent="0.25">
      <c r="B2181">
        <v>9.8462295081967213</v>
      </c>
    </row>
    <row r="2182" spans="2:2" x14ac:dyDescent="0.25">
      <c r="B2182">
        <v>11.550384615384615</v>
      </c>
    </row>
    <row r="2183" spans="2:2" x14ac:dyDescent="0.25">
      <c r="B2183">
        <v>8.1360346585117238</v>
      </c>
    </row>
    <row r="2184" spans="2:2" x14ac:dyDescent="0.25">
      <c r="B2184">
        <v>26.113913043478259</v>
      </c>
    </row>
    <row r="2185" spans="2:2" x14ac:dyDescent="0.25">
      <c r="B2185">
        <v>26.113913043478259</v>
      </c>
    </row>
    <row r="2186" spans="2:2" x14ac:dyDescent="0.25">
      <c r="B2186">
        <v>30.030999999999999</v>
      </c>
    </row>
    <row r="2187" spans="2:2" x14ac:dyDescent="0.25">
      <c r="B2187">
        <v>18.465543478260869</v>
      </c>
    </row>
    <row r="2188" spans="2:2" x14ac:dyDescent="0.25">
      <c r="B2188">
        <v>5.2857284768211921</v>
      </c>
    </row>
    <row r="2189" spans="2:2" x14ac:dyDescent="0.25">
      <c r="B2189">
        <v>5.3236284809071197</v>
      </c>
    </row>
    <row r="2190" spans="2:2" x14ac:dyDescent="0.25">
      <c r="B2190">
        <v>6.1031925062129604</v>
      </c>
    </row>
    <row r="2191" spans="2:2" x14ac:dyDescent="0.25">
      <c r="B2191">
        <v>6.1395769230769233</v>
      </c>
    </row>
    <row r="2192" spans="2:2" x14ac:dyDescent="0.25">
      <c r="B2192">
        <v>27.300909090909091</v>
      </c>
    </row>
    <row r="2193" spans="2:2" x14ac:dyDescent="0.25">
      <c r="B2193">
        <v>23.100769230769231</v>
      </c>
    </row>
    <row r="2194" spans="2:2" x14ac:dyDescent="0.25">
      <c r="B2194">
        <v>44.822388059701488</v>
      </c>
    </row>
    <row r="2195" spans="2:2" x14ac:dyDescent="0.25">
      <c r="B2195">
        <v>34.67</v>
      </c>
    </row>
    <row r="2196" spans="2:2" x14ac:dyDescent="0.25">
      <c r="B2196">
        <v>40.593309438470726</v>
      </c>
    </row>
    <row r="2197" spans="2:2" x14ac:dyDescent="0.25">
      <c r="B2197">
        <v>42.523904881101373</v>
      </c>
    </row>
    <row r="2198" spans="2:2" x14ac:dyDescent="0.25">
      <c r="B2198">
        <v>42.470749999999995</v>
      </c>
    </row>
    <row r="2199" spans="2:2" x14ac:dyDescent="0.25">
      <c r="B2199">
        <v>9.8233230769230762</v>
      </c>
    </row>
    <row r="2200" spans="2:2" x14ac:dyDescent="0.25">
      <c r="B2200">
        <v>9.6803517283201934</v>
      </c>
    </row>
    <row r="2201" spans="2:2" x14ac:dyDescent="0.25">
      <c r="B2201">
        <v>12.038386123680242</v>
      </c>
    </row>
    <row r="2202" spans="2:2" x14ac:dyDescent="0.25">
      <c r="B2202">
        <v>9.7068409851018558</v>
      </c>
    </row>
    <row r="2203" spans="2:2" x14ac:dyDescent="0.25">
      <c r="B2203">
        <v>10.529617414248021</v>
      </c>
    </row>
    <row r="2204" spans="2:2" x14ac:dyDescent="0.25">
      <c r="B2204">
        <v>36.623170731707319</v>
      </c>
    </row>
    <row r="2205" spans="2:2" x14ac:dyDescent="0.25">
      <c r="B2205">
        <v>50.051666666666662</v>
      </c>
    </row>
    <row r="2206" spans="2:2" x14ac:dyDescent="0.25">
      <c r="B2206">
        <v>62.564583333333331</v>
      </c>
    </row>
    <row r="2207" spans="2:2" x14ac:dyDescent="0.25">
      <c r="B2207">
        <v>77.002564102564094</v>
      </c>
    </row>
    <row r="2208" spans="2:2" x14ac:dyDescent="0.25">
      <c r="B2208">
        <v>8.0790714285714298</v>
      </c>
    </row>
    <row r="2209" spans="2:2" x14ac:dyDescent="0.25">
      <c r="B2209">
        <v>11.19871287128713</v>
      </c>
    </row>
    <row r="2210" spans="2:2" x14ac:dyDescent="0.25">
      <c r="B2210">
        <v>8.9931830985915493</v>
      </c>
    </row>
    <row r="2211" spans="2:2" x14ac:dyDescent="0.25">
      <c r="B2211">
        <v>9.3899411764705878</v>
      </c>
    </row>
    <row r="2212" spans="2:2" x14ac:dyDescent="0.25">
      <c r="B2212">
        <v>10.641933333333332</v>
      </c>
    </row>
    <row r="2213" spans="2:2" x14ac:dyDescent="0.25">
      <c r="B2213">
        <v>12.77032</v>
      </c>
    </row>
    <row r="2214" spans="2:2" x14ac:dyDescent="0.25">
      <c r="B2214">
        <v>17.257189189189187</v>
      </c>
    </row>
    <row r="2215" spans="2:2" x14ac:dyDescent="0.25">
      <c r="B2215">
        <v>43.31858887381275</v>
      </c>
    </row>
    <row r="2216" spans="2:2" x14ac:dyDescent="0.25">
      <c r="B2216">
        <v>37.53875</v>
      </c>
    </row>
    <row r="2217" spans="2:2" x14ac:dyDescent="0.25">
      <c r="B2217">
        <v>53.62678571428571</v>
      </c>
    </row>
    <row r="2218" spans="2:2" x14ac:dyDescent="0.25">
      <c r="B2218">
        <v>79.028947368421044</v>
      </c>
    </row>
    <row r="2219" spans="2:2" x14ac:dyDescent="0.25">
      <c r="B2219">
        <v>7.9028947368421054</v>
      </c>
    </row>
    <row r="2220" spans="2:2" x14ac:dyDescent="0.25">
      <c r="B2220">
        <v>12.257551020408163</v>
      </c>
    </row>
    <row r="2221" spans="2:2" x14ac:dyDescent="0.25">
      <c r="B2221">
        <v>25.025833333333331</v>
      </c>
    </row>
    <row r="2222" spans="2:2" x14ac:dyDescent="0.25">
      <c r="B2222">
        <v>46.201538461538462</v>
      </c>
    </row>
    <row r="2223" spans="2:2" x14ac:dyDescent="0.25">
      <c r="B2223">
        <v>47.668253968253964</v>
      </c>
    </row>
    <row r="2224" spans="2:2" x14ac:dyDescent="0.25">
      <c r="B2224">
        <v>57.751923076923077</v>
      </c>
    </row>
    <row r="2225" spans="2:2" x14ac:dyDescent="0.25">
      <c r="B2225">
        <v>29.355816226783968</v>
      </c>
    </row>
    <row r="2226" spans="2:2" x14ac:dyDescent="0.25">
      <c r="B2226">
        <v>54.601818181818182</v>
      </c>
    </row>
    <row r="2227" spans="2:2" x14ac:dyDescent="0.25">
      <c r="B2227">
        <v>58.884313725490195</v>
      </c>
    </row>
    <row r="2228" spans="2:2" x14ac:dyDescent="0.25">
      <c r="B2228">
        <v>66.73555555555555</v>
      </c>
    </row>
    <row r="2229" spans="2:2" x14ac:dyDescent="0.25">
      <c r="B2229">
        <v>42.297183098591546</v>
      </c>
    </row>
    <row r="2230" spans="2:2" x14ac:dyDescent="0.25">
      <c r="B2230">
        <v>61.287755102040812</v>
      </c>
    </row>
    <row r="2231" spans="2:2" x14ac:dyDescent="0.25">
      <c r="B2231">
        <v>10.641933333333332</v>
      </c>
    </row>
    <row r="2232" spans="2:2" x14ac:dyDescent="0.25">
      <c r="B2232">
        <v>11.609381818181818</v>
      </c>
    </row>
    <row r="2233" spans="2:2" x14ac:dyDescent="0.25">
      <c r="B2233">
        <v>16.715078534031413</v>
      </c>
    </row>
    <row r="2234" spans="2:2" x14ac:dyDescent="0.25">
      <c r="B2234">
        <v>32.358666666666664</v>
      </c>
    </row>
    <row r="2235" spans="2:2" x14ac:dyDescent="0.25">
      <c r="B2235">
        <v>32.358666666666664</v>
      </c>
    </row>
    <row r="2236" spans="2:2" x14ac:dyDescent="0.25">
      <c r="B2236">
        <v>73.246341463414637</v>
      </c>
    </row>
    <row r="2237" spans="2:2" x14ac:dyDescent="0.25">
      <c r="B2237">
        <v>52.685964912280703</v>
      </c>
    </row>
    <row r="2238" spans="2:2" x14ac:dyDescent="0.25">
      <c r="B2238">
        <v>16.737241379310344</v>
      </c>
    </row>
    <row r="2239" spans="2:2" x14ac:dyDescent="0.25">
      <c r="B2239">
        <v>16.988299999999999</v>
      </c>
    </row>
    <row r="2240" spans="2:2" x14ac:dyDescent="0.25">
      <c r="B2240">
        <v>18.875888888888888</v>
      </c>
    </row>
    <row r="2241" spans="2:2" x14ac:dyDescent="0.25">
      <c r="B2241">
        <v>21.235374999999998</v>
      </c>
    </row>
    <row r="2242" spans="2:2" x14ac:dyDescent="0.25">
      <c r="B2242">
        <v>22.294356955380575</v>
      </c>
    </row>
    <row r="2243" spans="2:2" x14ac:dyDescent="0.25">
      <c r="B2243">
        <v>22.441611624834874</v>
      </c>
    </row>
    <row r="2244" spans="2:2" x14ac:dyDescent="0.25">
      <c r="B2244">
        <v>24.268999999999998</v>
      </c>
    </row>
    <row r="2245" spans="2:2" x14ac:dyDescent="0.25">
      <c r="B2245">
        <v>33.367777777777775</v>
      </c>
    </row>
    <row r="2246" spans="2:2" x14ac:dyDescent="0.25">
      <c r="B2246">
        <v>38.013924050632909</v>
      </c>
    </row>
    <row r="2247" spans="2:2" x14ac:dyDescent="0.25">
      <c r="B2247">
        <v>82.051912568306008</v>
      </c>
    </row>
    <row r="2248" spans="2:2" x14ac:dyDescent="0.25">
      <c r="B2248">
        <v>35.330588235294115</v>
      </c>
    </row>
    <row r="2249" spans="2:2" x14ac:dyDescent="0.25">
      <c r="B2249">
        <v>77.002564102564094</v>
      </c>
    </row>
    <row r="2250" spans="2:2" x14ac:dyDescent="0.25">
      <c r="B2250">
        <v>79.028947368421044</v>
      </c>
    </row>
    <row r="2251" spans="2:2" x14ac:dyDescent="0.25">
      <c r="B2251">
        <v>81.164864864864867</v>
      </c>
    </row>
    <row r="2252" spans="2:2" x14ac:dyDescent="0.25">
      <c r="B2252">
        <v>85.802857142857135</v>
      </c>
    </row>
    <row r="2253" spans="2:2" x14ac:dyDescent="0.25">
      <c r="B2253">
        <v>65.28478260869565</v>
      </c>
    </row>
    <row r="2254" spans="2:2" x14ac:dyDescent="0.25">
      <c r="B2254">
        <v>13.967906976744185</v>
      </c>
    </row>
    <row r="2255" spans="2:2" x14ac:dyDescent="0.25">
      <c r="B2255">
        <v>52.685964912280703</v>
      </c>
    </row>
    <row r="2256" spans="2:2" x14ac:dyDescent="0.25">
      <c r="B2256">
        <v>71.502380952380946</v>
      </c>
    </row>
    <row r="2257" spans="2:2" x14ac:dyDescent="0.25">
      <c r="B2257">
        <v>85.802857142857135</v>
      </c>
    </row>
    <row r="2258" spans="2:2" x14ac:dyDescent="0.25">
      <c r="B2258">
        <v>14.772434782608695</v>
      </c>
    </row>
    <row r="2259" spans="2:2" x14ac:dyDescent="0.25">
      <c r="B2259">
        <v>15.80306976744186</v>
      </c>
    </row>
    <row r="2260" spans="2:2" x14ac:dyDescent="0.25">
      <c r="B2260">
        <v>17.335000000000001</v>
      </c>
    </row>
    <row r="2261" spans="2:2" x14ac:dyDescent="0.25">
      <c r="B2261">
        <v>4.483960674157303</v>
      </c>
    </row>
    <row r="2262" spans="2:2" x14ac:dyDescent="0.25">
      <c r="B2262">
        <v>6.5154693877551022</v>
      </c>
    </row>
    <row r="2263" spans="2:2" x14ac:dyDescent="0.25">
      <c r="B2263">
        <v>6.6512083333333329</v>
      </c>
    </row>
    <row r="2264" spans="2:2" x14ac:dyDescent="0.25">
      <c r="B2264">
        <v>13.941399999999998</v>
      </c>
    </row>
    <row r="2265" spans="2:2" x14ac:dyDescent="0.25">
      <c r="B2265">
        <v>15.842499999999998</v>
      </c>
    </row>
    <row r="2266" spans="2:2" x14ac:dyDescent="0.25">
      <c r="B2266">
        <v>17.169211822660095</v>
      </c>
    </row>
    <row r="2267" spans="2:2" x14ac:dyDescent="0.25">
      <c r="B2267">
        <v>17.87358974358974</v>
      </c>
    </row>
    <row r="2268" spans="2:2" x14ac:dyDescent="0.25">
      <c r="B2268">
        <v>22.486129032258059</v>
      </c>
    </row>
    <row r="2269" spans="2:2" x14ac:dyDescent="0.25">
      <c r="B2269">
        <v>30.707929515418499</v>
      </c>
    </row>
    <row r="2270" spans="2:2" x14ac:dyDescent="0.25">
      <c r="B2270">
        <v>55.323015873015862</v>
      </c>
    </row>
    <row r="2271" spans="2:2" x14ac:dyDescent="0.25">
      <c r="B2271">
        <v>72.611458333333317</v>
      </c>
    </row>
    <row r="2272" spans="2:2" x14ac:dyDescent="0.25">
      <c r="B2272">
        <v>82.984523809523793</v>
      </c>
    </row>
    <row r="2273" spans="2:2" x14ac:dyDescent="0.25">
      <c r="B2273">
        <v>87.133749999999992</v>
      </c>
    </row>
    <row r="2274" spans="2:2" x14ac:dyDescent="0.25">
      <c r="B2274">
        <v>91.719736842105249</v>
      </c>
    </row>
    <row r="2275" spans="2:2" x14ac:dyDescent="0.25">
      <c r="B2275">
        <v>2.4036896551724136</v>
      </c>
    </row>
    <row r="2276" spans="2:2" x14ac:dyDescent="0.25">
      <c r="B2276">
        <v>2.4390132960111961</v>
      </c>
    </row>
    <row r="2277" spans="2:2" x14ac:dyDescent="0.25">
      <c r="B2277">
        <v>17.87358974358974</v>
      </c>
    </row>
    <row r="2278" spans="2:2" x14ac:dyDescent="0.25">
      <c r="B2278">
        <v>34.645626242544729</v>
      </c>
    </row>
    <row r="2279" spans="2:2" x14ac:dyDescent="0.25">
      <c r="B2279">
        <v>10.724153846153845</v>
      </c>
    </row>
    <row r="2280" spans="2:2" x14ac:dyDescent="0.25">
      <c r="B2280">
        <v>14.260842880523729</v>
      </c>
    </row>
    <row r="2281" spans="2:2" x14ac:dyDescent="0.25">
      <c r="B2281">
        <v>14.402272727272726</v>
      </c>
    </row>
    <row r="2282" spans="2:2" x14ac:dyDescent="0.25">
      <c r="B2282">
        <v>14.831276595744679</v>
      </c>
    </row>
    <row r="2283" spans="2:2" x14ac:dyDescent="0.25">
      <c r="B2283">
        <v>15.842499999999998</v>
      </c>
    </row>
    <row r="2284" spans="2:2" x14ac:dyDescent="0.25">
      <c r="B2284">
        <v>19.904911479154766</v>
      </c>
    </row>
    <row r="2285" spans="2:2" x14ac:dyDescent="0.25">
      <c r="B2285">
        <v>31.684999999999995</v>
      </c>
    </row>
    <row r="2286" spans="2:2" x14ac:dyDescent="0.25">
      <c r="B2286">
        <v>33.19380952380952</v>
      </c>
    </row>
    <row r="2287" spans="2:2" x14ac:dyDescent="0.25">
      <c r="B2287">
        <v>35.931443298969064</v>
      </c>
    </row>
    <row r="2288" spans="2:2" x14ac:dyDescent="0.25">
      <c r="B2288">
        <v>11.617833333333332</v>
      </c>
    </row>
    <row r="2289" spans="2:2" x14ac:dyDescent="0.25">
      <c r="B2289">
        <v>15.219868995633185</v>
      </c>
    </row>
    <row r="2290" spans="2:2" x14ac:dyDescent="0.25">
      <c r="B2290">
        <v>15.842499999999998</v>
      </c>
    </row>
    <row r="2291" spans="2:2" x14ac:dyDescent="0.25">
      <c r="B2291">
        <v>18.343947368421048</v>
      </c>
    </row>
    <row r="2292" spans="2:2" x14ac:dyDescent="0.25">
      <c r="B2292">
        <v>29.044583333333328</v>
      </c>
    </row>
    <row r="2293" spans="2:2" x14ac:dyDescent="0.25">
      <c r="B2293">
        <v>18.839729729729726</v>
      </c>
    </row>
    <row r="2294" spans="2:2" x14ac:dyDescent="0.25">
      <c r="B2294">
        <v>23.235666666666663</v>
      </c>
    </row>
    <row r="2295" spans="2:2" x14ac:dyDescent="0.25">
      <c r="B2295">
        <v>24.89535714285714</v>
      </c>
    </row>
    <row r="2296" spans="2:2" x14ac:dyDescent="0.25">
      <c r="B2296">
        <v>29.044583333333328</v>
      </c>
    </row>
    <row r="2297" spans="2:2" x14ac:dyDescent="0.25">
      <c r="B2297">
        <v>16.59690476190476</v>
      </c>
    </row>
    <row r="2298" spans="2:2" x14ac:dyDescent="0.25">
      <c r="B2298">
        <v>17.87358974358974</v>
      </c>
    </row>
    <row r="2299" spans="2:2" x14ac:dyDescent="0.25">
      <c r="B2299">
        <v>17.87358974358974</v>
      </c>
    </row>
    <row r="2300" spans="2:2" x14ac:dyDescent="0.25">
      <c r="B2300">
        <v>18.343947368421048</v>
      </c>
    </row>
    <row r="2301" spans="2:2" x14ac:dyDescent="0.25">
      <c r="B2301">
        <v>19.91628571428571</v>
      </c>
    </row>
    <row r="2302" spans="2:2" x14ac:dyDescent="0.25">
      <c r="B2302">
        <v>24.89535714285714</v>
      </c>
    </row>
    <row r="2303" spans="2:2" x14ac:dyDescent="0.25">
      <c r="B2303">
        <v>21.920440251572323</v>
      </c>
    </row>
    <row r="2304" spans="2:2" x14ac:dyDescent="0.25">
      <c r="B2304">
        <v>24.89535714285714</v>
      </c>
    </row>
    <row r="2305" spans="2:2" x14ac:dyDescent="0.25">
      <c r="B2305">
        <v>29.044583333333328</v>
      </c>
    </row>
    <row r="2306" spans="2:2" x14ac:dyDescent="0.25">
      <c r="B2306">
        <v>40.061494252873558</v>
      </c>
    </row>
    <row r="2307" spans="2:2" x14ac:dyDescent="0.25">
      <c r="B2307">
        <v>15.842499999999998</v>
      </c>
    </row>
    <row r="2308" spans="2:2" x14ac:dyDescent="0.25">
      <c r="B2308">
        <v>11.427377049180325</v>
      </c>
    </row>
    <row r="2309" spans="2:2" x14ac:dyDescent="0.25">
      <c r="B2309">
        <v>13.152264150943394</v>
      </c>
    </row>
    <row r="2310" spans="2:2" x14ac:dyDescent="0.25">
      <c r="B2310">
        <v>17.001707317073169</v>
      </c>
    </row>
    <row r="2311" spans="2:2" x14ac:dyDescent="0.25">
      <c r="B2311">
        <v>17.514321608040198</v>
      </c>
    </row>
    <row r="2312" spans="2:2" x14ac:dyDescent="0.25">
      <c r="B2312">
        <v>17.87358974358974</v>
      </c>
    </row>
    <row r="2313" spans="2:2" x14ac:dyDescent="0.25">
      <c r="B2313">
        <v>19.91628571428571</v>
      </c>
    </row>
    <row r="2314" spans="2:2" x14ac:dyDescent="0.25">
      <c r="B2314">
        <v>20.50205882352941</v>
      </c>
    </row>
    <row r="2315" spans="2:2" x14ac:dyDescent="0.25">
      <c r="B2315">
        <v>23.454576043068638</v>
      </c>
    </row>
    <row r="2316" spans="2:2" x14ac:dyDescent="0.25">
      <c r="B2316">
        <v>29.789316239316236</v>
      </c>
    </row>
    <row r="2317" spans="2:2" x14ac:dyDescent="0.25">
      <c r="B2317">
        <v>38.726111111111102</v>
      </c>
    </row>
    <row r="2318" spans="2:2" x14ac:dyDescent="0.25">
      <c r="B2318">
        <v>14.831276595744679</v>
      </c>
    </row>
    <row r="2319" spans="2:2" x14ac:dyDescent="0.25">
      <c r="B2319">
        <v>25.627573529411762</v>
      </c>
    </row>
    <row r="2320" spans="2:2" x14ac:dyDescent="0.25">
      <c r="B2320">
        <v>24.89535714285714</v>
      </c>
    </row>
    <row r="2321" spans="2:2" x14ac:dyDescent="0.25">
      <c r="B2321">
        <v>28.804545454545451</v>
      </c>
    </row>
    <row r="2322" spans="2:2" x14ac:dyDescent="0.25">
      <c r="B2322">
        <v>35.931443298969064</v>
      </c>
    </row>
    <row r="2323" spans="2:2" x14ac:dyDescent="0.25">
      <c r="B2323">
        <v>38.726111111111102</v>
      </c>
    </row>
    <row r="2324" spans="2:2" x14ac:dyDescent="0.25">
      <c r="B2324">
        <v>40.527325581395345</v>
      </c>
    </row>
    <row r="2325" spans="2:2" x14ac:dyDescent="0.25">
      <c r="B2325">
        <v>41.992168674698789</v>
      </c>
    </row>
    <row r="2326" spans="2:2" x14ac:dyDescent="0.25">
      <c r="B2326">
        <v>8.200823529411764</v>
      </c>
    </row>
    <row r="2327" spans="2:2" x14ac:dyDescent="0.25">
      <c r="B2327">
        <v>9.2596971307120075</v>
      </c>
    </row>
    <row r="2328" spans="2:2" x14ac:dyDescent="0.25">
      <c r="B2328">
        <v>9.8261911474485473</v>
      </c>
    </row>
    <row r="2329" spans="2:2" x14ac:dyDescent="0.25">
      <c r="B2329">
        <v>13.668039215686273</v>
      </c>
    </row>
    <row r="2330" spans="2:2" x14ac:dyDescent="0.25">
      <c r="B2330">
        <v>15.15369565217391</v>
      </c>
    </row>
    <row r="2331" spans="2:2" x14ac:dyDescent="0.25">
      <c r="B2331">
        <v>9.5474105128205125</v>
      </c>
    </row>
    <row r="2332" spans="2:2" x14ac:dyDescent="0.25">
      <c r="B2332">
        <v>9.8452937599153891</v>
      </c>
    </row>
    <row r="2333" spans="2:2" x14ac:dyDescent="0.25">
      <c r="B2333">
        <v>12.229298245614034</v>
      </c>
    </row>
    <row r="2334" spans="2:2" x14ac:dyDescent="0.25">
      <c r="B2334">
        <v>22.632142857142853</v>
      </c>
    </row>
    <row r="2335" spans="2:2" x14ac:dyDescent="0.25">
      <c r="B2335">
        <v>22.544307891332469</v>
      </c>
    </row>
    <row r="2336" spans="2:2" x14ac:dyDescent="0.25">
      <c r="B2336">
        <v>2.3008648006337467</v>
      </c>
    </row>
    <row r="2337" spans="2:2" x14ac:dyDescent="0.25">
      <c r="B2337">
        <v>3.0745853916725472</v>
      </c>
    </row>
    <row r="2338" spans="2:2" x14ac:dyDescent="0.25">
      <c r="B2338">
        <v>14.522291666666664</v>
      </c>
    </row>
    <row r="2339" spans="2:2" x14ac:dyDescent="0.25">
      <c r="B2339">
        <v>15.842499999999998</v>
      </c>
    </row>
    <row r="2340" spans="2:2" x14ac:dyDescent="0.25">
      <c r="B2340">
        <v>16.565351711026612</v>
      </c>
    </row>
    <row r="2341" spans="2:2" x14ac:dyDescent="0.25">
      <c r="B2341">
        <v>16.59690476190476</v>
      </c>
    </row>
    <row r="2342" spans="2:2" x14ac:dyDescent="0.25">
      <c r="B2342">
        <v>16.652412804586714</v>
      </c>
    </row>
    <row r="2343" spans="2:2" x14ac:dyDescent="0.25">
      <c r="B2343">
        <v>17.340049751243779</v>
      </c>
    </row>
    <row r="2344" spans="2:2" x14ac:dyDescent="0.25">
      <c r="B2344">
        <v>17.87358974358974</v>
      </c>
    </row>
    <row r="2345" spans="2:2" x14ac:dyDescent="0.25">
      <c r="B2345">
        <v>16.919174757281549</v>
      </c>
    </row>
    <row r="2346" spans="2:2" x14ac:dyDescent="0.25">
      <c r="B2346">
        <v>17.87358974358974</v>
      </c>
    </row>
    <row r="2347" spans="2:2" x14ac:dyDescent="0.25">
      <c r="B2347">
        <v>19.363055555555551</v>
      </c>
    </row>
    <row r="2348" spans="2:2" x14ac:dyDescent="0.25">
      <c r="B2348">
        <v>20.382163742690054</v>
      </c>
    </row>
    <row r="2349" spans="2:2" x14ac:dyDescent="0.25">
      <c r="B2349">
        <v>21.783437499999998</v>
      </c>
    </row>
    <row r="2350" spans="2:2" x14ac:dyDescent="0.25">
      <c r="B2350">
        <v>34.853499999999997</v>
      </c>
    </row>
    <row r="2351" spans="2:2" x14ac:dyDescent="0.25">
      <c r="B2351">
        <v>1.4866703634192115</v>
      </c>
    </row>
    <row r="2352" spans="2:2" x14ac:dyDescent="0.25">
      <c r="B2352">
        <v>1.5149743545162131</v>
      </c>
    </row>
    <row r="2353" spans="2:2" x14ac:dyDescent="0.25">
      <c r="B2353">
        <v>1.6591374303803492</v>
      </c>
    </row>
    <row r="2354" spans="2:2" x14ac:dyDescent="0.25">
      <c r="B2354">
        <v>2.6810384615384613</v>
      </c>
    </row>
    <row r="2355" spans="2:2" x14ac:dyDescent="0.25">
      <c r="B2355">
        <v>2.4422605283441943</v>
      </c>
    </row>
    <row r="2356" spans="2:2" x14ac:dyDescent="0.25">
      <c r="B2356">
        <v>2.7882799999999994</v>
      </c>
    </row>
    <row r="2357" spans="2:2" x14ac:dyDescent="0.25">
      <c r="B2357">
        <v>3.6936731665960147</v>
      </c>
    </row>
    <row r="2358" spans="2:2" x14ac:dyDescent="0.25">
      <c r="B2358">
        <v>3.8907680285778072</v>
      </c>
    </row>
    <row r="2359" spans="2:2" x14ac:dyDescent="0.25">
      <c r="B2359">
        <v>4.3124845335313031</v>
      </c>
    </row>
    <row r="2360" spans="2:2" x14ac:dyDescent="0.25">
      <c r="B2360">
        <v>0.58722564896755169</v>
      </c>
    </row>
    <row r="2361" spans="2:2" x14ac:dyDescent="0.25">
      <c r="B2361">
        <v>0.60324089393939395</v>
      </c>
    </row>
    <row r="2362" spans="2:2" x14ac:dyDescent="0.25">
      <c r="B2362">
        <v>0.60324089393939395</v>
      </c>
    </row>
    <row r="2363" spans="2:2" x14ac:dyDescent="0.25">
      <c r="B2363">
        <v>1.0208692051282051</v>
      </c>
    </row>
    <row r="2364" spans="2:2" x14ac:dyDescent="0.25">
      <c r="B2364">
        <v>1.4545321759452465</v>
      </c>
    </row>
    <row r="2365" spans="2:2" x14ac:dyDescent="0.25">
      <c r="B2365">
        <v>1.5372248930445902</v>
      </c>
    </row>
    <row r="2366" spans="2:2" x14ac:dyDescent="0.25">
      <c r="B2366">
        <v>1.5374283193647991</v>
      </c>
    </row>
    <row r="2367" spans="2:2" x14ac:dyDescent="0.25">
      <c r="B2367">
        <v>1.5677177042101473</v>
      </c>
    </row>
    <row r="2368" spans="2:2" x14ac:dyDescent="0.25">
      <c r="B2368">
        <v>1.6210930232558136</v>
      </c>
    </row>
    <row r="2369" spans="2:2" x14ac:dyDescent="0.25">
      <c r="B2369">
        <v>14.059499798305765</v>
      </c>
    </row>
    <row r="2370" spans="2:2" x14ac:dyDescent="0.25">
      <c r="B2370">
        <v>0.90970427792133202</v>
      </c>
    </row>
    <row r="2371" spans="2:2" x14ac:dyDescent="0.25">
      <c r="B2371">
        <v>5.2386709210526314</v>
      </c>
    </row>
    <row r="2372" spans="2:2" x14ac:dyDescent="0.25">
      <c r="B2372">
        <v>6.967780714035702</v>
      </c>
    </row>
    <row r="2373" spans="2:2" x14ac:dyDescent="0.25">
      <c r="B2373">
        <v>19.494712565445028</v>
      </c>
    </row>
    <row r="2374" spans="2:2" x14ac:dyDescent="0.25">
      <c r="B2374">
        <v>20.126973513513512</v>
      </c>
    </row>
    <row r="2375" spans="2:2" x14ac:dyDescent="0.25">
      <c r="B2375">
        <v>21.277086285714287</v>
      </c>
    </row>
    <row r="2376" spans="2:2" x14ac:dyDescent="0.25">
      <c r="B2376">
        <v>28.642231538461537</v>
      </c>
    </row>
    <row r="2377" spans="2:2" x14ac:dyDescent="0.25">
      <c r="B2377">
        <v>28.642231538461537</v>
      </c>
    </row>
    <row r="2378" spans="2:2" x14ac:dyDescent="0.25">
      <c r="B2378">
        <v>1.4509438411078717</v>
      </c>
    </row>
    <row r="2379" spans="2:2" x14ac:dyDescent="0.25">
      <c r="B2379">
        <v>16.54884488888889</v>
      </c>
    </row>
    <row r="2380" spans="2:2" x14ac:dyDescent="0.25">
      <c r="B2380">
        <v>21.277086285714287</v>
      </c>
    </row>
    <row r="2381" spans="2:2" x14ac:dyDescent="0.25">
      <c r="B2381">
        <v>26.221761267605633</v>
      </c>
    </row>
    <row r="2382" spans="2:2" x14ac:dyDescent="0.25">
      <c r="B2382">
        <v>27.581408148148149</v>
      </c>
    </row>
    <row r="2383" spans="2:2" x14ac:dyDescent="0.25">
      <c r="B2383">
        <v>28.642231538461537</v>
      </c>
    </row>
    <row r="2384" spans="2:2" x14ac:dyDescent="0.25">
      <c r="B2384">
        <v>31.501608291032149</v>
      </c>
    </row>
    <row r="2385" spans="2:2" x14ac:dyDescent="0.25">
      <c r="B2385">
        <v>59.863184887459802</v>
      </c>
    </row>
    <row r="2386" spans="2:2" x14ac:dyDescent="0.25">
      <c r="B2386">
        <v>19.580617977528085</v>
      </c>
    </row>
    <row r="2387" spans="2:2" x14ac:dyDescent="0.25">
      <c r="B2387">
        <v>3.6194453636363639</v>
      </c>
    </row>
    <row r="2388" spans="2:2" x14ac:dyDescent="0.25">
      <c r="B2388">
        <v>3.8360052991617688</v>
      </c>
    </row>
    <row r="2389" spans="2:2" x14ac:dyDescent="0.25">
      <c r="B2389">
        <v>4.4734717977528096</v>
      </c>
    </row>
    <row r="2390" spans="2:2" x14ac:dyDescent="0.25">
      <c r="B2390">
        <v>4.5397832383124292</v>
      </c>
    </row>
    <row r="2391" spans="2:2" x14ac:dyDescent="0.25">
      <c r="B2391">
        <v>4.7089176818450627</v>
      </c>
    </row>
    <row r="2392" spans="2:2" x14ac:dyDescent="0.25">
      <c r="B2392">
        <v>5.1572408031088086</v>
      </c>
    </row>
    <row r="2393" spans="2:2" x14ac:dyDescent="0.25">
      <c r="B2393">
        <v>3.3849909999999999</v>
      </c>
    </row>
    <row r="2394" spans="2:2" x14ac:dyDescent="0.25">
      <c r="B2394">
        <v>23.271813125000001</v>
      </c>
    </row>
    <row r="2395" spans="2:2" x14ac:dyDescent="0.25">
      <c r="B2395">
        <v>53.192715714285711</v>
      </c>
    </row>
    <row r="2396" spans="2:2" x14ac:dyDescent="0.25">
      <c r="B2396">
        <v>17.87358974358974</v>
      </c>
    </row>
    <row r="2397" spans="2:2" x14ac:dyDescent="0.25">
      <c r="B2397">
        <v>18.598452508004264</v>
      </c>
    </row>
    <row r="2398" spans="2:2" x14ac:dyDescent="0.25">
      <c r="B2398">
        <v>19.580617977528085</v>
      </c>
    </row>
    <row r="2399" spans="2:2" x14ac:dyDescent="0.25">
      <c r="B2399">
        <v>19.624718468468465</v>
      </c>
    </row>
    <row r="2400" spans="2:2" x14ac:dyDescent="0.25">
      <c r="B2400">
        <v>20.100057670126869</v>
      </c>
    </row>
    <row r="2401" spans="2:2" x14ac:dyDescent="0.25">
      <c r="B2401">
        <v>17.730905238095239</v>
      </c>
    </row>
    <row r="2402" spans="2:2" x14ac:dyDescent="0.25">
      <c r="B2402">
        <v>14.846451754385964</v>
      </c>
    </row>
    <row r="2403" spans="2:2" x14ac:dyDescent="0.25">
      <c r="B2403">
        <v>17.730905238095239</v>
      </c>
    </row>
    <row r="2404" spans="2:2" x14ac:dyDescent="0.25">
      <c r="B2404">
        <v>19.597316315789474</v>
      </c>
    </row>
    <row r="2405" spans="2:2" x14ac:dyDescent="0.25">
      <c r="B2405">
        <v>19.70100582010582</v>
      </c>
    </row>
    <row r="2406" spans="2:2" x14ac:dyDescent="0.25">
      <c r="B2406">
        <v>20.126973513513512</v>
      </c>
    </row>
    <row r="2407" spans="2:2" x14ac:dyDescent="0.25">
      <c r="B2407">
        <v>21.277086285714287</v>
      </c>
    </row>
    <row r="2408" spans="2:2" x14ac:dyDescent="0.25">
      <c r="B2408">
        <v>37.234901000000001</v>
      </c>
    </row>
    <row r="2409" spans="2:2" x14ac:dyDescent="0.25">
      <c r="B2409">
        <v>7.3468591905564917</v>
      </c>
    </row>
    <row r="2410" spans="2:2" x14ac:dyDescent="0.25">
      <c r="B2410">
        <v>28.423588549618319</v>
      </c>
    </row>
    <row r="2411" spans="2:2" x14ac:dyDescent="0.25">
      <c r="B2411">
        <v>29.787920799999998</v>
      </c>
    </row>
    <row r="2412" spans="2:2" x14ac:dyDescent="0.25">
      <c r="B2412">
        <v>28.642231538461537</v>
      </c>
    </row>
    <row r="2413" spans="2:2" x14ac:dyDescent="0.25">
      <c r="B2413">
        <v>37.234901000000001</v>
      </c>
    </row>
    <row r="2414" spans="2:2" x14ac:dyDescent="0.25">
      <c r="B2414">
        <v>38.786355208333333</v>
      </c>
    </row>
    <row r="2415" spans="2:2" x14ac:dyDescent="0.25">
      <c r="B2415">
        <v>39.61159680851064</v>
      </c>
    </row>
    <row r="2416" spans="2:2" x14ac:dyDescent="0.25">
      <c r="B2416">
        <v>41.372112222222221</v>
      </c>
    </row>
    <row r="2417" spans="2:2" x14ac:dyDescent="0.25">
      <c r="B2417">
        <v>32.378174782608696</v>
      </c>
    </row>
    <row r="2418" spans="2:2" x14ac:dyDescent="0.25">
      <c r="B2418">
        <v>57.704470198675487</v>
      </c>
    </row>
    <row r="2419" spans="2:2" x14ac:dyDescent="0.25">
      <c r="B2419">
        <v>70.411111111111097</v>
      </c>
    </row>
    <row r="2420" spans="2:2" x14ac:dyDescent="0.25">
      <c r="B2420">
        <v>72.763048016701447</v>
      </c>
    </row>
    <row r="2421" spans="2:2" x14ac:dyDescent="0.25">
      <c r="B2421">
        <v>84.624775</v>
      </c>
    </row>
    <row r="2422" spans="2:2" x14ac:dyDescent="0.25">
      <c r="B2422">
        <v>86.592793023255808</v>
      </c>
    </row>
    <row r="2423" spans="2:2" x14ac:dyDescent="0.25">
      <c r="B2423">
        <v>93.087252500000005</v>
      </c>
    </row>
    <row r="2424" spans="2:2" x14ac:dyDescent="0.25">
      <c r="B2424">
        <v>100.63486756756757</v>
      </c>
    </row>
    <row r="2425" spans="2:2" x14ac:dyDescent="0.25">
      <c r="B2425">
        <v>103.43028055555556</v>
      </c>
    </row>
    <row r="2426" spans="2:2" x14ac:dyDescent="0.25">
      <c r="B2426">
        <v>50.317433783783784</v>
      </c>
    </row>
    <row r="2427" spans="2:2" x14ac:dyDescent="0.25">
      <c r="B2427">
        <v>50.522253731343284</v>
      </c>
    </row>
    <row r="2428" spans="2:2" x14ac:dyDescent="0.25">
      <c r="B2428">
        <v>51.006713698630136</v>
      </c>
    </row>
    <row r="2429" spans="2:2" x14ac:dyDescent="0.25">
      <c r="B2429">
        <v>51.287742424242431</v>
      </c>
    </row>
    <row r="2430" spans="2:2" x14ac:dyDescent="0.25">
      <c r="B2430">
        <v>51.715140277777778</v>
      </c>
    </row>
    <row r="2431" spans="2:2" x14ac:dyDescent="0.25">
      <c r="B2431">
        <v>56.416516666666666</v>
      </c>
    </row>
    <row r="2432" spans="2:2" x14ac:dyDescent="0.25">
      <c r="B2432">
        <v>65.324387719298244</v>
      </c>
    </row>
    <row r="2433" spans="2:2" x14ac:dyDescent="0.25">
      <c r="B2433">
        <v>0.45702037553648067</v>
      </c>
    </row>
    <row r="2434" spans="2:2" x14ac:dyDescent="0.25">
      <c r="B2434">
        <v>0.4675554226125137</v>
      </c>
    </row>
    <row r="2435" spans="2:2" x14ac:dyDescent="0.25">
      <c r="B2435">
        <v>71.605578846153847</v>
      </c>
    </row>
    <row r="2436" spans="2:2" x14ac:dyDescent="0.25">
      <c r="B2436">
        <v>74.469802000000001</v>
      </c>
    </row>
    <row r="2437" spans="2:2" x14ac:dyDescent="0.25">
      <c r="B2437">
        <v>76.1449918200409</v>
      </c>
    </row>
    <row r="2438" spans="2:2" x14ac:dyDescent="0.25">
      <c r="B2438">
        <v>82.744224444444441</v>
      </c>
    </row>
    <row r="2439" spans="2:2" x14ac:dyDescent="0.25">
      <c r="B2439">
        <v>90.816831707317078</v>
      </c>
    </row>
    <row r="2440" spans="2:2" x14ac:dyDescent="0.25">
      <c r="B2440">
        <v>96.714028571428571</v>
      </c>
    </row>
    <row r="2441" spans="2:2" x14ac:dyDescent="0.25">
      <c r="B2441">
        <v>97.986581578947366</v>
      </c>
    </row>
    <row r="2442" spans="2:2" x14ac:dyDescent="0.25">
      <c r="B2442">
        <v>95.474105128205125</v>
      </c>
    </row>
    <row r="2443" spans="2:2" x14ac:dyDescent="0.25">
      <c r="B2443">
        <v>0.53176403245942572</v>
      </c>
    </row>
    <row r="2444" spans="2:2" x14ac:dyDescent="0.25">
      <c r="B2444">
        <v>0.54053678934010152</v>
      </c>
    </row>
    <row r="2445" spans="2:2" x14ac:dyDescent="0.25">
      <c r="B2445">
        <v>0.41759116666666668</v>
      </c>
    </row>
    <row r="2446" spans="2:2" x14ac:dyDescent="0.25">
      <c r="B2446">
        <v>0.45458163287086445</v>
      </c>
    </row>
    <row r="2447" spans="2:2" x14ac:dyDescent="0.25">
      <c r="B2447">
        <v>0.3327679609375</v>
      </c>
    </row>
    <row r="2448" spans="2:2" x14ac:dyDescent="0.25">
      <c r="B2448">
        <v>0.51944267073170736</v>
      </c>
    </row>
    <row r="2449" spans="2:2" x14ac:dyDescent="0.25">
      <c r="B2449">
        <v>40.216059595959599</v>
      </c>
    </row>
    <row r="2450" spans="2:2" x14ac:dyDescent="0.25">
      <c r="B2450">
        <v>43.275977173913041</v>
      </c>
    </row>
    <row r="2451" spans="2:2" x14ac:dyDescent="0.25">
      <c r="B2451">
        <v>82.945622916666665</v>
      </c>
    </row>
    <row r="2452" spans="2:2" x14ac:dyDescent="0.25">
      <c r="B2452">
        <v>0.34350241129032261</v>
      </c>
    </row>
    <row r="2453" spans="2:2" x14ac:dyDescent="0.25">
      <c r="B2453">
        <v>0.35495249166666665</v>
      </c>
    </row>
    <row r="2454" spans="2:2" x14ac:dyDescent="0.25">
      <c r="B2454">
        <v>0.45506729700854703</v>
      </c>
    </row>
    <row r="2455" spans="2:2" x14ac:dyDescent="0.25">
      <c r="B2455">
        <v>0.45506729700854703</v>
      </c>
    </row>
    <row r="2456" spans="2:2" x14ac:dyDescent="0.25">
      <c r="B2456">
        <v>27.079927999999999</v>
      </c>
    </row>
    <row r="2457" spans="2:2" x14ac:dyDescent="0.25">
      <c r="B2457">
        <v>43.275977173913041</v>
      </c>
    </row>
    <row r="2458" spans="2:2" x14ac:dyDescent="0.25">
      <c r="B2458">
        <v>45.089353340883356</v>
      </c>
    </row>
    <row r="2459" spans="2:2" x14ac:dyDescent="0.25">
      <c r="B2459">
        <v>45.763102298850576</v>
      </c>
    </row>
    <row r="2460" spans="2:2" x14ac:dyDescent="0.25">
      <c r="B2460">
        <v>103.41272467532468</v>
      </c>
    </row>
    <row r="2461" spans="2:2" x14ac:dyDescent="0.25">
      <c r="B2461">
        <v>36.19445363636364</v>
      </c>
    </row>
    <row r="2462" spans="2:2" x14ac:dyDescent="0.25">
      <c r="B2462">
        <v>36.19445363636364</v>
      </c>
    </row>
    <row r="2463" spans="2:2" x14ac:dyDescent="0.25">
      <c r="B2463">
        <v>36.19445363636364</v>
      </c>
    </row>
    <row r="2464" spans="2:2" x14ac:dyDescent="0.25">
      <c r="B2464">
        <v>36.19445363636364</v>
      </c>
    </row>
    <row r="2465" spans="2:2" x14ac:dyDescent="0.25">
      <c r="B2465">
        <v>36.19445363636364</v>
      </c>
    </row>
    <row r="2466" spans="2:2" x14ac:dyDescent="0.25">
      <c r="B2466">
        <v>37.917999047619048</v>
      </c>
    </row>
    <row r="2467" spans="2:2" x14ac:dyDescent="0.25">
      <c r="B2467">
        <v>95.248562200956954</v>
      </c>
    </row>
    <row r="2468" spans="2:2" x14ac:dyDescent="0.25">
      <c r="B2468">
        <v>24.883686875000002</v>
      </c>
    </row>
    <row r="2469" spans="2:2" x14ac:dyDescent="0.25">
      <c r="B2469">
        <v>25.702969012265978</v>
      </c>
    </row>
    <row r="2470" spans="2:2" x14ac:dyDescent="0.25">
      <c r="B2470">
        <v>40.751176049129988</v>
      </c>
    </row>
    <row r="2471" spans="2:2" x14ac:dyDescent="0.25">
      <c r="B2471">
        <v>60.05629193548387</v>
      </c>
    </row>
    <row r="2472" spans="2:2" x14ac:dyDescent="0.25">
      <c r="B2472">
        <v>29.787920799999998</v>
      </c>
    </row>
    <row r="2473" spans="2:2" x14ac:dyDescent="0.25">
      <c r="B2473">
        <v>60.94091816693944</v>
      </c>
    </row>
    <row r="2474" spans="2:2" x14ac:dyDescent="0.25">
      <c r="B2474">
        <v>5.3441475167785235</v>
      </c>
    </row>
    <row r="2475" spans="2:2" x14ac:dyDescent="0.25">
      <c r="B2475">
        <v>6.421596612903226</v>
      </c>
    </row>
    <row r="2476" spans="2:2" x14ac:dyDescent="0.25">
      <c r="B2476">
        <v>6.6578426421404684</v>
      </c>
    </row>
    <row r="2477" spans="2:2" x14ac:dyDescent="0.25">
      <c r="B2477">
        <v>6.9848945614035092</v>
      </c>
    </row>
    <row r="2478" spans="2:2" x14ac:dyDescent="0.25">
      <c r="B2478">
        <v>7.1351073476702513</v>
      </c>
    </row>
    <row r="2479" spans="2:2" x14ac:dyDescent="0.25">
      <c r="B2479">
        <v>8.8672380846325165</v>
      </c>
    </row>
    <row r="2480" spans="2:2" x14ac:dyDescent="0.25">
      <c r="B2480">
        <v>10.760513243243244</v>
      </c>
    </row>
    <row r="2481" spans="2:2" x14ac:dyDescent="0.25">
      <c r="B2481">
        <v>0.4785324399038462</v>
      </c>
    </row>
    <row r="2482" spans="2:2" x14ac:dyDescent="0.25">
      <c r="B2482">
        <v>0.49335686493184638</v>
      </c>
    </row>
    <row r="2483" spans="2:2" x14ac:dyDescent="0.25">
      <c r="B2483">
        <v>0.49892104010025062</v>
      </c>
    </row>
    <row r="2484" spans="2:2" x14ac:dyDescent="0.25">
      <c r="B2484">
        <v>0.51234604743337331</v>
      </c>
    </row>
    <row r="2485" spans="2:2" x14ac:dyDescent="0.25">
      <c r="B2485">
        <v>0.58923321345587476</v>
      </c>
    </row>
    <row r="2486" spans="2:2" x14ac:dyDescent="0.25">
      <c r="B2486">
        <v>1.3776435640138409</v>
      </c>
    </row>
    <row r="2487" spans="2:2" x14ac:dyDescent="0.25">
      <c r="B2487">
        <v>2.2118832777777779</v>
      </c>
    </row>
    <row r="2488" spans="2:2" x14ac:dyDescent="0.25">
      <c r="B2488">
        <v>3.3178249166666669</v>
      </c>
    </row>
    <row r="2489" spans="2:2" x14ac:dyDescent="0.25">
      <c r="B2489">
        <v>29.740336261980829</v>
      </c>
    </row>
    <row r="2490" spans="2:2" x14ac:dyDescent="0.25">
      <c r="B2490">
        <v>38.745994797086368</v>
      </c>
    </row>
    <row r="2491" spans="2:2" x14ac:dyDescent="0.25">
      <c r="B2491">
        <v>40.472718478260866</v>
      </c>
    </row>
    <row r="2492" spans="2:2" x14ac:dyDescent="0.25">
      <c r="B2492">
        <v>47.132786075949369</v>
      </c>
    </row>
    <row r="2493" spans="2:2" x14ac:dyDescent="0.25">
      <c r="B2493">
        <v>48.482944010416666</v>
      </c>
    </row>
    <row r="2494" spans="2:2" x14ac:dyDescent="0.25">
      <c r="B2494">
        <v>39.908789924973206</v>
      </c>
    </row>
    <row r="2495" spans="2:2" x14ac:dyDescent="0.25">
      <c r="B2495">
        <v>41.234663344407529</v>
      </c>
    </row>
    <row r="2496" spans="2:2" x14ac:dyDescent="0.25">
      <c r="B2496">
        <v>45.408415853658539</v>
      </c>
    </row>
    <row r="2497" spans="2:2" x14ac:dyDescent="0.25">
      <c r="B2497">
        <v>70.25453018867924</v>
      </c>
    </row>
    <row r="2498" spans="2:2" x14ac:dyDescent="0.25">
      <c r="B2498">
        <v>1.2975301587301586</v>
      </c>
    </row>
    <row r="2499" spans="2:2" x14ac:dyDescent="0.25">
      <c r="B2499">
        <v>11.847014492753623</v>
      </c>
    </row>
    <row r="2500" spans="2:2" x14ac:dyDescent="0.25">
      <c r="B2500">
        <v>13.729324823647968</v>
      </c>
    </row>
    <row r="2501" spans="2:2" x14ac:dyDescent="0.25">
      <c r="B2501">
        <v>16.641775244299673</v>
      </c>
    </row>
    <row r="2502" spans="2:2" x14ac:dyDescent="0.25">
      <c r="B2502">
        <v>10.440629863013699</v>
      </c>
    </row>
    <row r="2503" spans="2:2" x14ac:dyDescent="0.25">
      <c r="B2503">
        <v>28.38347222222222</v>
      </c>
    </row>
    <row r="2504" spans="2:2" x14ac:dyDescent="0.25">
      <c r="B2504">
        <v>16.663007870572805</v>
      </c>
    </row>
    <row r="2505" spans="2:2" x14ac:dyDescent="0.25">
      <c r="B2505">
        <v>40.411769883351013</v>
      </c>
    </row>
    <row r="2506" spans="2:2" x14ac:dyDescent="0.25">
      <c r="B2506">
        <v>40.976665591397854</v>
      </c>
    </row>
    <row r="2507" spans="2:2" x14ac:dyDescent="0.25">
      <c r="B2507">
        <v>47.047282716049388</v>
      </c>
    </row>
    <row r="2508" spans="2:2" x14ac:dyDescent="0.25">
      <c r="B2508">
        <v>82.844128260869567</v>
      </c>
    </row>
    <row r="2509" spans="2:2" x14ac:dyDescent="0.25">
      <c r="B2509">
        <v>91.606487980769231</v>
      </c>
    </row>
    <row r="2510" spans="2:2" x14ac:dyDescent="0.25">
      <c r="B2510">
        <v>95.749494974874381</v>
      </c>
    </row>
    <row r="2511" spans="2:2" x14ac:dyDescent="0.25">
      <c r="B2511">
        <v>96.476706329113924</v>
      </c>
    </row>
    <row r="2512" spans="2:2" x14ac:dyDescent="0.25">
      <c r="B2512">
        <v>127.02766333333334</v>
      </c>
    </row>
    <row r="2513" spans="2:2" x14ac:dyDescent="0.25">
      <c r="B2513">
        <v>4.6780278251599148</v>
      </c>
    </row>
    <row r="2514" spans="2:2" x14ac:dyDescent="0.25">
      <c r="B2514">
        <v>6.9274915254237284</v>
      </c>
    </row>
    <row r="2515" spans="2:2" x14ac:dyDescent="0.25">
      <c r="B2515">
        <v>6.974778156996587</v>
      </c>
    </row>
    <row r="2516" spans="2:2" x14ac:dyDescent="0.25">
      <c r="B2516">
        <v>8.0615779092702162</v>
      </c>
    </row>
    <row r="2517" spans="2:2" x14ac:dyDescent="0.25">
      <c r="B2517">
        <v>8.1418725099601588</v>
      </c>
    </row>
    <row r="2518" spans="2:2" x14ac:dyDescent="0.25">
      <c r="B2518">
        <v>8.8621422376409367</v>
      </c>
    </row>
    <row r="2519" spans="2:2" x14ac:dyDescent="0.25">
      <c r="B2519">
        <v>12.772562499999999</v>
      </c>
    </row>
    <row r="2520" spans="2:2" x14ac:dyDescent="0.25">
      <c r="B2520">
        <v>8.7897204301075256</v>
      </c>
    </row>
    <row r="2521" spans="2:2" x14ac:dyDescent="0.25">
      <c r="B2521">
        <v>10.755842105263158</v>
      </c>
    </row>
    <row r="2522" spans="2:2" x14ac:dyDescent="0.25">
      <c r="B2522">
        <v>11.513295774647887</v>
      </c>
    </row>
    <row r="2523" spans="2:2" x14ac:dyDescent="0.25">
      <c r="B2523">
        <v>11.847014492753623</v>
      </c>
    </row>
    <row r="2524" spans="2:2" x14ac:dyDescent="0.25">
      <c r="B2524">
        <v>12.971183751190097</v>
      </c>
    </row>
    <row r="2525" spans="2:2" x14ac:dyDescent="0.25">
      <c r="B2525">
        <v>14.093862068965517</v>
      </c>
    </row>
    <row r="2526" spans="2:2" x14ac:dyDescent="0.25">
      <c r="B2526">
        <v>8.2351851851851858</v>
      </c>
    </row>
    <row r="2527" spans="2:2" x14ac:dyDescent="0.25">
      <c r="B2527">
        <v>16.15501976284585</v>
      </c>
    </row>
    <row r="2528" spans="2:2" x14ac:dyDescent="0.25">
      <c r="B2528">
        <v>15.137851851851851</v>
      </c>
    </row>
    <row r="2529" spans="2:2" x14ac:dyDescent="0.25">
      <c r="B2529">
        <v>15.720076923076922</v>
      </c>
    </row>
    <row r="2530" spans="2:2" x14ac:dyDescent="0.25">
      <c r="B2530">
        <v>8.5328183716075152</v>
      </c>
    </row>
    <row r="2531" spans="2:2" x14ac:dyDescent="0.25">
      <c r="B2531">
        <v>8.4272577319587629</v>
      </c>
    </row>
    <row r="2532" spans="2:2" x14ac:dyDescent="0.25">
      <c r="B2532">
        <v>8.696212765957446</v>
      </c>
    </row>
    <row r="2533" spans="2:2" x14ac:dyDescent="0.25">
      <c r="B2533">
        <v>8.7897204301075256</v>
      </c>
    </row>
    <row r="2534" spans="2:2" x14ac:dyDescent="0.25">
      <c r="B2534">
        <v>8.9829010989010989</v>
      </c>
    </row>
    <row r="2535" spans="2:2" x14ac:dyDescent="0.25">
      <c r="B2535">
        <v>9.247104072398189</v>
      </c>
    </row>
    <row r="2536" spans="2:2" x14ac:dyDescent="0.25">
      <c r="B2536">
        <v>9.395908045977011</v>
      </c>
    </row>
    <row r="2537" spans="2:2" x14ac:dyDescent="0.25">
      <c r="B2537">
        <v>9.9688292682926818</v>
      </c>
    </row>
    <row r="2538" spans="2:2" x14ac:dyDescent="0.25">
      <c r="B2538">
        <v>9.8487228915662648</v>
      </c>
    </row>
    <row r="2539" spans="2:2" x14ac:dyDescent="0.25">
      <c r="B2539">
        <v>14.142629757785466</v>
      </c>
    </row>
    <row r="2540" spans="2:2" x14ac:dyDescent="0.25">
      <c r="B2540">
        <v>15.720076923076922</v>
      </c>
    </row>
    <row r="2541" spans="2:2" x14ac:dyDescent="0.25">
      <c r="B2541">
        <v>22.706777777777777</v>
      </c>
    </row>
    <row r="2542" spans="2:2" x14ac:dyDescent="0.25">
      <c r="B2542">
        <v>25.903129279811097</v>
      </c>
    </row>
    <row r="2543" spans="2:2" x14ac:dyDescent="0.25">
      <c r="B2543">
        <v>14.432274011299436</v>
      </c>
    </row>
    <row r="2544" spans="2:2" x14ac:dyDescent="0.25">
      <c r="B2544">
        <v>9.846350277041676</v>
      </c>
    </row>
    <row r="2545" spans="2:2" x14ac:dyDescent="0.25">
      <c r="B2545">
        <v>25.541269499417925</v>
      </c>
    </row>
    <row r="2546" spans="2:2" x14ac:dyDescent="0.25">
      <c r="B2546">
        <v>3.3753769999999998</v>
      </c>
    </row>
    <row r="2547" spans="2:2" x14ac:dyDescent="0.25">
      <c r="B2547">
        <v>5.5812644365301445</v>
      </c>
    </row>
    <row r="2548" spans="2:2" x14ac:dyDescent="0.25">
      <c r="B2548">
        <v>37.376406303236799</v>
      </c>
    </row>
    <row r="2549" spans="2:2" x14ac:dyDescent="0.25">
      <c r="B2549">
        <v>24.377722777777777</v>
      </c>
    </row>
    <row r="2550" spans="2:2" x14ac:dyDescent="0.25">
      <c r="B2550">
        <v>29.253267333333334</v>
      </c>
    </row>
    <row r="2551" spans="2:2" x14ac:dyDescent="0.25">
      <c r="B2551">
        <v>32.503630370370374</v>
      </c>
    </row>
    <row r="2552" spans="2:2" x14ac:dyDescent="0.25">
      <c r="B2552">
        <v>37.186356779661018</v>
      </c>
    </row>
    <row r="2553" spans="2:2" x14ac:dyDescent="0.25">
      <c r="B2553">
        <v>12.71881188405797</v>
      </c>
    </row>
    <row r="2554" spans="2:2" x14ac:dyDescent="0.25">
      <c r="B2554">
        <v>13.296939696969696</v>
      </c>
    </row>
    <row r="2555" spans="2:2" x14ac:dyDescent="0.25">
      <c r="B2555">
        <v>13.7124690625</v>
      </c>
    </row>
    <row r="2556" spans="2:2" x14ac:dyDescent="0.25">
      <c r="B2556">
        <v>14.019137699680511</v>
      </c>
    </row>
    <row r="2557" spans="2:2" x14ac:dyDescent="0.25">
      <c r="B2557">
        <v>14.626633666666667</v>
      </c>
    </row>
    <row r="2558" spans="2:2" x14ac:dyDescent="0.25">
      <c r="B2558">
        <v>27.842576776649747</v>
      </c>
    </row>
    <row r="2559" spans="2:2" x14ac:dyDescent="0.25">
      <c r="B2559">
        <v>12.978379473528541</v>
      </c>
    </row>
    <row r="2560" spans="2:2" x14ac:dyDescent="0.25">
      <c r="B2560">
        <v>19.502178222222224</v>
      </c>
    </row>
    <row r="2561" spans="2:2" x14ac:dyDescent="0.25">
      <c r="B2561">
        <v>20.895190952380954</v>
      </c>
    </row>
    <row r="2562" spans="2:2" x14ac:dyDescent="0.25">
      <c r="B2562">
        <v>21.404829756097563</v>
      </c>
    </row>
    <row r="2563" spans="2:2" x14ac:dyDescent="0.25">
      <c r="B2563">
        <v>21.722723267326732</v>
      </c>
    </row>
    <row r="2564" spans="2:2" x14ac:dyDescent="0.25">
      <c r="B2564">
        <v>21.939950499999998</v>
      </c>
    </row>
    <row r="2565" spans="2:2" x14ac:dyDescent="0.25">
      <c r="B2565">
        <v>36.354516155758077</v>
      </c>
    </row>
    <row r="2566" spans="2:2" x14ac:dyDescent="0.25">
      <c r="B2566">
        <v>56.256283333333336</v>
      </c>
    </row>
    <row r="2567" spans="2:2" x14ac:dyDescent="0.25">
      <c r="B2567">
        <v>71.423633333333328</v>
      </c>
    </row>
    <row r="2568" spans="2:2" x14ac:dyDescent="0.25">
      <c r="B2568">
        <v>28.075996426444309</v>
      </c>
    </row>
    <row r="2569" spans="2:2" x14ac:dyDescent="0.25">
      <c r="B2569">
        <v>15.858294542826165</v>
      </c>
    </row>
    <row r="2570" spans="2:2" x14ac:dyDescent="0.25">
      <c r="B2570">
        <v>22.973770157068063</v>
      </c>
    </row>
    <row r="2571" spans="2:2" x14ac:dyDescent="0.25">
      <c r="B2571">
        <v>66.393799999999999</v>
      </c>
    </row>
    <row r="2572" spans="2:2" x14ac:dyDescent="0.25">
      <c r="B2572">
        <v>30.256481386392807</v>
      </c>
    </row>
    <row r="2573" spans="2:2" x14ac:dyDescent="0.25">
      <c r="B2573">
        <v>5.9235072463768113</v>
      </c>
    </row>
    <row r="2574" spans="2:2" x14ac:dyDescent="0.25">
      <c r="B2574">
        <v>6.4876507936507934</v>
      </c>
    </row>
    <row r="2575" spans="2:2" x14ac:dyDescent="0.25">
      <c r="B2575">
        <v>5.991870911949686</v>
      </c>
    </row>
    <row r="2576" spans="2:2" x14ac:dyDescent="0.25">
      <c r="B2576">
        <v>6.5703963793103455</v>
      </c>
    </row>
    <row r="2577" spans="2:2" x14ac:dyDescent="0.25">
      <c r="B2577">
        <v>7.7772038775510204</v>
      </c>
    </row>
    <row r="2578" spans="2:2" x14ac:dyDescent="0.25">
      <c r="B2578">
        <v>8.5636626966292138</v>
      </c>
    </row>
    <row r="2579" spans="2:2" x14ac:dyDescent="0.25">
      <c r="B2579">
        <v>10.23316299677766</v>
      </c>
    </row>
    <row r="2580" spans="2:2" x14ac:dyDescent="0.25">
      <c r="B2580">
        <v>26.93691314285714</v>
      </c>
    </row>
    <row r="2581" spans="2:2" x14ac:dyDescent="0.25">
      <c r="B2581">
        <v>33.671141428571424</v>
      </c>
    </row>
    <row r="2582" spans="2:2" x14ac:dyDescent="0.25">
      <c r="B2582">
        <v>33.671141428571424</v>
      </c>
    </row>
    <row r="2583" spans="2:2" x14ac:dyDescent="0.25">
      <c r="B2583">
        <v>38.324876422764227</v>
      </c>
    </row>
    <row r="2584" spans="2:2" x14ac:dyDescent="0.25">
      <c r="B2584">
        <v>42.854179999999999</v>
      </c>
    </row>
    <row r="2585" spans="2:2" x14ac:dyDescent="0.25">
      <c r="B2585">
        <v>70.357608955223881</v>
      </c>
    </row>
    <row r="2586" spans="2:2" x14ac:dyDescent="0.25">
      <c r="B2586">
        <v>30.238063125000004</v>
      </c>
    </row>
    <row r="2587" spans="2:2" x14ac:dyDescent="0.25">
      <c r="B2587">
        <v>31.808613412228802</v>
      </c>
    </row>
    <row r="2588" spans="2:2" x14ac:dyDescent="0.25">
      <c r="B2588">
        <v>32.912177551020413</v>
      </c>
    </row>
    <row r="2589" spans="2:2" x14ac:dyDescent="0.25">
      <c r="B2589">
        <v>34.071057042253521</v>
      </c>
    </row>
    <row r="2590" spans="2:2" x14ac:dyDescent="0.25">
      <c r="B2590">
        <v>26.279685497012498</v>
      </c>
    </row>
    <row r="2591" spans="2:2" x14ac:dyDescent="0.25">
      <c r="B2591">
        <v>12.08147768115942</v>
      </c>
    </row>
    <row r="2592" spans="2:2" x14ac:dyDescent="0.25">
      <c r="B2592">
        <v>27.787398666666668</v>
      </c>
    </row>
    <row r="2593" spans="2:2" x14ac:dyDescent="0.25">
      <c r="B2593">
        <v>34.734248333333333</v>
      </c>
    </row>
    <row r="2594" spans="2:2" x14ac:dyDescent="0.25">
      <c r="B2594">
        <v>40.116552454282967</v>
      </c>
    </row>
    <row r="2595" spans="2:2" x14ac:dyDescent="0.25">
      <c r="B2595">
        <v>12.333058807364662</v>
      </c>
    </row>
    <row r="2596" spans="2:2" x14ac:dyDescent="0.25">
      <c r="B2596">
        <v>18.857143277310925</v>
      </c>
    </row>
    <row r="2597" spans="2:2" x14ac:dyDescent="0.25">
      <c r="B2597">
        <v>23.771186970338984</v>
      </c>
    </row>
    <row r="2598" spans="2:2" x14ac:dyDescent="0.25">
      <c r="B2598">
        <v>9.480355090832278</v>
      </c>
    </row>
    <row r="2599" spans="2:2" x14ac:dyDescent="0.25">
      <c r="B2599">
        <v>37.891907272727273</v>
      </c>
    </row>
    <row r="2600" spans="2:2" x14ac:dyDescent="0.25">
      <c r="B2600">
        <v>39.696283809523813</v>
      </c>
    </row>
    <row r="2601" spans="2:2" x14ac:dyDescent="0.25">
      <c r="B2601">
        <v>42.059634712411707</v>
      </c>
    </row>
    <row r="2602" spans="2:2" x14ac:dyDescent="0.25">
      <c r="B2602">
        <v>44.341593617021282</v>
      </c>
    </row>
    <row r="2603" spans="2:2" x14ac:dyDescent="0.25">
      <c r="B2603">
        <v>65.126715625000003</v>
      </c>
    </row>
    <row r="2604" spans="2:2" x14ac:dyDescent="0.25">
      <c r="B2604">
        <v>71.148383823529414</v>
      </c>
    </row>
    <row r="2605" spans="2:2" x14ac:dyDescent="0.25">
      <c r="B2605">
        <v>23.038524285714288</v>
      </c>
    </row>
    <row r="2606" spans="2:2" x14ac:dyDescent="0.25">
      <c r="B2606">
        <v>24.190450500000001</v>
      </c>
    </row>
    <row r="2607" spans="2:2" x14ac:dyDescent="0.25">
      <c r="B2607">
        <v>26.878278333333334</v>
      </c>
    </row>
    <row r="2608" spans="2:2" x14ac:dyDescent="0.25">
      <c r="B2608">
        <v>50.54054166666667</v>
      </c>
    </row>
    <row r="2609" spans="2:2" x14ac:dyDescent="0.25">
      <c r="B2609">
        <v>2.9772212857142857</v>
      </c>
    </row>
    <row r="2610" spans="2:2" x14ac:dyDescent="0.25">
      <c r="B2610">
        <v>3.6244433043478264</v>
      </c>
    </row>
    <row r="2611" spans="2:2" x14ac:dyDescent="0.25">
      <c r="B2611">
        <v>44.341593617021282</v>
      </c>
    </row>
    <row r="2612" spans="2:2" x14ac:dyDescent="0.25">
      <c r="B2612">
        <v>43.874839999999999</v>
      </c>
    </row>
    <row r="2613" spans="2:2" x14ac:dyDescent="0.25">
      <c r="B2613">
        <v>58.705771830985917</v>
      </c>
    </row>
    <row r="2614" spans="2:2" x14ac:dyDescent="0.25">
      <c r="B2614">
        <v>55.407408641975309</v>
      </c>
    </row>
    <row r="2615" spans="2:2" x14ac:dyDescent="0.25">
      <c r="B2615">
        <v>59.052632894736846</v>
      </c>
    </row>
    <row r="2616" spans="2:2" x14ac:dyDescent="0.25">
      <c r="B2616">
        <v>63.211269014084507</v>
      </c>
    </row>
    <row r="2617" spans="2:2" x14ac:dyDescent="0.25">
      <c r="B2617">
        <v>65.043479710144936</v>
      </c>
    </row>
    <row r="2618" spans="2:2" x14ac:dyDescent="0.25">
      <c r="B2618">
        <v>68.000001515151524</v>
      </c>
    </row>
    <row r="2619" spans="2:2" x14ac:dyDescent="0.25">
      <c r="B2619">
        <v>71.238096825396823</v>
      </c>
    </row>
    <row r="2620" spans="2:2" x14ac:dyDescent="0.25">
      <c r="B2620">
        <v>74.800001666666674</v>
      </c>
    </row>
    <row r="2621" spans="2:2" x14ac:dyDescent="0.25">
      <c r="B2621">
        <v>81.600001818181823</v>
      </c>
    </row>
    <row r="2622" spans="2:2" x14ac:dyDescent="0.25">
      <c r="B2622">
        <v>83.111112962962963</v>
      </c>
    </row>
    <row r="2623" spans="2:2" x14ac:dyDescent="0.25">
      <c r="B2623">
        <v>86.307694230769229</v>
      </c>
    </row>
    <row r="2624" spans="2:2" x14ac:dyDescent="0.25">
      <c r="B2624">
        <v>86.307694230769229</v>
      </c>
    </row>
    <row r="2625" spans="2:2" x14ac:dyDescent="0.25">
      <c r="B2625">
        <v>93.500002083333342</v>
      </c>
    </row>
    <row r="2626" spans="2:2" x14ac:dyDescent="0.25">
      <c r="B2626">
        <v>23.600439512195123</v>
      </c>
    </row>
    <row r="2627" spans="2:2" x14ac:dyDescent="0.25">
      <c r="B2627">
        <v>42.070348695652179</v>
      </c>
    </row>
    <row r="2628" spans="2:2" x14ac:dyDescent="0.25">
      <c r="B2628">
        <v>26.878278333333334</v>
      </c>
    </row>
    <row r="2629" spans="2:2" x14ac:dyDescent="0.25">
      <c r="B2629">
        <v>28.459353529411768</v>
      </c>
    </row>
    <row r="2630" spans="2:2" x14ac:dyDescent="0.25">
      <c r="B2630">
        <v>28.459353529411768</v>
      </c>
    </row>
    <row r="2631" spans="2:2" x14ac:dyDescent="0.25">
      <c r="B2631">
        <v>30.238063125000004</v>
      </c>
    </row>
    <row r="2632" spans="2:2" x14ac:dyDescent="0.25">
      <c r="B2632">
        <v>32.253934000000001</v>
      </c>
    </row>
    <row r="2633" spans="2:2" x14ac:dyDescent="0.25">
      <c r="B2633">
        <v>35.837704444444448</v>
      </c>
    </row>
    <row r="2634" spans="2:2" x14ac:dyDescent="0.25">
      <c r="B2634">
        <v>67.195695833333332</v>
      </c>
    </row>
    <row r="2635" spans="2:2" x14ac:dyDescent="0.25">
      <c r="B2635">
        <v>104.04494838709678</v>
      </c>
    </row>
    <row r="2636" spans="2:2" x14ac:dyDescent="0.25">
      <c r="B2636">
        <v>26.878278333333334</v>
      </c>
    </row>
    <row r="2637" spans="2:2" x14ac:dyDescent="0.25">
      <c r="B2637">
        <v>38.704720800000004</v>
      </c>
    </row>
    <row r="2638" spans="2:2" x14ac:dyDescent="0.25">
      <c r="B2638">
        <v>18.256943773584908</v>
      </c>
    </row>
    <row r="2639" spans="2:2" x14ac:dyDescent="0.25">
      <c r="B2639">
        <v>20.158708750000002</v>
      </c>
    </row>
    <row r="2640" spans="2:2" x14ac:dyDescent="0.25">
      <c r="B2640">
        <v>24.810718461538464</v>
      </c>
    </row>
    <row r="2641" spans="2:2" x14ac:dyDescent="0.25">
      <c r="B2641">
        <v>56.100001250000005</v>
      </c>
    </row>
    <row r="2642" spans="2:2" x14ac:dyDescent="0.25">
      <c r="B2642">
        <v>56.100001250000005</v>
      </c>
    </row>
    <row r="2643" spans="2:2" x14ac:dyDescent="0.25">
      <c r="B2643">
        <v>57.391305626598466</v>
      </c>
    </row>
    <row r="2644" spans="2:2" x14ac:dyDescent="0.25">
      <c r="B2644">
        <v>57.538462820512827</v>
      </c>
    </row>
    <row r="2645" spans="2:2" x14ac:dyDescent="0.25">
      <c r="B2645">
        <v>66.000001470588245</v>
      </c>
    </row>
    <row r="2646" spans="2:2" x14ac:dyDescent="0.25">
      <c r="B2646">
        <v>70.125001562500003</v>
      </c>
    </row>
    <row r="2647" spans="2:2" x14ac:dyDescent="0.25">
      <c r="B2647">
        <v>70.125001562500003</v>
      </c>
    </row>
    <row r="2648" spans="2:2" x14ac:dyDescent="0.25">
      <c r="B2648">
        <v>72.387098387096771</v>
      </c>
    </row>
    <row r="2649" spans="2:2" x14ac:dyDescent="0.25">
      <c r="B2649">
        <v>74.800001666666674</v>
      </c>
    </row>
    <row r="2650" spans="2:2" x14ac:dyDescent="0.25">
      <c r="B2650">
        <v>8.1451907441016331</v>
      </c>
    </row>
    <row r="2651" spans="2:2" x14ac:dyDescent="0.25">
      <c r="B2651">
        <v>10.685714523809525</v>
      </c>
    </row>
    <row r="2652" spans="2:2" x14ac:dyDescent="0.25">
      <c r="B2652">
        <v>10.814458072289158</v>
      </c>
    </row>
    <row r="2653" spans="2:2" x14ac:dyDescent="0.25">
      <c r="B2653">
        <v>10.893204126213593</v>
      </c>
    </row>
    <row r="2654" spans="2:2" x14ac:dyDescent="0.25">
      <c r="B2654">
        <v>10.946341707317073</v>
      </c>
    </row>
    <row r="2655" spans="2:2" x14ac:dyDescent="0.25">
      <c r="B2655">
        <v>10.946341707317073</v>
      </c>
    </row>
    <row r="2656" spans="2:2" x14ac:dyDescent="0.25">
      <c r="B2656">
        <v>11.22000025</v>
      </c>
    </row>
    <row r="2657" spans="2:2" x14ac:dyDescent="0.25">
      <c r="B2657">
        <v>11.657143116883118</v>
      </c>
    </row>
    <row r="2658" spans="2:2" x14ac:dyDescent="0.25">
      <c r="B2658">
        <v>16.320000363636364</v>
      </c>
    </row>
    <row r="2659" spans="2:2" x14ac:dyDescent="0.25">
      <c r="B2659">
        <v>16.622222592592593</v>
      </c>
    </row>
    <row r="2660" spans="2:2" x14ac:dyDescent="0.25">
      <c r="B2660">
        <v>18.221681282988225</v>
      </c>
    </row>
    <row r="2661" spans="2:2" x14ac:dyDescent="0.25">
      <c r="B2661">
        <v>17.852730996309965</v>
      </c>
    </row>
    <row r="2662" spans="2:2" x14ac:dyDescent="0.25">
      <c r="B2662">
        <v>23.038524285714288</v>
      </c>
    </row>
    <row r="2663" spans="2:2" x14ac:dyDescent="0.25">
      <c r="B2663">
        <v>24.810718461538464</v>
      </c>
    </row>
    <row r="2664" spans="2:2" x14ac:dyDescent="0.25">
      <c r="B2664">
        <v>26.878278333333334</v>
      </c>
    </row>
    <row r="2665" spans="2:2" x14ac:dyDescent="0.25">
      <c r="B2665">
        <v>28.459353529411768</v>
      </c>
    </row>
    <row r="2666" spans="2:2" x14ac:dyDescent="0.25">
      <c r="B2666">
        <v>24.190450500000001</v>
      </c>
    </row>
    <row r="2667" spans="2:2" x14ac:dyDescent="0.25">
      <c r="B2667">
        <v>24.810718461538464</v>
      </c>
    </row>
    <row r="2668" spans="2:2" x14ac:dyDescent="0.25">
      <c r="B2668">
        <v>31.213484516129036</v>
      </c>
    </row>
    <row r="2669" spans="2:2" x14ac:dyDescent="0.25">
      <c r="B2669">
        <v>33.366138620689661</v>
      </c>
    </row>
    <row r="2670" spans="2:2" x14ac:dyDescent="0.25">
      <c r="B2670">
        <v>54.360562921348318</v>
      </c>
    </row>
    <row r="2671" spans="2:2" x14ac:dyDescent="0.25">
      <c r="B2671">
        <v>16.495659999999997</v>
      </c>
    </row>
    <row r="2672" spans="2:2" x14ac:dyDescent="0.25">
      <c r="B2672">
        <v>21.901017514124291</v>
      </c>
    </row>
    <row r="2673" spans="2:2" x14ac:dyDescent="0.25">
      <c r="B2673">
        <v>8.9760001999999997</v>
      </c>
    </row>
    <row r="2674" spans="2:2" x14ac:dyDescent="0.25">
      <c r="B2674">
        <v>9.9733335555555556</v>
      </c>
    </row>
    <row r="2675" spans="2:2" x14ac:dyDescent="0.25">
      <c r="B2675">
        <v>10.437209534883721</v>
      </c>
    </row>
    <row r="2676" spans="2:2" x14ac:dyDescent="0.25">
      <c r="B2676">
        <v>11.687500260416668</v>
      </c>
    </row>
    <row r="2677" spans="2:2" x14ac:dyDescent="0.25">
      <c r="B2677">
        <v>12.82285742857143</v>
      </c>
    </row>
    <row r="2678" spans="2:2" x14ac:dyDescent="0.25">
      <c r="B2678">
        <v>6.4196825919038769</v>
      </c>
    </row>
    <row r="2679" spans="2:2" x14ac:dyDescent="0.25">
      <c r="B2679">
        <v>54.731708536585366</v>
      </c>
    </row>
    <row r="2680" spans="2:2" x14ac:dyDescent="0.25">
      <c r="B2680">
        <v>61.479453424657535</v>
      </c>
    </row>
    <row r="2681" spans="2:2" x14ac:dyDescent="0.25">
      <c r="B2681">
        <v>63.211269014084507</v>
      </c>
    </row>
    <row r="2682" spans="2:2" x14ac:dyDescent="0.25">
      <c r="B2682">
        <v>69.581396899224814</v>
      </c>
    </row>
    <row r="2683" spans="2:2" x14ac:dyDescent="0.25">
      <c r="B2683">
        <v>9.8637364835164831</v>
      </c>
    </row>
    <row r="2684" spans="2:2" x14ac:dyDescent="0.25">
      <c r="B2684">
        <v>10.200000227272728</v>
      </c>
    </row>
    <row r="2685" spans="2:2" x14ac:dyDescent="0.25">
      <c r="B2685">
        <v>37.400000833333337</v>
      </c>
    </row>
    <row r="2686" spans="2:2" x14ac:dyDescent="0.25">
      <c r="B2686">
        <v>34.523077692307695</v>
      </c>
    </row>
    <row r="2687" spans="2:2" x14ac:dyDescent="0.25">
      <c r="B2687">
        <v>44.880001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604"/>
  <sheetViews>
    <sheetView workbookViewId="0">
      <selection activeCell="J5" sqref="J5"/>
    </sheetView>
  </sheetViews>
  <sheetFormatPr defaultRowHeight="15" x14ac:dyDescent="0.25"/>
  <cols>
    <col min="2" max="2" width="12" bestFit="1" customWidth="1"/>
    <col min="3" max="3" width="12.42578125" bestFit="1" customWidth="1"/>
    <col min="4" max="4" width="12" bestFit="1" customWidth="1"/>
    <col min="5" max="5" width="13.28515625" bestFit="1" customWidth="1"/>
    <col min="6" max="6" width="19.42578125" bestFit="1" customWidth="1"/>
    <col min="7" max="8" width="12" bestFit="1" customWidth="1"/>
    <col min="9" max="9" width="17.42578125" bestFit="1" customWidth="1"/>
    <col min="10" max="11" width="12" bestFit="1" customWidth="1"/>
  </cols>
  <sheetData>
    <row r="4" spans="1:11" x14ac:dyDescent="0.25">
      <c r="A4" t="s">
        <v>398</v>
      </c>
      <c r="B4">
        <f>COUNT(B11:B4000)</f>
        <v>2594</v>
      </c>
      <c r="C4">
        <f>COUNT(C11:C300)</f>
        <v>1</v>
      </c>
      <c r="D4">
        <f t="shared" ref="D4:J4" si="0">COUNT(D11:D300)</f>
        <v>96</v>
      </c>
      <c r="E4">
        <f t="shared" si="0"/>
        <v>6</v>
      </c>
      <c r="F4">
        <f t="shared" si="0"/>
        <v>13</v>
      </c>
      <c r="G4">
        <f t="shared" si="0"/>
        <v>6</v>
      </c>
      <c r="H4">
        <f t="shared" si="0"/>
        <v>8</v>
      </c>
      <c r="I4">
        <f t="shared" si="0"/>
        <v>143</v>
      </c>
      <c r="J4">
        <f t="shared" si="0"/>
        <v>52</v>
      </c>
      <c r="K4">
        <f>COUNT(K11:K300)</f>
        <v>104</v>
      </c>
    </row>
    <row r="5" spans="1:11" x14ac:dyDescent="0.25">
      <c r="A5" t="s">
        <v>383</v>
      </c>
      <c r="B5" t="e">
        <f>GEOMEAN(B11:B4000)</f>
        <v>#NUM!</v>
      </c>
      <c r="C5">
        <f>GEOMEAN(C11:C300)</f>
        <v>6.6473192189519992</v>
      </c>
      <c r="D5">
        <f>GEOMEAN(D11:D300)</f>
        <v>4.059192209085607</v>
      </c>
      <c r="E5">
        <f t="shared" ref="E5:J5" si="1">GEOMEAN(E11:E300)</f>
        <v>4.7358161196064277</v>
      </c>
      <c r="F5">
        <f t="shared" si="1"/>
        <v>12.581436323158702</v>
      </c>
      <c r="G5">
        <f t="shared" si="1"/>
        <v>17.713617626500458</v>
      </c>
      <c r="H5">
        <f t="shared" si="1"/>
        <v>4.696599937639486</v>
      </c>
      <c r="I5">
        <f t="shared" si="1"/>
        <v>196.26774823578191</v>
      </c>
      <c r="J5">
        <f t="shared" si="1"/>
        <v>2.7404535327046808</v>
      </c>
      <c r="K5">
        <f>GEOMEAN(K11:K300)</f>
        <v>37.927549971195845</v>
      </c>
    </row>
    <row r="6" spans="1:11" x14ac:dyDescent="0.25">
      <c r="A6" t="s">
        <v>384</v>
      </c>
      <c r="B6">
        <f>AVERAGE(B11:B4000)</f>
        <v>27.904317123668097</v>
      </c>
      <c r="C6">
        <f>AVERAGE(C11:C300)</f>
        <v>6.6473192189519992</v>
      </c>
      <c r="D6">
        <f>AVERAGE(D11:D300)</f>
        <v>8.2157315502823192</v>
      </c>
      <c r="E6">
        <f t="shared" ref="E6:J6" si="2">AVERAGE(E11:E300)</f>
        <v>11.792588552470919</v>
      </c>
      <c r="F6">
        <f t="shared" si="2"/>
        <v>22.41741808565337</v>
      </c>
      <c r="G6">
        <f t="shared" si="2"/>
        <v>36.377491533208968</v>
      </c>
      <c r="H6">
        <f t="shared" si="2"/>
        <v>7.2459793956217453</v>
      </c>
      <c r="I6">
        <f t="shared" si="2"/>
        <v>302.86175600771389</v>
      </c>
      <c r="J6">
        <f t="shared" si="2"/>
        <v>6.8180821784886128</v>
      </c>
      <c r="K6">
        <f>AVERAGE(K11:K300)</f>
        <v>59.440454677766041</v>
      </c>
    </row>
    <row r="8" spans="1:11" x14ac:dyDescent="0.25">
      <c r="B8" t="s">
        <v>25</v>
      </c>
      <c r="C8" t="s">
        <v>214</v>
      </c>
      <c r="D8" t="s">
        <v>21</v>
      </c>
      <c r="E8" t="s">
        <v>23</v>
      </c>
      <c r="F8" t="s">
        <v>18</v>
      </c>
      <c r="G8" t="s">
        <v>27</v>
      </c>
      <c r="H8" t="s">
        <v>30</v>
      </c>
      <c r="I8" t="s">
        <v>37</v>
      </c>
      <c r="J8" t="s">
        <v>20</v>
      </c>
      <c r="K8" t="s">
        <v>22</v>
      </c>
    </row>
    <row r="10" spans="1:11" x14ac:dyDescent="0.25">
      <c r="B10" t="s">
        <v>382</v>
      </c>
      <c r="C10" t="s">
        <v>382</v>
      </c>
      <c r="D10" t="s">
        <v>382</v>
      </c>
      <c r="E10" t="s">
        <v>382</v>
      </c>
      <c r="F10" t="s">
        <v>382</v>
      </c>
      <c r="G10" t="s">
        <v>382</v>
      </c>
      <c r="H10" t="s">
        <v>382</v>
      </c>
      <c r="I10" t="s">
        <v>382</v>
      </c>
      <c r="J10" t="s">
        <v>382</v>
      </c>
      <c r="K10" t="s">
        <v>382</v>
      </c>
    </row>
    <row r="11" spans="1:11" x14ac:dyDescent="0.25">
      <c r="B11">
        <v>316.43141927083337</v>
      </c>
      <c r="C11">
        <v>6.6473192189519992</v>
      </c>
      <c r="D11">
        <v>167.81304347826088</v>
      </c>
      <c r="E11">
        <v>2.7637655172413789</v>
      </c>
      <c r="F11">
        <v>33.533998333333336</v>
      </c>
      <c r="G11">
        <v>13.205906851851852</v>
      </c>
      <c r="H11">
        <v>2.5401083333333334</v>
      </c>
      <c r="I11">
        <v>518.89152351097187</v>
      </c>
      <c r="J11">
        <v>14.82443968442484</v>
      </c>
      <c r="K11">
        <v>72.575409183673472</v>
      </c>
    </row>
    <row r="12" spans="1:11" x14ac:dyDescent="0.25">
      <c r="B12">
        <v>373.87589230769237</v>
      </c>
      <c r="D12">
        <v>3.3433953934740881</v>
      </c>
      <c r="E12">
        <v>1.7685091212121213</v>
      </c>
      <c r="F12">
        <v>2.4136587058823529</v>
      </c>
      <c r="G12">
        <v>79.536131356804617</v>
      </c>
      <c r="H12">
        <v>1.9525637447504807</v>
      </c>
      <c r="I12">
        <v>222.3024388933656</v>
      </c>
      <c r="J12">
        <v>4.9689730770378784</v>
      </c>
      <c r="K12">
        <v>18.006050886075951</v>
      </c>
    </row>
    <row r="13" spans="1:11" x14ac:dyDescent="0.25">
      <c r="B13">
        <v>17.370509215964283</v>
      </c>
      <c r="D13">
        <v>7.542918837209303</v>
      </c>
      <c r="E13">
        <v>19.962866000000002</v>
      </c>
      <c r="F13">
        <v>14.301985616438357</v>
      </c>
      <c r="G13">
        <v>2.7738894222675214</v>
      </c>
      <c r="H13">
        <v>5.0288690000000003</v>
      </c>
      <c r="I13">
        <v>533.83699379582617</v>
      </c>
      <c r="J13">
        <v>49.254465684738328</v>
      </c>
      <c r="K13">
        <v>17.661758380928735</v>
      </c>
    </row>
    <row r="14" spans="1:11" x14ac:dyDescent="0.25">
      <c r="B14">
        <v>97.844521665250653</v>
      </c>
      <c r="D14">
        <v>6.2464853333333332</v>
      </c>
      <c r="E14">
        <v>1.6289364090909091</v>
      </c>
      <c r="F14">
        <v>3.4959296491228069</v>
      </c>
      <c r="G14">
        <v>36.711901590535142</v>
      </c>
      <c r="H14">
        <v>3.257924013434089</v>
      </c>
      <c r="I14">
        <v>385.02956521739134</v>
      </c>
      <c r="J14">
        <v>84.432446951383298</v>
      </c>
      <c r="K14">
        <v>12.428410357142857</v>
      </c>
    </row>
    <row r="15" spans="1:11" x14ac:dyDescent="0.25">
      <c r="B15">
        <v>153.25861045130642</v>
      </c>
      <c r="D15">
        <v>1.3079695434782608</v>
      </c>
      <c r="E15">
        <v>1.6514562672811059</v>
      </c>
      <c r="F15">
        <v>2.1659564130434781</v>
      </c>
      <c r="G15">
        <v>82.537982324182025</v>
      </c>
      <c r="H15">
        <v>3.7882411012998412</v>
      </c>
      <c r="I15">
        <v>805.06181818181824</v>
      </c>
      <c r="J15">
        <v>29.07074817349487</v>
      </c>
      <c r="K15">
        <v>51.554887407407406</v>
      </c>
    </row>
    <row r="16" spans="1:11" x14ac:dyDescent="0.25">
      <c r="B16">
        <v>153.25861045130642</v>
      </c>
      <c r="D16">
        <v>3.7824664999999995</v>
      </c>
      <c r="E16">
        <v>42.979998000000002</v>
      </c>
      <c r="F16">
        <v>1.8977903809523808</v>
      </c>
      <c r="G16">
        <v>3.4991376536126615</v>
      </c>
      <c r="H16">
        <v>2.0671760400000001</v>
      </c>
      <c r="I16">
        <v>624.51904090267988</v>
      </c>
      <c r="J16">
        <v>30.298609439638959</v>
      </c>
      <c r="K16">
        <v>79.089884090909081</v>
      </c>
    </row>
    <row r="17" spans="2:11" x14ac:dyDescent="0.25">
      <c r="B17">
        <v>153.25861045130642</v>
      </c>
      <c r="D17">
        <v>5.5692758282208583</v>
      </c>
      <c r="F17">
        <v>47.755553333333339</v>
      </c>
      <c r="H17">
        <v>15.827922845657536</v>
      </c>
      <c r="I17">
        <v>131.47714257926475</v>
      </c>
      <c r="J17">
        <v>15.127631578947369</v>
      </c>
      <c r="K17">
        <v>20.014864776119403</v>
      </c>
    </row>
    <row r="18" spans="2:11" x14ac:dyDescent="0.25">
      <c r="B18">
        <v>153.25861045130642</v>
      </c>
      <c r="D18">
        <v>3.87945282051282</v>
      </c>
      <c r="F18">
        <v>26.862498750000004</v>
      </c>
      <c r="H18">
        <v>23.505030086498682</v>
      </c>
      <c r="I18">
        <v>158.89139398213447</v>
      </c>
      <c r="J18">
        <v>2.9631443298969073</v>
      </c>
      <c r="K18">
        <v>186.76823676880224</v>
      </c>
    </row>
    <row r="19" spans="2:11" x14ac:dyDescent="0.25">
      <c r="B19">
        <v>153.25861045130642</v>
      </c>
      <c r="D19">
        <v>4.1263270909090908</v>
      </c>
      <c r="F19">
        <v>53.724997500000008</v>
      </c>
      <c r="I19">
        <v>667.48447813822281</v>
      </c>
      <c r="J19">
        <v>3.1174078091106292</v>
      </c>
      <c r="K19">
        <v>4.7330411034482767</v>
      </c>
    </row>
    <row r="20" spans="2:11" x14ac:dyDescent="0.25">
      <c r="B20">
        <v>157.39441988107941</v>
      </c>
      <c r="D20">
        <v>3.2522485945945943</v>
      </c>
      <c r="F20">
        <v>13.324709032258065</v>
      </c>
      <c r="I20">
        <v>444.98965209214856</v>
      </c>
      <c r="J20">
        <v>6.0088375000000003</v>
      </c>
      <c r="K20">
        <v>77.104616666666672</v>
      </c>
    </row>
    <row r="21" spans="2:11" x14ac:dyDescent="0.25">
      <c r="B21">
        <v>161.75963647759323</v>
      </c>
      <c r="D21">
        <v>1.8547040382244142</v>
      </c>
      <c r="F21">
        <v>8.4299179591836744</v>
      </c>
      <c r="I21">
        <v>722.51373282442739</v>
      </c>
      <c r="J21">
        <v>9.4483789655172412</v>
      </c>
      <c r="K21">
        <v>42.958286428571427</v>
      </c>
    </row>
    <row r="22" spans="2:11" x14ac:dyDescent="0.25">
      <c r="B22">
        <v>161.75963647759323</v>
      </c>
      <c r="D22">
        <v>10.991769999999999</v>
      </c>
      <c r="F22">
        <v>27.373288157894738</v>
      </c>
      <c r="I22">
        <v>650.95803988995874</v>
      </c>
      <c r="J22">
        <v>6.0773718604651155</v>
      </c>
      <c r="K22">
        <v>7.8946524210526325</v>
      </c>
    </row>
    <row r="23" spans="2:11" x14ac:dyDescent="0.25">
      <c r="B23">
        <v>161.75963647759323</v>
      </c>
      <c r="D23">
        <v>7.3681095604395601</v>
      </c>
      <c r="F23">
        <v>56.146151282051285</v>
      </c>
      <c r="I23">
        <v>337.31385173247384</v>
      </c>
      <c r="J23">
        <v>7.3200837535014003</v>
      </c>
      <c r="K23">
        <v>62.793537692307687</v>
      </c>
    </row>
    <row r="24" spans="2:11" x14ac:dyDescent="0.25">
      <c r="B24">
        <v>161.75963647759323</v>
      </c>
      <c r="D24">
        <v>6.2499876543209876</v>
      </c>
      <c r="I24">
        <v>629.53948519040898</v>
      </c>
      <c r="J24">
        <v>1.1021353007518797</v>
      </c>
      <c r="K24">
        <v>216.394408</v>
      </c>
    </row>
    <row r="25" spans="2:11" x14ac:dyDescent="0.25">
      <c r="B25">
        <v>161.75963647759323</v>
      </c>
      <c r="D25">
        <v>6.4244796954314722</v>
      </c>
      <c r="I25">
        <v>674.62770346494767</v>
      </c>
      <c r="J25">
        <v>1.3325817727272729</v>
      </c>
      <c r="K25">
        <v>12.300601253132832</v>
      </c>
    </row>
    <row r="26" spans="2:11" x14ac:dyDescent="0.25">
      <c r="B26">
        <v>163.57946442719063</v>
      </c>
      <c r="D26">
        <v>0.44393585526315793</v>
      </c>
      <c r="I26">
        <v>761.79525022747953</v>
      </c>
      <c r="J26">
        <v>2.7624199999999997</v>
      </c>
      <c r="K26">
        <v>5.6592775555555557</v>
      </c>
    </row>
    <row r="27" spans="2:11" x14ac:dyDescent="0.25">
      <c r="B27">
        <v>166.40070921985816</v>
      </c>
      <c r="D27">
        <v>10.933113064516128</v>
      </c>
      <c r="I27">
        <v>8.1144479180133278</v>
      </c>
      <c r="J27">
        <v>2.7818932527693851</v>
      </c>
      <c r="K27">
        <v>37.031831063829792</v>
      </c>
    </row>
    <row r="28" spans="2:11" x14ac:dyDescent="0.25">
      <c r="B28">
        <v>172.28805073431241</v>
      </c>
      <c r="D28">
        <v>0.47862539682539684</v>
      </c>
      <c r="I28">
        <v>562.26526527871056</v>
      </c>
      <c r="J28">
        <v>3.3185433695652171</v>
      </c>
      <c r="K28">
        <v>19.603021489361705</v>
      </c>
    </row>
    <row r="29" spans="2:11" x14ac:dyDescent="0.25">
      <c r="B29">
        <v>172.28805073431241</v>
      </c>
      <c r="D29">
        <v>1.2460082644628099</v>
      </c>
      <c r="I29">
        <v>645.47143167028196</v>
      </c>
      <c r="J29">
        <v>4.0066402887139105</v>
      </c>
      <c r="K29">
        <v>35.49372682926829</v>
      </c>
    </row>
    <row r="30" spans="2:11" x14ac:dyDescent="0.25">
      <c r="B30">
        <v>74.211612548156296</v>
      </c>
      <c r="D30">
        <v>0.98263488095238094</v>
      </c>
      <c r="I30">
        <v>605.36007230657992</v>
      </c>
      <c r="J30">
        <v>5.8237290225563907</v>
      </c>
      <c r="K30">
        <v>12.519761589403974</v>
      </c>
    </row>
    <row r="31" spans="2:11" x14ac:dyDescent="0.25">
      <c r="B31">
        <v>117.02538511607723</v>
      </c>
      <c r="D31">
        <v>5.1035432608695652</v>
      </c>
      <c r="I31">
        <v>638.11964939024404</v>
      </c>
      <c r="J31">
        <v>6.4546329999999994</v>
      </c>
      <c r="K31">
        <v>75.457034074074073</v>
      </c>
    </row>
    <row r="32" spans="2:11" x14ac:dyDescent="0.25">
      <c r="B32">
        <v>139.58850931677017</v>
      </c>
      <c r="D32">
        <v>5.2169553333333329</v>
      </c>
      <c r="I32">
        <v>457.78819999999996</v>
      </c>
      <c r="J32">
        <v>3.9002546363636363</v>
      </c>
      <c r="K32">
        <v>28.643696969696968</v>
      </c>
    </row>
    <row r="33" spans="2:11" x14ac:dyDescent="0.25">
      <c r="B33">
        <v>529.41025641025647</v>
      </c>
      <c r="D33">
        <v>5.2874547297297294</v>
      </c>
      <c r="I33">
        <v>357.07479599999999</v>
      </c>
      <c r="J33">
        <v>3.9002546363636363</v>
      </c>
      <c r="K33">
        <v>39.716050420168067</v>
      </c>
    </row>
    <row r="34" spans="2:11" x14ac:dyDescent="0.25">
      <c r="B34">
        <v>693.31766286098048</v>
      </c>
      <c r="D34">
        <v>0.64964051351351348</v>
      </c>
      <c r="I34">
        <v>495.93721666666664</v>
      </c>
      <c r="J34">
        <v>1.7982280701754387</v>
      </c>
      <c r="K34">
        <v>160.21050847457627</v>
      </c>
    </row>
    <row r="35" spans="2:11" x14ac:dyDescent="0.25">
      <c r="B35">
        <v>1165.1805869074492</v>
      </c>
      <c r="D35">
        <v>0.75114684374999996</v>
      </c>
      <c r="I35">
        <v>811.53362727272724</v>
      </c>
      <c r="J35">
        <v>2.0499800000000001</v>
      </c>
      <c r="K35">
        <v>14.449219290780142</v>
      </c>
    </row>
    <row r="36" spans="2:11" x14ac:dyDescent="0.25">
      <c r="B36">
        <v>338.75473045340948</v>
      </c>
      <c r="D36">
        <v>5.3355224999999997</v>
      </c>
      <c r="I36">
        <v>492.35548589341693</v>
      </c>
      <c r="J36">
        <v>2.1344677114427859</v>
      </c>
      <c r="K36">
        <v>192.20187924528301</v>
      </c>
    </row>
    <row r="37" spans="2:11" x14ac:dyDescent="0.25">
      <c r="B37">
        <v>411.82812500000006</v>
      </c>
      <c r="D37">
        <v>0.56744683297180043</v>
      </c>
      <c r="I37">
        <v>442.9255499153976</v>
      </c>
      <c r="J37">
        <v>2.3834889444444443</v>
      </c>
      <c r="K37">
        <v>38.581306122448979</v>
      </c>
    </row>
    <row r="38" spans="2:11" x14ac:dyDescent="0.25">
      <c r="B38">
        <v>535.16751269035535</v>
      </c>
      <c r="D38">
        <v>1.0527488340807174</v>
      </c>
      <c r="I38">
        <v>492.35548589341693</v>
      </c>
      <c r="J38">
        <v>0.60476268656716425</v>
      </c>
      <c r="K38">
        <v>17.840104378283712</v>
      </c>
    </row>
    <row r="39" spans="2:11" x14ac:dyDescent="0.25">
      <c r="B39">
        <v>96.271509740259745</v>
      </c>
      <c r="D39">
        <v>2.4454478124999999</v>
      </c>
      <c r="I39">
        <v>202.99530554685052</v>
      </c>
      <c r="J39">
        <v>0.63910252365930609</v>
      </c>
      <c r="K39">
        <v>41.578365714285717</v>
      </c>
    </row>
    <row r="40" spans="2:11" x14ac:dyDescent="0.25">
      <c r="B40">
        <v>93.668471468865263</v>
      </c>
      <c r="D40">
        <v>5.3234238095238089</v>
      </c>
      <c r="I40">
        <v>364.00564347826088</v>
      </c>
      <c r="J40">
        <v>3.3642501</v>
      </c>
      <c r="K40">
        <v>5.3069050526315786</v>
      </c>
    </row>
    <row r="41" spans="2:11" x14ac:dyDescent="0.25">
      <c r="B41">
        <v>519.24101538461537</v>
      </c>
      <c r="D41">
        <v>7.394708520179373</v>
      </c>
      <c r="I41">
        <v>492.47822352941182</v>
      </c>
      <c r="J41">
        <v>6.6487156126482221</v>
      </c>
      <c r="K41">
        <v>21.146353467561521</v>
      </c>
    </row>
    <row r="42" spans="2:11" x14ac:dyDescent="0.25">
      <c r="B42">
        <v>20.999667745146837</v>
      </c>
      <c r="D42">
        <v>8.0774920401665451</v>
      </c>
      <c r="I42">
        <v>558.14198666666675</v>
      </c>
      <c r="J42">
        <v>0.44744948421052627</v>
      </c>
      <c r="K42">
        <v>1.1688222727272728</v>
      </c>
    </row>
    <row r="43" spans="2:11" x14ac:dyDescent="0.25">
      <c r="B43">
        <v>4.1840845026281155</v>
      </c>
      <c r="D43">
        <v>9.2850225225225245</v>
      </c>
      <c r="I43">
        <v>761.10270909090912</v>
      </c>
      <c r="J43">
        <v>0.5183865975609756</v>
      </c>
      <c r="K43">
        <v>34.648638095238098</v>
      </c>
    </row>
    <row r="44" spans="2:11" x14ac:dyDescent="0.25">
      <c r="B44">
        <v>329.52468617771513</v>
      </c>
      <c r="D44">
        <v>10.126005526558185</v>
      </c>
      <c r="I44">
        <v>369.20874471086034</v>
      </c>
      <c r="J44">
        <v>0.40538482828282824</v>
      </c>
      <c r="K44">
        <v>80.241256366723263</v>
      </c>
    </row>
    <row r="45" spans="2:11" x14ac:dyDescent="0.25">
      <c r="B45">
        <v>248.3492715231788</v>
      </c>
      <c r="D45">
        <v>1.0868656944444444</v>
      </c>
      <c r="I45">
        <v>11.712044045057587</v>
      </c>
      <c r="J45">
        <v>3.7317632258064521</v>
      </c>
      <c r="K45">
        <v>1.4116772486772489</v>
      </c>
    </row>
    <row r="46" spans="2:11" x14ac:dyDescent="0.25">
      <c r="B46">
        <v>288.46723076923075</v>
      </c>
      <c r="D46">
        <v>5.5238350588235292</v>
      </c>
      <c r="I46">
        <v>387.11491326973112</v>
      </c>
      <c r="J46">
        <v>3.7398058189655177</v>
      </c>
      <c r="K46">
        <v>1.2765885167464115</v>
      </c>
    </row>
    <row r="47" spans="2:11" x14ac:dyDescent="0.25">
      <c r="B47">
        <v>52.510648423891674</v>
      </c>
      <c r="D47">
        <v>5.5895950000000001</v>
      </c>
      <c r="I47">
        <v>451.53616084977239</v>
      </c>
      <c r="J47">
        <v>0.80215508163265314</v>
      </c>
      <c r="K47">
        <v>25.854567512690355</v>
      </c>
    </row>
    <row r="48" spans="2:11" x14ac:dyDescent="0.25">
      <c r="B48">
        <v>59.233822019395326</v>
      </c>
      <c r="D48">
        <v>0.70347724431818182</v>
      </c>
      <c r="I48">
        <v>416.94861746847266</v>
      </c>
      <c r="J48">
        <v>0.81886664583333335</v>
      </c>
      <c r="K48">
        <v>107.31009999999999</v>
      </c>
    </row>
    <row r="49" spans="2:11" x14ac:dyDescent="0.25">
      <c r="B49">
        <v>74.251709041792481</v>
      </c>
      <c r="D49">
        <v>6.0195638461538463</v>
      </c>
      <c r="I49">
        <v>420.48374470089493</v>
      </c>
      <c r="J49">
        <v>2.3120940588235297</v>
      </c>
      <c r="K49">
        <v>224.58043260869565</v>
      </c>
    </row>
    <row r="50" spans="2:11" x14ac:dyDescent="0.25">
      <c r="B50">
        <v>164.76234308885756</v>
      </c>
      <c r="D50">
        <v>5.4596044186046511</v>
      </c>
      <c r="I50">
        <v>307.82310000000001</v>
      </c>
      <c r="J50">
        <v>7.6742756896551718</v>
      </c>
      <c r="K50">
        <v>26.276846739130434</v>
      </c>
    </row>
    <row r="51" spans="2:11" x14ac:dyDescent="0.25">
      <c r="B51">
        <v>11.981640447709529</v>
      </c>
      <c r="D51">
        <v>5.5895950000000001</v>
      </c>
      <c r="I51">
        <v>405.76681363636362</v>
      </c>
      <c r="J51">
        <v>0.47933657317073175</v>
      </c>
      <c r="K51">
        <v>10.107479387755102</v>
      </c>
    </row>
    <row r="52" spans="2:11" x14ac:dyDescent="0.25">
      <c r="B52">
        <v>175.72997555471983</v>
      </c>
      <c r="D52">
        <v>5.3831302173913045</v>
      </c>
      <c r="I52">
        <v>405.76681363636362</v>
      </c>
      <c r="J52">
        <v>3.0021300813008134</v>
      </c>
      <c r="K52">
        <v>121.11019812426728</v>
      </c>
    </row>
    <row r="53" spans="2:11" x14ac:dyDescent="0.25">
      <c r="B53">
        <v>4.2038936706728363</v>
      </c>
      <c r="D53">
        <v>5.4422854945054944</v>
      </c>
      <c r="I53">
        <v>405.76681363636362</v>
      </c>
      <c r="J53">
        <v>3.356927272727273</v>
      </c>
      <c r="K53">
        <v>4.6689463533225286</v>
      </c>
    </row>
    <row r="54" spans="2:11" x14ac:dyDescent="0.25">
      <c r="B54">
        <v>550.72532430908063</v>
      </c>
      <c r="D54">
        <v>2.2410243883792047</v>
      </c>
      <c r="I54">
        <v>469.8352578947368</v>
      </c>
      <c r="J54">
        <v>1.563211576923077</v>
      </c>
      <c r="K54">
        <v>27.124158407079648</v>
      </c>
    </row>
    <row r="55" spans="2:11" x14ac:dyDescent="0.25">
      <c r="B55">
        <v>12.462050268782798</v>
      </c>
      <c r="D55">
        <v>5.5347799999999996</v>
      </c>
      <c r="I55">
        <v>425.08904285714283</v>
      </c>
      <c r="J55">
        <v>1.7077101260504202</v>
      </c>
      <c r="K55">
        <v>5.4732676785714283</v>
      </c>
    </row>
    <row r="56" spans="2:11" x14ac:dyDescent="0.25">
      <c r="B56">
        <v>27.63626006741174</v>
      </c>
      <c r="D56">
        <v>1.1179189999999999</v>
      </c>
      <c r="I56">
        <v>425.08904285714283</v>
      </c>
      <c r="J56">
        <v>1.1627182320441989</v>
      </c>
      <c r="K56">
        <v>97.338121874999999</v>
      </c>
    </row>
    <row r="57" spans="2:11" x14ac:dyDescent="0.25">
      <c r="B57">
        <v>119.74932548442482</v>
      </c>
      <c r="D57">
        <v>1.1916903045685279</v>
      </c>
      <c r="I57">
        <v>557.92936874999998</v>
      </c>
      <c r="J57">
        <v>1.2754666666666667</v>
      </c>
      <c r="K57">
        <v>25.008345864661653</v>
      </c>
    </row>
    <row r="58" spans="2:11" x14ac:dyDescent="0.25">
      <c r="B58">
        <v>102.11046259731468</v>
      </c>
      <c r="D58">
        <v>6.2531310606060604</v>
      </c>
      <c r="I58">
        <v>557.92936874999998</v>
      </c>
      <c r="J58">
        <v>1.248973293768546</v>
      </c>
      <c r="K58">
        <v>47.194240909090908</v>
      </c>
    </row>
    <row r="59" spans="2:11" x14ac:dyDescent="0.25">
      <c r="B59">
        <v>638.22639633286315</v>
      </c>
      <c r="D59">
        <v>6.2689617721518989</v>
      </c>
      <c r="I59">
        <v>405.76681363636362</v>
      </c>
      <c r="J59">
        <v>0.63142533802816903</v>
      </c>
      <c r="K59">
        <v>43.870702816901407</v>
      </c>
    </row>
    <row r="60" spans="2:11" x14ac:dyDescent="0.25">
      <c r="B60">
        <v>118.33338316175433</v>
      </c>
      <c r="D60">
        <v>6.4823034031413611</v>
      </c>
      <c r="I60">
        <v>425.08904285714283</v>
      </c>
      <c r="J60">
        <v>0.68971075384615377</v>
      </c>
      <c r="K60">
        <v>46.489849253731343</v>
      </c>
    </row>
    <row r="61" spans="2:11" x14ac:dyDescent="0.25">
      <c r="B61">
        <v>35.31030991212527</v>
      </c>
      <c r="D61">
        <v>0.92063917647058824</v>
      </c>
      <c r="I61">
        <v>425.08904285714283</v>
      </c>
      <c r="J61">
        <v>0.50714026018099545</v>
      </c>
      <c r="K61">
        <v>70.768297872340412</v>
      </c>
    </row>
    <row r="62" spans="2:11" x14ac:dyDescent="0.25">
      <c r="B62">
        <v>212.74213211095437</v>
      </c>
      <c r="D62">
        <v>9.5430799999999998</v>
      </c>
      <c r="I62">
        <v>595.12465999999995</v>
      </c>
      <c r="J62">
        <v>0.54672193902439026</v>
      </c>
      <c r="K62">
        <v>73.913555555555547</v>
      </c>
    </row>
    <row r="63" spans="2:11" x14ac:dyDescent="0.25">
      <c r="B63">
        <v>320.95282051282049</v>
      </c>
      <c r="D63">
        <v>10.024243697478992</v>
      </c>
      <c r="I63">
        <v>20.1888115942029</v>
      </c>
      <c r="K63">
        <v>7.6067798305084748</v>
      </c>
    </row>
    <row r="64" spans="2:11" x14ac:dyDescent="0.25">
      <c r="B64">
        <v>58.843362166227905</v>
      </c>
      <c r="D64">
        <v>9.737836734693877</v>
      </c>
      <c r="I64">
        <v>23.274694405519025</v>
      </c>
      <c r="K64">
        <v>20.33224292682927</v>
      </c>
    </row>
    <row r="65" spans="2:11" x14ac:dyDescent="0.25">
      <c r="B65">
        <v>60.875206691956031</v>
      </c>
      <c r="D65">
        <v>11.360809523809523</v>
      </c>
      <c r="I65">
        <v>23.484809658472919</v>
      </c>
      <c r="K65">
        <v>20.33224292682927</v>
      </c>
    </row>
    <row r="66" spans="2:11" x14ac:dyDescent="0.25">
      <c r="B66">
        <v>63.046036063261816</v>
      </c>
      <c r="D66">
        <v>7.6712861736334403</v>
      </c>
      <c r="I66">
        <v>24.008822090437363</v>
      </c>
      <c r="K66">
        <v>23.817770285714285</v>
      </c>
    </row>
    <row r="67" spans="2:11" x14ac:dyDescent="0.25">
      <c r="B67">
        <v>63.046036063261816</v>
      </c>
      <c r="D67">
        <v>0.6117358974358974</v>
      </c>
      <c r="I67">
        <v>27.809128064225305</v>
      </c>
      <c r="K67">
        <v>45.175470509383388</v>
      </c>
    </row>
    <row r="68" spans="2:11" x14ac:dyDescent="0.25">
      <c r="B68">
        <v>0.95048455225613515</v>
      </c>
      <c r="D68">
        <v>0.66271388888888894</v>
      </c>
      <c r="I68">
        <v>32.626071320640683</v>
      </c>
      <c r="K68">
        <v>45.727138398914519</v>
      </c>
    </row>
    <row r="69" spans="2:11" x14ac:dyDescent="0.25">
      <c r="B69">
        <v>1.2812908772186997</v>
      </c>
      <c r="D69">
        <v>10.239356223175966</v>
      </c>
      <c r="I69">
        <v>660.09843846153854</v>
      </c>
      <c r="K69">
        <v>45.789267663043489</v>
      </c>
    </row>
    <row r="70" spans="2:11" x14ac:dyDescent="0.25">
      <c r="B70">
        <v>3.5325405519186646</v>
      </c>
      <c r="D70">
        <v>10.844409090909091</v>
      </c>
      <c r="I70">
        <v>715.10664166666675</v>
      </c>
      <c r="K70">
        <v>151.80586036036038</v>
      </c>
    </row>
    <row r="71" spans="2:11" x14ac:dyDescent="0.25">
      <c r="B71">
        <v>24.017883183667205</v>
      </c>
      <c r="D71">
        <v>12.556684210526315</v>
      </c>
      <c r="I71">
        <v>306.47427500000003</v>
      </c>
      <c r="K71">
        <v>182.16703243243245</v>
      </c>
    </row>
    <row r="72" spans="2:11" x14ac:dyDescent="0.25">
      <c r="B72">
        <v>24.552116433250951</v>
      </c>
      <c r="D72">
        <v>11.637902439024391</v>
      </c>
      <c r="I72">
        <v>317.82517407407408</v>
      </c>
      <c r="K72">
        <v>187.22722777777778</v>
      </c>
    </row>
    <row r="73" spans="2:11" x14ac:dyDescent="0.25">
      <c r="B73">
        <v>29.980910303928837</v>
      </c>
      <c r="D73">
        <v>11.415167464114832</v>
      </c>
      <c r="I73">
        <v>421.20169238956896</v>
      </c>
      <c r="K73">
        <v>216.0314166666667</v>
      </c>
    </row>
    <row r="74" spans="2:11" x14ac:dyDescent="0.25">
      <c r="B74">
        <v>41.483407354223296</v>
      </c>
      <c r="D74">
        <v>11.637902439024391</v>
      </c>
      <c r="I74">
        <v>357.55332083333337</v>
      </c>
      <c r="K74">
        <v>60.0729073083779</v>
      </c>
    </row>
    <row r="75" spans="2:11" x14ac:dyDescent="0.25">
      <c r="B75">
        <v>140.4086998087954</v>
      </c>
      <c r="D75">
        <v>5.1306881720430111</v>
      </c>
      <c r="I75">
        <v>408.63236666666671</v>
      </c>
      <c r="K75">
        <v>63.706807183364845</v>
      </c>
    </row>
    <row r="76" spans="2:11" x14ac:dyDescent="0.25">
      <c r="B76">
        <v>147.97732997481106</v>
      </c>
      <c r="D76">
        <v>0.72377195999999999</v>
      </c>
      <c r="I76">
        <v>465.67398746081506</v>
      </c>
      <c r="K76">
        <v>67.133268924302797</v>
      </c>
    </row>
    <row r="77" spans="2:11" x14ac:dyDescent="0.25">
      <c r="B77">
        <v>0.92355115594043513</v>
      </c>
      <c r="D77">
        <v>10.603422222222223</v>
      </c>
      <c r="I77">
        <v>229.95356346749227</v>
      </c>
      <c r="K77">
        <v>68.777348979591849</v>
      </c>
    </row>
    <row r="78" spans="2:11" x14ac:dyDescent="0.25">
      <c r="B78">
        <v>1.0072276005679128</v>
      </c>
      <c r="D78">
        <v>12.490942408376963</v>
      </c>
      <c r="I78">
        <v>344.10346956521744</v>
      </c>
      <c r="K78">
        <v>80.624165071770349</v>
      </c>
    </row>
    <row r="79" spans="2:11" x14ac:dyDescent="0.25">
      <c r="B79">
        <v>9.2639896228714687</v>
      </c>
      <c r="D79">
        <v>9.9635569169960476</v>
      </c>
      <c r="I79">
        <v>299.25463738920229</v>
      </c>
      <c r="K79">
        <v>54.44410500807755</v>
      </c>
    </row>
    <row r="80" spans="2:11" x14ac:dyDescent="0.25">
      <c r="B80">
        <v>3.9287305619139041</v>
      </c>
      <c r="D80">
        <v>10.372913043478261</v>
      </c>
      <c r="I80">
        <v>156.16523566878982</v>
      </c>
      <c r="K80">
        <v>55.61204785478548</v>
      </c>
    </row>
    <row r="81" spans="2:11" x14ac:dyDescent="0.25">
      <c r="B81">
        <v>12.252318319157482</v>
      </c>
      <c r="D81">
        <v>43.461722413793105</v>
      </c>
      <c r="I81">
        <v>111.47013802816902</v>
      </c>
      <c r="K81">
        <v>59.332572183098598</v>
      </c>
    </row>
    <row r="82" spans="2:11" x14ac:dyDescent="0.25">
      <c r="B82">
        <v>13.55327350708062</v>
      </c>
      <c r="D82">
        <v>5.6804047619047617</v>
      </c>
      <c r="I82">
        <v>116.38793823529413</v>
      </c>
      <c r="K82">
        <v>84.252252500000012</v>
      </c>
    </row>
    <row r="83" spans="2:11" x14ac:dyDescent="0.25">
      <c r="B83">
        <v>13.55327350708062</v>
      </c>
      <c r="D83">
        <v>1.7423897435897435</v>
      </c>
      <c r="I83">
        <v>118.12507164179105</v>
      </c>
      <c r="K83">
        <v>100.59970447761195</v>
      </c>
    </row>
    <row r="84" spans="2:11" x14ac:dyDescent="0.25">
      <c r="B84">
        <v>13.954706198281349</v>
      </c>
      <c r="D84">
        <v>7.8832018561484913</v>
      </c>
      <c r="I84">
        <v>121.75968923076924</v>
      </c>
      <c r="K84">
        <v>25.888880745341616</v>
      </c>
    </row>
    <row r="85" spans="2:11" x14ac:dyDescent="0.25">
      <c r="B85">
        <v>5.9554070873721203</v>
      </c>
      <c r="D85">
        <v>1.0740748216929081</v>
      </c>
      <c r="I85">
        <v>123.66218437500001</v>
      </c>
      <c r="K85">
        <v>7.4777281298299849</v>
      </c>
    </row>
    <row r="86" spans="2:11" x14ac:dyDescent="0.25">
      <c r="B86">
        <v>33.350130374827629</v>
      </c>
      <c r="D86">
        <v>1.1155066387141859</v>
      </c>
      <c r="I86">
        <v>32.351981195433176</v>
      </c>
      <c r="K86">
        <v>90.280749999999983</v>
      </c>
    </row>
    <row r="87" spans="2:11" x14ac:dyDescent="0.25">
      <c r="B87">
        <v>53.793143261550902</v>
      </c>
      <c r="D87">
        <v>0.89767460317460335</v>
      </c>
      <c r="I87">
        <v>269.83906580293217</v>
      </c>
      <c r="K87">
        <v>78.504999999999995</v>
      </c>
    </row>
    <row r="88" spans="2:11" x14ac:dyDescent="0.25">
      <c r="B88">
        <v>57.72054458667823</v>
      </c>
      <c r="D88">
        <v>14.45921212121212</v>
      </c>
      <c r="I88">
        <v>437.25855248618785</v>
      </c>
      <c r="K88">
        <v>35.240728181818177</v>
      </c>
    </row>
    <row r="89" spans="2:11" x14ac:dyDescent="0.25">
      <c r="B89">
        <v>59.085838978345365</v>
      </c>
      <c r="D89">
        <v>13.46511904761905</v>
      </c>
      <c r="I89">
        <v>439.68776666666668</v>
      </c>
      <c r="K89">
        <v>45.711772151898728</v>
      </c>
    </row>
    <row r="90" spans="2:11" x14ac:dyDescent="0.25">
      <c r="B90">
        <v>81.120289678304616</v>
      </c>
      <c r="D90">
        <v>17.401076923076925</v>
      </c>
      <c r="I90">
        <v>297.64497179390753</v>
      </c>
      <c r="K90">
        <v>37.216077692307692</v>
      </c>
    </row>
    <row r="91" spans="2:11" x14ac:dyDescent="0.25">
      <c r="B91">
        <v>90.951791452991458</v>
      </c>
      <c r="D91">
        <v>7.9208993079584777</v>
      </c>
      <c r="I91">
        <v>131.31541065206571</v>
      </c>
      <c r="K91">
        <v>44.557242528735628</v>
      </c>
    </row>
    <row r="92" spans="2:11" x14ac:dyDescent="0.25">
      <c r="B92">
        <v>111.17174676138738</v>
      </c>
      <c r="D92">
        <v>10.647162325581396</v>
      </c>
      <c r="I92">
        <v>16.314714186466581</v>
      </c>
      <c r="K92">
        <v>20.402526842105264</v>
      </c>
    </row>
    <row r="93" spans="2:11" x14ac:dyDescent="0.25">
      <c r="B93">
        <v>136.42768717948718</v>
      </c>
      <c r="D93">
        <v>1.1034458783783783</v>
      </c>
      <c r="I93">
        <v>164.43396782281656</v>
      </c>
      <c r="K93">
        <v>22.802824117647056</v>
      </c>
    </row>
    <row r="94" spans="2:11" x14ac:dyDescent="0.25">
      <c r="B94">
        <v>250.14949694405266</v>
      </c>
      <c r="D94">
        <v>0.4250559474885845</v>
      </c>
      <c r="I94">
        <v>341.57160156250006</v>
      </c>
      <c r="K94">
        <v>27.022620689655174</v>
      </c>
    </row>
    <row r="95" spans="2:11" x14ac:dyDescent="0.25">
      <c r="B95">
        <v>4.1572682736258155</v>
      </c>
      <c r="D95">
        <v>0.64536816666666663</v>
      </c>
      <c r="I95">
        <v>186.40248992747783</v>
      </c>
      <c r="K95">
        <v>69.313873469387744</v>
      </c>
    </row>
    <row r="96" spans="2:11" x14ac:dyDescent="0.25">
      <c r="B96">
        <v>33.89924631026566</v>
      </c>
      <c r="D96">
        <v>1.0629956081493226</v>
      </c>
      <c r="I96">
        <v>41.420051052631585</v>
      </c>
      <c r="K96">
        <v>40.048569230769232</v>
      </c>
    </row>
    <row r="97" spans="2:11" x14ac:dyDescent="0.25">
      <c r="B97">
        <v>254.91466854724965</v>
      </c>
      <c r="D97">
        <v>1.2990495713753258</v>
      </c>
      <c r="I97">
        <v>65.581747500000006</v>
      </c>
      <c r="K97">
        <v>52.949729729729732</v>
      </c>
    </row>
    <row r="98" spans="2:11" x14ac:dyDescent="0.25">
      <c r="B98">
        <v>4.3958932624826037</v>
      </c>
      <c r="D98">
        <v>1.3188095958831538</v>
      </c>
      <c r="I98">
        <v>99.617844303797483</v>
      </c>
      <c r="K98">
        <v>52.949729729729732</v>
      </c>
    </row>
    <row r="99" spans="2:11" x14ac:dyDescent="0.25">
      <c r="B99">
        <v>6.2188798576527446</v>
      </c>
      <c r="D99">
        <v>1.6356234454925145</v>
      </c>
      <c r="I99">
        <v>201.78999230769233</v>
      </c>
      <c r="K99">
        <v>55.975428571428573</v>
      </c>
    </row>
    <row r="100" spans="2:11" x14ac:dyDescent="0.25">
      <c r="B100">
        <v>4.1025385657232158</v>
      </c>
      <c r="D100">
        <v>42.504268292682923</v>
      </c>
      <c r="I100">
        <v>355.79229230769226</v>
      </c>
      <c r="K100">
        <v>68.74175438596491</v>
      </c>
    </row>
    <row r="101" spans="2:11" x14ac:dyDescent="0.25">
      <c r="B101">
        <v>4.1340952294297155</v>
      </c>
      <c r="D101">
        <v>0.92947070731707326</v>
      </c>
      <c r="I101">
        <v>355.79229230769226</v>
      </c>
      <c r="K101">
        <v>59.367878787878794</v>
      </c>
    </row>
    <row r="102" spans="2:11" x14ac:dyDescent="0.25">
      <c r="B102">
        <v>4.442778734702781</v>
      </c>
      <c r="D102">
        <v>7.0468432203389826</v>
      </c>
      <c r="I102">
        <v>770.88329999999996</v>
      </c>
      <c r="K102">
        <v>57.847933333333337</v>
      </c>
    </row>
    <row r="103" spans="2:11" x14ac:dyDescent="0.25">
      <c r="B103">
        <v>4.4786214505061226</v>
      </c>
      <c r="D103">
        <v>12.745250501672242</v>
      </c>
      <c r="I103">
        <v>770.88329999999996</v>
      </c>
      <c r="K103">
        <v>130.62999230769231</v>
      </c>
    </row>
    <row r="104" spans="2:11" x14ac:dyDescent="0.25">
      <c r="B104">
        <v>8.0221835075493608</v>
      </c>
      <c r="D104">
        <v>25.053521126760561</v>
      </c>
      <c r="I104">
        <v>20.232255214938558</v>
      </c>
      <c r="K104">
        <v>43.058021978021984</v>
      </c>
    </row>
    <row r="105" spans="2:11" x14ac:dyDescent="0.25">
      <c r="B105">
        <v>24.921613081631147</v>
      </c>
      <c r="D105">
        <v>5.8468779788838612</v>
      </c>
      <c r="I105">
        <v>25.58594346829641</v>
      </c>
      <c r="K105">
        <v>21.529010989010992</v>
      </c>
    </row>
    <row r="106" spans="2:11" x14ac:dyDescent="0.25">
      <c r="B106">
        <v>5.5660536124430831</v>
      </c>
      <c r="D106">
        <v>2.8548697260273972</v>
      </c>
      <c r="I106">
        <v>26.129508491868211</v>
      </c>
      <c r="K106">
        <v>140.16999230769233</v>
      </c>
    </row>
    <row r="107" spans="2:11" x14ac:dyDescent="0.25">
      <c r="B107">
        <v>15.742521226280697</v>
      </c>
      <c r="I107">
        <v>194.78599535500996</v>
      </c>
      <c r="K107">
        <v>18.224558139534885</v>
      </c>
    </row>
    <row r="108" spans="2:11" x14ac:dyDescent="0.25">
      <c r="B108">
        <v>16.59750705917693</v>
      </c>
      <c r="I108">
        <v>108.28026554760595</v>
      </c>
      <c r="K108">
        <v>21.889832402234639</v>
      </c>
    </row>
    <row r="109" spans="2:11" x14ac:dyDescent="0.25">
      <c r="B109">
        <v>28.595953317461959</v>
      </c>
      <c r="I109">
        <v>129.27434679334917</v>
      </c>
      <c r="K109">
        <v>34.381318867924527</v>
      </c>
    </row>
    <row r="110" spans="2:11" x14ac:dyDescent="0.25">
      <c r="B110">
        <v>32.810630047505938</v>
      </c>
      <c r="I110">
        <v>443.86969543147211</v>
      </c>
      <c r="K110">
        <v>151.85082500000001</v>
      </c>
    </row>
    <row r="111" spans="2:11" x14ac:dyDescent="0.25">
      <c r="B111">
        <v>9.7926009359979762</v>
      </c>
      <c r="I111">
        <v>198.31510930232557</v>
      </c>
      <c r="K111">
        <v>51.463381690140842</v>
      </c>
    </row>
    <row r="112" spans="2:11" x14ac:dyDescent="0.25">
      <c r="B112">
        <v>9.8366456178690331</v>
      </c>
      <c r="I112">
        <v>224.40920263157895</v>
      </c>
      <c r="K112">
        <v>154.74591363636361</v>
      </c>
    </row>
    <row r="113" spans="2:11" x14ac:dyDescent="0.25">
      <c r="B113">
        <v>16.128221777805557</v>
      </c>
      <c r="I113">
        <v>327.98268076923074</v>
      </c>
      <c r="K113">
        <v>154.74591363636361</v>
      </c>
    </row>
    <row r="114" spans="2:11" x14ac:dyDescent="0.25">
      <c r="B114">
        <v>20.897296210321745</v>
      </c>
      <c r="I114">
        <v>370.76303043478259</v>
      </c>
      <c r="K114">
        <v>22.696067333333332</v>
      </c>
    </row>
    <row r="115" spans="2:11" x14ac:dyDescent="0.25">
      <c r="B115">
        <v>40.741095090248912</v>
      </c>
      <c r="I115">
        <v>426.37748499999998</v>
      </c>
    </row>
    <row r="116" spans="2:11" x14ac:dyDescent="0.25">
      <c r="B116">
        <v>5.3204735282230899</v>
      </c>
      <c r="I116">
        <v>473.75276111111111</v>
      </c>
    </row>
    <row r="117" spans="2:11" x14ac:dyDescent="0.25">
      <c r="B117">
        <v>4.6668009038690963</v>
      </c>
      <c r="I117">
        <v>212.19134226610251</v>
      </c>
    </row>
    <row r="118" spans="2:11" x14ac:dyDescent="0.25">
      <c r="B118">
        <v>13.451878658861096</v>
      </c>
      <c r="I118">
        <v>16.608697650091532</v>
      </c>
    </row>
    <row r="119" spans="2:11" x14ac:dyDescent="0.25">
      <c r="B119">
        <v>23.147441298216048</v>
      </c>
      <c r="I119">
        <v>258.11642142857141</v>
      </c>
    </row>
    <row r="120" spans="2:11" x14ac:dyDescent="0.25">
      <c r="B120">
        <v>5.0924520090904695</v>
      </c>
      <c r="I120">
        <v>57.084624894970588</v>
      </c>
    </row>
    <row r="121" spans="2:11" x14ac:dyDescent="0.25">
      <c r="B121">
        <v>5.332624512319426</v>
      </c>
      <c r="I121">
        <v>62.694261740234111</v>
      </c>
    </row>
    <row r="122" spans="2:11" x14ac:dyDescent="0.25">
      <c r="B122">
        <v>9.9521802587776129</v>
      </c>
      <c r="I122">
        <v>36.881119130579066</v>
      </c>
    </row>
    <row r="123" spans="2:11" x14ac:dyDescent="0.25">
      <c r="B123">
        <v>16.618944601144673</v>
      </c>
      <c r="I123">
        <v>47.31931985098457</v>
      </c>
    </row>
    <row r="124" spans="2:11" x14ac:dyDescent="0.25">
      <c r="B124">
        <v>49.388039402881446</v>
      </c>
      <c r="I124">
        <v>58.852136282660325</v>
      </c>
    </row>
    <row r="125" spans="2:11" x14ac:dyDescent="0.25">
      <c r="B125">
        <v>22.323525558040096</v>
      </c>
      <c r="I125">
        <v>306.10725909090911</v>
      </c>
    </row>
    <row r="126" spans="2:11" x14ac:dyDescent="0.25">
      <c r="B126">
        <v>8.652763476013078</v>
      </c>
      <c r="I126">
        <v>354.43998421052629</v>
      </c>
    </row>
    <row r="127" spans="2:11" x14ac:dyDescent="0.25">
      <c r="B127">
        <v>9.757355795610426</v>
      </c>
      <c r="I127">
        <v>67.31234857482184</v>
      </c>
    </row>
    <row r="128" spans="2:11" x14ac:dyDescent="0.25">
      <c r="B128">
        <v>3.7704107308163048</v>
      </c>
      <c r="I128">
        <v>67.31234857482184</v>
      </c>
    </row>
    <row r="129" spans="2:9" x14ac:dyDescent="0.25">
      <c r="B129">
        <v>33.238799430386678</v>
      </c>
      <c r="I129">
        <v>790.23548181818182</v>
      </c>
    </row>
    <row r="130" spans="2:9" x14ac:dyDescent="0.25">
      <c r="B130">
        <v>81.899325236167343</v>
      </c>
      <c r="I130">
        <v>519.12724764890288</v>
      </c>
    </row>
    <row r="131" spans="2:9" x14ac:dyDescent="0.25">
      <c r="B131">
        <v>27.926664432529044</v>
      </c>
      <c r="I131">
        <v>63.064529444138678</v>
      </c>
    </row>
    <row r="132" spans="2:9" x14ac:dyDescent="0.25">
      <c r="B132">
        <v>49.388039402881446</v>
      </c>
      <c r="I132">
        <v>76.494158878504663</v>
      </c>
    </row>
    <row r="133" spans="2:9" x14ac:dyDescent="0.25">
      <c r="B133">
        <v>268.5756459525756</v>
      </c>
      <c r="I133">
        <v>145.97505344418053</v>
      </c>
    </row>
    <row r="134" spans="2:9" x14ac:dyDescent="0.25">
      <c r="B134">
        <v>343.22676593521419</v>
      </c>
      <c r="I134">
        <v>126.50021294598788</v>
      </c>
    </row>
    <row r="135" spans="2:9" x14ac:dyDescent="0.25">
      <c r="B135">
        <v>11.162509855230068</v>
      </c>
      <c r="I135">
        <v>352.32065579710144</v>
      </c>
    </row>
    <row r="136" spans="2:9" x14ac:dyDescent="0.25">
      <c r="B136">
        <v>95.029079994213802</v>
      </c>
      <c r="I136">
        <v>56.123589609026503</v>
      </c>
    </row>
    <row r="137" spans="2:9" x14ac:dyDescent="0.25">
      <c r="B137">
        <v>105.88910863958735</v>
      </c>
      <c r="I137">
        <v>54.842820512820509</v>
      </c>
    </row>
    <row r="138" spans="2:9" x14ac:dyDescent="0.25">
      <c r="B138">
        <v>13.476163740050872</v>
      </c>
      <c r="I138">
        <v>110.14204615384617</v>
      </c>
    </row>
    <row r="139" spans="2:9" x14ac:dyDescent="0.25">
      <c r="B139">
        <v>13.725628473528058</v>
      </c>
      <c r="I139">
        <v>115.37845286059631</v>
      </c>
    </row>
    <row r="140" spans="2:9" x14ac:dyDescent="0.25">
      <c r="B140">
        <v>24.482669241715797</v>
      </c>
      <c r="I140">
        <v>127.53978028503565</v>
      </c>
    </row>
    <row r="141" spans="2:9" x14ac:dyDescent="0.25">
      <c r="B141">
        <v>27.450054134138696</v>
      </c>
      <c r="I141">
        <v>151.46473201692527</v>
      </c>
    </row>
    <row r="142" spans="2:9" x14ac:dyDescent="0.25">
      <c r="B142">
        <v>27.729737508634585</v>
      </c>
      <c r="I142">
        <v>73.428030769230773</v>
      </c>
    </row>
    <row r="143" spans="2:9" x14ac:dyDescent="0.25">
      <c r="B143">
        <v>28.308221190574134</v>
      </c>
      <c r="I143">
        <v>75.732366008462634</v>
      </c>
    </row>
    <row r="144" spans="2:9" x14ac:dyDescent="0.25">
      <c r="B144">
        <v>31.969803557207324</v>
      </c>
      <c r="I144">
        <v>123.72146118721464</v>
      </c>
    </row>
    <row r="145" spans="2:9" x14ac:dyDescent="0.25">
      <c r="B145">
        <v>53.177224115642261</v>
      </c>
      <c r="I145">
        <v>59.102088607594936</v>
      </c>
    </row>
    <row r="146" spans="2:9" x14ac:dyDescent="0.25">
      <c r="B146">
        <v>56.475911133300052</v>
      </c>
      <c r="I146">
        <v>131.68423666462294</v>
      </c>
    </row>
    <row r="147" spans="2:9" x14ac:dyDescent="0.25">
      <c r="B147">
        <v>65.454216693186765</v>
      </c>
      <c r="I147">
        <v>162.47672425952047</v>
      </c>
    </row>
    <row r="148" spans="2:9" x14ac:dyDescent="0.25">
      <c r="B148">
        <v>75.076323212211719</v>
      </c>
      <c r="I148">
        <v>86.646105678826629</v>
      </c>
    </row>
    <row r="149" spans="2:9" x14ac:dyDescent="0.25">
      <c r="B149">
        <v>75.076323212211719</v>
      </c>
      <c r="I149">
        <v>134.62581635850827</v>
      </c>
    </row>
    <row r="150" spans="2:9" x14ac:dyDescent="0.25">
      <c r="B150">
        <v>91.171670360668955</v>
      </c>
      <c r="I150">
        <v>65.49641408751333</v>
      </c>
    </row>
    <row r="151" spans="2:9" x14ac:dyDescent="0.25">
      <c r="B151">
        <v>112.9518222666001</v>
      </c>
      <c r="I151">
        <v>185.65027800161161</v>
      </c>
    </row>
    <row r="152" spans="2:9" x14ac:dyDescent="0.25">
      <c r="B152">
        <v>31.984756265610198</v>
      </c>
      <c r="I152">
        <v>56.556901706388373</v>
      </c>
    </row>
    <row r="153" spans="2:9" x14ac:dyDescent="0.25">
      <c r="B153">
        <v>380.89744102564106</v>
      </c>
      <c r="I153">
        <v>20.475664393045797</v>
      </c>
    </row>
    <row r="154" spans="2:9" x14ac:dyDescent="0.25">
      <c r="B154">
        <v>6.7906812374272825</v>
      </c>
    </row>
    <row r="155" spans="2:9" x14ac:dyDescent="0.25">
      <c r="B155">
        <v>28.411127792184161</v>
      </c>
    </row>
    <row r="156" spans="2:9" x14ac:dyDescent="0.25">
      <c r="B156">
        <v>176.16502115655854</v>
      </c>
    </row>
    <row r="157" spans="2:9" x14ac:dyDescent="0.25">
      <c r="B157">
        <v>9.0072154196002963</v>
      </c>
    </row>
    <row r="158" spans="2:9" x14ac:dyDescent="0.25">
      <c r="B158">
        <v>19.592992948435437</v>
      </c>
    </row>
    <row r="159" spans="2:9" x14ac:dyDescent="0.25">
      <c r="B159">
        <v>48.227924712518991</v>
      </c>
    </row>
    <row r="160" spans="2:9" x14ac:dyDescent="0.25">
      <c r="B160">
        <v>83.596278676194075</v>
      </c>
    </row>
    <row r="161" spans="2:2" x14ac:dyDescent="0.25">
      <c r="B161">
        <v>83.596278676194075</v>
      </c>
    </row>
    <row r="162" spans="2:2" x14ac:dyDescent="0.25">
      <c r="B162">
        <v>16.945493043643989</v>
      </c>
    </row>
    <row r="163" spans="2:2" x14ac:dyDescent="0.25">
      <c r="B163">
        <v>18.999316637463142</v>
      </c>
    </row>
    <row r="164" spans="2:2" x14ac:dyDescent="0.25">
      <c r="B164">
        <v>10.304571787676839</v>
      </c>
    </row>
    <row r="165" spans="2:2" x14ac:dyDescent="0.25">
      <c r="B165">
        <v>11.364559814319334</v>
      </c>
    </row>
    <row r="166" spans="2:2" x14ac:dyDescent="0.25">
      <c r="B166">
        <v>2.1951159387803392</v>
      </c>
    </row>
    <row r="167" spans="2:2" x14ac:dyDescent="0.25">
      <c r="B167">
        <v>92.888635603844563</v>
      </c>
    </row>
    <row r="168" spans="2:2" x14ac:dyDescent="0.25">
      <c r="B168">
        <v>29.161365037717292</v>
      </c>
    </row>
    <row r="169" spans="2:2" x14ac:dyDescent="0.25">
      <c r="B169">
        <v>31.745573407597835</v>
      </c>
    </row>
    <row r="170" spans="2:2" x14ac:dyDescent="0.25">
      <c r="B170">
        <v>52.246446115877312</v>
      </c>
    </row>
    <row r="171" spans="2:2" x14ac:dyDescent="0.25">
      <c r="B171">
        <v>54.521095168015705</v>
      </c>
    </row>
    <row r="172" spans="2:2" x14ac:dyDescent="0.25">
      <c r="B172">
        <v>54.521095168015705</v>
      </c>
    </row>
    <row r="173" spans="2:2" x14ac:dyDescent="0.25">
      <c r="B173">
        <v>59.149149813730723</v>
      </c>
    </row>
    <row r="174" spans="2:2" x14ac:dyDescent="0.25">
      <c r="B174">
        <v>110.97479031452822</v>
      </c>
    </row>
    <row r="175" spans="2:2" x14ac:dyDescent="0.25">
      <c r="B175">
        <v>43.241417177317388</v>
      </c>
    </row>
    <row r="176" spans="2:2" x14ac:dyDescent="0.25">
      <c r="B176">
        <v>52.246446115877312</v>
      </c>
    </row>
    <row r="177" spans="2:2" x14ac:dyDescent="0.25">
      <c r="B177">
        <v>53.362742767975043</v>
      </c>
    </row>
    <row r="178" spans="2:2" x14ac:dyDescent="0.25">
      <c r="B178">
        <v>53.362742767975043</v>
      </c>
    </row>
    <row r="179" spans="2:2" x14ac:dyDescent="0.25">
      <c r="B179">
        <v>68.521117447595572</v>
      </c>
    </row>
    <row r="180" spans="2:2" x14ac:dyDescent="0.25">
      <c r="B180">
        <v>71.657803030303043</v>
      </c>
    </row>
    <row r="181" spans="2:2" x14ac:dyDescent="0.25">
      <c r="B181">
        <v>2.6446517332693191</v>
      </c>
    </row>
    <row r="182" spans="2:2" x14ac:dyDescent="0.25">
      <c r="B182">
        <v>2.6509956836912716</v>
      </c>
    </row>
    <row r="183" spans="2:2" x14ac:dyDescent="0.25">
      <c r="B183">
        <v>2.7094910577728588</v>
      </c>
    </row>
    <row r="184" spans="2:2" x14ac:dyDescent="0.25">
      <c r="B184">
        <v>2.7431391177820834</v>
      </c>
    </row>
    <row r="185" spans="2:2" x14ac:dyDescent="0.25">
      <c r="B185">
        <v>2.793214724315245</v>
      </c>
    </row>
    <row r="186" spans="2:2" x14ac:dyDescent="0.25">
      <c r="B186">
        <v>3.9996889247064242</v>
      </c>
    </row>
    <row r="187" spans="2:2" x14ac:dyDescent="0.25">
      <c r="B187">
        <v>77.447973255328051</v>
      </c>
    </row>
    <row r="188" spans="2:2" x14ac:dyDescent="0.25">
      <c r="B188">
        <v>38.250271217558208</v>
      </c>
    </row>
    <row r="189" spans="2:2" x14ac:dyDescent="0.25">
      <c r="B189">
        <v>43.09449040992854</v>
      </c>
    </row>
    <row r="190" spans="2:2" x14ac:dyDescent="0.25">
      <c r="B190">
        <v>45.046977886977885</v>
      </c>
    </row>
    <row r="191" spans="2:2" x14ac:dyDescent="0.25">
      <c r="B191">
        <v>46.84241185487992</v>
      </c>
    </row>
    <row r="192" spans="2:2" x14ac:dyDescent="0.25">
      <c r="B192">
        <v>52.769168777342848</v>
      </c>
    </row>
    <row r="193" spans="2:2" x14ac:dyDescent="0.25">
      <c r="B193">
        <v>53.866846868022087</v>
      </c>
    </row>
    <row r="194" spans="2:2" x14ac:dyDescent="0.25">
      <c r="B194">
        <v>58.763205128205122</v>
      </c>
    </row>
    <row r="195" spans="2:2" x14ac:dyDescent="0.25">
      <c r="B195">
        <v>64.638696939782818</v>
      </c>
    </row>
    <row r="196" spans="2:2" x14ac:dyDescent="0.25">
      <c r="B196">
        <v>99.447385550010836</v>
      </c>
    </row>
    <row r="197" spans="2:2" x14ac:dyDescent="0.25">
      <c r="B197">
        <v>99.447385550010836</v>
      </c>
    </row>
    <row r="198" spans="2:2" x14ac:dyDescent="0.25">
      <c r="B198">
        <v>68.045279097387166</v>
      </c>
    </row>
    <row r="199" spans="2:2" x14ac:dyDescent="0.25">
      <c r="B199">
        <v>117.52641025641024</v>
      </c>
    </row>
    <row r="200" spans="2:2" x14ac:dyDescent="0.25">
      <c r="B200">
        <v>69.238230174081252</v>
      </c>
    </row>
    <row r="201" spans="2:2" x14ac:dyDescent="0.25">
      <c r="B201">
        <v>79.709404342178516</v>
      </c>
    </row>
    <row r="202" spans="2:2" x14ac:dyDescent="0.25">
      <c r="B202">
        <v>73.428030769230773</v>
      </c>
    </row>
    <row r="203" spans="2:2" x14ac:dyDescent="0.25">
      <c r="B203">
        <v>73.428030769230773</v>
      </c>
    </row>
    <row r="204" spans="2:2" x14ac:dyDescent="0.25">
      <c r="B204">
        <v>105.36030905077263</v>
      </c>
    </row>
    <row r="205" spans="2:2" x14ac:dyDescent="0.25">
      <c r="B205">
        <v>195.42947224749776</v>
      </c>
    </row>
    <row r="206" spans="2:2" x14ac:dyDescent="0.25">
      <c r="B206">
        <v>99.938164460837498</v>
      </c>
    </row>
    <row r="207" spans="2:2" x14ac:dyDescent="0.25">
      <c r="B207">
        <v>112.97890605837627</v>
      </c>
    </row>
    <row r="208" spans="2:2" x14ac:dyDescent="0.25">
      <c r="B208">
        <v>18.786503695281407</v>
      </c>
    </row>
    <row r="209" spans="2:2" x14ac:dyDescent="0.25">
      <c r="B209">
        <v>86.558730606487998</v>
      </c>
    </row>
    <row r="210" spans="2:2" x14ac:dyDescent="0.25">
      <c r="B210">
        <v>65.49641408751333</v>
      </c>
    </row>
    <row r="211" spans="2:2" x14ac:dyDescent="0.25">
      <c r="B211">
        <v>68.070191728727607</v>
      </c>
    </row>
    <row r="212" spans="2:2" x14ac:dyDescent="0.25">
      <c r="B212">
        <v>64.108488285330537</v>
      </c>
    </row>
    <row r="213" spans="2:2" x14ac:dyDescent="0.25">
      <c r="B213">
        <v>75.738889280677</v>
      </c>
    </row>
    <row r="214" spans="2:2" x14ac:dyDescent="0.25">
      <c r="B214">
        <v>75.738889280677</v>
      </c>
    </row>
    <row r="215" spans="2:2" x14ac:dyDescent="0.25">
      <c r="B215">
        <v>66.260261038961048</v>
      </c>
    </row>
    <row r="216" spans="2:2" x14ac:dyDescent="0.25">
      <c r="B216">
        <v>76.263678624813153</v>
      </c>
    </row>
    <row r="217" spans="2:2" x14ac:dyDescent="0.25">
      <c r="B217">
        <v>71.961073342736242</v>
      </c>
    </row>
    <row r="218" spans="2:2" x14ac:dyDescent="0.25">
      <c r="B218">
        <v>115.43077149321266</v>
      </c>
    </row>
    <row r="219" spans="2:2" x14ac:dyDescent="0.25">
      <c r="B219">
        <v>150.06000294117646</v>
      </c>
    </row>
    <row r="220" spans="2:2" x14ac:dyDescent="0.25">
      <c r="B220">
        <v>176.54117993079586</v>
      </c>
    </row>
    <row r="221" spans="2:2" x14ac:dyDescent="0.25">
      <c r="B221">
        <v>167.28000327868853</v>
      </c>
    </row>
    <row r="222" spans="2:2" x14ac:dyDescent="0.25">
      <c r="B222">
        <v>172.95051186440679</v>
      </c>
    </row>
    <row r="223" spans="2:2" x14ac:dyDescent="0.25">
      <c r="B223">
        <v>242.95429047619049</v>
      </c>
    </row>
    <row r="224" spans="2:2" x14ac:dyDescent="0.25">
      <c r="B224">
        <v>251.33202463054187</v>
      </c>
    </row>
    <row r="225" spans="2:2" x14ac:dyDescent="0.25">
      <c r="B225">
        <v>29.684337548638133</v>
      </c>
    </row>
    <row r="226" spans="2:2" x14ac:dyDescent="0.25">
      <c r="B226">
        <v>36.027743801652889</v>
      </c>
    </row>
    <row r="227" spans="2:2" x14ac:dyDescent="0.25">
      <c r="B227">
        <v>36.854467391304347</v>
      </c>
    </row>
    <row r="228" spans="2:2" x14ac:dyDescent="0.25">
      <c r="B228">
        <v>38.049250623441395</v>
      </c>
    </row>
    <row r="229" spans="2:2" x14ac:dyDescent="0.25">
      <c r="B229">
        <v>38.14437375</v>
      </c>
    </row>
    <row r="230" spans="2:2" x14ac:dyDescent="0.25">
      <c r="B230">
        <v>38.239973684210526</v>
      </c>
    </row>
    <row r="231" spans="2:2" x14ac:dyDescent="0.25">
      <c r="B231">
        <v>39.37483741935484</v>
      </c>
    </row>
    <row r="232" spans="2:2" x14ac:dyDescent="0.25">
      <c r="B232">
        <v>39.122434615384613</v>
      </c>
    </row>
    <row r="233" spans="2:2" x14ac:dyDescent="0.25">
      <c r="B233">
        <v>39.122434615384613</v>
      </c>
    </row>
    <row r="234" spans="2:2" x14ac:dyDescent="0.25">
      <c r="B234">
        <v>39.630518181818182</v>
      </c>
    </row>
    <row r="235" spans="2:2" x14ac:dyDescent="0.25">
      <c r="B235">
        <v>40.151972368421049</v>
      </c>
    </row>
    <row r="236" spans="2:2" x14ac:dyDescent="0.25">
      <c r="B236">
        <v>40.151972368421049</v>
      </c>
    </row>
    <row r="237" spans="2:2" x14ac:dyDescent="0.25">
      <c r="B237">
        <v>40.687331999999998</v>
      </c>
    </row>
    <row r="238" spans="2:2" x14ac:dyDescent="0.25">
      <c r="B238">
        <v>40.796121657754014</v>
      </c>
    </row>
    <row r="239" spans="2:2" x14ac:dyDescent="0.25">
      <c r="B239">
        <v>41.91689423076923</v>
      </c>
    </row>
    <row r="240" spans="2:2" x14ac:dyDescent="0.25">
      <c r="B240">
        <v>42.206775933609961</v>
      </c>
    </row>
    <row r="241" spans="2:2" x14ac:dyDescent="0.25">
      <c r="B241">
        <v>42.559970711297069</v>
      </c>
    </row>
    <row r="242" spans="2:2" x14ac:dyDescent="0.25">
      <c r="B242">
        <v>42.738794117647053</v>
      </c>
    </row>
    <row r="243" spans="2:2" x14ac:dyDescent="0.25">
      <c r="B243">
        <v>43.407537695590328</v>
      </c>
    </row>
    <row r="244" spans="2:2" x14ac:dyDescent="0.25">
      <c r="B244">
        <v>46.235604545454542</v>
      </c>
    </row>
    <row r="245" spans="2:2" x14ac:dyDescent="0.25">
      <c r="B245">
        <v>47.6804671875</v>
      </c>
    </row>
    <row r="246" spans="2:2" x14ac:dyDescent="0.25">
      <c r="B246">
        <v>41.237160810810813</v>
      </c>
    </row>
    <row r="247" spans="2:2" x14ac:dyDescent="0.25">
      <c r="B247">
        <v>42.032367768595044</v>
      </c>
    </row>
    <row r="248" spans="2:2" x14ac:dyDescent="0.25">
      <c r="B248">
        <v>43.531382310984313</v>
      </c>
    </row>
    <row r="249" spans="2:2" x14ac:dyDescent="0.25">
      <c r="B249">
        <v>43.718479942693413</v>
      </c>
    </row>
    <row r="250" spans="2:2" x14ac:dyDescent="0.25">
      <c r="B250">
        <v>43.907192805755393</v>
      </c>
    </row>
    <row r="251" spans="2:2" x14ac:dyDescent="0.25">
      <c r="B251">
        <v>47.164604327666147</v>
      </c>
    </row>
    <row r="252" spans="2:2" x14ac:dyDescent="0.25">
      <c r="B252">
        <v>64.926593617021283</v>
      </c>
    </row>
    <row r="253" spans="2:2" x14ac:dyDescent="0.25">
      <c r="B253">
        <v>18.732657458563533</v>
      </c>
    </row>
    <row r="254" spans="2:2" x14ac:dyDescent="0.25">
      <c r="B254">
        <v>18.918474271543705</v>
      </c>
    </row>
    <row r="255" spans="2:2" x14ac:dyDescent="0.25">
      <c r="B255">
        <v>29.062380000000001</v>
      </c>
    </row>
    <row r="256" spans="2:2" x14ac:dyDescent="0.25">
      <c r="B256">
        <v>30.730613293051359</v>
      </c>
    </row>
    <row r="257" spans="2:2" x14ac:dyDescent="0.25">
      <c r="B257">
        <v>34.716153583617746</v>
      </c>
    </row>
    <row r="258" spans="2:2" x14ac:dyDescent="0.25">
      <c r="B258">
        <v>36.677282451923077</v>
      </c>
    </row>
    <row r="259" spans="2:2" x14ac:dyDescent="0.25">
      <c r="B259">
        <v>51.459526138279934</v>
      </c>
    </row>
    <row r="260" spans="2:2" x14ac:dyDescent="0.25">
      <c r="B260">
        <v>26.53521652173913</v>
      </c>
    </row>
    <row r="261" spans="2:2" x14ac:dyDescent="0.25">
      <c r="B261">
        <v>27.741362727272726</v>
      </c>
    </row>
    <row r="262" spans="2:2" x14ac:dyDescent="0.25">
      <c r="B262">
        <v>83.440538002980631</v>
      </c>
    </row>
    <row r="263" spans="2:2" x14ac:dyDescent="0.25">
      <c r="B263">
        <v>93.314335</v>
      </c>
    </row>
    <row r="264" spans="2:2" x14ac:dyDescent="0.25">
      <c r="B264">
        <v>72.336693798449602</v>
      </c>
    </row>
    <row r="265" spans="2:2" x14ac:dyDescent="0.25">
      <c r="B265">
        <v>74.751136181575433</v>
      </c>
    </row>
    <row r="266" spans="2:2" x14ac:dyDescent="0.25">
      <c r="B266">
        <v>75.051743967828429</v>
      </c>
    </row>
    <row r="267" spans="2:2" x14ac:dyDescent="0.25">
      <c r="B267">
        <v>80.559138129496404</v>
      </c>
    </row>
    <row r="268" spans="2:2" x14ac:dyDescent="0.25">
      <c r="B268">
        <v>84.831213636363628</v>
      </c>
    </row>
    <row r="269" spans="2:2" x14ac:dyDescent="0.25">
      <c r="B269">
        <v>109.93477045454546</v>
      </c>
    </row>
    <row r="270" spans="2:2" x14ac:dyDescent="0.25">
      <c r="B270">
        <v>211.22837991266377</v>
      </c>
    </row>
    <row r="271" spans="2:2" x14ac:dyDescent="0.25">
      <c r="B271">
        <v>169.72385614035088</v>
      </c>
    </row>
    <row r="272" spans="2:2" x14ac:dyDescent="0.25">
      <c r="B272">
        <v>55.281484571428571</v>
      </c>
    </row>
    <row r="273" spans="2:2" x14ac:dyDescent="0.25">
      <c r="B273">
        <v>45.504514581373471</v>
      </c>
    </row>
    <row r="274" spans="2:2" x14ac:dyDescent="0.25">
      <c r="B274">
        <v>4.6906762857142859</v>
      </c>
    </row>
    <row r="275" spans="2:2" x14ac:dyDescent="0.25">
      <c r="B275">
        <v>24.143186764705884</v>
      </c>
    </row>
    <row r="276" spans="2:2" x14ac:dyDescent="0.25">
      <c r="B276">
        <v>10.70697847826087</v>
      </c>
    </row>
    <row r="277" spans="2:2" x14ac:dyDescent="0.25">
      <c r="B277">
        <v>10.944911333333334</v>
      </c>
    </row>
    <row r="278" spans="2:2" x14ac:dyDescent="0.25">
      <c r="B278">
        <v>11.168276870748301</v>
      </c>
    </row>
    <row r="279" spans="2:2" x14ac:dyDescent="0.25">
      <c r="B279">
        <v>11.244771917808221</v>
      </c>
    </row>
    <row r="280" spans="2:2" x14ac:dyDescent="0.25">
      <c r="B280">
        <v>11.322322068965518</v>
      </c>
    </row>
    <row r="281" spans="2:2" x14ac:dyDescent="0.25">
      <c r="B281">
        <v>11.403589025237325</v>
      </c>
    </row>
    <row r="282" spans="2:2" x14ac:dyDescent="0.25">
      <c r="B282">
        <v>11.50750023364486</v>
      </c>
    </row>
    <row r="283" spans="2:2" x14ac:dyDescent="0.25">
      <c r="B283">
        <v>11.751873299928418</v>
      </c>
    </row>
    <row r="284" spans="2:2" x14ac:dyDescent="0.25">
      <c r="B284">
        <v>13.026210261835493</v>
      </c>
    </row>
    <row r="285" spans="2:2" x14ac:dyDescent="0.25">
      <c r="B285">
        <v>13.952436543909348</v>
      </c>
    </row>
    <row r="286" spans="2:2" x14ac:dyDescent="0.25">
      <c r="B286">
        <v>14.275971304347827</v>
      </c>
    </row>
    <row r="287" spans="2:2" x14ac:dyDescent="0.25">
      <c r="B287">
        <v>35.180072142857142</v>
      </c>
    </row>
    <row r="288" spans="2:2" x14ac:dyDescent="0.25">
      <c r="B288">
        <v>35.180072142857142</v>
      </c>
    </row>
    <row r="289" spans="2:2" x14ac:dyDescent="0.25">
      <c r="B289">
        <v>37.031654887218046</v>
      </c>
    </row>
    <row r="290" spans="2:2" x14ac:dyDescent="0.25">
      <c r="B290">
        <v>40.370574590163933</v>
      </c>
    </row>
    <row r="291" spans="2:2" x14ac:dyDescent="0.25">
      <c r="B291">
        <v>40.370574590163933</v>
      </c>
    </row>
    <row r="292" spans="2:2" x14ac:dyDescent="0.25">
      <c r="B292">
        <v>40.370574590163933</v>
      </c>
    </row>
    <row r="293" spans="2:2" x14ac:dyDescent="0.25">
      <c r="B293">
        <v>42.865187989556134</v>
      </c>
    </row>
    <row r="294" spans="2:2" x14ac:dyDescent="0.25">
      <c r="B294">
        <v>43.35572271126761</v>
      </c>
    </row>
    <row r="295" spans="2:2" x14ac:dyDescent="0.25">
      <c r="B295">
        <v>45.310120515179392</v>
      </c>
    </row>
    <row r="296" spans="2:2" x14ac:dyDescent="0.25">
      <c r="B296">
        <v>45.603797222222227</v>
      </c>
    </row>
    <row r="297" spans="2:2" x14ac:dyDescent="0.25">
      <c r="B297">
        <v>46.906762857142859</v>
      </c>
    </row>
    <row r="298" spans="2:2" x14ac:dyDescent="0.25">
      <c r="B298">
        <v>32.655600804135553</v>
      </c>
    </row>
    <row r="299" spans="2:2" x14ac:dyDescent="0.25">
      <c r="B299">
        <v>32.674368390804595</v>
      </c>
    </row>
    <row r="300" spans="2:2" x14ac:dyDescent="0.25">
      <c r="B300">
        <v>34.794003059975516</v>
      </c>
    </row>
    <row r="301" spans="2:2" x14ac:dyDescent="0.25">
      <c r="B301">
        <v>38.41446013513513</v>
      </c>
    </row>
    <row r="302" spans="2:2" x14ac:dyDescent="0.25">
      <c r="B302">
        <v>55.738628431372547</v>
      </c>
    </row>
    <row r="303" spans="2:2" x14ac:dyDescent="0.25">
      <c r="B303">
        <v>57.427677777777774</v>
      </c>
    </row>
    <row r="304" spans="2:2" x14ac:dyDescent="0.25">
      <c r="B304">
        <v>66.108605813953488</v>
      </c>
    </row>
    <row r="305" spans="2:2" x14ac:dyDescent="0.25">
      <c r="B305">
        <v>69.333415853658536</v>
      </c>
    </row>
    <row r="306" spans="2:2" x14ac:dyDescent="0.25">
      <c r="B306">
        <v>84.603275297619035</v>
      </c>
    </row>
    <row r="307" spans="2:2" x14ac:dyDescent="0.25">
      <c r="B307">
        <v>124.95252967032965</v>
      </c>
    </row>
    <row r="308" spans="2:2" x14ac:dyDescent="0.25">
      <c r="B308">
        <v>183.39806774193548</v>
      </c>
    </row>
    <row r="309" spans="2:2" x14ac:dyDescent="0.25">
      <c r="B309">
        <v>9.6796470588235302</v>
      </c>
    </row>
    <row r="310" spans="2:2" x14ac:dyDescent="0.25">
      <c r="B310">
        <v>14.070457460453186</v>
      </c>
    </row>
    <row r="311" spans="2:2" x14ac:dyDescent="0.25">
      <c r="B311">
        <v>16.455400000000001</v>
      </c>
    </row>
    <row r="312" spans="2:2" x14ac:dyDescent="0.25">
      <c r="B312">
        <v>17.905767138193688</v>
      </c>
    </row>
    <row r="313" spans="2:2" x14ac:dyDescent="0.25">
      <c r="B313">
        <v>18.562210941906375</v>
      </c>
    </row>
    <row r="314" spans="2:2" x14ac:dyDescent="0.25">
      <c r="B314">
        <v>19.24608187134503</v>
      </c>
    </row>
    <row r="315" spans="2:2" x14ac:dyDescent="0.25">
      <c r="B315">
        <v>22.222012153950036</v>
      </c>
    </row>
    <row r="316" spans="2:2" x14ac:dyDescent="0.25">
      <c r="B316">
        <v>31.34361904761905</v>
      </c>
    </row>
    <row r="317" spans="2:2" x14ac:dyDescent="0.25">
      <c r="B317">
        <v>33.582448979591838</v>
      </c>
    </row>
    <row r="318" spans="2:2" x14ac:dyDescent="0.25">
      <c r="B318">
        <v>33.92865979381444</v>
      </c>
    </row>
    <row r="319" spans="2:2" x14ac:dyDescent="0.25">
      <c r="B319">
        <v>34.533892969569784</v>
      </c>
    </row>
    <row r="320" spans="2:2" x14ac:dyDescent="0.25">
      <c r="B320">
        <v>35.312017167381974</v>
      </c>
    </row>
    <row r="321" spans="2:2" x14ac:dyDescent="0.25">
      <c r="B321">
        <v>35.387956989247314</v>
      </c>
    </row>
    <row r="322" spans="2:2" x14ac:dyDescent="0.25">
      <c r="B322">
        <v>36.365524861878455</v>
      </c>
    </row>
    <row r="323" spans="2:2" x14ac:dyDescent="0.25">
      <c r="B323">
        <v>36.812975391498881</v>
      </c>
    </row>
    <row r="324" spans="2:2" x14ac:dyDescent="0.25">
      <c r="B324">
        <v>37.398636363636371</v>
      </c>
    </row>
    <row r="325" spans="2:2" x14ac:dyDescent="0.25">
      <c r="B325">
        <v>41.65924050632912</v>
      </c>
    </row>
    <row r="326" spans="2:2" x14ac:dyDescent="0.25">
      <c r="B326">
        <v>42.193333333333335</v>
      </c>
    </row>
    <row r="327" spans="2:2" x14ac:dyDescent="0.25">
      <c r="B327">
        <v>43.881066666666669</v>
      </c>
    </row>
    <row r="328" spans="2:2" x14ac:dyDescent="0.25">
      <c r="B328">
        <v>44.474054054054058</v>
      </c>
    </row>
    <row r="329" spans="2:2" x14ac:dyDescent="0.25">
      <c r="B329">
        <v>49.864848484848494</v>
      </c>
    </row>
    <row r="330" spans="2:2" x14ac:dyDescent="0.25">
      <c r="B330">
        <v>53.479583044982704</v>
      </c>
    </row>
    <row r="331" spans="2:2" x14ac:dyDescent="0.25">
      <c r="B331">
        <v>74.305766826923076</v>
      </c>
    </row>
    <row r="332" spans="2:2" x14ac:dyDescent="0.25">
      <c r="B332">
        <v>76.323948148148148</v>
      </c>
    </row>
    <row r="333" spans="2:2" x14ac:dyDescent="0.25">
      <c r="B333">
        <v>80.708091383812018</v>
      </c>
    </row>
    <row r="334" spans="2:2" x14ac:dyDescent="0.25">
      <c r="B334">
        <v>87.31977118644069</v>
      </c>
    </row>
    <row r="335" spans="2:2" x14ac:dyDescent="0.25">
      <c r="B335">
        <v>99.713545161290327</v>
      </c>
    </row>
    <row r="336" spans="2:2" x14ac:dyDescent="0.25">
      <c r="B336">
        <v>159.33607731958764</v>
      </c>
    </row>
    <row r="337" spans="2:2" x14ac:dyDescent="0.25">
      <c r="B337">
        <v>131.5370170212766</v>
      </c>
    </row>
    <row r="338" spans="2:2" x14ac:dyDescent="0.25">
      <c r="B338">
        <v>134.39651739130434</v>
      </c>
    </row>
    <row r="339" spans="2:2" x14ac:dyDescent="0.25">
      <c r="B339">
        <v>181.83058235294118</v>
      </c>
    </row>
    <row r="340" spans="2:2" x14ac:dyDescent="0.25">
      <c r="B340">
        <v>220.79427857142858</v>
      </c>
    </row>
    <row r="341" spans="2:2" x14ac:dyDescent="0.25">
      <c r="B341">
        <v>230.68058955223881</v>
      </c>
    </row>
    <row r="342" spans="2:2" x14ac:dyDescent="0.25">
      <c r="B342">
        <v>261.95931355932203</v>
      </c>
    </row>
    <row r="343" spans="2:2" x14ac:dyDescent="0.25">
      <c r="B343">
        <v>281.01089999999999</v>
      </c>
    </row>
    <row r="344" spans="2:2" x14ac:dyDescent="0.25">
      <c r="B344">
        <v>339.68350549450554</v>
      </c>
    </row>
    <row r="345" spans="2:2" x14ac:dyDescent="0.25">
      <c r="B345">
        <v>339.68350549450554</v>
      </c>
    </row>
    <row r="346" spans="2:2" x14ac:dyDescent="0.25">
      <c r="B346">
        <v>347.31684269662924</v>
      </c>
    </row>
    <row r="347" spans="2:2" x14ac:dyDescent="0.25">
      <c r="B347">
        <v>381.61974074074078</v>
      </c>
    </row>
    <row r="348" spans="2:2" x14ac:dyDescent="0.25">
      <c r="B348">
        <v>468.35150000000004</v>
      </c>
    </row>
    <row r="349" spans="2:2" x14ac:dyDescent="0.25">
      <c r="B349">
        <v>523.91862711864405</v>
      </c>
    </row>
    <row r="350" spans="2:2" x14ac:dyDescent="0.25">
      <c r="B350">
        <v>9.5997512422360245</v>
      </c>
    </row>
    <row r="351" spans="2:2" x14ac:dyDescent="0.25">
      <c r="B351">
        <v>9.8631777281429489</v>
      </c>
    </row>
    <row r="352" spans="2:2" x14ac:dyDescent="0.25">
      <c r="B352">
        <v>10.478372542372881</v>
      </c>
    </row>
    <row r="353" spans="2:2" x14ac:dyDescent="0.25">
      <c r="B353">
        <v>55.198569642857144</v>
      </c>
    </row>
    <row r="354" spans="2:2" x14ac:dyDescent="0.25">
      <c r="B354">
        <v>75.94889189189189</v>
      </c>
    </row>
    <row r="355" spans="2:2" x14ac:dyDescent="0.25">
      <c r="B355">
        <v>65.642164490861632</v>
      </c>
    </row>
    <row r="356" spans="2:2" x14ac:dyDescent="0.25">
      <c r="B356">
        <v>52.541168234064784</v>
      </c>
    </row>
    <row r="357" spans="2:2" x14ac:dyDescent="0.25">
      <c r="B357">
        <v>59.859402380952382</v>
      </c>
    </row>
    <row r="358" spans="2:2" x14ac:dyDescent="0.25">
      <c r="B358">
        <v>88.994509734513272</v>
      </c>
    </row>
    <row r="359" spans="2:2" x14ac:dyDescent="0.25">
      <c r="B359">
        <v>10.973788302051506</v>
      </c>
    </row>
    <row r="360" spans="2:2" x14ac:dyDescent="0.25">
      <c r="B360">
        <v>12.89279435897436</v>
      </c>
    </row>
    <row r="361" spans="2:2" x14ac:dyDescent="0.25">
      <c r="B361">
        <v>20.112759199999999</v>
      </c>
    </row>
    <row r="362" spans="2:2" x14ac:dyDescent="0.25">
      <c r="B362">
        <v>70.620643258426966</v>
      </c>
    </row>
    <row r="363" spans="2:2" x14ac:dyDescent="0.25">
      <c r="B363">
        <v>105.85662736842106</v>
      </c>
    </row>
    <row r="364" spans="2:2" x14ac:dyDescent="0.25">
      <c r="B364">
        <v>4.0549917741935486</v>
      </c>
    </row>
    <row r="365" spans="2:2" x14ac:dyDescent="0.25">
      <c r="B365">
        <v>4.2253695798319333</v>
      </c>
    </row>
    <row r="366" spans="2:2" x14ac:dyDescent="0.25">
      <c r="B366">
        <v>5.525483296703297</v>
      </c>
    </row>
    <row r="367" spans="2:2" x14ac:dyDescent="0.25">
      <c r="B367">
        <v>7.7237938556067594</v>
      </c>
    </row>
    <row r="368" spans="2:2" x14ac:dyDescent="0.25">
      <c r="B368">
        <v>7.7356766153846159</v>
      </c>
    </row>
    <row r="369" spans="2:2" x14ac:dyDescent="0.25">
      <c r="B369">
        <v>9.3287380333951759</v>
      </c>
    </row>
    <row r="370" spans="2:2" x14ac:dyDescent="0.25">
      <c r="B370">
        <v>13.046678256357033</v>
      </c>
    </row>
    <row r="371" spans="2:2" x14ac:dyDescent="0.25">
      <c r="B371">
        <v>59.957115384615385</v>
      </c>
    </row>
    <row r="372" spans="2:2" x14ac:dyDescent="0.25">
      <c r="B372">
        <v>62.355400000000003</v>
      </c>
    </row>
    <row r="373" spans="2:2" x14ac:dyDescent="0.25">
      <c r="B373">
        <v>62.985252525252527</v>
      </c>
    </row>
    <row r="374" spans="2:2" x14ac:dyDescent="0.25">
      <c r="B374">
        <v>10.294488429606076</v>
      </c>
    </row>
    <row r="375" spans="2:2" x14ac:dyDescent="0.25">
      <c r="B375">
        <v>12.979309354120266</v>
      </c>
    </row>
    <row r="376" spans="2:2" x14ac:dyDescent="0.25">
      <c r="B376">
        <v>25.900932888888889</v>
      </c>
    </row>
    <row r="377" spans="2:2" x14ac:dyDescent="0.25">
      <c r="B377">
        <v>31.399299030172415</v>
      </c>
    </row>
    <row r="378" spans="2:2" x14ac:dyDescent="0.25">
      <c r="B378">
        <v>31.501134594594593</v>
      </c>
    </row>
    <row r="379" spans="2:2" x14ac:dyDescent="0.25">
      <c r="B379">
        <v>32.739943258426962</v>
      </c>
    </row>
    <row r="380" spans="2:2" x14ac:dyDescent="0.25">
      <c r="B380">
        <v>17.140323235294119</v>
      </c>
    </row>
    <row r="381" spans="2:2" x14ac:dyDescent="0.25">
      <c r="B381">
        <v>14.279587021916633</v>
      </c>
    </row>
    <row r="382" spans="2:2" x14ac:dyDescent="0.25">
      <c r="B382">
        <v>17.397172251308902</v>
      </c>
    </row>
    <row r="383" spans="2:2" x14ac:dyDescent="0.25">
      <c r="B383">
        <v>23.982846153846154</v>
      </c>
    </row>
    <row r="384" spans="2:2" x14ac:dyDescent="0.25">
      <c r="B384">
        <v>7.7702798666666668</v>
      </c>
    </row>
    <row r="385" spans="2:2" x14ac:dyDescent="0.25">
      <c r="B385">
        <v>8.0604562932226838</v>
      </c>
    </row>
    <row r="386" spans="2:2" x14ac:dyDescent="0.25">
      <c r="B386">
        <v>8.520043713450292</v>
      </c>
    </row>
    <row r="387" spans="2:2" x14ac:dyDescent="0.25">
      <c r="B387">
        <v>9.9195062127659579</v>
      </c>
    </row>
    <row r="388" spans="2:2" x14ac:dyDescent="0.25">
      <c r="B388">
        <v>9.93641926683717</v>
      </c>
    </row>
    <row r="389" spans="2:2" x14ac:dyDescent="0.25">
      <c r="B389">
        <v>8.0632368357194864</v>
      </c>
    </row>
    <row r="390" spans="2:2" x14ac:dyDescent="0.25">
      <c r="B390">
        <v>12.096322897706591</v>
      </c>
    </row>
    <row r="391" spans="2:2" x14ac:dyDescent="0.25">
      <c r="B391">
        <v>12.398730970149256</v>
      </c>
    </row>
    <row r="392" spans="2:2" x14ac:dyDescent="0.25">
      <c r="B392">
        <v>13.431123282134196</v>
      </c>
    </row>
    <row r="393" spans="2:2" x14ac:dyDescent="0.25">
      <c r="B393">
        <v>15.333917397323491</v>
      </c>
    </row>
    <row r="394" spans="2:2" x14ac:dyDescent="0.25">
      <c r="B394">
        <v>18.358341988950279</v>
      </c>
    </row>
    <row r="395" spans="2:2" x14ac:dyDescent="0.25">
      <c r="B395">
        <v>24.613777037037039</v>
      </c>
    </row>
    <row r="396" spans="2:2" x14ac:dyDescent="0.25">
      <c r="B396">
        <v>22.376160942760944</v>
      </c>
    </row>
    <row r="397" spans="2:2" x14ac:dyDescent="0.25">
      <c r="B397">
        <v>25.040391107761874</v>
      </c>
    </row>
    <row r="398" spans="2:2" x14ac:dyDescent="0.25">
      <c r="B398">
        <v>28.400511965811969</v>
      </c>
    </row>
    <row r="399" spans="2:2" x14ac:dyDescent="0.25">
      <c r="B399">
        <v>35.199787076271186</v>
      </c>
    </row>
    <row r="400" spans="2:2" x14ac:dyDescent="0.25">
      <c r="B400">
        <v>35.729676344086023</v>
      </c>
    </row>
    <row r="401" spans="2:2" x14ac:dyDescent="0.25">
      <c r="B401">
        <v>58.295787719298254</v>
      </c>
    </row>
    <row r="402" spans="2:2" x14ac:dyDescent="0.25">
      <c r="B402">
        <v>84.123035443037978</v>
      </c>
    </row>
    <row r="403" spans="2:2" x14ac:dyDescent="0.25">
      <c r="B403">
        <v>16.368767980295569</v>
      </c>
    </row>
    <row r="404" spans="2:2" x14ac:dyDescent="0.25">
      <c r="B404">
        <v>16.614299500000001</v>
      </c>
    </row>
    <row r="405" spans="2:2" x14ac:dyDescent="0.25">
      <c r="B405">
        <v>23.059402498265097</v>
      </c>
    </row>
    <row r="406" spans="2:2" x14ac:dyDescent="0.25">
      <c r="B406">
        <v>29.020610480349347</v>
      </c>
    </row>
    <row r="407" spans="2:2" x14ac:dyDescent="0.25">
      <c r="B407">
        <v>31.466476325757583</v>
      </c>
    </row>
    <row r="408" spans="2:2" x14ac:dyDescent="0.25">
      <c r="B408">
        <v>3.909246941176471</v>
      </c>
    </row>
    <row r="409" spans="2:2" x14ac:dyDescent="0.25">
      <c r="B409">
        <v>3.3228599000000005</v>
      </c>
    </row>
    <row r="410" spans="2:2" x14ac:dyDescent="0.25">
      <c r="B410">
        <v>3.3228599000000005</v>
      </c>
    </row>
    <row r="411" spans="2:2" x14ac:dyDescent="0.25">
      <c r="B411">
        <v>3.3906733673469391</v>
      </c>
    </row>
    <row r="412" spans="2:2" x14ac:dyDescent="0.25">
      <c r="B412">
        <v>3.4256287628865985</v>
      </c>
    </row>
    <row r="413" spans="2:2" x14ac:dyDescent="0.25">
      <c r="B413">
        <v>3.4613123958333336</v>
      </c>
    </row>
    <row r="414" spans="2:2" x14ac:dyDescent="0.25">
      <c r="B414">
        <v>6.8269920908537829</v>
      </c>
    </row>
    <row r="415" spans="2:2" x14ac:dyDescent="0.25">
      <c r="B415">
        <v>10.686951746031747</v>
      </c>
    </row>
    <row r="416" spans="2:2" x14ac:dyDescent="0.25">
      <c r="B416">
        <v>11.516899760520015</v>
      </c>
    </row>
    <row r="417" spans="2:2" x14ac:dyDescent="0.25">
      <c r="B417">
        <v>11.762368273934314</v>
      </c>
    </row>
    <row r="418" spans="2:2" x14ac:dyDescent="0.25">
      <c r="B418">
        <v>13.406570290720831</v>
      </c>
    </row>
    <row r="419" spans="2:2" x14ac:dyDescent="0.25">
      <c r="B419">
        <v>14.902123948649846</v>
      </c>
    </row>
    <row r="420" spans="2:2" x14ac:dyDescent="0.25">
      <c r="B420">
        <v>39.933449584816138</v>
      </c>
    </row>
    <row r="421" spans="2:2" x14ac:dyDescent="0.25">
      <c r="B421">
        <v>6.0329566308243736</v>
      </c>
    </row>
    <row r="422" spans="2:2" x14ac:dyDescent="0.25">
      <c r="B422">
        <v>6.762534752912817</v>
      </c>
    </row>
    <row r="423" spans="2:2" x14ac:dyDescent="0.25">
      <c r="B423">
        <v>7.0352973876698019</v>
      </c>
    </row>
    <row r="424" spans="2:2" x14ac:dyDescent="0.25">
      <c r="B424">
        <v>8.0152138095238108</v>
      </c>
    </row>
    <row r="425" spans="2:2" x14ac:dyDescent="0.25">
      <c r="B425">
        <v>8.1313763285024159</v>
      </c>
    </row>
    <row r="426" spans="2:2" x14ac:dyDescent="0.25">
      <c r="B426">
        <v>8.1510648910411625</v>
      </c>
    </row>
    <row r="427" spans="2:2" x14ac:dyDescent="0.25">
      <c r="B427">
        <v>8.269196266273644</v>
      </c>
    </row>
    <row r="428" spans="2:2" x14ac:dyDescent="0.25">
      <c r="B428">
        <v>8.2712280098280111</v>
      </c>
    </row>
    <row r="429" spans="2:2" x14ac:dyDescent="0.25">
      <c r="B429">
        <v>8.5877290816326539</v>
      </c>
    </row>
    <row r="430" spans="2:2" x14ac:dyDescent="0.25">
      <c r="B430">
        <v>9.0983508108108122</v>
      </c>
    </row>
    <row r="431" spans="2:2" x14ac:dyDescent="0.25">
      <c r="B431">
        <v>9.3510827777777781</v>
      </c>
    </row>
    <row r="432" spans="2:2" x14ac:dyDescent="0.25">
      <c r="B432">
        <v>9.6182565714285726</v>
      </c>
    </row>
    <row r="433" spans="2:2" x14ac:dyDescent="0.25">
      <c r="B433">
        <v>10.201181212121213</v>
      </c>
    </row>
    <row r="434" spans="2:2" x14ac:dyDescent="0.25">
      <c r="B434">
        <v>12.922801535508638</v>
      </c>
    </row>
    <row r="435" spans="2:2" x14ac:dyDescent="0.25">
      <c r="B435">
        <v>2.7613729800672631</v>
      </c>
    </row>
    <row r="436" spans="2:2" x14ac:dyDescent="0.25">
      <c r="B436">
        <v>2.8053248333333336</v>
      </c>
    </row>
    <row r="437" spans="2:2" x14ac:dyDescent="0.25">
      <c r="B437">
        <v>2.9196789245446664</v>
      </c>
    </row>
    <row r="438" spans="2:2" x14ac:dyDescent="0.25">
      <c r="B438">
        <v>2.9413628658802975</v>
      </c>
    </row>
    <row r="439" spans="2:2" x14ac:dyDescent="0.25">
      <c r="B439">
        <v>2.9478019264448339</v>
      </c>
    </row>
    <row r="440" spans="2:2" x14ac:dyDescent="0.25">
      <c r="B440">
        <v>3.0097360751005815</v>
      </c>
    </row>
    <row r="441" spans="2:2" x14ac:dyDescent="0.25">
      <c r="B441">
        <v>2.3477158797684639</v>
      </c>
    </row>
    <row r="442" spans="2:2" x14ac:dyDescent="0.25">
      <c r="B442">
        <v>2.3943028449502135</v>
      </c>
    </row>
    <row r="443" spans="2:2" x14ac:dyDescent="0.25">
      <c r="B443">
        <v>2.3960069750889681</v>
      </c>
    </row>
    <row r="444" spans="2:2" x14ac:dyDescent="0.25">
      <c r="B444">
        <v>2.4045641428571431</v>
      </c>
    </row>
    <row r="445" spans="2:2" x14ac:dyDescent="0.25">
      <c r="B445">
        <v>2.4257024066868427</v>
      </c>
    </row>
    <row r="446" spans="2:2" x14ac:dyDescent="0.25">
      <c r="B446">
        <v>2.4936220740740742</v>
      </c>
    </row>
    <row r="447" spans="2:2" x14ac:dyDescent="0.25">
      <c r="B447">
        <v>2.5697632061068707</v>
      </c>
    </row>
    <row r="448" spans="2:2" x14ac:dyDescent="0.25">
      <c r="B448">
        <v>2.5827756636489183</v>
      </c>
    </row>
    <row r="449" spans="2:2" x14ac:dyDescent="0.25">
      <c r="B449">
        <v>2.5895306153846156</v>
      </c>
    </row>
    <row r="450" spans="2:2" x14ac:dyDescent="0.25">
      <c r="B450">
        <v>2.6507006299212601</v>
      </c>
    </row>
    <row r="451" spans="2:2" x14ac:dyDescent="0.25">
      <c r="B451">
        <v>2.8053248333333336</v>
      </c>
    </row>
    <row r="452" spans="2:2" x14ac:dyDescent="0.25">
      <c r="B452">
        <v>2.8336614478114481</v>
      </c>
    </row>
    <row r="453" spans="2:2" x14ac:dyDescent="0.25">
      <c r="B453">
        <v>3.0603543636363639</v>
      </c>
    </row>
    <row r="454" spans="2:2" x14ac:dyDescent="0.25">
      <c r="B454">
        <v>3.4562523613963041</v>
      </c>
    </row>
    <row r="455" spans="2:2" x14ac:dyDescent="0.25">
      <c r="B455">
        <v>7.5945770512820507</v>
      </c>
    </row>
    <row r="456" spans="2:2" x14ac:dyDescent="0.25">
      <c r="B456">
        <v>7.6732773316062168</v>
      </c>
    </row>
    <row r="457" spans="2:2" x14ac:dyDescent="0.25">
      <c r="B457">
        <v>8.137046840659341</v>
      </c>
    </row>
    <row r="458" spans="2:2" x14ac:dyDescent="0.25">
      <c r="B458">
        <v>28.812111381322957</v>
      </c>
    </row>
    <row r="459" spans="2:2" x14ac:dyDescent="0.25">
      <c r="B459">
        <v>33.850114857142856</v>
      </c>
    </row>
    <row r="460" spans="2:2" x14ac:dyDescent="0.25">
      <c r="B460">
        <v>27.086283036122541</v>
      </c>
    </row>
    <row r="461" spans="2:2" x14ac:dyDescent="0.25">
      <c r="B461">
        <v>32.370328415300548</v>
      </c>
    </row>
    <row r="462" spans="2:2" x14ac:dyDescent="0.25">
      <c r="B462">
        <v>36.656993193069304</v>
      </c>
    </row>
    <row r="463" spans="2:2" x14ac:dyDescent="0.25">
      <c r="B463">
        <v>38.217871612903224</v>
      </c>
    </row>
    <row r="464" spans="2:2" x14ac:dyDescent="0.25">
      <c r="B464">
        <v>45.567462307692303</v>
      </c>
    </row>
    <row r="465" spans="2:2" x14ac:dyDescent="0.25">
      <c r="B465">
        <v>63.696452688172037</v>
      </c>
    </row>
    <row r="466" spans="2:2" x14ac:dyDescent="0.25">
      <c r="B466">
        <v>2.1156321785714285</v>
      </c>
    </row>
    <row r="467" spans="2:2" x14ac:dyDescent="0.25">
      <c r="B467">
        <v>2.1224543532783948</v>
      </c>
    </row>
    <row r="468" spans="2:2" x14ac:dyDescent="0.25">
      <c r="B468">
        <v>2.1939889259259258</v>
      </c>
    </row>
    <row r="469" spans="2:2" x14ac:dyDescent="0.25">
      <c r="B469">
        <v>2.3230470980392157</v>
      </c>
    </row>
    <row r="470" spans="2:2" x14ac:dyDescent="0.25">
      <c r="B470">
        <v>2.3790241365461848</v>
      </c>
    </row>
    <row r="471" spans="2:2" x14ac:dyDescent="0.25">
      <c r="B471">
        <v>2.5901924355050281</v>
      </c>
    </row>
    <row r="472" spans="2:2" x14ac:dyDescent="0.25">
      <c r="B472">
        <v>2.7148350595783683</v>
      </c>
    </row>
    <row r="473" spans="2:2" x14ac:dyDescent="0.25">
      <c r="B473">
        <v>3.0378308205128204</v>
      </c>
    </row>
    <row r="474" spans="2:2" x14ac:dyDescent="0.25">
      <c r="B474">
        <v>7.5945770512820507</v>
      </c>
    </row>
    <row r="475" spans="2:2" x14ac:dyDescent="0.25">
      <c r="B475">
        <v>104.27481111111111</v>
      </c>
    </row>
    <row r="476" spans="2:2" x14ac:dyDescent="0.25">
      <c r="B476">
        <v>4.2200845384615384</v>
      </c>
    </row>
    <row r="477" spans="2:2" x14ac:dyDescent="0.25">
      <c r="B477">
        <v>4.4602519512195125</v>
      </c>
    </row>
    <row r="478" spans="2:2" x14ac:dyDescent="0.25">
      <c r="B478">
        <v>5.4971041082164334</v>
      </c>
    </row>
    <row r="479" spans="2:2" x14ac:dyDescent="0.25">
      <c r="B479">
        <v>5.5415251515151516</v>
      </c>
    </row>
    <row r="480" spans="2:2" x14ac:dyDescent="0.25">
      <c r="B480">
        <v>6.6498301818181824</v>
      </c>
    </row>
    <row r="481" spans="2:2" x14ac:dyDescent="0.25">
      <c r="B481">
        <v>6.6903779268292691</v>
      </c>
    </row>
    <row r="482" spans="2:2" x14ac:dyDescent="0.25">
      <c r="B482">
        <v>8.7414115678776287</v>
      </c>
    </row>
    <row r="483" spans="2:2" x14ac:dyDescent="0.25">
      <c r="B483">
        <v>12.525365068493151</v>
      </c>
    </row>
    <row r="484" spans="2:2" x14ac:dyDescent="0.25">
      <c r="B484">
        <v>27.430549500000001</v>
      </c>
    </row>
    <row r="485" spans="2:2" x14ac:dyDescent="0.25">
      <c r="B485">
        <v>28.738134625458358</v>
      </c>
    </row>
    <row r="486" spans="2:2" x14ac:dyDescent="0.25">
      <c r="B486">
        <v>45.717582500000006</v>
      </c>
    </row>
    <row r="487" spans="2:2" x14ac:dyDescent="0.25">
      <c r="B487">
        <v>192.49508421052633</v>
      </c>
    </row>
    <row r="488" spans="2:2" x14ac:dyDescent="0.25">
      <c r="B488">
        <v>26.229897422680409</v>
      </c>
    </row>
    <row r="489" spans="2:2" x14ac:dyDescent="0.25">
      <c r="B489">
        <v>17.03012081659973</v>
      </c>
    </row>
    <row r="490" spans="2:2" x14ac:dyDescent="0.25">
      <c r="B490">
        <v>28.380368655883988</v>
      </c>
    </row>
    <row r="491" spans="2:2" x14ac:dyDescent="0.25">
      <c r="B491">
        <v>25.443000499999997</v>
      </c>
    </row>
    <row r="492" spans="2:2" x14ac:dyDescent="0.25">
      <c r="B492">
        <v>25.443000499999997</v>
      </c>
    </row>
    <row r="493" spans="2:2" x14ac:dyDescent="0.25">
      <c r="B493">
        <v>25.83045736040609</v>
      </c>
    </row>
    <row r="494" spans="2:2" x14ac:dyDescent="0.25">
      <c r="B494">
        <v>28.176080287929125</v>
      </c>
    </row>
    <row r="495" spans="2:2" x14ac:dyDescent="0.25">
      <c r="B495">
        <v>28.749153107344632</v>
      </c>
    </row>
    <row r="496" spans="2:2" x14ac:dyDescent="0.25">
      <c r="B496">
        <v>30.470659281437122</v>
      </c>
    </row>
    <row r="497" spans="2:2" x14ac:dyDescent="0.25">
      <c r="B497">
        <v>32.411465605095536</v>
      </c>
    </row>
    <row r="498" spans="2:2" x14ac:dyDescent="0.25">
      <c r="B498">
        <v>29.077714857142855</v>
      </c>
    </row>
    <row r="499" spans="2:2" x14ac:dyDescent="0.25">
      <c r="B499">
        <v>29.93294176470588</v>
      </c>
    </row>
    <row r="500" spans="2:2" x14ac:dyDescent="0.25">
      <c r="B500">
        <v>32.914619016817596</v>
      </c>
    </row>
    <row r="501" spans="2:2" x14ac:dyDescent="0.25">
      <c r="B501">
        <v>131.48837467700255</v>
      </c>
    </row>
    <row r="502" spans="2:2" x14ac:dyDescent="0.25">
      <c r="B502">
        <v>18.632999411764704</v>
      </c>
    </row>
    <row r="503" spans="2:2" x14ac:dyDescent="0.25">
      <c r="B503">
        <v>20.839538815789474</v>
      </c>
    </row>
    <row r="504" spans="2:2" x14ac:dyDescent="0.25">
      <c r="B504">
        <v>22.307111971830984</v>
      </c>
    </row>
    <row r="505" spans="2:2" x14ac:dyDescent="0.25">
      <c r="B505">
        <v>8.227558181818182</v>
      </c>
    </row>
    <row r="506" spans="2:2" x14ac:dyDescent="0.25">
      <c r="B506">
        <v>17.855749154453211</v>
      </c>
    </row>
    <row r="507" spans="2:2" x14ac:dyDescent="0.25">
      <c r="B507">
        <v>18.352316917728853</v>
      </c>
    </row>
    <row r="508" spans="2:2" x14ac:dyDescent="0.25">
      <c r="B508">
        <v>18.933711297071127</v>
      </c>
    </row>
    <row r="509" spans="2:2" x14ac:dyDescent="0.25">
      <c r="B509">
        <v>19.302924436319319</v>
      </c>
    </row>
    <row r="510" spans="2:2" x14ac:dyDescent="0.25">
      <c r="B510">
        <v>21.173862967914438</v>
      </c>
    </row>
    <row r="511" spans="2:2" x14ac:dyDescent="0.25">
      <c r="B511">
        <v>49.393331578947368</v>
      </c>
    </row>
    <row r="512" spans="2:2" x14ac:dyDescent="0.25">
      <c r="B512">
        <v>3.5838199000000004</v>
      </c>
    </row>
    <row r="513" spans="2:2" x14ac:dyDescent="0.25">
      <c r="B513">
        <v>3.5838199000000004</v>
      </c>
    </row>
    <row r="514" spans="2:2" x14ac:dyDescent="0.25">
      <c r="B514">
        <v>4.0679000000000007</v>
      </c>
    </row>
    <row r="515" spans="2:2" x14ac:dyDescent="0.25">
      <c r="B515">
        <v>6.0333668350168361</v>
      </c>
    </row>
    <row r="516" spans="2:2" x14ac:dyDescent="0.25">
      <c r="B516">
        <v>6.0742710169491536</v>
      </c>
    </row>
    <row r="517" spans="2:2" x14ac:dyDescent="0.25">
      <c r="B517">
        <v>6.5613692786525082</v>
      </c>
    </row>
    <row r="518" spans="2:2" x14ac:dyDescent="0.25">
      <c r="B518">
        <v>6.587904227941177</v>
      </c>
    </row>
    <row r="519" spans="2:2" x14ac:dyDescent="0.25">
      <c r="B519">
        <v>6.8511181418466833</v>
      </c>
    </row>
    <row r="520" spans="2:2" x14ac:dyDescent="0.25">
      <c r="B520">
        <v>8.7007038116047593</v>
      </c>
    </row>
    <row r="521" spans="2:2" x14ac:dyDescent="0.25">
      <c r="B521">
        <v>13.273407037037039</v>
      </c>
    </row>
    <row r="522" spans="2:2" x14ac:dyDescent="0.25">
      <c r="B522">
        <v>14.427616344605477</v>
      </c>
    </row>
    <row r="523" spans="2:2" x14ac:dyDescent="0.25">
      <c r="B523">
        <v>14.876794935657951</v>
      </c>
    </row>
    <row r="524" spans="2:2" x14ac:dyDescent="0.25">
      <c r="B524">
        <v>17.919099500000002</v>
      </c>
    </row>
    <row r="525" spans="2:2" x14ac:dyDescent="0.25">
      <c r="B525">
        <v>4.4387167451077536</v>
      </c>
    </row>
    <row r="526" spans="2:2" x14ac:dyDescent="0.25">
      <c r="B526">
        <v>5.3203977137767229</v>
      </c>
    </row>
    <row r="527" spans="2:2" x14ac:dyDescent="0.25">
      <c r="B527">
        <v>5.7654760296010297</v>
      </c>
    </row>
    <row r="528" spans="2:2" x14ac:dyDescent="0.25">
      <c r="B528">
        <v>5.8207242163391264</v>
      </c>
    </row>
    <row r="529" spans="2:2" x14ac:dyDescent="0.25">
      <c r="B529">
        <v>7.6741325481798723</v>
      </c>
    </row>
    <row r="530" spans="2:2" x14ac:dyDescent="0.25">
      <c r="B530">
        <v>14.932582916666668</v>
      </c>
    </row>
    <row r="531" spans="2:2" x14ac:dyDescent="0.25">
      <c r="B531">
        <v>19.371999459459463</v>
      </c>
    </row>
    <row r="532" spans="2:2" x14ac:dyDescent="0.25">
      <c r="B532">
        <v>2.4729643251449076</v>
      </c>
    </row>
    <row r="533" spans="2:2" x14ac:dyDescent="0.25">
      <c r="B533">
        <v>2.5206216767477847</v>
      </c>
    </row>
    <row r="534" spans="2:2" x14ac:dyDescent="0.25">
      <c r="B534">
        <v>3.9469382158590314</v>
      </c>
    </row>
    <row r="535" spans="2:2" x14ac:dyDescent="0.25">
      <c r="B535">
        <v>4.6828954658303941</v>
      </c>
    </row>
    <row r="536" spans="2:2" x14ac:dyDescent="0.25">
      <c r="B536">
        <v>4.7155525000000003</v>
      </c>
    </row>
    <row r="537" spans="2:2" x14ac:dyDescent="0.25">
      <c r="B537">
        <v>4.7726992941803177</v>
      </c>
    </row>
    <row r="538" spans="2:2" x14ac:dyDescent="0.25">
      <c r="B538">
        <v>4.8034042353571911</v>
      </c>
    </row>
    <row r="539" spans="2:2" x14ac:dyDescent="0.25">
      <c r="B539">
        <v>5.4300301515151519</v>
      </c>
    </row>
    <row r="540" spans="2:2" x14ac:dyDescent="0.25">
      <c r="B540">
        <v>5.8751145901639354</v>
      </c>
    </row>
    <row r="541" spans="2:2" x14ac:dyDescent="0.25">
      <c r="B541">
        <v>4.5817181027870113</v>
      </c>
    </row>
    <row r="542" spans="2:2" x14ac:dyDescent="0.25">
      <c r="B542">
        <v>4.6380482722919636</v>
      </c>
    </row>
    <row r="543" spans="2:2" x14ac:dyDescent="0.25">
      <c r="B543">
        <v>5.3370363365599411</v>
      </c>
    </row>
    <row r="544" spans="2:2" x14ac:dyDescent="0.25">
      <c r="B544">
        <v>8.8489380246913587</v>
      </c>
    </row>
    <row r="545" spans="2:2" x14ac:dyDescent="0.25">
      <c r="B545">
        <v>11.5532556415216</v>
      </c>
    </row>
    <row r="546" spans="2:2" x14ac:dyDescent="0.25">
      <c r="B546">
        <v>12.799356785714288</v>
      </c>
    </row>
    <row r="547" spans="2:2" x14ac:dyDescent="0.25">
      <c r="B547">
        <v>25.9885416968818</v>
      </c>
    </row>
    <row r="548" spans="2:2" x14ac:dyDescent="0.25">
      <c r="B548">
        <v>1.4335279600000002</v>
      </c>
    </row>
    <row r="549" spans="2:2" x14ac:dyDescent="0.25">
      <c r="B549">
        <v>1.4335279600000002</v>
      </c>
    </row>
    <row r="550" spans="2:2" x14ac:dyDescent="0.25">
      <c r="B550">
        <v>1.5649868558951967</v>
      </c>
    </row>
    <row r="551" spans="2:2" x14ac:dyDescent="0.25">
      <c r="B551">
        <v>1.5718508333333334</v>
      </c>
    </row>
    <row r="552" spans="2:2" x14ac:dyDescent="0.25">
      <c r="B552">
        <v>1.6143332882882884</v>
      </c>
    </row>
    <row r="553" spans="2:2" x14ac:dyDescent="0.25">
      <c r="B553">
        <v>1.7147463636363638</v>
      </c>
    </row>
    <row r="554" spans="2:2" x14ac:dyDescent="0.25">
      <c r="B554">
        <v>1.7313139613526571</v>
      </c>
    </row>
    <row r="555" spans="2:2" x14ac:dyDescent="0.25">
      <c r="B555">
        <v>1.8989137392041544</v>
      </c>
    </row>
    <row r="556" spans="2:2" x14ac:dyDescent="0.25">
      <c r="B556">
        <v>1.9000211536422438</v>
      </c>
    </row>
    <row r="557" spans="2:2" x14ac:dyDescent="0.25">
      <c r="B557">
        <v>1.9322908826225267</v>
      </c>
    </row>
    <row r="558" spans="2:2" x14ac:dyDescent="0.25">
      <c r="B558">
        <v>5.4300301515151519</v>
      </c>
    </row>
    <row r="559" spans="2:2" x14ac:dyDescent="0.25">
      <c r="B559">
        <v>5.4300301515151519</v>
      </c>
    </row>
    <row r="560" spans="2:2" x14ac:dyDescent="0.25">
      <c r="B560">
        <v>6.2003804498269908</v>
      </c>
    </row>
    <row r="561" spans="2:2" x14ac:dyDescent="0.25">
      <c r="B561">
        <v>6.8393509541984745</v>
      </c>
    </row>
    <row r="562" spans="2:2" x14ac:dyDescent="0.25">
      <c r="B562">
        <v>9.7678383755791778</v>
      </c>
    </row>
    <row r="563" spans="2:2" x14ac:dyDescent="0.25">
      <c r="B563">
        <v>102.13396724137931</v>
      </c>
    </row>
    <row r="564" spans="2:2" x14ac:dyDescent="0.25">
      <c r="B564">
        <v>138.0832191142191</v>
      </c>
    </row>
    <row r="565" spans="2:2" x14ac:dyDescent="0.25">
      <c r="B565">
        <v>68.919521428571429</v>
      </c>
    </row>
    <row r="566" spans="2:2" x14ac:dyDescent="0.25">
      <c r="B566">
        <v>132.74173478260869</v>
      </c>
    </row>
    <row r="567" spans="2:2" x14ac:dyDescent="0.25">
      <c r="B567">
        <v>13.877545</v>
      </c>
    </row>
    <row r="568" spans="2:2" x14ac:dyDescent="0.25">
      <c r="B568">
        <v>15.576836224489794</v>
      </c>
    </row>
    <row r="569" spans="2:2" x14ac:dyDescent="0.25">
      <c r="B569">
        <v>15.984606806282722</v>
      </c>
    </row>
    <row r="570" spans="2:2" x14ac:dyDescent="0.25">
      <c r="B570">
        <v>39.976171604938273</v>
      </c>
    </row>
    <row r="571" spans="2:2" x14ac:dyDescent="0.25">
      <c r="B571">
        <v>34.447552127659577</v>
      </c>
    </row>
    <row r="572" spans="2:2" x14ac:dyDescent="0.25">
      <c r="B572">
        <v>5.9964257407407411</v>
      </c>
    </row>
    <row r="573" spans="2:2" x14ac:dyDescent="0.25">
      <c r="B573">
        <v>8.9946386111111103</v>
      </c>
    </row>
    <row r="574" spans="2:2" x14ac:dyDescent="0.25">
      <c r="B574">
        <v>36.796248863636364</v>
      </c>
    </row>
    <row r="575" spans="2:2" x14ac:dyDescent="0.25">
      <c r="B575">
        <v>38.548451190476193</v>
      </c>
    </row>
    <row r="576" spans="2:2" x14ac:dyDescent="0.25">
      <c r="B576">
        <v>53.967831666666669</v>
      </c>
    </row>
    <row r="577" spans="2:2" x14ac:dyDescent="0.25">
      <c r="B577">
        <v>13.341861969509683</v>
      </c>
    </row>
    <row r="578" spans="2:2" x14ac:dyDescent="0.25">
      <c r="B578">
        <v>18.684765724177726</v>
      </c>
    </row>
    <row r="579" spans="2:2" x14ac:dyDescent="0.25">
      <c r="B579">
        <v>20.025169449598021</v>
      </c>
    </row>
    <row r="580" spans="2:2" x14ac:dyDescent="0.25">
      <c r="B580">
        <v>22.94875903614458</v>
      </c>
    </row>
    <row r="581" spans="2:2" x14ac:dyDescent="0.25">
      <c r="B581">
        <v>23.722123809523808</v>
      </c>
    </row>
    <row r="582" spans="2:2" x14ac:dyDescent="0.25">
      <c r="B582">
        <v>36.464751126126124</v>
      </c>
    </row>
    <row r="583" spans="2:2" x14ac:dyDescent="0.25">
      <c r="B583">
        <v>0.52395953074433654</v>
      </c>
    </row>
    <row r="584" spans="2:2" x14ac:dyDescent="0.25">
      <c r="B584">
        <v>3.2380699000000002</v>
      </c>
    </row>
    <row r="585" spans="2:2" x14ac:dyDescent="0.25">
      <c r="B585">
        <v>3.7651975581395347</v>
      </c>
    </row>
    <row r="586" spans="2:2" x14ac:dyDescent="0.25">
      <c r="B586">
        <v>0.69531241142366329</v>
      </c>
    </row>
    <row r="587" spans="2:2" x14ac:dyDescent="0.25">
      <c r="B587">
        <v>0.76189879999999999</v>
      </c>
    </row>
    <row r="588" spans="2:2" x14ac:dyDescent="0.25">
      <c r="B588">
        <v>0.83809656796769849</v>
      </c>
    </row>
    <row r="589" spans="2:2" x14ac:dyDescent="0.25">
      <c r="B589">
        <v>0.92516282857142851</v>
      </c>
    </row>
    <row r="590" spans="2:2" x14ac:dyDescent="0.25">
      <c r="B590">
        <v>9.4318926785714279</v>
      </c>
    </row>
    <row r="591" spans="2:2" x14ac:dyDescent="0.25">
      <c r="B591">
        <v>9.7093012867647044</v>
      </c>
    </row>
    <row r="592" spans="2:2" x14ac:dyDescent="0.25">
      <c r="B592">
        <v>9.7271821362799251</v>
      </c>
    </row>
    <row r="593" spans="2:2" x14ac:dyDescent="0.25">
      <c r="B593">
        <v>9.7757910420136955</v>
      </c>
    </row>
    <row r="594" spans="2:2" x14ac:dyDescent="0.25">
      <c r="B594">
        <v>9.7812220370370362</v>
      </c>
    </row>
    <row r="595" spans="2:2" x14ac:dyDescent="0.25">
      <c r="B595">
        <v>10.022504554079696</v>
      </c>
    </row>
    <row r="596" spans="2:2" x14ac:dyDescent="0.25">
      <c r="B596">
        <v>10.627484708249495</v>
      </c>
    </row>
    <row r="597" spans="2:2" x14ac:dyDescent="0.25">
      <c r="B597">
        <v>11.04760489437356</v>
      </c>
    </row>
    <row r="598" spans="2:2" x14ac:dyDescent="0.25">
      <c r="B598">
        <v>7.7674410294117635</v>
      </c>
    </row>
    <row r="599" spans="2:2" x14ac:dyDescent="0.25">
      <c r="B599">
        <v>10.783707431604736</v>
      </c>
    </row>
    <row r="600" spans="2:2" x14ac:dyDescent="0.25">
      <c r="B600">
        <v>10.801349488752555</v>
      </c>
    </row>
    <row r="601" spans="2:2" x14ac:dyDescent="0.25">
      <c r="B601">
        <v>11.540004151190736</v>
      </c>
    </row>
    <row r="602" spans="2:2" x14ac:dyDescent="0.25">
      <c r="B602">
        <v>11.737466444444443</v>
      </c>
    </row>
    <row r="603" spans="2:2" x14ac:dyDescent="0.25">
      <c r="B603">
        <v>28.10995156998403</v>
      </c>
    </row>
    <row r="604" spans="2:2" x14ac:dyDescent="0.25">
      <c r="B604">
        <v>40.629691538461536</v>
      </c>
    </row>
    <row r="605" spans="2:2" x14ac:dyDescent="0.25">
      <c r="B605">
        <v>40.629691538461536</v>
      </c>
    </row>
    <row r="606" spans="2:2" x14ac:dyDescent="0.25">
      <c r="B606">
        <v>41.264530468749996</v>
      </c>
    </row>
    <row r="607" spans="2:2" x14ac:dyDescent="0.25">
      <c r="B607">
        <v>44.761524576271185</v>
      </c>
    </row>
    <row r="608" spans="2:2" x14ac:dyDescent="0.25">
      <c r="B608">
        <v>48.906110185185177</v>
      </c>
    </row>
    <row r="609" spans="2:2" x14ac:dyDescent="0.25">
      <c r="B609">
        <v>52.818598999999992</v>
      </c>
    </row>
    <row r="610" spans="2:2" x14ac:dyDescent="0.25">
      <c r="B610">
        <v>4.9012060294117648</v>
      </c>
    </row>
    <row r="611" spans="2:2" x14ac:dyDescent="0.25">
      <c r="B611">
        <v>0.42778725824800912</v>
      </c>
    </row>
    <row r="612" spans="2:2" x14ac:dyDescent="0.25">
      <c r="B612">
        <v>1.044513888888889</v>
      </c>
    </row>
    <row r="613" spans="2:2" x14ac:dyDescent="0.25">
      <c r="B613">
        <v>129.88856666666666</v>
      </c>
    </row>
    <row r="614" spans="2:2" x14ac:dyDescent="0.25">
      <c r="B614">
        <v>22.253649068322979</v>
      </c>
    </row>
    <row r="615" spans="2:2" x14ac:dyDescent="0.25">
      <c r="B615">
        <v>31.847444444444445</v>
      </c>
    </row>
    <row r="616" spans="2:2" x14ac:dyDescent="0.25">
      <c r="B616">
        <v>25.637077692307692</v>
      </c>
    </row>
    <row r="617" spans="2:2" x14ac:dyDescent="0.25">
      <c r="B617">
        <v>11.492483103448276</v>
      </c>
    </row>
    <row r="618" spans="2:2" x14ac:dyDescent="0.25">
      <c r="B618">
        <v>46.289168055555557</v>
      </c>
    </row>
    <row r="619" spans="2:2" x14ac:dyDescent="0.25">
      <c r="B619">
        <v>56.488476271186443</v>
      </c>
    </row>
    <row r="620" spans="2:2" x14ac:dyDescent="0.25">
      <c r="B620">
        <v>35.304198999999997</v>
      </c>
    </row>
    <row r="621" spans="2:2" x14ac:dyDescent="0.25">
      <c r="B621">
        <v>71.321614141414145</v>
      </c>
    </row>
    <row r="622" spans="2:2" x14ac:dyDescent="0.25">
      <c r="B622">
        <v>147.10082916666667</v>
      </c>
    </row>
    <row r="623" spans="2:2" x14ac:dyDescent="0.25">
      <c r="B623">
        <v>10.523587306599305</v>
      </c>
    </row>
    <row r="624" spans="2:2" x14ac:dyDescent="0.25">
      <c r="B624">
        <v>12.55299472693032</v>
      </c>
    </row>
    <row r="625" spans="2:2" x14ac:dyDescent="0.25">
      <c r="B625">
        <v>13.886750416666667</v>
      </c>
    </row>
    <row r="626" spans="2:2" x14ac:dyDescent="0.25">
      <c r="B626">
        <v>14.146095500848896</v>
      </c>
    </row>
    <row r="627" spans="2:2" x14ac:dyDescent="0.25">
      <c r="B627">
        <v>14.490522173913043</v>
      </c>
    </row>
    <row r="628" spans="2:2" x14ac:dyDescent="0.25">
      <c r="B628">
        <v>14.812533777777777</v>
      </c>
    </row>
    <row r="629" spans="2:2" x14ac:dyDescent="0.25">
      <c r="B629">
        <v>15.232267367458865</v>
      </c>
    </row>
    <row r="630" spans="2:2" x14ac:dyDescent="0.25">
      <c r="B630">
        <v>15.295181734740705</v>
      </c>
    </row>
    <row r="631" spans="2:2" x14ac:dyDescent="0.25">
      <c r="B631">
        <v>15.720849528301887</v>
      </c>
    </row>
    <row r="632" spans="2:2" x14ac:dyDescent="0.25">
      <c r="B632">
        <v>141.01650000000001</v>
      </c>
    </row>
    <row r="633" spans="2:2" x14ac:dyDescent="0.25">
      <c r="B633">
        <v>141.01650000000001</v>
      </c>
    </row>
    <row r="634" spans="2:2" x14ac:dyDescent="0.25">
      <c r="B634">
        <v>2.1210067776689518</v>
      </c>
    </row>
    <row r="635" spans="2:2" x14ac:dyDescent="0.25">
      <c r="B635">
        <v>2.8751300053106741</v>
      </c>
    </row>
    <row r="636" spans="2:2" x14ac:dyDescent="0.25">
      <c r="B636">
        <v>2.9779261826182615</v>
      </c>
    </row>
    <row r="637" spans="2:2" x14ac:dyDescent="0.25">
      <c r="B637">
        <v>3.7337033103448274</v>
      </c>
    </row>
    <row r="638" spans="2:2" x14ac:dyDescent="0.25">
      <c r="B638">
        <v>2.005136962962963</v>
      </c>
    </row>
    <row r="639" spans="2:2" x14ac:dyDescent="0.25">
      <c r="B639">
        <v>2.1065641245136186</v>
      </c>
    </row>
    <row r="640" spans="2:2" x14ac:dyDescent="0.25">
      <c r="B640">
        <v>2.1655479199999998</v>
      </c>
    </row>
    <row r="641" spans="2:2" x14ac:dyDescent="0.25">
      <c r="B641">
        <v>2.3955176106194687</v>
      </c>
    </row>
    <row r="642" spans="2:2" x14ac:dyDescent="0.25">
      <c r="B642">
        <v>2.6409120975609754</v>
      </c>
    </row>
    <row r="643" spans="2:2" x14ac:dyDescent="0.25">
      <c r="B643">
        <v>2.7621784693877549</v>
      </c>
    </row>
    <row r="644" spans="2:2" x14ac:dyDescent="0.25">
      <c r="B644">
        <v>3.0462918073373841</v>
      </c>
    </row>
    <row r="645" spans="2:2" x14ac:dyDescent="0.25">
      <c r="B645">
        <v>6.6837898765432096</v>
      </c>
    </row>
    <row r="646" spans="2:2" x14ac:dyDescent="0.25">
      <c r="B646">
        <v>7.5867009529147973</v>
      </c>
    </row>
    <row r="647" spans="2:2" x14ac:dyDescent="0.25">
      <c r="B647">
        <v>1.8555901425829449</v>
      </c>
    </row>
    <row r="648" spans="2:2" x14ac:dyDescent="0.25">
      <c r="B648">
        <v>1.9362910586552216</v>
      </c>
    </row>
    <row r="649" spans="2:2" x14ac:dyDescent="0.25">
      <c r="B649">
        <v>2.1786196378269618</v>
      </c>
    </row>
    <row r="650" spans="2:2" x14ac:dyDescent="0.25">
      <c r="B650">
        <v>5.3602671287128709</v>
      </c>
    </row>
    <row r="651" spans="2:2" x14ac:dyDescent="0.25">
      <c r="B651">
        <v>2.2371362809917352</v>
      </c>
    </row>
    <row r="652" spans="2:2" x14ac:dyDescent="0.25">
      <c r="B652">
        <v>2.3538564347826085</v>
      </c>
    </row>
    <row r="653" spans="2:2" x14ac:dyDescent="0.25">
      <c r="B653">
        <v>2.852407692307692</v>
      </c>
    </row>
    <row r="654" spans="2:2" x14ac:dyDescent="0.25">
      <c r="B654">
        <v>2.879717978723404</v>
      </c>
    </row>
    <row r="655" spans="2:2" x14ac:dyDescent="0.25">
      <c r="B655">
        <v>24.781486550632909</v>
      </c>
    </row>
    <row r="656" spans="2:2" x14ac:dyDescent="0.25">
      <c r="B656">
        <v>31.640201010101009</v>
      </c>
    </row>
    <row r="657" spans="2:2" x14ac:dyDescent="0.25">
      <c r="B657">
        <v>35.514511337868477</v>
      </c>
    </row>
    <row r="658" spans="2:2" x14ac:dyDescent="0.25">
      <c r="B658">
        <v>44.748284285714284</v>
      </c>
    </row>
    <row r="659" spans="2:2" x14ac:dyDescent="0.25">
      <c r="B659">
        <v>49.878660828025481</v>
      </c>
    </row>
    <row r="660" spans="2:2" x14ac:dyDescent="0.25">
      <c r="B660">
        <v>52.206331666666664</v>
      </c>
    </row>
    <row r="661" spans="2:2" x14ac:dyDescent="0.25">
      <c r="B661">
        <v>53.09118474576271</v>
      </c>
    </row>
    <row r="662" spans="2:2" x14ac:dyDescent="0.25">
      <c r="B662">
        <v>43.073766666666664</v>
      </c>
    </row>
    <row r="663" spans="2:2" x14ac:dyDescent="0.25">
      <c r="B663">
        <v>51.15473149741824</v>
      </c>
    </row>
    <row r="664" spans="2:2" x14ac:dyDescent="0.25">
      <c r="B664">
        <v>52.141928070175439</v>
      </c>
    </row>
    <row r="665" spans="2:2" x14ac:dyDescent="0.25">
      <c r="B665">
        <v>59.441797999999999</v>
      </c>
    </row>
    <row r="666" spans="2:2" x14ac:dyDescent="0.25">
      <c r="B666">
        <v>47.936933870967742</v>
      </c>
    </row>
    <row r="667" spans="2:2" x14ac:dyDescent="0.25">
      <c r="B667">
        <v>49.044387788778877</v>
      </c>
    </row>
    <row r="668" spans="2:2" x14ac:dyDescent="0.25">
      <c r="B668">
        <v>50.804955555555551</v>
      </c>
    </row>
    <row r="669" spans="2:2" x14ac:dyDescent="0.25">
      <c r="B669">
        <v>57.155574999999999</v>
      </c>
    </row>
    <row r="670" spans="2:2" x14ac:dyDescent="0.25">
      <c r="B670">
        <v>112.81319999999999</v>
      </c>
    </row>
    <row r="671" spans="2:2" x14ac:dyDescent="0.25">
      <c r="B671">
        <v>117.51375</v>
      </c>
    </row>
    <row r="672" spans="2:2" x14ac:dyDescent="0.25">
      <c r="B672">
        <v>122.62304347826087</v>
      </c>
    </row>
    <row r="673" spans="2:2" x14ac:dyDescent="0.25">
      <c r="B673">
        <v>128.19681818181817</v>
      </c>
    </row>
    <row r="674" spans="2:2" x14ac:dyDescent="0.25">
      <c r="B674">
        <v>34.757499000000003</v>
      </c>
    </row>
    <row r="675" spans="2:2" x14ac:dyDescent="0.25">
      <c r="B675">
        <v>3.9436126881720428</v>
      </c>
    </row>
    <row r="676" spans="2:2" x14ac:dyDescent="0.25">
      <c r="B676">
        <v>10.131380662983425</v>
      </c>
    </row>
    <row r="677" spans="2:2" x14ac:dyDescent="0.25">
      <c r="B677">
        <v>11.985489542483661</v>
      </c>
    </row>
    <row r="678" spans="2:2" x14ac:dyDescent="0.25">
      <c r="B678">
        <v>21.961435928143711</v>
      </c>
    </row>
    <row r="679" spans="2:2" x14ac:dyDescent="0.25">
      <c r="B679">
        <v>22.093733734939757</v>
      </c>
    </row>
    <row r="680" spans="2:2" x14ac:dyDescent="0.25">
      <c r="B680">
        <v>22.922248750000001</v>
      </c>
    </row>
    <row r="681" spans="2:2" x14ac:dyDescent="0.25">
      <c r="B681">
        <v>16.343849376114083</v>
      </c>
    </row>
    <row r="682" spans="2:2" x14ac:dyDescent="0.25">
      <c r="B682">
        <v>22.187294615849968</v>
      </c>
    </row>
    <row r="683" spans="2:2" x14ac:dyDescent="0.25">
      <c r="B683">
        <v>23.139178548895899</v>
      </c>
    </row>
    <row r="684" spans="2:2" x14ac:dyDescent="0.25">
      <c r="B684">
        <v>24.714014824797843</v>
      </c>
    </row>
    <row r="685" spans="2:2" x14ac:dyDescent="0.25">
      <c r="B685">
        <v>28.833017295597482</v>
      </c>
    </row>
    <row r="686" spans="2:2" x14ac:dyDescent="0.25">
      <c r="B686">
        <v>40.978321787709497</v>
      </c>
    </row>
    <row r="687" spans="2:2" x14ac:dyDescent="0.25">
      <c r="B687">
        <v>23.700252100840334</v>
      </c>
    </row>
    <row r="688" spans="2:2" x14ac:dyDescent="0.25">
      <c r="B688">
        <v>26.860285714285713</v>
      </c>
    </row>
    <row r="689" spans="2:2" x14ac:dyDescent="0.25">
      <c r="B689">
        <v>30.003510638297872</v>
      </c>
    </row>
    <row r="690" spans="2:2" x14ac:dyDescent="0.25">
      <c r="B690">
        <v>33.575357142857143</v>
      </c>
    </row>
    <row r="691" spans="2:2" x14ac:dyDescent="0.25">
      <c r="B691">
        <v>35.254125000000002</v>
      </c>
    </row>
    <row r="692" spans="2:2" x14ac:dyDescent="0.25">
      <c r="B692">
        <v>39.171250000000001</v>
      </c>
    </row>
    <row r="693" spans="2:2" x14ac:dyDescent="0.25">
      <c r="B693">
        <v>55.409233791748527</v>
      </c>
    </row>
    <row r="694" spans="2:2" x14ac:dyDescent="0.25">
      <c r="B694">
        <v>82.950882352941179</v>
      </c>
    </row>
    <row r="695" spans="2:2" x14ac:dyDescent="0.25">
      <c r="B695">
        <v>56.070178926441351</v>
      </c>
    </row>
    <row r="696" spans="2:2" x14ac:dyDescent="0.25">
      <c r="B696">
        <v>54.237115384615386</v>
      </c>
    </row>
    <row r="697" spans="2:2" x14ac:dyDescent="0.25">
      <c r="B697">
        <v>30.562998333333333</v>
      </c>
    </row>
    <row r="698" spans="2:2" x14ac:dyDescent="0.25">
      <c r="B698">
        <v>59.381428571428572</v>
      </c>
    </row>
    <row r="699" spans="2:2" x14ac:dyDescent="0.25">
      <c r="B699">
        <v>142.06480740740741</v>
      </c>
    </row>
    <row r="700" spans="2:2" x14ac:dyDescent="0.25">
      <c r="B700">
        <v>147.52883846153847</v>
      </c>
    </row>
    <row r="701" spans="2:2" x14ac:dyDescent="0.25">
      <c r="B701">
        <v>153.429992</v>
      </c>
    </row>
    <row r="702" spans="2:2" x14ac:dyDescent="0.25">
      <c r="B702">
        <v>94.316395999999997</v>
      </c>
    </row>
    <row r="703" spans="2:2" x14ac:dyDescent="0.25">
      <c r="B703">
        <v>66.133617241379312</v>
      </c>
    </row>
    <row r="704" spans="2:2" x14ac:dyDescent="0.25">
      <c r="B704">
        <v>34.870452727272728</v>
      </c>
    </row>
    <row r="705" spans="2:2" x14ac:dyDescent="0.25">
      <c r="B705">
        <v>36.530950476190476</v>
      </c>
    </row>
    <row r="706" spans="2:2" x14ac:dyDescent="0.25">
      <c r="B706">
        <v>41.692932608695649</v>
      </c>
    </row>
    <row r="707" spans="2:2" x14ac:dyDescent="0.25">
      <c r="B707">
        <v>44.601741860465118</v>
      </c>
    </row>
    <row r="708" spans="2:2" x14ac:dyDescent="0.25">
      <c r="B708">
        <v>3.7280160550458716</v>
      </c>
    </row>
    <row r="709" spans="2:2" x14ac:dyDescent="0.25">
      <c r="B709">
        <v>4.0218112087096376</v>
      </c>
    </row>
    <row r="710" spans="2:2" x14ac:dyDescent="0.25">
      <c r="B710">
        <v>4.0839572864321605</v>
      </c>
    </row>
    <row r="711" spans="2:2" x14ac:dyDescent="0.25">
      <c r="B711">
        <v>4.9106193353474321</v>
      </c>
    </row>
    <row r="712" spans="2:2" x14ac:dyDescent="0.25">
      <c r="B712">
        <v>6.7697417742607247</v>
      </c>
    </row>
    <row r="713" spans="2:2" x14ac:dyDescent="0.25">
      <c r="B713">
        <v>22.56323411764706</v>
      </c>
    </row>
    <row r="714" spans="2:2" x14ac:dyDescent="0.25">
      <c r="B714">
        <v>15.120139534883721</v>
      </c>
    </row>
    <row r="715" spans="2:2" x14ac:dyDescent="0.25">
      <c r="B715">
        <v>81.348412698412716</v>
      </c>
    </row>
    <row r="716" spans="2:2" x14ac:dyDescent="0.25">
      <c r="B716">
        <v>23.653615384615385</v>
      </c>
    </row>
    <row r="717" spans="2:2" x14ac:dyDescent="0.25">
      <c r="B717">
        <v>38.293524283935248</v>
      </c>
    </row>
    <row r="718" spans="2:2" x14ac:dyDescent="0.25">
      <c r="B718">
        <v>38.437125000000002</v>
      </c>
    </row>
    <row r="719" spans="2:2" x14ac:dyDescent="0.25">
      <c r="B719">
        <v>42.707916666666669</v>
      </c>
    </row>
    <row r="720" spans="2:2" x14ac:dyDescent="0.25">
      <c r="B720">
        <v>50.910099337748349</v>
      </c>
    </row>
    <row r="721" spans="2:2" x14ac:dyDescent="0.25">
      <c r="B721">
        <v>61.376646706586833</v>
      </c>
    </row>
    <row r="722" spans="2:2" x14ac:dyDescent="0.25">
      <c r="B722">
        <v>64.073020930232559</v>
      </c>
    </row>
    <row r="723" spans="2:2" x14ac:dyDescent="0.25">
      <c r="B723">
        <v>67.198534146341473</v>
      </c>
    </row>
    <row r="724" spans="2:2" x14ac:dyDescent="0.25">
      <c r="B724">
        <v>70.644612820512819</v>
      </c>
    </row>
    <row r="725" spans="2:2" x14ac:dyDescent="0.25">
      <c r="B725">
        <v>38.357498</v>
      </c>
    </row>
    <row r="726" spans="2:2" x14ac:dyDescent="0.25">
      <c r="B726">
        <v>10.725700249999999</v>
      </c>
    </row>
    <row r="727" spans="2:2" x14ac:dyDescent="0.25">
      <c r="B727">
        <v>58.947747500000006</v>
      </c>
    </row>
    <row r="728" spans="2:2" x14ac:dyDescent="0.25">
      <c r="B728">
        <v>90.688842307692312</v>
      </c>
    </row>
    <row r="729" spans="2:2" x14ac:dyDescent="0.25">
      <c r="B729">
        <v>65.598569047619051</v>
      </c>
    </row>
    <row r="730" spans="2:2" x14ac:dyDescent="0.25">
      <c r="B730">
        <v>72.503681578947365</v>
      </c>
    </row>
    <row r="731" spans="2:2" x14ac:dyDescent="0.25">
      <c r="B731">
        <v>23.973436249999999</v>
      </c>
    </row>
    <row r="732" spans="2:2" x14ac:dyDescent="0.25">
      <c r="B732">
        <v>30.44245873015873</v>
      </c>
    </row>
    <row r="733" spans="2:2" x14ac:dyDescent="0.25">
      <c r="B733">
        <v>31.648100660066007</v>
      </c>
    </row>
    <row r="734" spans="2:2" x14ac:dyDescent="0.25">
      <c r="B734">
        <v>33.646928070175441</v>
      </c>
    </row>
    <row r="735" spans="2:2" x14ac:dyDescent="0.25">
      <c r="B735">
        <v>34.587464382326417</v>
      </c>
    </row>
    <row r="736" spans="2:2" x14ac:dyDescent="0.25">
      <c r="B736">
        <v>37.605390196078432</v>
      </c>
    </row>
    <row r="737" spans="2:2" x14ac:dyDescent="0.25">
      <c r="B737">
        <v>42.430860619469023</v>
      </c>
    </row>
    <row r="738" spans="2:2" x14ac:dyDescent="0.25">
      <c r="B738">
        <v>43.787098173515986</v>
      </c>
    </row>
    <row r="739" spans="2:2" x14ac:dyDescent="0.25">
      <c r="B739">
        <v>60.788427892234544</v>
      </c>
    </row>
    <row r="740" spans="2:2" x14ac:dyDescent="0.25">
      <c r="B740">
        <v>66.362453287197241</v>
      </c>
    </row>
    <row r="741" spans="2:2" x14ac:dyDescent="0.25">
      <c r="B741">
        <v>28.840224060150376</v>
      </c>
    </row>
    <row r="742" spans="2:2" x14ac:dyDescent="0.25">
      <c r="B742">
        <v>47.946872499999998</v>
      </c>
    </row>
    <row r="743" spans="2:2" x14ac:dyDescent="0.25">
      <c r="B743">
        <v>49.176279487179485</v>
      </c>
    </row>
    <row r="744" spans="2:2" x14ac:dyDescent="0.25">
      <c r="B744">
        <v>12.955548901098902</v>
      </c>
    </row>
    <row r="745" spans="2:2" x14ac:dyDescent="0.25">
      <c r="B745">
        <v>15.563761716171618</v>
      </c>
    </row>
    <row r="746" spans="2:2" x14ac:dyDescent="0.25">
      <c r="B746">
        <v>21.435544545454547</v>
      </c>
    </row>
    <row r="747" spans="2:2" x14ac:dyDescent="0.25">
      <c r="B747">
        <v>21.435544545454547</v>
      </c>
    </row>
    <row r="748" spans="2:2" x14ac:dyDescent="0.25">
      <c r="B748">
        <v>24.060305102040818</v>
      </c>
    </row>
    <row r="749" spans="2:2" x14ac:dyDescent="0.25">
      <c r="B749">
        <v>31.025130263157894</v>
      </c>
    </row>
    <row r="750" spans="2:2" x14ac:dyDescent="0.25">
      <c r="B750">
        <v>36.275536923076928</v>
      </c>
    </row>
    <row r="751" spans="2:2" x14ac:dyDescent="0.25">
      <c r="B751">
        <v>73.000306501547996</v>
      </c>
    </row>
    <row r="752" spans="2:2" x14ac:dyDescent="0.25">
      <c r="B752">
        <v>73.684684375000003</v>
      </c>
    </row>
    <row r="753" spans="2:2" x14ac:dyDescent="0.25">
      <c r="B753">
        <v>78.596996666666669</v>
      </c>
    </row>
    <row r="754" spans="2:2" x14ac:dyDescent="0.25">
      <c r="B754">
        <v>21.193383846153846</v>
      </c>
    </row>
    <row r="755" spans="2:2" x14ac:dyDescent="0.25">
      <c r="B755">
        <v>28.113672448979592</v>
      </c>
    </row>
    <row r="756" spans="2:2" x14ac:dyDescent="0.25">
      <c r="B756">
        <v>29.309998936170214</v>
      </c>
    </row>
    <row r="757" spans="2:2" x14ac:dyDescent="0.25">
      <c r="B757">
        <v>30.956628089887641</v>
      </c>
    </row>
    <row r="758" spans="2:2" x14ac:dyDescent="0.25">
      <c r="B758">
        <v>34.875188607594936</v>
      </c>
    </row>
    <row r="759" spans="2:2" x14ac:dyDescent="0.25">
      <c r="B759">
        <v>55.102798</v>
      </c>
    </row>
    <row r="760" spans="2:2" x14ac:dyDescent="0.25">
      <c r="B760">
        <v>15.8640495</v>
      </c>
    </row>
    <row r="761" spans="2:2" x14ac:dyDescent="0.25">
      <c r="B761">
        <v>16.585519602718243</v>
      </c>
    </row>
    <row r="762" spans="2:2" x14ac:dyDescent="0.25">
      <c r="B762">
        <v>129.50244489795918</v>
      </c>
    </row>
    <row r="763" spans="2:2" x14ac:dyDescent="0.25">
      <c r="B763">
        <v>41.595147058823535</v>
      </c>
    </row>
    <row r="764" spans="2:2" x14ac:dyDescent="0.25">
      <c r="B764">
        <v>62.854888888888894</v>
      </c>
    </row>
    <row r="765" spans="2:2" x14ac:dyDescent="0.25">
      <c r="B765">
        <v>85.711212121212128</v>
      </c>
    </row>
    <row r="766" spans="2:2" x14ac:dyDescent="0.25">
      <c r="B766">
        <v>58.926458333333336</v>
      </c>
    </row>
    <row r="767" spans="2:2" x14ac:dyDescent="0.25">
      <c r="B767">
        <v>72.5248717948718</v>
      </c>
    </row>
    <row r="768" spans="2:2" x14ac:dyDescent="0.25">
      <c r="B768">
        <v>76.445135135135146</v>
      </c>
    </row>
    <row r="769" spans="2:2" x14ac:dyDescent="0.25">
      <c r="B769">
        <v>78.568611111111125</v>
      </c>
    </row>
    <row r="770" spans="2:2" x14ac:dyDescent="0.25">
      <c r="B770">
        <v>83.435693215339242</v>
      </c>
    </row>
    <row r="771" spans="2:2" x14ac:dyDescent="0.25">
      <c r="B771">
        <v>87.840683229813664</v>
      </c>
    </row>
    <row r="772" spans="2:2" x14ac:dyDescent="0.25">
      <c r="B772">
        <v>88.389687500000008</v>
      </c>
    </row>
    <row r="773" spans="2:2" x14ac:dyDescent="0.25">
      <c r="B773">
        <v>94.282333333333341</v>
      </c>
    </row>
    <row r="774" spans="2:2" x14ac:dyDescent="0.25">
      <c r="B774">
        <v>65.778372093023265</v>
      </c>
    </row>
    <row r="775" spans="2:2" x14ac:dyDescent="0.25">
      <c r="B775">
        <v>70.711750000000009</v>
      </c>
    </row>
    <row r="776" spans="2:2" x14ac:dyDescent="0.25">
      <c r="B776">
        <v>70.711750000000009</v>
      </c>
    </row>
    <row r="777" spans="2:2" x14ac:dyDescent="0.25">
      <c r="B777">
        <v>74.433421052631587</v>
      </c>
    </row>
    <row r="778" spans="2:2" x14ac:dyDescent="0.25">
      <c r="B778">
        <v>59.421638655462189</v>
      </c>
    </row>
    <row r="779" spans="2:2" x14ac:dyDescent="0.25">
      <c r="B779">
        <v>61.48847826086957</v>
      </c>
    </row>
    <row r="780" spans="2:2" x14ac:dyDescent="0.25">
      <c r="B780">
        <v>70.711750000000009</v>
      </c>
    </row>
    <row r="781" spans="2:2" x14ac:dyDescent="0.25">
      <c r="B781">
        <v>74.433421052631587</v>
      </c>
    </row>
    <row r="782" spans="2:2" x14ac:dyDescent="0.25">
      <c r="B782">
        <v>75.425866666666678</v>
      </c>
    </row>
    <row r="783" spans="2:2" x14ac:dyDescent="0.25">
      <c r="B783">
        <v>78.568611111111125</v>
      </c>
    </row>
    <row r="784" spans="2:2" x14ac:dyDescent="0.25">
      <c r="B784">
        <v>78.568611111111125</v>
      </c>
    </row>
    <row r="785" spans="2:2" x14ac:dyDescent="0.25">
      <c r="B785">
        <v>82.703801169590648</v>
      </c>
    </row>
    <row r="786" spans="2:2" x14ac:dyDescent="0.25">
      <c r="B786">
        <v>43.514923076923083</v>
      </c>
    </row>
    <row r="787" spans="2:2" x14ac:dyDescent="0.25">
      <c r="B787">
        <v>45.183226837060708</v>
      </c>
    </row>
    <row r="788" spans="2:2" x14ac:dyDescent="0.25">
      <c r="B788">
        <v>47.940169491525431</v>
      </c>
    </row>
    <row r="789" spans="2:2" x14ac:dyDescent="0.25">
      <c r="B789">
        <v>52.379074074074076</v>
      </c>
    </row>
    <row r="790" spans="2:2" x14ac:dyDescent="0.25">
      <c r="B790">
        <v>52.379074074074076</v>
      </c>
    </row>
    <row r="791" spans="2:2" x14ac:dyDescent="0.25">
      <c r="B791">
        <v>23.784606862745097</v>
      </c>
    </row>
    <row r="792" spans="2:2" x14ac:dyDescent="0.25">
      <c r="B792">
        <v>13.933349753694582</v>
      </c>
    </row>
    <row r="793" spans="2:2" x14ac:dyDescent="0.25">
      <c r="B793">
        <v>4.9836275677896467</v>
      </c>
    </row>
    <row r="794" spans="2:2" x14ac:dyDescent="0.25">
      <c r="B794">
        <v>30.65842010309278</v>
      </c>
    </row>
    <row r="795" spans="2:2" x14ac:dyDescent="0.25">
      <c r="B795">
        <v>23.790933999999996</v>
      </c>
    </row>
    <row r="796" spans="2:2" x14ac:dyDescent="0.25">
      <c r="B796">
        <v>23.790933999999996</v>
      </c>
    </row>
    <row r="797" spans="2:2" x14ac:dyDescent="0.25">
      <c r="B797">
        <v>9.1036737244897949</v>
      </c>
    </row>
    <row r="798" spans="2:2" x14ac:dyDescent="0.25">
      <c r="B798">
        <v>9.5648354328598213</v>
      </c>
    </row>
    <row r="799" spans="2:2" x14ac:dyDescent="0.25">
      <c r="B799">
        <v>10.015829637945551</v>
      </c>
    </row>
    <row r="800" spans="2:2" x14ac:dyDescent="0.25">
      <c r="B800">
        <v>10.558106804733727</v>
      </c>
    </row>
    <row r="801" spans="2:2" x14ac:dyDescent="0.25">
      <c r="B801">
        <v>10.846930395136777</v>
      </c>
    </row>
    <row r="802" spans="2:2" x14ac:dyDescent="0.25">
      <c r="B802">
        <v>12.305655517241378</v>
      </c>
    </row>
    <row r="803" spans="2:2" x14ac:dyDescent="0.25">
      <c r="B803">
        <v>14.274560399999999</v>
      </c>
    </row>
    <row r="804" spans="2:2" x14ac:dyDescent="0.25">
      <c r="B804">
        <v>25.490286428571427</v>
      </c>
    </row>
    <row r="805" spans="2:2" x14ac:dyDescent="0.25">
      <c r="B805">
        <v>38.747449511400653</v>
      </c>
    </row>
    <row r="806" spans="2:2" x14ac:dyDescent="0.25">
      <c r="B806">
        <v>274.51077692307689</v>
      </c>
    </row>
    <row r="807" spans="2:2" x14ac:dyDescent="0.25">
      <c r="B807">
        <v>2.6758115942028988</v>
      </c>
    </row>
    <row r="808" spans="2:2" x14ac:dyDescent="0.25">
      <c r="B808">
        <v>3.0774397866488874</v>
      </c>
    </row>
    <row r="809" spans="2:2" x14ac:dyDescent="0.25">
      <c r="B809">
        <v>4.6157750000000002</v>
      </c>
    </row>
    <row r="810" spans="2:2" x14ac:dyDescent="0.25">
      <c r="B810">
        <v>6.2154856084834202</v>
      </c>
    </row>
    <row r="811" spans="2:2" x14ac:dyDescent="0.25">
      <c r="B811">
        <v>11.987836538461538</v>
      </c>
    </row>
    <row r="812" spans="2:2" x14ac:dyDescent="0.25">
      <c r="B812">
        <v>8.8936280487804886</v>
      </c>
    </row>
    <row r="813" spans="2:2" x14ac:dyDescent="0.25">
      <c r="B813">
        <v>9.1159687500000004</v>
      </c>
    </row>
    <row r="814" spans="2:2" x14ac:dyDescent="0.25">
      <c r="B814">
        <v>9.2606666666666673</v>
      </c>
    </row>
    <row r="815" spans="2:2" x14ac:dyDescent="0.25">
      <c r="B815">
        <v>10.41825</v>
      </c>
    </row>
    <row r="816" spans="2:2" x14ac:dyDescent="0.25">
      <c r="B816">
        <v>13.631355140186917</v>
      </c>
    </row>
    <row r="817" spans="2:2" x14ac:dyDescent="0.25">
      <c r="B817">
        <v>31.19903743315508</v>
      </c>
    </row>
    <row r="818" spans="2:2" x14ac:dyDescent="0.25">
      <c r="B818">
        <v>1.7174976744186048</v>
      </c>
    </row>
    <row r="819" spans="2:2" x14ac:dyDescent="0.25">
      <c r="B819">
        <v>18.470148148148148</v>
      </c>
    </row>
    <row r="820" spans="2:2" x14ac:dyDescent="0.25">
      <c r="B820">
        <v>7.8835748792270524</v>
      </c>
    </row>
    <row r="821" spans="2:2" x14ac:dyDescent="0.25">
      <c r="B821">
        <v>8.2544258978249871</v>
      </c>
    </row>
    <row r="822" spans="2:2" x14ac:dyDescent="0.25">
      <c r="B822">
        <v>9.0661111111111108</v>
      </c>
    </row>
    <row r="823" spans="2:2" x14ac:dyDescent="0.25">
      <c r="B823">
        <v>3.7640129032258067</v>
      </c>
    </row>
    <row r="824" spans="2:2" x14ac:dyDescent="0.25">
      <c r="B824">
        <v>4.3538955223880595</v>
      </c>
    </row>
    <row r="825" spans="2:2" x14ac:dyDescent="0.25">
      <c r="B825">
        <v>4.4198636363636368</v>
      </c>
    </row>
    <row r="826" spans="2:2" x14ac:dyDescent="0.25">
      <c r="B826">
        <v>4.5579843750000002</v>
      </c>
    </row>
    <row r="827" spans="2:2" x14ac:dyDescent="0.25">
      <c r="B827">
        <v>4.667376</v>
      </c>
    </row>
    <row r="828" spans="2:2" x14ac:dyDescent="0.25">
      <c r="B828">
        <v>4.7821475409836065</v>
      </c>
    </row>
    <row r="829" spans="2:2" x14ac:dyDescent="0.25">
      <c r="B829">
        <v>5.9351169888097663</v>
      </c>
    </row>
    <row r="830" spans="2:2" x14ac:dyDescent="0.25">
      <c r="B830">
        <v>8.5445518453427081</v>
      </c>
    </row>
    <row r="831" spans="2:2" x14ac:dyDescent="0.25">
      <c r="B831">
        <v>13.116501798561151</v>
      </c>
    </row>
    <row r="832" spans="2:2" x14ac:dyDescent="0.25">
      <c r="B832">
        <v>18.753713571428573</v>
      </c>
    </row>
    <row r="833" spans="2:2" x14ac:dyDescent="0.25">
      <c r="B833">
        <v>1.7159470588235295</v>
      </c>
    </row>
    <row r="834" spans="2:2" x14ac:dyDescent="0.25">
      <c r="B834">
        <v>2.1709533377986157</v>
      </c>
    </row>
    <row r="835" spans="2:2" x14ac:dyDescent="0.25">
      <c r="B835">
        <v>2.2439307692307695</v>
      </c>
    </row>
    <row r="836" spans="2:2" x14ac:dyDescent="0.25">
      <c r="B836">
        <v>2.6519181818181821</v>
      </c>
    </row>
    <row r="837" spans="2:2" x14ac:dyDescent="0.25">
      <c r="B837">
        <v>2.762414772727273</v>
      </c>
    </row>
    <row r="838" spans="2:2" x14ac:dyDescent="0.25">
      <c r="B838">
        <v>3.0207207207207207</v>
      </c>
    </row>
    <row r="839" spans="2:2" x14ac:dyDescent="0.25">
      <c r="B839">
        <v>3.5145903614457832</v>
      </c>
    </row>
    <row r="840" spans="2:2" x14ac:dyDescent="0.25">
      <c r="B840">
        <v>4.2154768786127166</v>
      </c>
    </row>
    <row r="841" spans="2:2" x14ac:dyDescent="0.25">
      <c r="B841">
        <v>10.147348172574885</v>
      </c>
    </row>
    <row r="842" spans="2:2" x14ac:dyDescent="0.25">
      <c r="B842">
        <v>15.713276595744682</v>
      </c>
    </row>
    <row r="843" spans="2:2" x14ac:dyDescent="0.25">
      <c r="B843">
        <v>6.9455</v>
      </c>
    </row>
    <row r="844" spans="2:2" x14ac:dyDescent="0.25">
      <c r="B844">
        <v>7.6766052631578949</v>
      </c>
    </row>
    <row r="845" spans="2:2" x14ac:dyDescent="0.25">
      <c r="B845">
        <v>8.0583149171270723</v>
      </c>
    </row>
    <row r="846" spans="2:2" x14ac:dyDescent="0.25">
      <c r="B846">
        <v>8.8397272727272735</v>
      </c>
    </row>
    <row r="847" spans="2:2" x14ac:dyDescent="0.25">
      <c r="B847">
        <v>14.770480000000001</v>
      </c>
    </row>
    <row r="848" spans="2:2" x14ac:dyDescent="0.25">
      <c r="B848">
        <v>10.780155210643015</v>
      </c>
    </row>
    <row r="849" spans="2:2" x14ac:dyDescent="0.25">
      <c r="B849">
        <v>1.6206166666666668</v>
      </c>
    </row>
    <row r="850" spans="2:2" x14ac:dyDescent="0.25">
      <c r="B850">
        <v>1.6829804419315757</v>
      </c>
    </row>
    <row r="851" spans="2:2" x14ac:dyDescent="0.25">
      <c r="B851">
        <v>1.9191513157894737</v>
      </c>
    </row>
    <row r="852" spans="2:2" x14ac:dyDescent="0.25">
      <c r="B852">
        <v>1.9447400000000001</v>
      </c>
    </row>
    <row r="853" spans="2:2" x14ac:dyDescent="0.25">
      <c r="B853">
        <v>2.0253488856488233</v>
      </c>
    </row>
    <row r="854" spans="2:2" x14ac:dyDescent="0.25">
      <c r="B854">
        <v>2.3060158102766799</v>
      </c>
    </row>
    <row r="855" spans="2:2" x14ac:dyDescent="0.25">
      <c r="B855">
        <v>2.8910901883052529</v>
      </c>
    </row>
    <row r="856" spans="2:2" x14ac:dyDescent="0.25">
      <c r="B856">
        <v>3.3148977272727276</v>
      </c>
    </row>
    <row r="857" spans="2:2" x14ac:dyDescent="0.25">
      <c r="B857">
        <v>6.9787320574162681</v>
      </c>
    </row>
    <row r="858" spans="2:2" x14ac:dyDescent="0.25">
      <c r="B858">
        <v>7.668533123028392</v>
      </c>
    </row>
    <row r="859" spans="2:2" x14ac:dyDescent="0.25">
      <c r="B859">
        <v>7.8840810810810815</v>
      </c>
    </row>
    <row r="860" spans="2:2" x14ac:dyDescent="0.25">
      <c r="B860">
        <v>21.608222222222224</v>
      </c>
    </row>
    <row r="861" spans="2:2" x14ac:dyDescent="0.25">
      <c r="B861">
        <v>24.309250000000002</v>
      </c>
    </row>
    <row r="862" spans="2:2" x14ac:dyDescent="0.25">
      <c r="B862">
        <v>27.782</v>
      </c>
    </row>
    <row r="863" spans="2:2" x14ac:dyDescent="0.25">
      <c r="B863">
        <v>29.171100000000003</v>
      </c>
    </row>
    <row r="864" spans="2:2" x14ac:dyDescent="0.25">
      <c r="B864">
        <v>18.335072281583912</v>
      </c>
    </row>
    <row r="865" spans="2:2" x14ac:dyDescent="0.25">
      <c r="B865">
        <v>21.608222222222224</v>
      </c>
    </row>
    <row r="866" spans="2:2" x14ac:dyDescent="0.25">
      <c r="B866">
        <v>7.908192469879519</v>
      </c>
    </row>
    <row r="867" spans="2:2" x14ac:dyDescent="0.25">
      <c r="B867">
        <v>31.082960195530728</v>
      </c>
    </row>
    <row r="868" spans="2:2" x14ac:dyDescent="0.25">
      <c r="B868">
        <v>230.62590155440412</v>
      </c>
    </row>
    <row r="869" spans="2:2" x14ac:dyDescent="0.25">
      <c r="B869">
        <v>263.37750887573964</v>
      </c>
    </row>
    <row r="870" spans="2:2" x14ac:dyDescent="0.25">
      <c r="B870">
        <v>1.3119966692212461</v>
      </c>
    </row>
    <row r="871" spans="2:2" x14ac:dyDescent="0.25">
      <c r="B871">
        <v>1.6689463442069741</v>
      </c>
    </row>
    <row r="872" spans="2:2" x14ac:dyDescent="0.25">
      <c r="B872">
        <v>1.7285747184466018</v>
      </c>
    </row>
    <row r="873" spans="2:2" x14ac:dyDescent="0.25">
      <c r="B873">
        <v>1.7669325949743955</v>
      </c>
    </row>
    <row r="874" spans="2:2" x14ac:dyDescent="0.25">
      <c r="B874">
        <v>1.8577128130217027</v>
      </c>
    </row>
    <row r="875" spans="2:2" x14ac:dyDescent="0.25">
      <c r="B875">
        <v>1.2864392774566473</v>
      </c>
    </row>
    <row r="876" spans="2:2" x14ac:dyDescent="0.25">
      <c r="B876">
        <v>1.2864392774566473</v>
      </c>
    </row>
    <row r="877" spans="2:2" x14ac:dyDescent="0.25">
      <c r="B877">
        <v>1.4358322258064515</v>
      </c>
    </row>
    <row r="878" spans="2:2" x14ac:dyDescent="0.25">
      <c r="B878">
        <v>1.72232981047411</v>
      </c>
    </row>
    <row r="879" spans="2:2" x14ac:dyDescent="0.25">
      <c r="B879">
        <v>2.8599117647058825</v>
      </c>
    </row>
    <row r="880" spans="2:2" x14ac:dyDescent="0.25">
      <c r="B880">
        <v>2.9465757575757578</v>
      </c>
    </row>
    <row r="881" spans="2:2" x14ac:dyDescent="0.25">
      <c r="B881">
        <v>3.2412333333333336</v>
      </c>
    </row>
    <row r="882" spans="2:2" x14ac:dyDescent="0.25">
      <c r="B882">
        <v>3.6925443037974683</v>
      </c>
    </row>
    <row r="883" spans="2:2" x14ac:dyDescent="0.25">
      <c r="B883">
        <v>10.164146341463415</v>
      </c>
    </row>
    <row r="884" spans="2:2" x14ac:dyDescent="0.25">
      <c r="B884">
        <v>7.5559696969696963</v>
      </c>
    </row>
    <row r="885" spans="2:2" x14ac:dyDescent="0.25">
      <c r="B885">
        <v>8.5981724137931028</v>
      </c>
    </row>
    <row r="886" spans="2:2" x14ac:dyDescent="0.25">
      <c r="B886">
        <v>10.389458333333332</v>
      </c>
    </row>
    <row r="887" spans="2:2" x14ac:dyDescent="0.25">
      <c r="B887">
        <v>10.389458333333332</v>
      </c>
    </row>
    <row r="888" spans="2:2" x14ac:dyDescent="0.25">
      <c r="B888">
        <v>10.850609225413402</v>
      </c>
    </row>
    <row r="889" spans="2:2" x14ac:dyDescent="0.25">
      <c r="B889">
        <v>11.333954545454544</v>
      </c>
    </row>
    <row r="890" spans="2:2" x14ac:dyDescent="0.25">
      <c r="B890">
        <v>11.706431924882628</v>
      </c>
    </row>
    <row r="891" spans="2:2" x14ac:dyDescent="0.25">
      <c r="B891">
        <v>12.46735</v>
      </c>
    </row>
    <row r="892" spans="2:2" x14ac:dyDescent="0.25">
      <c r="B892">
        <v>11.668086102012166</v>
      </c>
    </row>
    <row r="893" spans="2:2" x14ac:dyDescent="0.25">
      <c r="B893">
        <v>8.1753114754098348</v>
      </c>
    </row>
    <row r="894" spans="2:2" x14ac:dyDescent="0.25">
      <c r="B894">
        <v>9.8907973026576741</v>
      </c>
    </row>
    <row r="895" spans="2:2" x14ac:dyDescent="0.25">
      <c r="B895">
        <v>10.389458333333332</v>
      </c>
    </row>
    <row r="896" spans="2:2" x14ac:dyDescent="0.25">
      <c r="B896">
        <v>10.841173913043477</v>
      </c>
    </row>
    <row r="897" spans="2:2" x14ac:dyDescent="0.25">
      <c r="B897">
        <v>17.679454545454547</v>
      </c>
    </row>
    <row r="898" spans="2:2" x14ac:dyDescent="0.25">
      <c r="B898">
        <v>18.231937500000001</v>
      </c>
    </row>
    <row r="899" spans="2:2" x14ac:dyDescent="0.25">
      <c r="B899">
        <v>18.462721518987344</v>
      </c>
    </row>
    <row r="900" spans="2:2" x14ac:dyDescent="0.25">
      <c r="B900">
        <v>18.820064516129033</v>
      </c>
    </row>
    <row r="901" spans="2:2" x14ac:dyDescent="0.25">
      <c r="B901">
        <v>22.825586854460095</v>
      </c>
    </row>
    <row r="902" spans="2:2" x14ac:dyDescent="0.25">
      <c r="B902">
        <v>1.6669200000000002</v>
      </c>
    </row>
    <row r="903" spans="2:2" x14ac:dyDescent="0.25">
      <c r="B903">
        <v>1.7615398550724639</v>
      </c>
    </row>
    <row r="904" spans="2:2" x14ac:dyDescent="0.25">
      <c r="B904">
        <v>1.7679454545454547</v>
      </c>
    </row>
    <row r="905" spans="2:2" x14ac:dyDescent="0.25">
      <c r="B905">
        <v>1.8080513201933803</v>
      </c>
    </row>
    <row r="906" spans="2:2" x14ac:dyDescent="0.25">
      <c r="B906">
        <v>2.261325581395349</v>
      </c>
    </row>
    <row r="907" spans="2:2" x14ac:dyDescent="0.25">
      <c r="B907">
        <v>2.2736632891660173</v>
      </c>
    </row>
    <row r="908" spans="2:2" x14ac:dyDescent="0.25">
      <c r="B908">
        <v>2.4309250000000002</v>
      </c>
    </row>
    <row r="909" spans="2:2" x14ac:dyDescent="0.25">
      <c r="B909">
        <v>2.5366173913043482</v>
      </c>
    </row>
    <row r="910" spans="2:2" x14ac:dyDescent="0.25">
      <c r="B910">
        <v>3.431894117647059</v>
      </c>
    </row>
    <row r="911" spans="2:2" x14ac:dyDescent="0.25">
      <c r="B911">
        <v>4.9018820366324984</v>
      </c>
    </row>
    <row r="912" spans="2:2" x14ac:dyDescent="0.25">
      <c r="B912">
        <v>8.0828761429758949</v>
      </c>
    </row>
    <row r="913" spans="2:2" x14ac:dyDescent="0.25">
      <c r="B913">
        <v>8.4066570605187323</v>
      </c>
    </row>
    <row r="914" spans="2:2" x14ac:dyDescent="0.25">
      <c r="B914">
        <v>9.231360759493672</v>
      </c>
    </row>
    <row r="915" spans="2:2" x14ac:dyDescent="0.25">
      <c r="B915">
        <v>31.793427857142856</v>
      </c>
    </row>
    <row r="916" spans="2:2" x14ac:dyDescent="0.25">
      <c r="B916">
        <v>14.658844221105529</v>
      </c>
    </row>
    <row r="917" spans="2:2" x14ac:dyDescent="0.25">
      <c r="B917">
        <v>11.539437500000002</v>
      </c>
    </row>
    <row r="918" spans="2:2" x14ac:dyDescent="0.25">
      <c r="B918">
        <v>2.6103892617449667</v>
      </c>
    </row>
    <row r="919" spans="2:2" x14ac:dyDescent="0.25">
      <c r="B919">
        <v>5.5287583148558754</v>
      </c>
    </row>
    <row r="920" spans="2:2" x14ac:dyDescent="0.25">
      <c r="B920">
        <v>0.85692340740740758</v>
      </c>
    </row>
    <row r="921" spans="2:2" x14ac:dyDescent="0.25">
      <c r="B921">
        <v>1.1010595812182742</v>
      </c>
    </row>
    <row r="922" spans="2:2" x14ac:dyDescent="0.25">
      <c r="B922">
        <v>2.3223633565310493</v>
      </c>
    </row>
    <row r="923" spans="2:2" x14ac:dyDescent="0.25">
      <c r="B923">
        <v>17.360695815702872</v>
      </c>
    </row>
    <row r="924" spans="2:2" x14ac:dyDescent="0.25">
      <c r="B924">
        <v>28.404769230769233</v>
      </c>
    </row>
    <row r="925" spans="2:2" x14ac:dyDescent="0.25">
      <c r="B925">
        <v>11.327055214723927</v>
      </c>
    </row>
    <row r="926" spans="2:2" x14ac:dyDescent="0.25">
      <c r="B926">
        <v>15.489177852348995</v>
      </c>
    </row>
    <row r="927" spans="2:2" x14ac:dyDescent="0.25">
      <c r="B927">
        <v>30.771833333333337</v>
      </c>
    </row>
    <row r="928" spans="2:2" x14ac:dyDescent="0.25">
      <c r="B928">
        <v>49.300667556742326</v>
      </c>
    </row>
    <row r="929" spans="2:2" x14ac:dyDescent="0.25">
      <c r="B929">
        <v>17.583904761904762</v>
      </c>
    </row>
    <row r="930" spans="2:2" x14ac:dyDescent="0.25">
      <c r="B930">
        <v>23.670641025641029</v>
      </c>
    </row>
    <row r="931" spans="2:2" x14ac:dyDescent="0.25">
      <c r="B931">
        <v>23.854134366925067</v>
      </c>
    </row>
    <row r="932" spans="2:2" x14ac:dyDescent="0.25">
      <c r="B932">
        <v>28.187938931297712</v>
      </c>
    </row>
    <row r="933" spans="2:2" x14ac:dyDescent="0.25">
      <c r="B933">
        <v>41.490112359550565</v>
      </c>
    </row>
    <row r="934" spans="2:2" x14ac:dyDescent="0.25">
      <c r="B934">
        <v>2.1278069298245614</v>
      </c>
    </row>
    <row r="935" spans="2:2" x14ac:dyDescent="0.25">
      <c r="B935">
        <v>2.0481863877190598</v>
      </c>
    </row>
    <row r="936" spans="2:2" x14ac:dyDescent="0.25">
      <c r="B936">
        <v>15.41237488584475</v>
      </c>
    </row>
    <row r="937" spans="2:2" x14ac:dyDescent="0.25">
      <c r="B937">
        <v>16.8765505</v>
      </c>
    </row>
    <row r="938" spans="2:2" x14ac:dyDescent="0.25">
      <c r="B938">
        <v>17.220969897959183</v>
      </c>
    </row>
    <row r="939" spans="2:2" x14ac:dyDescent="0.25">
      <c r="B939">
        <v>18.146828494623655</v>
      </c>
    </row>
    <row r="940" spans="2:2" x14ac:dyDescent="0.25">
      <c r="B940">
        <v>18.751722777777779</v>
      </c>
    </row>
    <row r="941" spans="2:2" x14ac:dyDescent="0.25">
      <c r="B941">
        <v>28.873482463644141</v>
      </c>
    </row>
    <row r="942" spans="2:2" x14ac:dyDescent="0.25">
      <c r="B942">
        <v>1.0261431955666482</v>
      </c>
    </row>
    <row r="943" spans="2:2" x14ac:dyDescent="0.25">
      <c r="B943">
        <v>0.63862778084932736</v>
      </c>
    </row>
    <row r="944" spans="2:2" x14ac:dyDescent="0.25">
      <c r="B944">
        <v>1.9577587326321257</v>
      </c>
    </row>
    <row r="945" spans="2:2" x14ac:dyDescent="0.25">
      <c r="B945">
        <v>0.75089769068845968</v>
      </c>
    </row>
    <row r="946" spans="2:2" x14ac:dyDescent="0.25">
      <c r="B946">
        <v>2.4122720000000002</v>
      </c>
    </row>
    <row r="947" spans="2:2" x14ac:dyDescent="0.25">
      <c r="B947">
        <v>2.4455312246553125</v>
      </c>
    </row>
    <row r="948" spans="2:2" x14ac:dyDescent="0.25">
      <c r="B948">
        <v>2.4594942903752042</v>
      </c>
    </row>
    <row r="949" spans="2:2" x14ac:dyDescent="0.25">
      <c r="B949">
        <v>3.3880224719101126</v>
      </c>
    </row>
    <row r="950" spans="2:2" x14ac:dyDescent="0.25">
      <c r="B950">
        <v>3.5591831916902739</v>
      </c>
    </row>
    <row r="951" spans="2:2" x14ac:dyDescent="0.25">
      <c r="B951">
        <v>3.632939759036145</v>
      </c>
    </row>
    <row r="952" spans="2:2" x14ac:dyDescent="0.25">
      <c r="B952">
        <v>5.290070175438597</v>
      </c>
    </row>
    <row r="953" spans="2:2" x14ac:dyDescent="0.25">
      <c r="B953">
        <v>6.8530454545454544</v>
      </c>
    </row>
    <row r="954" spans="2:2" x14ac:dyDescent="0.25">
      <c r="B954">
        <v>8.0195212765957447</v>
      </c>
    </row>
    <row r="955" spans="2:2" x14ac:dyDescent="0.25">
      <c r="B955">
        <v>1.773729411764706</v>
      </c>
    </row>
    <row r="956" spans="2:2" x14ac:dyDescent="0.25">
      <c r="B956">
        <v>2.8023605947955392</v>
      </c>
    </row>
    <row r="957" spans="2:2" x14ac:dyDescent="0.25">
      <c r="B957">
        <v>3.0457979797979799</v>
      </c>
    </row>
    <row r="958" spans="2:2" x14ac:dyDescent="0.25">
      <c r="B958">
        <v>3.2343022632199938</v>
      </c>
    </row>
    <row r="959" spans="2:2" x14ac:dyDescent="0.25">
      <c r="B959">
        <v>3.2423010752688173</v>
      </c>
    </row>
    <row r="960" spans="2:2" x14ac:dyDescent="0.25">
      <c r="B960">
        <v>3.7272435105067987</v>
      </c>
    </row>
    <row r="961" spans="2:2" x14ac:dyDescent="0.25">
      <c r="B961">
        <v>3.8168860759493675</v>
      </c>
    </row>
    <row r="962" spans="2:2" x14ac:dyDescent="0.25">
      <c r="B962">
        <v>4.5072346786248136</v>
      </c>
    </row>
    <row r="963" spans="2:2" x14ac:dyDescent="0.25">
      <c r="B963">
        <v>4.6368445332923276</v>
      </c>
    </row>
    <row r="964" spans="2:2" x14ac:dyDescent="0.25">
      <c r="B964">
        <v>5.5531123388581953</v>
      </c>
    </row>
    <row r="965" spans="2:2" x14ac:dyDescent="0.25">
      <c r="B965">
        <v>5.5684949215143122</v>
      </c>
    </row>
    <row r="966" spans="2:2" x14ac:dyDescent="0.25">
      <c r="B966">
        <v>5.7325855513307991</v>
      </c>
    </row>
    <row r="967" spans="2:2" x14ac:dyDescent="0.25">
      <c r="B967">
        <v>6.4156170212765957</v>
      </c>
    </row>
    <row r="968" spans="2:2" x14ac:dyDescent="0.25">
      <c r="B968">
        <v>6.7141839234023601</v>
      </c>
    </row>
    <row r="969" spans="2:2" x14ac:dyDescent="0.25">
      <c r="B969">
        <v>7.5383500000000003</v>
      </c>
    </row>
    <row r="970" spans="2:2" x14ac:dyDescent="0.25">
      <c r="B970">
        <v>21.538142857142859</v>
      </c>
    </row>
    <row r="971" spans="2:2" x14ac:dyDescent="0.25">
      <c r="B971">
        <v>1.5025765319563726</v>
      </c>
    </row>
    <row r="972" spans="2:2" x14ac:dyDescent="0.25">
      <c r="B972">
        <v>1.9453806451612905</v>
      </c>
    </row>
    <row r="973" spans="2:2" x14ac:dyDescent="0.25">
      <c r="B973">
        <v>2.6220347826086958</v>
      </c>
    </row>
    <row r="974" spans="2:2" x14ac:dyDescent="0.25">
      <c r="B974">
        <v>3.1085979381443298</v>
      </c>
    </row>
    <row r="975" spans="2:2" x14ac:dyDescent="0.25">
      <c r="B975">
        <v>41.879722222222227</v>
      </c>
    </row>
    <row r="976" spans="2:2" x14ac:dyDescent="0.25">
      <c r="B976">
        <v>1.2074165754106521</v>
      </c>
    </row>
    <row r="977" spans="2:2" x14ac:dyDescent="0.25">
      <c r="B977">
        <v>1.3476110555555556</v>
      </c>
    </row>
    <row r="978" spans="2:2" x14ac:dyDescent="0.25">
      <c r="B978">
        <v>1.4701211515151515</v>
      </c>
    </row>
    <row r="979" spans="2:2" x14ac:dyDescent="0.25">
      <c r="B979">
        <v>1.5450317834394904</v>
      </c>
    </row>
    <row r="980" spans="2:2" x14ac:dyDescent="0.25">
      <c r="B980">
        <v>1.865923</v>
      </c>
    </row>
    <row r="981" spans="2:2" x14ac:dyDescent="0.25">
      <c r="B981">
        <v>0.89840737037037044</v>
      </c>
    </row>
    <row r="982" spans="2:2" x14ac:dyDescent="0.25">
      <c r="B982">
        <v>0.9258396564885496</v>
      </c>
    </row>
    <row r="983" spans="2:2" x14ac:dyDescent="0.25">
      <c r="B983">
        <v>0.97027996000000005</v>
      </c>
    </row>
    <row r="984" spans="2:2" x14ac:dyDescent="0.25">
      <c r="B984">
        <v>1.2439486666666668</v>
      </c>
    </row>
    <row r="985" spans="2:2" x14ac:dyDescent="0.25">
      <c r="B985">
        <v>1.865923</v>
      </c>
    </row>
    <row r="986" spans="2:2" x14ac:dyDescent="0.25">
      <c r="B986">
        <v>1.9405599200000001</v>
      </c>
    </row>
    <row r="987" spans="2:2" x14ac:dyDescent="0.25">
      <c r="B987">
        <v>1.9721137398373985</v>
      </c>
    </row>
    <row r="988" spans="2:2" x14ac:dyDescent="0.25">
      <c r="B988">
        <v>2.513678652849741</v>
      </c>
    </row>
    <row r="989" spans="2:2" x14ac:dyDescent="0.25">
      <c r="B989">
        <v>16.806849315068494</v>
      </c>
    </row>
    <row r="990" spans="2:2" x14ac:dyDescent="0.25">
      <c r="B990">
        <v>18.228228571428573</v>
      </c>
    </row>
    <row r="991" spans="2:2" x14ac:dyDescent="0.25">
      <c r="B991">
        <v>31.8994</v>
      </c>
    </row>
    <row r="992" spans="2:2" x14ac:dyDescent="0.25">
      <c r="B992">
        <v>59.072962962962961</v>
      </c>
    </row>
    <row r="993" spans="2:2" x14ac:dyDescent="0.25">
      <c r="B993">
        <v>66.45708333333333</v>
      </c>
    </row>
    <row r="994" spans="2:2" x14ac:dyDescent="0.25">
      <c r="B994">
        <v>109.99793103448276</v>
      </c>
    </row>
    <row r="995" spans="2:2" x14ac:dyDescent="0.25">
      <c r="B995">
        <v>27.919814814814817</v>
      </c>
    </row>
    <row r="996" spans="2:2" x14ac:dyDescent="0.25">
      <c r="B996">
        <v>29.854851485148515</v>
      </c>
    </row>
    <row r="997" spans="2:2" x14ac:dyDescent="0.25">
      <c r="B997">
        <v>37.691749999999999</v>
      </c>
    </row>
    <row r="998" spans="2:2" x14ac:dyDescent="0.25">
      <c r="B998">
        <v>41.362688614540467</v>
      </c>
    </row>
    <row r="999" spans="2:2" x14ac:dyDescent="0.25">
      <c r="B999">
        <v>49.431803278688527</v>
      </c>
    </row>
    <row r="1000" spans="2:2" x14ac:dyDescent="0.25">
      <c r="B1000">
        <v>56.786064030131826</v>
      </c>
    </row>
    <row r="1001" spans="2:2" x14ac:dyDescent="0.25">
      <c r="B1001">
        <v>65.550869565217397</v>
      </c>
    </row>
    <row r="1002" spans="2:2" x14ac:dyDescent="0.25">
      <c r="B1002">
        <v>6.8534215228426403</v>
      </c>
    </row>
    <row r="1003" spans="2:2" x14ac:dyDescent="0.25">
      <c r="B1003">
        <v>8.4382752500000002</v>
      </c>
    </row>
    <row r="1004" spans="2:2" x14ac:dyDescent="0.25">
      <c r="B1004">
        <v>8.953077188328912</v>
      </c>
    </row>
    <row r="1005" spans="2:2" x14ac:dyDescent="0.25">
      <c r="B1005">
        <v>7.4575231192660549</v>
      </c>
    </row>
    <row r="1006" spans="2:2" x14ac:dyDescent="0.25">
      <c r="B1006">
        <v>45.159445555555557</v>
      </c>
    </row>
    <row r="1007" spans="2:2" x14ac:dyDescent="0.25">
      <c r="B1007">
        <v>3.5369846473029045</v>
      </c>
    </row>
    <row r="1008" spans="2:2" x14ac:dyDescent="0.25">
      <c r="B1008">
        <v>5.8384472602739725</v>
      </c>
    </row>
    <row r="1009" spans="2:2" x14ac:dyDescent="0.25">
      <c r="B1009">
        <v>28.622183802816902</v>
      </c>
    </row>
    <row r="1010" spans="2:2" x14ac:dyDescent="0.25">
      <c r="B1010">
        <v>15.9497</v>
      </c>
    </row>
    <row r="1011" spans="2:2" x14ac:dyDescent="0.25">
      <c r="B1011">
        <v>16.70125654450262</v>
      </c>
    </row>
    <row r="1012" spans="2:2" x14ac:dyDescent="0.25">
      <c r="B1012">
        <v>17.721888888888888</v>
      </c>
    </row>
    <row r="1013" spans="2:2" x14ac:dyDescent="0.25">
      <c r="B1013">
        <v>17.721888888888888</v>
      </c>
    </row>
    <row r="1014" spans="2:2" x14ac:dyDescent="0.25">
      <c r="B1014">
        <v>18.228228571428573</v>
      </c>
    </row>
    <row r="1015" spans="2:2" x14ac:dyDescent="0.25">
      <c r="B1015">
        <v>18.546162790697675</v>
      </c>
    </row>
    <row r="1016" spans="2:2" x14ac:dyDescent="0.25">
      <c r="B1016">
        <v>9.559077032002266</v>
      </c>
    </row>
    <row r="1017" spans="2:2" x14ac:dyDescent="0.25">
      <c r="B1017">
        <v>10.353711963190184</v>
      </c>
    </row>
    <row r="1018" spans="2:2" x14ac:dyDescent="0.25">
      <c r="B1018">
        <v>10.449876470588237</v>
      </c>
    </row>
    <row r="1019" spans="2:2" x14ac:dyDescent="0.25">
      <c r="B1019">
        <v>10.547844062500001</v>
      </c>
    </row>
    <row r="1020" spans="2:2" x14ac:dyDescent="0.25">
      <c r="B1020">
        <v>10.580909404388715</v>
      </c>
    </row>
    <row r="1021" spans="2:2" x14ac:dyDescent="0.25">
      <c r="B1021">
        <v>10.600848304020102</v>
      </c>
    </row>
    <row r="1022" spans="2:2" x14ac:dyDescent="0.25">
      <c r="B1022">
        <v>11.251033666666666</v>
      </c>
    </row>
    <row r="1023" spans="2:2" x14ac:dyDescent="0.25">
      <c r="B1023">
        <v>7.0108571428571427</v>
      </c>
    </row>
    <row r="1024" spans="2:2" x14ac:dyDescent="0.25">
      <c r="B1024">
        <v>7.333195402298851</v>
      </c>
    </row>
    <row r="1025" spans="2:2" x14ac:dyDescent="0.25">
      <c r="B1025">
        <v>9.3574068641830461</v>
      </c>
    </row>
    <row r="1026" spans="2:2" x14ac:dyDescent="0.25">
      <c r="B1026">
        <v>8.3759444444444444</v>
      </c>
    </row>
    <row r="1027" spans="2:2" x14ac:dyDescent="0.25">
      <c r="B1027">
        <v>12.307510204081634</v>
      </c>
    </row>
    <row r="1028" spans="2:2" x14ac:dyDescent="0.25">
      <c r="B1028">
        <v>15.076700000000001</v>
      </c>
    </row>
    <row r="1029" spans="2:2" x14ac:dyDescent="0.25">
      <c r="B1029">
        <v>20.102266666666669</v>
      </c>
    </row>
    <row r="1030" spans="2:2" x14ac:dyDescent="0.25">
      <c r="B1030">
        <v>39.675526315789476</v>
      </c>
    </row>
    <row r="1031" spans="2:2" x14ac:dyDescent="0.25">
      <c r="B1031">
        <v>45.005074626865671</v>
      </c>
    </row>
    <row r="1032" spans="2:2" x14ac:dyDescent="0.25">
      <c r="B1032">
        <v>6.0737623762376236</v>
      </c>
    </row>
    <row r="1033" spans="2:2" x14ac:dyDescent="0.25">
      <c r="B1033">
        <v>7.7482147194559152</v>
      </c>
    </row>
    <row r="1034" spans="2:2" x14ac:dyDescent="0.25">
      <c r="B1034">
        <v>8.2214948453608248</v>
      </c>
    </row>
    <row r="1035" spans="2:2" x14ac:dyDescent="0.25">
      <c r="B1035">
        <v>9.1141142857142867</v>
      </c>
    </row>
    <row r="1036" spans="2:2" x14ac:dyDescent="0.25">
      <c r="B1036">
        <v>9.5222089552238813</v>
      </c>
    </row>
    <row r="1037" spans="2:2" x14ac:dyDescent="0.25">
      <c r="B1037">
        <v>4.4343235294117651</v>
      </c>
    </row>
    <row r="1038" spans="2:2" x14ac:dyDescent="0.25">
      <c r="B1038">
        <v>4.7862539682539689</v>
      </c>
    </row>
    <row r="1039" spans="2:2" x14ac:dyDescent="0.25">
      <c r="B1039">
        <v>6.9318160919540235</v>
      </c>
    </row>
    <row r="1040" spans="2:2" x14ac:dyDescent="0.25">
      <c r="B1040">
        <v>10.51373779637378</v>
      </c>
    </row>
    <row r="1041" spans="2:2" x14ac:dyDescent="0.25">
      <c r="B1041">
        <v>23.123773006134968</v>
      </c>
    </row>
    <row r="1042" spans="2:2" x14ac:dyDescent="0.25">
      <c r="B1042">
        <v>31.085979381443302</v>
      </c>
    </row>
    <row r="1043" spans="2:2" x14ac:dyDescent="0.25">
      <c r="B1043">
        <v>3.8712095435684648</v>
      </c>
    </row>
    <row r="1044" spans="2:2" x14ac:dyDescent="0.25">
      <c r="B1044">
        <v>6.1410124050632913</v>
      </c>
    </row>
    <row r="1045" spans="2:2" x14ac:dyDescent="0.25">
      <c r="B1045">
        <v>6.1722643765903307</v>
      </c>
    </row>
    <row r="1046" spans="2:2" x14ac:dyDescent="0.25">
      <c r="B1046">
        <v>7.3506057575757575</v>
      </c>
    </row>
    <row r="1047" spans="2:2" x14ac:dyDescent="0.25">
      <c r="B1047">
        <v>6.9318160919540235</v>
      </c>
    </row>
    <row r="1048" spans="2:2" x14ac:dyDescent="0.25">
      <c r="B1048">
        <v>7.731641025641026</v>
      </c>
    </row>
    <row r="1049" spans="2:2" x14ac:dyDescent="0.25">
      <c r="B1049">
        <v>7.731641025641026</v>
      </c>
    </row>
    <row r="1050" spans="2:2" x14ac:dyDescent="0.25">
      <c r="B1050">
        <v>7.9351052631578955</v>
      </c>
    </row>
    <row r="1051" spans="2:2" x14ac:dyDescent="0.25">
      <c r="B1051">
        <v>10.351321661517336</v>
      </c>
    </row>
    <row r="1052" spans="2:2" x14ac:dyDescent="0.25">
      <c r="B1052">
        <v>12.831234042553191</v>
      </c>
    </row>
    <row r="1053" spans="2:2" x14ac:dyDescent="0.25">
      <c r="B1053">
        <v>19.58012987012987</v>
      </c>
    </row>
    <row r="1054" spans="2:2" x14ac:dyDescent="0.25">
      <c r="B1054">
        <v>1.3111891351351352</v>
      </c>
    </row>
    <row r="1055" spans="2:2" x14ac:dyDescent="0.25">
      <c r="B1055">
        <v>1.6709374526417304</v>
      </c>
    </row>
    <row r="1056" spans="2:2" x14ac:dyDescent="0.25">
      <c r="B1056">
        <v>4.042833166666667</v>
      </c>
    </row>
    <row r="1057" spans="2:2" x14ac:dyDescent="0.25">
      <c r="B1057">
        <v>4.3316069642857142</v>
      </c>
    </row>
    <row r="1058" spans="2:2" x14ac:dyDescent="0.25">
      <c r="B1058">
        <v>8.6017726950354607</v>
      </c>
    </row>
    <row r="1059" spans="2:2" x14ac:dyDescent="0.25">
      <c r="B1059">
        <v>2.0821458369098713</v>
      </c>
    </row>
    <row r="1060" spans="2:2" x14ac:dyDescent="0.25">
      <c r="B1060">
        <v>2.6656042857142856</v>
      </c>
    </row>
    <row r="1061" spans="2:2" x14ac:dyDescent="0.25">
      <c r="B1061">
        <v>3.2256647606382978</v>
      </c>
    </row>
    <row r="1062" spans="2:2" x14ac:dyDescent="0.25">
      <c r="B1062">
        <v>3.2256647606382978</v>
      </c>
    </row>
    <row r="1063" spans="2:2" x14ac:dyDescent="0.25">
      <c r="B1063">
        <v>3.4261298022598869</v>
      </c>
    </row>
    <row r="1064" spans="2:2" x14ac:dyDescent="0.25">
      <c r="B1064">
        <v>4.1113557627118649</v>
      </c>
    </row>
    <row r="1065" spans="2:2" x14ac:dyDescent="0.25">
      <c r="B1065">
        <v>2.4256999000000001</v>
      </c>
    </row>
    <row r="1066" spans="2:2" x14ac:dyDescent="0.25">
      <c r="B1066">
        <v>3.0705062025316456</v>
      </c>
    </row>
    <row r="1067" spans="2:2" x14ac:dyDescent="0.25">
      <c r="B1067">
        <v>5.035690298507463</v>
      </c>
    </row>
    <row r="1068" spans="2:2" x14ac:dyDescent="0.25">
      <c r="B1068">
        <v>16.559079754601228</v>
      </c>
    </row>
    <row r="1069" spans="2:2" x14ac:dyDescent="0.25">
      <c r="B1069">
        <v>11.507739766807241</v>
      </c>
    </row>
    <row r="1070" spans="2:2" x14ac:dyDescent="0.25">
      <c r="B1070">
        <v>11.596924749999998</v>
      </c>
    </row>
    <row r="1071" spans="2:2" x14ac:dyDescent="0.25">
      <c r="B1071">
        <v>11.655200753768842</v>
      </c>
    </row>
    <row r="1072" spans="2:2" x14ac:dyDescent="0.25">
      <c r="B1072">
        <v>12.143376701570679</v>
      </c>
    </row>
    <row r="1073" spans="2:2" x14ac:dyDescent="0.25">
      <c r="B1073">
        <v>12.370053066666665</v>
      </c>
    </row>
    <row r="1074" spans="2:2" x14ac:dyDescent="0.25">
      <c r="B1074">
        <v>12.449731347289315</v>
      </c>
    </row>
    <row r="1075" spans="2:2" x14ac:dyDescent="0.25">
      <c r="B1075">
        <v>12.67423469945355</v>
      </c>
    </row>
    <row r="1076" spans="2:2" x14ac:dyDescent="0.25">
      <c r="B1076">
        <v>13.32979856321839</v>
      </c>
    </row>
    <row r="1077" spans="2:2" x14ac:dyDescent="0.25">
      <c r="B1077">
        <v>15.109999674267099</v>
      </c>
    </row>
    <row r="1078" spans="2:2" x14ac:dyDescent="0.25">
      <c r="B1078">
        <v>48.020392339544507</v>
      </c>
    </row>
    <row r="1079" spans="2:2" x14ac:dyDescent="0.25">
      <c r="B1079">
        <v>2.3891067333333336</v>
      </c>
    </row>
    <row r="1080" spans="2:2" x14ac:dyDescent="0.25">
      <c r="B1080">
        <v>2.4643516022555358</v>
      </c>
    </row>
    <row r="1081" spans="2:2" x14ac:dyDescent="0.25">
      <c r="B1081">
        <v>1.8803875193798449</v>
      </c>
    </row>
    <row r="1082" spans="2:2" x14ac:dyDescent="0.25">
      <c r="B1082">
        <v>6.855871045576408</v>
      </c>
    </row>
    <row r="1083" spans="2:2" x14ac:dyDescent="0.25">
      <c r="B1083">
        <v>3.731846</v>
      </c>
    </row>
    <row r="1084" spans="2:2" x14ac:dyDescent="0.25">
      <c r="B1084">
        <v>3.8503173015873018</v>
      </c>
    </row>
    <row r="1085" spans="2:2" x14ac:dyDescent="0.25">
      <c r="B1085">
        <v>3.9124191935483874</v>
      </c>
    </row>
    <row r="1086" spans="2:2" x14ac:dyDescent="0.25">
      <c r="B1086">
        <v>5.0117766528925625</v>
      </c>
    </row>
    <row r="1087" spans="2:2" x14ac:dyDescent="0.25">
      <c r="B1087">
        <v>10.546521304347827</v>
      </c>
    </row>
    <row r="1088" spans="2:2" x14ac:dyDescent="0.25">
      <c r="B1088">
        <v>6.3371173497267748</v>
      </c>
    </row>
    <row r="1089" spans="2:2" x14ac:dyDescent="0.25">
      <c r="B1089">
        <v>11.231888377723969</v>
      </c>
    </row>
    <row r="1090" spans="2:2" x14ac:dyDescent="0.25">
      <c r="B1090">
        <v>38.432227837613915</v>
      </c>
    </row>
    <row r="1091" spans="2:2" x14ac:dyDescent="0.25">
      <c r="B1091">
        <v>9.2099481078631324</v>
      </c>
    </row>
    <row r="1092" spans="2:2" x14ac:dyDescent="0.25">
      <c r="B1092">
        <v>9.4082178240740735</v>
      </c>
    </row>
    <row r="1093" spans="2:2" x14ac:dyDescent="0.25">
      <c r="B1093">
        <v>9.5631767058823538</v>
      </c>
    </row>
    <row r="1094" spans="2:2" x14ac:dyDescent="0.25">
      <c r="B1094">
        <v>10.263510353535354</v>
      </c>
    </row>
    <row r="1095" spans="2:2" x14ac:dyDescent="0.25">
      <c r="B1095">
        <v>10.421410512820513</v>
      </c>
    </row>
    <row r="1096" spans="2:2" x14ac:dyDescent="0.25">
      <c r="B1096">
        <v>10.584245052083334</v>
      </c>
    </row>
    <row r="1097" spans="2:2" x14ac:dyDescent="0.25">
      <c r="B1097">
        <v>10.684411409043113</v>
      </c>
    </row>
    <row r="1098" spans="2:2" x14ac:dyDescent="0.25">
      <c r="B1098">
        <v>11.953970882352941</v>
      </c>
    </row>
    <row r="1099" spans="2:2" x14ac:dyDescent="0.25">
      <c r="B1099">
        <v>12.168712874251497</v>
      </c>
    </row>
    <row r="1100" spans="2:2" x14ac:dyDescent="0.25">
      <c r="B1100">
        <v>14.838810149689669</v>
      </c>
    </row>
    <row r="1101" spans="2:2" x14ac:dyDescent="0.25">
      <c r="B1101">
        <v>16.001378346456693</v>
      </c>
    </row>
    <row r="1102" spans="2:2" x14ac:dyDescent="0.25">
      <c r="B1102">
        <v>22.088859239130436</v>
      </c>
    </row>
    <row r="1103" spans="2:2" x14ac:dyDescent="0.25">
      <c r="B1103">
        <v>23.092898295454546</v>
      </c>
    </row>
    <row r="1104" spans="2:2" x14ac:dyDescent="0.25">
      <c r="B1104">
        <v>2.8537645882352942</v>
      </c>
    </row>
    <row r="1105" spans="2:2" x14ac:dyDescent="0.25">
      <c r="B1105">
        <v>3.9765572131147544</v>
      </c>
    </row>
    <row r="1106" spans="2:2" x14ac:dyDescent="0.25">
      <c r="B1106">
        <v>4.7562743137254904</v>
      </c>
    </row>
    <row r="1107" spans="2:2" x14ac:dyDescent="0.25">
      <c r="B1107">
        <v>5.4923650000000004</v>
      </c>
    </row>
    <row r="1108" spans="2:2" x14ac:dyDescent="0.25">
      <c r="B1108">
        <v>119.53970882352941</v>
      </c>
    </row>
    <row r="1109" spans="2:2" x14ac:dyDescent="0.25">
      <c r="B1109">
        <v>6.252846307692308</v>
      </c>
    </row>
    <row r="1110" spans="2:2" x14ac:dyDescent="0.25">
      <c r="B1110">
        <v>32.526837606837603</v>
      </c>
    </row>
    <row r="1111" spans="2:2" x14ac:dyDescent="0.25">
      <c r="B1111">
        <v>1.6845138194444444</v>
      </c>
    </row>
    <row r="1112" spans="2:2" x14ac:dyDescent="0.25">
      <c r="B1112">
        <v>2.2051817272727274</v>
      </c>
    </row>
    <row r="1113" spans="2:2" x14ac:dyDescent="0.25">
      <c r="B1113">
        <v>1.8803875193798449</v>
      </c>
    </row>
    <row r="1114" spans="2:2" x14ac:dyDescent="0.25">
      <c r="B1114">
        <v>2.2088859239130434</v>
      </c>
    </row>
    <row r="1115" spans="2:2" x14ac:dyDescent="0.25">
      <c r="B1115">
        <v>3.1678488698363214</v>
      </c>
    </row>
    <row r="1116" spans="2:2" x14ac:dyDescent="0.25">
      <c r="B1116">
        <v>8.4673960416666674</v>
      </c>
    </row>
    <row r="1117" spans="2:2" x14ac:dyDescent="0.25">
      <c r="B1117">
        <v>1.0006105263157894</v>
      </c>
    </row>
    <row r="1118" spans="2:2" x14ac:dyDescent="0.25">
      <c r="B1118">
        <v>1.0006105263157894</v>
      </c>
    </row>
    <row r="1119" spans="2:2" x14ac:dyDescent="0.25">
      <c r="B1119">
        <v>1.0006105263157894</v>
      </c>
    </row>
    <row r="1120" spans="2:2" x14ac:dyDescent="0.25">
      <c r="B1120">
        <v>1.0369963636363635</v>
      </c>
    </row>
    <row r="1121" spans="2:2" x14ac:dyDescent="0.25">
      <c r="B1121">
        <v>1.0523025830258301</v>
      </c>
    </row>
    <row r="1122" spans="2:2" x14ac:dyDescent="0.25">
      <c r="B1122">
        <v>1.1010579150579149</v>
      </c>
    </row>
    <row r="1123" spans="2:2" x14ac:dyDescent="0.25">
      <c r="B1123">
        <v>1.1406959999999999</v>
      </c>
    </row>
    <row r="1124" spans="2:2" x14ac:dyDescent="0.25">
      <c r="B1124">
        <v>1.1882249999999999</v>
      </c>
    </row>
    <row r="1125" spans="2:2" x14ac:dyDescent="0.25">
      <c r="B1125">
        <v>1.3363355201499529</v>
      </c>
    </row>
    <row r="1126" spans="2:2" x14ac:dyDescent="0.25">
      <c r="B1126">
        <v>1.341995294117647</v>
      </c>
    </row>
    <row r="1127" spans="2:2" x14ac:dyDescent="0.25">
      <c r="B1127">
        <v>1.4783514774494555</v>
      </c>
    </row>
    <row r="1128" spans="2:2" x14ac:dyDescent="0.25">
      <c r="B1128">
        <v>1.0006105263157894</v>
      </c>
    </row>
    <row r="1129" spans="2:2" x14ac:dyDescent="0.25">
      <c r="B1129">
        <v>1.0562</v>
      </c>
    </row>
    <row r="1130" spans="2:2" x14ac:dyDescent="0.25">
      <c r="B1130">
        <v>1.0562</v>
      </c>
    </row>
    <row r="1131" spans="2:2" x14ac:dyDescent="0.25">
      <c r="B1131">
        <v>1.1832946058091285</v>
      </c>
    </row>
    <row r="1132" spans="2:2" x14ac:dyDescent="0.25">
      <c r="B1132">
        <v>1.1882249999999999</v>
      </c>
    </row>
    <row r="1133" spans="2:2" x14ac:dyDescent="0.25">
      <c r="B1133">
        <v>4.4516430449069002</v>
      </c>
    </row>
    <row r="1134" spans="2:2" x14ac:dyDescent="0.25">
      <c r="B1134">
        <v>5.034497832280441</v>
      </c>
    </row>
    <row r="1135" spans="2:2" x14ac:dyDescent="0.25">
      <c r="B1135">
        <v>6.1581062121212122</v>
      </c>
    </row>
    <row r="1136" spans="2:2" x14ac:dyDescent="0.25">
      <c r="B1136">
        <v>6.4309337025316458</v>
      </c>
    </row>
    <row r="1137" spans="2:2" x14ac:dyDescent="0.25">
      <c r="B1137">
        <v>56.963214285714287</v>
      </c>
    </row>
    <row r="1138" spans="2:2" x14ac:dyDescent="0.25">
      <c r="B1138">
        <v>56.963214285714287</v>
      </c>
    </row>
    <row r="1139" spans="2:2" x14ac:dyDescent="0.25">
      <c r="B1139">
        <v>66.45708333333333</v>
      </c>
    </row>
    <row r="1140" spans="2:2" x14ac:dyDescent="0.25">
      <c r="B1140">
        <v>67.156631578947369</v>
      </c>
    </row>
    <row r="1141" spans="2:2" x14ac:dyDescent="0.25">
      <c r="B1141">
        <v>73.331954022988512</v>
      </c>
    </row>
    <row r="1142" spans="2:2" x14ac:dyDescent="0.25">
      <c r="B1142">
        <v>1.1946758750588602</v>
      </c>
    </row>
    <row r="1143" spans="2:2" x14ac:dyDescent="0.25">
      <c r="B1143">
        <v>1.1967421383647796</v>
      </c>
    </row>
    <row r="1144" spans="2:2" x14ac:dyDescent="0.25">
      <c r="B1144">
        <v>1.298853242320819</v>
      </c>
    </row>
    <row r="1145" spans="2:2" x14ac:dyDescent="0.25">
      <c r="B1145">
        <v>1.409496296296296</v>
      </c>
    </row>
    <row r="1146" spans="2:2" x14ac:dyDescent="0.25">
      <c r="B1146">
        <v>23.629185185185186</v>
      </c>
    </row>
    <row r="1147" spans="2:2" x14ac:dyDescent="0.25">
      <c r="B1147">
        <v>8.2321032258064513</v>
      </c>
    </row>
    <row r="1148" spans="2:2" x14ac:dyDescent="0.25">
      <c r="B1148">
        <v>2.4782622560975609</v>
      </c>
    </row>
    <row r="1149" spans="2:2" x14ac:dyDescent="0.25">
      <c r="B1149">
        <v>1.8942517777777779</v>
      </c>
    </row>
    <row r="1150" spans="2:2" x14ac:dyDescent="0.25">
      <c r="B1150">
        <v>6.597970941558442</v>
      </c>
    </row>
    <row r="1151" spans="2:2" x14ac:dyDescent="0.25">
      <c r="B1151">
        <v>6.8887289830508474</v>
      </c>
    </row>
    <row r="1152" spans="2:2" x14ac:dyDescent="0.25">
      <c r="B1152">
        <v>7.0647490005214681</v>
      </c>
    </row>
    <row r="1153" spans="2:2" x14ac:dyDescent="0.25">
      <c r="B1153">
        <v>7.105507167832168</v>
      </c>
    </row>
    <row r="1154" spans="2:2" x14ac:dyDescent="0.25">
      <c r="B1154">
        <v>8.1449901803607219</v>
      </c>
    </row>
    <row r="1155" spans="2:2" x14ac:dyDescent="0.25">
      <c r="B1155">
        <v>8.240774736415247</v>
      </c>
    </row>
    <row r="1156" spans="2:2" x14ac:dyDescent="0.25">
      <c r="B1156">
        <v>8.3285862704918028</v>
      </c>
    </row>
    <row r="1157" spans="2:2" x14ac:dyDescent="0.25">
      <c r="B1157">
        <v>8.5028244769874473</v>
      </c>
    </row>
    <row r="1158" spans="2:2" x14ac:dyDescent="0.25">
      <c r="B1158">
        <v>1.533625</v>
      </c>
    </row>
    <row r="1159" spans="2:2" x14ac:dyDescent="0.25">
      <c r="B1159">
        <v>1.5606360078277888</v>
      </c>
    </row>
    <row r="1160" spans="2:2" x14ac:dyDescent="0.25">
      <c r="B1160">
        <v>12.316212424242424</v>
      </c>
    </row>
    <row r="1161" spans="2:2" x14ac:dyDescent="0.25">
      <c r="B1161">
        <v>47.611044776119407</v>
      </c>
    </row>
    <row r="1162" spans="2:2" x14ac:dyDescent="0.25">
      <c r="B1162">
        <v>56.963214285714287</v>
      </c>
    </row>
    <row r="1163" spans="2:2" x14ac:dyDescent="0.25">
      <c r="B1163">
        <v>70.887555555555551</v>
      </c>
    </row>
    <row r="1164" spans="2:2" x14ac:dyDescent="0.25">
      <c r="B1164">
        <v>86.214594594594601</v>
      </c>
    </row>
    <row r="1165" spans="2:2" x14ac:dyDescent="0.25">
      <c r="B1165">
        <v>88.609444444444449</v>
      </c>
    </row>
    <row r="1166" spans="2:2" x14ac:dyDescent="0.25">
      <c r="B1166">
        <v>96.664848484848491</v>
      </c>
    </row>
    <row r="1167" spans="2:2" x14ac:dyDescent="0.25">
      <c r="B1167">
        <v>7.6685850943396225</v>
      </c>
    </row>
    <row r="1168" spans="2:2" x14ac:dyDescent="0.25">
      <c r="B1168">
        <v>6.1620238554216868</v>
      </c>
    </row>
    <row r="1169" spans="2:2" x14ac:dyDescent="0.25">
      <c r="B1169">
        <v>7.2648860795454544</v>
      </c>
    </row>
    <row r="1170" spans="2:2" x14ac:dyDescent="0.25">
      <c r="B1170">
        <v>9.1329996428571434</v>
      </c>
    </row>
    <row r="1171" spans="2:2" x14ac:dyDescent="0.25">
      <c r="B1171">
        <v>35.443777777777775</v>
      </c>
    </row>
    <row r="1172" spans="2:2" x14ac:dyDescent="0.25">
      <c r="B1172">
        <v>41.427792207792209</v>
      </c>
    </row>
    <row r="1173" spans="2:2" x14ac:dyDescent="0.25">
      <c r="B1173">
        <v>44.9287323943662</v>
      </c>
    </row>
    <row r="1174" spans="2:2" x14ac:dyDescent="0.25">
      <c r="B1174">
        <v>2.4354665714285715</v>
      </c>
    </row>
    <row r="1175" spans="2:2" x14ac:dyDescent="0.25">
      <c r="B1175">
        <v>3.1965498750000001</v>
      </c>
    </row>
    <row r="1176" spans="2:2" x14ac:dyDescent="0.25">
      <c r="B1176">
        <v>4.6495270909090909</v>
      </c>
    </row>
    <row r="1177" spans="2:2" x14ac:dyDescent="0.25">
      <c r="B1177">
        <v>12.517082232011747</v>
      </c>
    </row>
    <row r="1178" spans="2:2" x14ac:dyDescent="0.25">
      <c r="B1178">
        <v>5.3275831250000003</v>
      </c>
    </row>
    <row r="1179" spans="2:2" x14ac:dyDescent="0.25">
      <c r="B1179">
        <v>6.3930997500000002</v>
      </c>
    </row>
    <row r="1180" spans="2:2" x14ac:dyDescent="0.25">
      <c r="B1180">
        <v>1.3401511111111111</v>
      </c>
    </row>
    <row r="1181" spans="2:2" x14ac:dyDescent="0.25">
      <c r="B1181">
        <v>1.352170403587444</v>
      </c>
    </row>
    <row r="1182" spans="2:2" x14ac:dyDescent="0.25">
      <c r="B1182">
        <v>2.0102266666666666</v>
      </c>
    </row>
    <row r="1183" spans="2:2" x14ac:dyDescent="0.25">
      <c r="B1183">
        <v>37.975476190476193</v>
      </c>
    </row>
    <row r="1184" spans="2:2" x14ac:dyDescent="0.25">
      <c r="B1184">
        <v>2.6694058577405859</v>
      </c>
    </row>
    <row r="1185" spans="2:2" x14ac:dyDescent="0.25">
      <c r="B1185">
        <v>2.7738608695652176</v>
      </c>
    </row>
    <row r="1186" spans="2:2" x14ac:dyDescent="0.25">
      <c r="B1186">
        <v>3.0380380952380954</v>
      </c>
    </row>
    <row r="1187" spans="2:2" x14ac:dyDescent="0.25">
      <c r="B1187">
        <v>3.2221616161616162</v>
      </c>
    </row>
    <row r="1188" spans="2:2" x14ac:dyDescent="0.25">
      <c r="B1188">
        <v>3.7092325581395351</v>
      </c>
    </row>
    <row r="1189" spans="2:2" x14ac:dyDescent="0.25">
      <c r="B1189">
        <v>1.5737247163295511</v>
      </c>
    </row>
    <row r="1190" spans="2:2" x14ac:dyDescent="0.25">
      <c r="B1190">
        <v>2.8999454545454544</v>
      </c>
    </row>
    <row r="1191" spans="2:2" x14ac:dyDescent="0.25">
      <c r="B1191">
        <v>1.3582612612612612</v>
      </c>
    </row>
    <row r="1192" spans="2:2" x14ac:dyDescent="0.25">
      <c r="B1192">
        <v>1.4708975609756099</v>
      </c>
    </row>
    <row r="1193" spans="2:2" x14ac:dyDescent="0.25">
      <c r="B1193">
        <v>2.4122720000000002</v>
      </c>
    </row>
    <row r="1194" spans="2:2" x14ac:dyDescent="0.25">
      <c r="B1194">
        <v>7.2034926760563378</v>
      </c>
    </row>
    <row r="1195" spans="2:2" x14ac:dyDescent="0.25">
      <c r="B1195">
        <v>7.2238415254237287</v>
      </c>
    </row>
    <row r="1196" spans="2:2" x14ac:dyDescent="0.25">
      <c r="B1196">
        <v>7.6335519402985073</v>
      </c>
    </row>
    <row r="1197" spans="2:2" x14ac:dyDescent="0.25">
      <c r="B1197">
        <v>7.7492118181818181</v>
      </c>
    </row>
    <row r="1198" spans="2:2" x14ac:dyDescent="0.25">
      <c r="B1198">
        <v>7.7492118181818181</v>
      </c>
    </row>
    <row r="1199" spans="2:2" x14ac:dyDescent="0.25">
      <c r="B1199">
        <v>13.298179407176287</v>
      </c>
    </row>
    <row r="1200" spans="2:2" x14ac:dyDescent="0.25">
      <c r="B1200">
        <v>1.0312380300957593</v>
      </c>
    </row>
    <row r="1201" spans="2:2" x14ac:dyDescent="0.25">
      <c r="B1201">
        <v>1.2307510204081633</v>
      </c>
    </row>
    <row r="1202" spans="2:2" x14ac:dyDescent="0.25">
      <c r="B1202">
        <v>1.3413434163701068</v>
      </c>
    </row>
    <row r="1203" spans="2:2" x14ac:dyDescent="0.25">
      <c r="B1203">
        <v>1.4024837209302325</v>
      </c>
    </row>
    <row r="1204" spans="2:2" x14ac:dyDescent="0.25">
      <c r="B1204">
        <v>2.319492307692308</v>
      </c>
    </row>
    <row r="1205" spans="2:2" x14ac:dyDescent="0.25">
      <c r="B1205">
        <v>2.4715901639344264</v>
      </c>
    </row>
    <row r="1206" spans="2:2" x14ac:dyDescent="0.25">
      <c r="B1206">
        <v>2.7412181818181818</v>
      </c>
    </row>
    <row r="1207" spans="2:2" x14ac:dyDescent="0.25">
      <c r="B1207">
        <v>1.2307510204081633</v>
      </c>
    </row>
    <row r="1208" spans="2:2" x14ac:dyDescent="0.25">
      <c r="B1208">
        <v>1.2690824915824916</v>
      </c>
    </row>
    <row r="1209" spans="2:2" x14ac:dyDescent="0.25">
      <c r="B1209">
        <v>1.2831234042553192</v>
      </c>
    </row>
    <row r="1210" spans="2:2" x14ac:dyDescent="0.25">
      <c r="B1210">
        <v>6.8530454545454544</v>
      </c>
    </row>
    <row r="1211" spans="2:2" x14ac:dyDescent="0.25">
      <c r="B1211">
        <v>1.5870210526315791</v>
      </c>
    </row>
    <row r="1212" spans="2:2" x14ac:dyDescent="0.25">
      <c r="B1212">
        <v>1.159746153846154</v>
      </c>
    </row>
    <row r="1213" spans="2:2" x14ac:dyDescent="0.25">
      <c r="B1213">
        <v>1.2357950819672132</v>
      </c>
    </row>
    <row r="1214" spans="2:2" x14ac:dyDescent="0.25">
      <c r="B1214">
        <v>2.319492307692308</v>
      </c>
    </row>
    <row r="1215" spans="2:2" x14ac:dyDescent="0.25">
      <c r="B1215">
        <v>3.0153400000000001</v>
      </c>
    </row>
    <row r="1216" spans="2:2" x14ac:dyDescent="0.25">
      <c r="B1216">
        <v>5.1661412121212118</v>
      </c>
    </row>
    <row r="1217" spans="2:2" x14ac:dyDescent="0.25">
      <c r="B1217">
        <v>5.2726595876288664</v>
      </c>
    </row>
    <row r="1218" spans="2:2" x14ac:dyDescent="0.25">
      <c r="B1218">
        <v>5.8251478359908884</v>
      </c>
    </row>
    <row r="1219" spans="2:2" x14ac:dyDescent="0.25">
      <c r="B1219">
        <v>6.7083942812172088</v>
      </c>
    </row>
    <row r="1220" spans="2:2" x14ac:dyDescent="0.25">
      <c r="B1220">
        <v>6.7295786842105265</v>
      </c>
    </row>
    <row r="1221" spans="2:2" x14ac:dyDescent="0.25">
      <c r="B1221">
        <v>8.8854756775538561</v>
      </c>
    </row>
    <row r="1222" spans="2:2" x14ac:dyDescent="0.25">
      <c r="B1222">
        <v>55.96385964912281</v>
      </c>
    </row>
    <row r="1223" spans="2:2" x14ac:dyDescent="0.25">
      <c r="B1223">
        <v>57.998909090909095</v>
      </c>
    </row>
    <row r="1224" spans="2:2" x14ac:dyDescent="0.25">
      <c r="B1224">
        <v>69.346521739130438</v>
      </c>
    </row>
    <row r="1225" spans="2:2" x14ac:dyDescent="0.25">
      <c r="B1225">
        <v>83.945789473684215</v>
      </c>
    </row>
    <row r="1226" spans="2:2" x14ac:dyDescent="0.25">
      <c r="B1226">
        <v>4.4090343103448273</v>
      </c>
    </row>
    <row r="1227" spans="2:2" x14ac:dyDescent="0.25">
      <c r="B1227">
        <v>7.1034441666666668</v>
      </c>
    </row>
    <row r="1228" spans="2:2" x14ac:dyDescent="0.25">
      <c r="B1228">
        <v>7.5212938235294118</v>
      </c>
    </row>
    <row r="1229" spans="2:2" x14ac:dyDescent="0.25">
      <c r="B1229">
        <v>12.653339435922812</v>
      </c>
    </row>
    <row r="1230" spans="2:2" x14ac:dyDescent="0.25">
      <c r="B1230">
        <v>1.2037509433962263</v>
      </c>
    </row>
    <row r="1231" spans="2:2" x14ac:dyDescent="0.25">
      <c r="B1231">
        <v>1.2269000000000001</v>
      </c>
    </row>
    <row r="1232" spans="2:2" x14ac:dyDescent="0.25">
      <c r="B1232">
        <v>1.2269000000000001</v>
      </c>
    </row>
    <row r="1233" spans="2:2" x14ac:dyDescent="0.25">
      <c r="B1233">
        <v>1.250956862745098</v>
      </c>
    </row>
    <row r="1234" spans="2:2" x14ac:dyDescent="0.25">
      <c r="B1234">
        <v>1.275976</v>
      </c>
    </row>
    <row r="1235" spans="2:2" x14ac:dyDescent="0.25">
      <c r="B1235">
        <v>1.275976</v>
      </c>
    </row>
    <row r="1236" spans="2:2" x14ac:dyDescent="0.25">
      <c r="B1236">
        <v>1.2873042776432606</v>
      </c>
    </row>
    <row r="1237" spans="2:2" x14ac:dyDescent="0.25">
      <c r="B1237">
        <v>1.3020163265306122</v>
      </c>
    </row>
    <row r="1238" spans="2:2" x14ac:dyDescent="0.25">
      <c r="B1238">
        <v>1.3073524590163934</v>
      </c>
    </row>
    <row r="1239" spans="2:2" x14ac:dyDescent="0.25">
      <c r="B1239">
        <v>1.334702928870293</v>
      </c>
    </row>
    <row r="1240" spans="2:2" x14ac:dyDescent="0.25">
      <c r="B1240">
        <v>1.4836930232558139</v>
      </c>
    </row>
    <row r="1241" spans="2:2" x14ac:dyDescent="0.25">
      <c r="B1241">
        <v>1.1548602068173115</v>
      </c>
    </row>
    <row r="1242" spans="2:2" x14ac:dyDescent="0.25">
      <c r="B1242">
        <v>1.2056537385045982</v>
      </c>
    </row>
    <row r="1243" spans="2:2" x14ac:dyDescent="0.25">
      <c r="B1243">
        <v>6.9346521739130438</v>
      </c>
    </row>
    <row r="1244" spans="2:2" x14ac:dyDescent="0.25">
      <c r="B1244">
        <v>8.0554040404040403</v>
      </c>
    </row>
    <row r="1245" spans="2:2" x14ac:dyDescent="0.25">
      <c r="B1245">
        <v>10.290129032258065</v>
      </c>
    </row>
    <row r="1246" spans="2:2" x14ac:dyDescent="0.25">
      <c r="B1246">
        <v>1.8228228571428571</v>
      </c>
    </row>
    <row r="1247" spans="2:2" x14ac:dyDescent="0.25">
      <c r="B1247">
        <v>1.9332969696969697</v>
      </c>
    </row>
    <row r="1248" spans="2:2" x14ac:dyDescent="0.25">
      <c r="B1248">
        <v>2.0189493670886076</v>
      </c>
    </row>
    <row r="1249" spans="2:2" x14ac:dyDescent="0.25">
      <c r="B1249">
        <v>2.1266266666666667</v>
      </c>
    </row>
    <row r="1250" spans="2:2" x14ac:dyDescent="0.25">
      <c r="B1250">
        <v>2.7738608695652176</v>
      </c>
    </row>
    <row r="1251" spans="2:2" x14ac:dyDescent="0.25">
      <c r="B1251">
        <v>4.6495270909090909</v>
      </c>
    </row>
    <row r="1252" spans="2:2" x14ac:dyDescent="0.25">
      <c r="B1252">
        <v>5.5871529386060743</v>
      </c>
    </row>
    <row r="1253" spans="2:2" x14ac:dyDescent="0.25">
      <c r="B1253">
        <v>6.4740250632911396</v>
      </c>
    </row>
    <row r="1254" spans="2:2" x14ac:dyDescent="0.25">
      <c r="B1254">
        <v>6.4987036848792883</v>
      </c>
    </row>
    <row r="1255" spans="2:2" x14ac:dyDescent="0.25">
      <c r="B1255">
        <v>6.7473348284960419</v>
      </c>
    </row>
    <row r="1256" spans="2:2" x14ac:dyDescent="0.25">
      <c r="B1256">
        <v>7.5212938235294118</v>
      </c>
    </row>
    <row r="1257" spans="2:2" x14ac:dyDescent="0.25">
      <c r="B1257">
        <v>7.5212938235294118</v>
      </c>
    </row>
    <row r="1258" spans="2:2" x14ac:dyDescent="0.25">
      <c r="B1258">
        <v>7.6108330357142862</v>
      </c>
    </row>
    <row r="1259" spans="2:2" x14ac:dyDescent="0.25">
      <c r="B1259">
        <v>7.8927157407407407</v>
      </c>
    </row>
    <row r="1260" spans="2:2" x14ac:dyDescent="0.25">
      <c r="B1260">
        <v>8.2491609677419362</v>
      </c>
    </row>
    <row r="1261" spans="2:2" x14ac:dyDescent="0.25">
      <c r="B1261">
        <v>10.38683956133225</v>
      </c>
    </row>
    <row r="1262" spans="2:2" x14ac:dyDescent="0.25">
      <c r="B1262">
        <v>11.623817727272728</v>
      </c>
    </row>
    <row r="1263" spans="2:2" x14ac:dyDescent="0.25">
      <c r="B1263">
        <v>12.177332857142858</v>
      </c>
    </row>
    <row r="1264" spans="2:2" x14ac:dyDescent="0.25">
      <c r="B1264">
        <v>2.1489410924369747</v>
      </c>
    </row>
    <row r="1265" spans="2:2" x14ac:dyDescent="0.25">
      <c r="B1265">
        <v>5.2726595876288664</v>
      </c>
    </row>
    <row r="1266" spans="2:2" x14ac:dyDescent="0.25">
      <c r="B1266">
        <v>1.2357950819672132</v>
      </c>
    </row>
    <row r="1267" spans="2:2" x14ac:dyDescent="0.25">
      <c r="B1267">
        <v>1.2786199499999999</v>
      </c>
    </row>
    <row r="1268" spans="2:2" x14ac:dyDescent="0.25">
      <c r="B1268">
        <v>1.9227367669172932</v>
      </c>
    </row>
    <row r="1269" spans="2:2" x14ac:dyDescent="0.25">
      <c r="B1269">
        <v>5.0141958823529409</v>
      </c>
    </row>
    <row r="1270" spans="2:2" x14ac:dyDescent="0.25">
      <c r="B1270">
        <v>1.1335864661654136</v>
      </c>
    </row>
    <row r="1271" spans="2:2" x14ac:dyDescent="0.25">
      <c r="B1271">
        <v>1.6142077087794433</v>
      </c>
    </row>
    <row r="1272" spans="2:2" x14ac:dyDescent="0.25">
      <c r="B1272">
        <v>4.5570571428571434</v>
      </c>
    </row>
    <row r="1273" spans="2:2" x14ac:dyDescent="0.25">
      <c r="B1273">
        <v>5.1450645161290325</v>
      </c>
    </row>
    <row r="1274" spans="2:2" x14ac:dyDescent="0.25">
      <c r="B1274">
        <v>8.2855584415584413</v>
      </c>
    </row>
    <row r="1275" spans="2:2" x14ac:dyDescent="0.25">
      <c r="B1275">
        <v>8.6214594594594605</v>
      </c>
    </row>
    <row r="1276" spans="2:2" x14ac:dyDescent="0.25">
      <c r="B1276">
        <v>17.721888888888888</v>
      </c>
    </row>
    <row r="1277" spans="2:2" x14ac:dyDescent="0.25">
      <c r="B1277">
        <v>22.785285714285713</v>
      </c>
    </row>
    <row r="1278" spans="2:2" x14ac:dyDescent="0.25">
      <c r="B1278">
        <v>24.350687022900765</v>
      </c>
    </row>
    <row r="1279" spans="2:2" x14ac:dyDescent="0.25">
      <c r="B1279">
        <v>41.972894736842107</v>
      </c>
    </row>
    <row r="1280" spans="2:2" x14ac:dyDescent="0.25">
      <c r="B1280">
        <v>1.0914752705882351</v>
      </c>
    </row>
    <row r="1281" spans="2:2" x14ac:dyDescent="0.25">
      <c r="B1281">
        <v>1.0984536822164337</v>
      </c>
    </row>
    <row r="1282" spans="2:2" x14ac:dyDescent="0.25">
      <c r="B1282">
        <v>1.2786199499999999</v>
      </c>
    </row>
    <row r="1283" spans="2:2" x14ac:dyDescent="0.25">
      <c r="B1283">
        <v>1.2536718795960389</v>
      </c>
    </row>
    <row r="1284" spans="2:2" x14ac:dyDescent="0.25">
      <c r="B1284">
        <v>4.9076000000000004</v>
      </c>
    </row>
    <row r="1285" spans="2:2" x14ac:dyDescent="0.25">
      <c r="B1285">
        <v>4.6495270909090909</v>
      </c>
    </row>
    <row r="1286" spans="2:2" x14ac:dyDescent="0.25">
      <c r="B1286">
        <v>1.8704717338709675</v>
      </c>
    </row>
    <row r="1287" spans="2:2" x14ac:dyDescent="0.25">
      <c r="B1287">
        <v>1.9328207916666664</v>
      </c>
    </row>
    <row r="1288" spans="2:2" x14ac:dyDescent="0.25">
      <c r="B1288">
        <v>1.9328207916666664</v>
      </c>
    </row>
    <row r="1289" spans="2:2" x14ac:dyDescent="0.25">
      <c r="B1289">
        <v>1.9572868776371306</v>
      </c>
    </row>
    <row r="1290" spans="2:2" x14ac:dyDescent="0.25">
      <c r="B1290">
        <v>2.0347266865514513</v>
      </c>
    </row>
    <row r="1291" spans="2:2" x14ac:dyDescent="0.25">
      <c r="B1291">
        <v>2.1932718203309691</v>
      </c>
    </row>
    <row r="1292" spans="2:2" x14ac:dyDescent="0.25">
      <c r="B1292">
        <v>1.2013306772908368</v>
      </c>
    </row>
    <row r="1293" spans="2:2" x14ac:dyDescent="0.25">
      <c r="B1293">
        <v>1.3708822184976384</v>
      </c>
    </row>
    <row r="1294" spans="2:2" x14ac:dyDescent="0.25">
      <c r="B1294">
        <v>1.6940112359550563</v>
      </c>
    </row>
    <row r="1295" spans="2:2" x14ac:dyDescent="0.25">
      <c r="B1295">
        <v>1.7329540229885059</v>
      </c>
    </row>
    <row r="1296" spans="2:2" x14ac:dyDescent="0.25">
      <c r="B1296">
        <v>1.8487676272225628</v>
      </c>
    </row>
    <row r="1297" spans="2:2" x14ac:dyDescent="0.25">
      <c r="B1297">
        <v>1.9453806451612905</v>
      </c>
    </row>
    <row r="1298" spans="2:2" x14ac:dyDescent="0.25">
      <c r="B1298">
        <v>2.2912917933130701</v>
      </c>
    </row>
    <row r="1299" spans="2:2" x14ac:dyDescent="0.25">
      <c r="B1299">
        <v>2.319492307692308</v>
      </c>
    </row>
    <row r="1300" spans="2:2" x14ac:dyDescent="0.25">
      <c r="B1300">
        <v>2.6220347826086958</v>
      </c>
    </row>
    <row r="1301" spans="2:2" x14ac:dyDescent="0.25">
      <c r="B1301">
        <v>0.8014918510624961</v>
      </c>
    </row>
    <row r="1302" spans="2:2" x14ac:dyDescent="0.25">
      <c r="B1302">
        <v>1.1118434347826087</v>
      </c>
    </row>
    <row r="1303" spans="2:2" x14ac:dyDescent="0.25">
      <c r="B1303">
        <v>1.3748601612903226</v>
      </c>
    </row>
    <row r="1304" spans="2:2" x14ac:dyDescent="0.25">
      <c r="B1304">
        <v>2.4354665714285715</v>
      </c>
    </row>
    <row r="1305" spans="2:2" x14ac:dyDescent="0.25">
      <c r="B1305">
        <v>2.8733032584269664</v>
      </c>
    </row>
    <row r="1306" spans="2:2" x14ac:dyDescent="0.25">
      <c r="B1306">
        <v>2.2732983246073295</v>
      </c>
    </row>
    <row r="1307" spans="2:2" x14ac:dyDescent="0.25">
      <c r="B1307">
        <v>7.5121103806228371</v>
      </c>
    </row>
    <row r="1308" spans="2:2" x14ac:dyDescent="0.25">
      <c r="B1308">
        <v>11.384372836916622</v>
      </c>
    </row>
    <row r="1309" spans="2:2" x14ac:dyDescent="0.25">
      <c r="B1309">
        <v>12.32822203293583</v>
      </c>
    </row>
    <row r="1310" spans="2:2" x14ac:dyDescent="0.25">
      <c r="B1310">
        <v>15.562723297491038</v>
      </c>
    </row>
    <row r="1311" spans="2:2" x14ac:dyDescent="0.25">
      <c r="B1311">
        <v>16.894940856031127</v>
      </c>
    </row>
    <row r="1312" spans="2:2" x14ac:dyDescent="0.25">
      <c r="B1312">
        <v>1.9343720877458397</v>
      </c>
    </row>
    <row r="1313" spans="2:2" x14ac:dyDescent="0.25">
      <c r="B1313">
        <v>22.973543915343914</v>
      </c>
    </row>
    <row r="1314" spans="2:2" x14ac:dyDescent="0.25">
      <c r="B1314">
        <v>24.393257303370785</v>
      </c>
    </row>
    <row r="1315" spans="2:2" x14ac:dyDescent="0.25">
      <c r="B1315">
        <v>25.541175294117643</v>
      </c>
    </row>
    <row r="1316" spans="2:2" x14ac:dyDescent="0.25">
      <c r="B1316">
        <v>31.57818036363636</v>
      </c>
    </row>
    <row r="1317" spans="2:2" x14ac:dyDescent="0.25">
      <c r="B1317">
        <v>49.566207762557077</v>
      </c>
    </row>
    <row r="1318" spans="2:2" x14ac:dyDescent="0.25">
      <c r="B1318">
        <v>4.5570571428571434</v>
      </c>
    </row>
    <row r="1319" spans="2:2" x14ac:dyDescent="0.25">
      <c r="B1319">
        <v>6.7871063829787239</v>
      </c>
    </row>
    <row r="1320" spans="2:2" x14ac:dyDescent="0.25">
      <c r="B1320">
        <v>7.1363310961968685</v>
      </c>
    </row>
    <row r="1321" spans="2:2" x14ac:dyDescent="0.25">
      <c r="B1321">
        <v>7.6866024096385548</v>
      </c>
    </row>
    <row r="1322" spans="2:2" x14ac:dyDescent="0.25">
      <c r="B1322">
        <v>7.9391239422598305</v>
      </c>
    </row>
    <row r="1323" spans="2:2" x14ac:dyDescent="0.25">
      <c r="B1323">
        <v>8.179333333333334</v>
      </c>
    </row>
    <row r="1324" spans="2:2" x14ac:dyDescent="0.25">
      <c r="B1324">
        <v>8.179333333333334</v>
      </c>
    </row>
    <row r="1325" spans="2:2" x14ac:dyDescent="0.25">
      <c r="B1325">
        <v>8.3725459317585305</v>
      </c>
    </row>
    <row r="1326" spans="2:2" x14ac:dyDescent="0.25">
      <c r="B1326">
        <v>2.1999586206896553</v>
      </c>
    </row>
    <row r="1327" spans="2:2" x14ac:dyDescent="0.25">
      <c r="B1327">
        <v>5.9072962962962965</v>
      </c>
    </row>
    <row r="1328" spans="2:2" x14ac:dyDescent="0.25">
      <c r="B1328">
        <v>11.516028880866426</v>
      </c>
    </row>
    <row r="1329" spans="2:2" x14ac:dyDescent="0.25">
      <c r="B1329">
        <v>15.190190476190477</v>
      </c>
    </row>
    <row r="1330" spans="2:2" x14ac:dyDescent="0.25">
      <c r="B1330">
        <v>17.242918918918921</v>
      </c>
    </row>
    <row r="1331" spans="2:2" x14ac:dyDescent="0.25">
      <c r="B1331">
        <v>18.567753201396972</v>
      </c>
    </row>
    <row r="1332" spans="2:2" x14ac:dyDescent="0.25">
      <c r="B1332">
        <v>18.764352941176472</v>
      </c>
    </row>
    <row r="1333" spans="2:2" x14ac:dyDescent="0.25">
      <c r="B1333">
        <v>56.963214285714287</v>
      </c>
    </row>
    <row r="1334" spans="2:2" x14ac:dyDescent="0.25">
      <c r="B1334">
        <v>72.498636363636365</v>
      </c>
    </row>
    <row r="1335" spans="2:2" x14ac:dyDescent="0.25">
      <c r="B1335">
        <v>79.748500000000007</v>
      </c>
    </row>
    <row r="1336" spans="2:2" x14ac:dyDescent="0.25">
      <c r="B1336">
        <v>44.762884536082467</v>
      </c>
    </row>
    <row r="1337" spans="2:2" x14ac:dyDescent="0.25">
      <c r="B1337">
        <v>44.762884536082467</v>
      </c>
    </row>
    <row r="1338" spans="2:2" x14ac:dyDescent="0.25">
      <c r="B1338">
        <v>52.951217073170724</v>
      </c>
    </row>
    <row r="1339" spans="2:2" x14ac:dyDescent="0.25">
      <c r="B1339">
        <v>1.4833178074245941</v>
      </c>
    </row>
    <row r="1340" spans="2:2" x14ac:dyDescent="0.25">
      <c r="B1340">
        <v>2.7796085869565217</v>
      </c>
    </row>
    <row r="1341" spans="2:2" x14ac:dyDescent="0.25">
      <c r="B1341">
        <v>3.4557295945945947</v>
      </c>
    </row>
    <row r="1342" spans="2:2" x14ac:dyDescent="0.25">
      <c r="B1342">
        <v>5.3275831250000003</v>
      </c>
    </row>
    <row r="1343" spans="2:2" x14ac:dyDescent="0.25">
      <c r="B1343">
        <v>0.82855584415584416</v>
      </c>
    </row>
    <row r="1344" spans="2:2" x14ac:dyDescent="0.25">
      <c r="B1344">
        <v>1.1192771929824561</v>
      </c>
    </row>
    <row r="1345" spans="2:2" x14ac:dyDescent="0.25">
      <c r="B1345">
        <v>30.380380952380953</v>
      </c>
    </row>
    <row r="1346" spans="2:2" x14ac:dyDescent="0.25">
      <c r="B1346">
        <v>44.304722222222225</v>
      </c>
    </row>
    <row r="1347" spans="2:2" x14ac:dyDescent="0.25">
      <c r="B1347">
        <v>47.611044776119407</v>
      </c>
    </row>
    <row r="1348" spans="2:2" x14ac:dyDescent="0.25">
      <c r="B1348">
        <v>75.950952380952387</v>
      </c>
    </row>
    <row r="1349" spans="2:2" x14ac:dyDescent="0.25">
      <c r="B1349">
        <v>88.609444444444449</v>
      </c>
    </row>
    <row r="1350" spans="2:2" x14ac:dyDescent="0.25">
      <c r="B1350">
        <v>88.609444444444449</v>
      </c>
    </row>
    <row r="1351" spans="2:2" x14ac:dyDescent="0.25">
      <c r="B1351">
        <v>2.5934471544715447</v>
      </c>
    </row>
    <row r="1352" spans="2:2" x14ac:dyDescent="0.25">
      <c r="B1352">
        <v>3.6456457142857142</v>
      </c>
    </row>
    <row r="1353" spans="2:2" x14ac:dyDescent="0.25">
      <c r="B1353">
        <v>13.291416666666667</v>
      </c>
    </row>
    <row r="1354" spans="2:2" x14ac:dyDescent="0.25">
      <c r="B1354">
        <v>23.629185185185186</v>
      </c>
    </row>
    <row r="1355" spans="2:2" x14ac:dyDescent="0.25">
      <c r="B1355">
        <v>26.582833333333333</v>
      </c>
    </row>
    <row r="1356" spans="2:2" x14ac:dyDescent="0.25">
      <c r="B1356">
        <v>27.49948275862069</v>
      </c>
    </row>
    <row r="1357" spans="2:2" x14ac:dyDescent="0.25">
      <c r="B1357">
        <v>35.443777777777775</v>
      </c>
    </row>
    <row r="1358" spans="2:2" x14ac:dyDescent="0.25">
      <c r="B1358">
        <v>40.896666666666668</v>
      </c>
    </row>
    <row r="1359" spans="2:2" x14ac:dyDescent="0.25">
      <c r="B1359">
        <v>43.578415300546446</v>
      </c>
    </row>
    <row r="1360" spans="2:2" x14ac:dyDescent="0.25">
      <c r="B1360">
        <v>8.3945789473684211</v>
      </c>
    </row>
    <row r="1361" spans="2:2" x14ac:dyDescent="0.25">
      <c r="B1361">
        <v>0.78108444059598103</v>
      </c>
    </row>
    <row r="1362" spans="2:2" x14ac:dyDescent="0.25">
      <c r="B1362">
        <v>0.83045393650793653</v>
      </c>
    </row>
    <row r="1363" spans="2:2" x14ac:dyDescent="0.25">
      <c r="B1363">
        <v>0.93491793669402112</v>
      </c>
    </row>
    <row r="1364" spans="2:2" x14ac:dyDescent="0.25">
      <c r="B1364">
        <v>0.99685625</v>
      </c>
    </row>
    <row r="1365" spans="2:2" x14ac:dyDescent="0.25">
      <c r="B1365">
        <v>1.1814592592592592</v>
      </c>
    </row>
    <row r="1366" spans="2:2" x14ac:dyDescent="0.25">
      <c r="B1366">
        <v>4.1245668476855446</v>
      </c>
    </row>
    <row r="1367" spans="2:2" x14ac:dyDescent="0.25">
      <c r="B1367">
        <v>1.0061268846153846</v>
      </c>
    </row>
    <row r="1368" spans="2:2" x14ac:dyDescent="0.25">
      <c r="B1368">
        <v>1.0899707916666668</v>
      </c>
    </row>
    <row r="1369" spans="2:2" x14ac:dyDescent="0.25">
      <c r="B1369">
        <v>1.1423274672489083</v>
      </c>
    </row>
    <row r="1370" spans="2:2" x14ac:dyDescent="0.25">
      <c r="B1370">
        <v>1.2920724587572856</v>
      </c>
    </row>
    <row r="1371" spans="2:2" x14ac:dyDescent="0.25">
      <c r="B1371">
        <v>1.0633133333333333</v>
      </c>
    </row>
    <row r="1372" spans="2:2" x14ac:dyDescent="0.25">
      <c r="B1372">
        <v>1.2269000000000001</v>
      </c>
    </row>
    <row r="1373" spans="2:2" x14ac:dyDescent="0.25">
      <c r="B1373">
        <v>1.3020163265306122</v>
      </c>
    </row>
    <row r="1374" spans="2:2" x14ac:dyDescent="0.25">
      <c r="B1374">
        <v>8.2563221144704304</v>
      </c>
    </row>
    <row r="1375" spans="2:2" x14ac:dyDescent="0.25">
      <c r="B1375">
        <v>8.4310675728155324</v>
      </c>
    </row>
    <row r="1376" spans="2:2" x14ac:dyDescent="0.25">
      <c r="B1376">
        <v>8.530451473477406</v>
      </c>
    </row>
    <row r="1377" spans="2:2" x14ac:dyDescent="0.25">
      <c r="B1377">
        <v>8.6150789682539681</v>
      </c>
    </row>
    <row r="1378" spans="2:2" x14ac:dyDescent="0.25">
      <c r="B1378">
        <v>9.0439487606748585</v>
      </c>
    </row>
    <row r="1379" spans="2:2" x14ac:dyDescent="0.25">
      <c r="B1379">
        <v>9.5428567032967031</v>
      </c>
    </row>
    <row r="1380" spans="2:2" x14ac:dyDescent="0.25">
      <c r="B1380">
        <v>11.13333282051282</v>
      </c>
    </row>
    <row r="1381" spans="2:2" x14ac:dyDescent="0.25">
      <c r="B1381">
        <v>155.07142142857143</v>
      </c>
    </row>
    <row r="1382" spans="2:2" x14ac:dyDescent="0.25">
      <c r="B1382">
        <v>35.085531914893622</v>
      </c>
    </row>
    <row r="1383" spans="2:2" x14ac:dyDescent="0.25">
      <c r="B1383">
        <v>56.862758620689661</v>
      </c>
    </row>
    <row r="1384" spans="2:2" x14ac:dyDescent="0.25">
      <c r="B1384">
        <v>61.074814814814822</v>
      </c>
    </row>
    <row r="1385" spans="2:2" x14ac:dyDescent="0.25">
      <c r="B1385">
        <v>63.423846153846164</v>
      </c>
    </row>
    <row r="1386" spans="2:2" x14ac:dyDescent="0.25">
      <c r="B1386">
        <v>67.306938775510218</v>
      </c>
    </row>
    <row r="1387" spans="2:2" x14ac:dyDescent="0.25">
      <c r="B1387">
        <v>82.451000000000008</v>
      </c>
    </row>
    <row r="1388" spans="2:2" x14ac:dyDescent="0.25">
      <c r="B1388">
        <v>84.565128205128218</v>
      </c>
    </row>
    <row r="1389" spans="2:2" x14ac:dyDescent="0.25">
      <c r="B1389">
        <v>0.52847068686868692</v>
      </c>
    </row>
    <row r="1390" spans="2:2" x14ac:dyDescent="0.25">
      <c r="B1390">
        <v>0.5787455530973451</v>
      </c>
    </row>
    <row r="1391" spans="2:2" x14ac:dyDescent="0.25">
      <c r="B1391">
        <v>0.58784941573033711</v>
      </c>
    </row>
    <row r="1392" spans="2:2" x14ac:dyDescent="0.25">
      <c r="B1392">
        <v>0.70700808108108115</v>
      </c>
    </row>
    <row r="1393" spans="2:2" x14ac:dyDescent="0.25">
      <c r="B1393">
        <v>0.95124723636363639</v>
      </c>
    </row>
    <row r="1394" spans="2:2" x14ac:dyDescent="0.25">
      <c r="B1394">
        <v>1.8939544598899507</v>
      </c>
    </row>
    <row r="1395" spans="2:2" x14ac:dyDescent="0.25">
      <c r="B1395">
        <v>0.64115928921568632</v>
      </c>
    </row>
    <row r="1396" spans="2:2" x14ac:dyDescent="0.25">
      <c r="B1396">
        <v>0.86936852775008311</v>
      </c>
    </row>
    <row r="1397" spans="2:2" x14ac:dyDescent="0.25">
      <c r="B1397">
        <v>0.88675589830508472</v>
      </c>
    </row>
    <row r="1398" spans="2:2" x14ac:dyDescent="0.25">
      <c r="B1398">
        <v>0.90204479310344832</v>
      </c>
    </row>
    <row r="1399" spans="2:2" x14ac:dyDescent="0.25">
      <c r="B1399">
        <v>1.8685213571428572</v>
      </c>
    </row>
    <row r="1400" spans="2:2" x14ac:dyDescent="0.25">
      <c r="B1400">
        <v>0.99088253787878788</v>
      </c>
    </row>
    <row r="1401" spans="2:2" x14ac:dyDescent="0.25">
      <c r="B1401">
        <v>2.7536104210526315</v>
      </c>
    </row>
    <row r="1402" spans="2:2" x14ac:dyDescent="0.25">
      <c r="B1402">
        <v>4.5146728846153845</v>
      </c>
    </row>
    <row r="1403" spans="2:2" x14ac:dyDescent="0.25">
      <c r="B1403">
        <v>4.7141162650602411</v>
      </c>
    </row>
    <row r="1404" spans="2:2" x14ac:dyDescent="0.25">
      <c r="B1404">
        <v>4.8404740206185561</v>
      </c>
    </row>
    <row r="1405" spans="2:2" x14ac:dyDescent="0.25">
      <c r="B1405">
        <v>5.5895950000000001</v>
      </c>
    </row>
    <row r="1406" spans="2:2" x14ac:dyDescent="0.25">
      <c r="B1406">
        <v>3.6081791724137933</v>
      </c>
    </row>
    <row r="1407" spans="2:2" x14ac:dyDescent="0.25">
      <c r="B1407">
        <v>4.3474627777777775</v>
      </c>
    </row>
    <row r="1408" spans="2:2" x14ac:dyDescent="0.25">
      <c r="B1408">
        <v>4.5146728846153845</v>
      </c>
    </row>
    <row r="1409" spans="2:2" x14ac:dyDescent="0.25">
      <c r="B1409">
        <v>4.8908956249999997</v>
      </c>
    </row>
    <row r="1410" spans="2:2" x14ac:dyDescent="0.25">
      <c r="B1410">
        <v>7.8254329999999994</v>
      </c>
    </row>
    <row r="1411" spans="2:2" x14ac:dyDescent="0.25">
      <c r="B1411">
        <v>1.3852072745600403</v>
      </c>
    </row>
    <row r="1412" spans="2:2" x14ac:dyDescent="0.25">
      <c r="B1412">
        <v>2.0110000000000001</v>
      </c>
    </row>
    <row r="1413" spans="2:2" x14ac:dyDescent="0.25">
      <c r="B1413">
        <v>7.9759129383313194</v>
      </c>
    </row>
    <row r="1414" spans="2:2" x14ac:dyDescent="0.25">
      <c r="B1414">
        <v>13.809587647058823</v>
      </c>
    </row>
    <row r="1415" spans="2:2" x14ac:dyDescent="0.25">
      <c r="B1415">
        <v>17.38985111111111</v>
      </c>
    </row>
    <row r="1416" spans="2:2" x14ac:dyDescent="0.25">
      <c r="B1416">
        <v>19.563582499999999</v>
      </c>
    </row>
    <row r="1417" spans="2:2" x14ac:dyDescent="0.25">
      <c r="B1417">
        <v>0.52318598000000005</v>
      </c>
    </row>
    <row r="1418" spans="2:2" x14ac:dyDescent="0.25">
      <c r="B1418">
        <v>7.1140299999999996</v>
      </c>
    </row>
    <row r="1419" spans="2:2" x14ac:dyDescent="0.25">
      <c r="B1419">
        <v>2.3476298999999998</v>
      </c>
    </row>
    <row r="1420" spans="2:2" x14ac:dyDescent="0.25">
      <c r="B1420">
        <v>5.4596044186046511</v>
      </c>
    </row>
    <row r="1421" spans="2:2" x14ac:dyDescent="0.25">
      <c r="B1421">
        <v>5.6569395180722886</v>
      </c>
    </row>
    <row r="1422" spans="2:2" x14ac:dyDescent="0.25">
      <c r="B1422">
        <v>7.2457712962962963</v>
      </c>
    </row>
    <row r="1423" spans="2:2" x14ac:dyDescent="0.25">
      <c r="B1423">
        <v>2.0775485840707963</v>
      </c>
    </row>
    <row r="1424" spans="2:2" x14ac:dyDescent="0.25">
      <c r="B1424">
        <v>3.0889867105263158</v>
      </c>
    </row>
    <row r="1425" spans="2:2" x14ac:dyDescent="0.25">
      <c r="B1425">
        <v>3.6173033898305085</v>
      </c>
    </row>
    <row r="1426" spans="2:2" x14ac:dyDescent="0.25">
      <c r="B1426">
        <v>3.819147388970229</v>
      </c>
    </row>
    <row r="1427" spans="2:2" x14ac:dyDescent="0.25">
      <c r="B1427">
        <v>3.8235014657980453</v>
      </c>
    </row>
    <row r="1428" spans="2:2" x14ac:dyDescent="0.25">
      <c r="B1428">
        <v>4.1186489473684205</v>
      </c>
    </row>
    <row r="1429" spans="2:2" x14ac:dyDescent="0.25">
      <c r="B1429">
        <v>5.5238350588235292</v>
      </c>
    </row>
    <row r="1430" spans="2:2" x14ac:dyDescent="0.25">
      <c r="B1430">
        <v>5.5895950000000001</v>
      </c>
    </row>
    <row r="1431" spans="2:2" x14ac:dyDescent="0.25">
      <c r="B1431">
        <v>5.8690747499999993</v>
      </c>
    </row>
    <row r="1432" spans="2:2" x14ac:dyDescent="0.25">
      <c r="B1432">
        <v>8.6949255555555549</v>
      </c>
    </row>
    <row r="1433" spans="2:2" x14ac:dyDescent="0.25">
      <c r="B1433">
        <v>10.20708652173913</v>
      </c>
    </row>
    <row r="1434" spans="2:2" x14ac:dyDescent="0.25">
      <c r="B1434">
        <v>0.63834306979014155</v>
      </c>
    </row>
    <row r="1435" spans="2:2" x14ac:dyDescent="0.25">
      <c r="B1435">
        <v>3.5318409090909091</v>
      </c>
    </row>
    <row r="1436" spans="2:2" x14ac:dyDescent="0.25">
      <c r="B1436">
        <v>1.3752300884955753</v>
      </c>
    </row>
    <row r="1437" spans="2:2" x14ac:dyDescent="0.25">
      <c r="B1437">
        <v>1.1678258482142858</v>
      </c>
    </row>
    <row r="1438" spans="2:2" x14ac:dyDescent="0.25">
      <c r="B1438">
        <v>2.2745103448275863</v>
      </c>
    </row>
    <row r="1439" spans="2:2" x14ac:dyDescent="0.25">
      <c r="B1439">
        <v>2.5369538461538466</v>
      </c>
    </row>
    <row r="1440" spans="2:2" x14ac:dyDescent="0.25">
      <c r="B1440">
        <v>4.3769608493696088</v>
      </c>
    </row>
    <row r="1441" spans="2:2" x14ac:dyDescent="0.25">
      <c r="B1441">
        <v>3.5940129870129867</v>
      </c>
    </row>
    <row r="1442" spans="2:2" x14ac:dyDescent="0.25">
      <c r="B1442">
        <v>3.8435972222222219</v>
      </c>
    </row>
    <row r="1443" spans="2:2" x14ac:dyDescent="0.25">
      <c r="B1443">
        <v>4.1930151515151515</v>
      </c>
    </row>
    <row r="1444" spans="2:2" x14ac:dyDescent="0.25">
      <c r="B1444">
        <v>4.4635322580645163</v>
      </c>
    </row>
    <row r="1445" spans="2:2" x14ac:dyDescent="0.25">
      <c r="B1445">
        <v>4.6904915254237283</v>
      </c>
    </row>
    <row r="1446" spans="2:2" x14ac:dyDescent="0.25">
      <c r="B1446">
        <v>4.9067198581560278</v>
      </c>
    </row>
    <row r="1447" spans="2:2" x14ac:dyDescent="0.25">
      <c r="B1447">
        <v>1.3132178212851406</v>
      </c>
    </row>
    <row r="1448" spans="2:2" x14ac:dyDescent="0.25">
      <c r="B1448">
        <v>1.9968930534351146</v>
      </c>
    </row>
    <row r="1449" spans="2:2" x14ac:dyDescent="0.25">
      <c r="B1449">
        <v>1.87997491877102</v>
      </c>
    </row>
    <row r="1450" spans="2:2" x14ac:dyDescent="0.25">
      <c r="B1450">
        <v>1.9867710843373496</v>
      </c>
    </row>
    <row r="1451" spans="2:2" x14ac:dyDescent="0.25">
      <c r="B1451">
        <v>2.3216359060402683</v>
      </c>
    </row>
    <row r="1452" spans="2:2" x14ac:dyDescent="0.25">
      <c r="B1452">
        <v>2.5623981481481479</v>
      </c>
    </row>
    <row r="1453" spans="2:2" x14ac:dyDescent="0.25">
      <c r="B1453">
        <v>2.8334084160950135</v>
      </c>
    </row>
    <row r="1454" spans="2:2" x14ac:dyDescent="0.25">
      <c r="B1454">
        <v>2.9566132478632476</v>
      </c>
    </row>
    <row r="1455" spans="2:2" x14ac:dyDescent="0.25">
      <c r="B1455">
        <v>2.9756881720430108</v>
      </c>
    </row>
    <row r="1456" spans="2:2" x14ac:dyDescent="0.25">
      <c r="B1456">
        <v>3.0680598669623058</v>
      </c>
    </row>
    <row r="1457" spans="2:2" x14ac:dyDescent="0.25">
      <c r="B1457">
        <v>4.3926825396825393</v>
      </c>
    </row>
    <row r="1458" spans="2:2" x14ac:dyDescent="0.25">
      <c r="B1458">
        <v>4.6123166666666666</v>
      </c>
    </row>
    <row r="1459" spans="2:2" x14ac:dyDescent="0.25">
      <c r="B1459">
        <v>4.6123166666666666</v>
      </c>
    </row>
    <row r="1460" spans="2:2" x14ac:dyDescent="0.25">
      <c r="B1460">
        <v>5.2512144212523717</v>
      </c>
    </row>
    <row r="1461" spans="2:2" x14ac:dyDescent="0.25">
      <c r="B1461">
        <v>5.6477346938775508</v>
      </c>
    </row>
    <row r="1462" spans="2:2" x14ac:dyDescent="0.25">
      <c r="B1462">
        <v>1.8090801521438451</v>
      </c>
    </row>
    <row r="1463" spans="2:2" x14ac:dyDescent="0.25">
      <c r="B1463">
        <v>3.8356743401759532</v>
      </c>
    </row>
    <row r="1464" spans="2:2" x14ac:dyDescent="0.25">
      <c r="B1464">
        <v>4.3396315527538158</v>
      </c>
    </row>
    <row r="1465" spans="2:2" x14ac:dyDescent="0.25">
      <c r="B1465">
        <v>4.7562361818181822</v>
      </c>
    </row>
    <row r="1466" spans="2:2" x14ac:dyDescent="0.25">
      <c r="B1466">
        <v>4.7562361818181822</v>
      </c>
    </row>
    <row r="1467" spans="2:2" x14ac:dyDescent="0.25">
      <c r="B1467">
        <v>43.973866666666673</v>
      </c>
    </row>
    <row r="1468" spans="2:2" x14ac:dyDescent="0.25">
      <c r="B1468">
        <v>50.198477929984783</v>
      </c>
    </row>
    <row r="1469" spans="2:2" x14ac:dyDescent="0.25">
      <c r="B1469">
        <v>51.291446345256617</v>
      </c>
    </row>
    <row r="1470" spans="2:2" x14ac:dyDescent="0.25">
      <c r="B1470">
        <v>68.709166666666675</v>
      </c>
    </row>
    <row r="1471" spans="2:2" x14ac:dyDescent="0.25">
      <c r="B1471">
        <v>70.171063829787244</v>
      </c>
    </row>
    <row r="1472" spans="2:2" x14ac:dyDescent="0.25">
      <c r="B1472">
        <v>73.289777777777786</v>
      </c>
    </row>
    <row r="1473" spans="2:2" x14ac:dyDescent="0.25">
      <c r="B1473">
        <v>1.4856036036036038</v>
      </c>
    </row>
    <row r="1474" spans="2:2" x14ac:dyDescent="0.25">
      <c r="B1474">
        <v>1.5894168674698796</v>
      </c>
    </row>
    <row r="1475" spans="2:2" x14ac:dyDescent="0.25">
      <c r="B1475">
        <v>6.1551291764705889</v>
      </c>
    </row>
    <row r="1476" spans="2:2" x14ac:dyDescent="0.25">
      <c r="B1476">
        <v>6.228404523809524</v>
      </c>
    </row>
    <row r="1477" spans="2:2" x14ac:dyDescent="0.25">
      <c r="B1477">
        <v>41.959796437659044</v>
      </c>
    </row>
    <row r="1478" spans="2:2" x14ac:dyDescent="0.25">
      <c r="B1478">
        <v>2.1799415833333335</v>
      </c>
    </row>
    <row r="1479" spans="2:2" x14ac:dyDescent="0.25">
      <c r="B1479">
        <v>2.1799415833333335</v>
      </c>
    </row>
    <row r="1480" spans="2:2" x14ac:dyDescent="0.25">
      <c r="B1480">
        <v>2.2747216521739131</v>
      </c>
    </row>
    <row r="1481" spans="2:2" x14ac:dyDescent="0.25">
      <c r="B1481">
        <v>2.5397377669902914</v>
      </c>
    </row>
    <row r="1482" spans="2:2" x14ac:dyDescent="0.25">
      <c r="B1482">
        <v>0.68840260526315789</v>
      </c>
    </row>
    <row r="1483" spans="2:2" x14ac:dyDescent="0.25">
      <c r="B1483">
        <v>0.70700808108108115</v>
      </c>
    </row>
    <row r="1484" spans="2:2" x14ac:dyDescent="0.25">
      <c r="B1484">
        <v>0.72664719444444448</v>
      </c>
    </row>
    <row r="1485" spans="2:2" x14ac:dyDescent="0.25">
      <c r="B1485">
        <v>0.73688166197183103</v>
      </c>
    </row>
    <row r="1486" spans="2:2" x14ac:dyDescent="0.25">
      <c r="B1486">
        <v>0.77166073746312691</v>
      </c>
    </row>
    <row r="1487" spans="2:2" x14ac:dyDescent="0.25">
      <c r="B1487">
        <v>0.89543708495926611</v>
      </c>
    </row>
    <row r="1488" spans="2:2" x14ac:dyDescent="0.25">
      <c r="B1488">
        <v>0.94780068840579712</v>
      </c>
    </row>
    <row r="1489" spans="2:2" x14ac:dyDescent="0.25">
      <c r="B1489">
        <v>1.2167115813953489</v>
      </c>
    </row>
    <row r="1490" spans="2:2" x14ac:dyDescent="0.25">
      <c r="B1490">
        <v>2.8128278494623657</v>
      </c>
    </row>
    <row r="1491" spans="2:2" x14ac:dyDescent="0.25">
      <c r="B1491">
        <v>3.5350404054054057</v>
      </c>
    </row>
    <row r="1492" spans="2:2" x14ac:dyDescent="0.25">
      <c r="B1492">
        <v>3.9043729850746272</v>
      </c>
    </row>
    <row r="1493" spans="2:2" x14ac:dyDescent="0.25">
      <c r="B1493">
        <v>2.2521884057971016</v>
      </c>
    </row>
    <row r="1494" spans="2:2" x14ac:dyDescent="0.25">
      <c r="B1494">
        <v>2.447259842519685</v>
      </c>
    </row>
    <row r="1495" spans="2:2" x14ac:dyDescent="0.25">
      <c r="B1495">
        <v>2.8254727272727274</v>
      </c>
    </row>
    <row r="1496" spans="2:2" x14ac:dyDescent="0.25">
      <c r="B1496">
        <v>2.8254727272727274</v>
      </c>
    </row>
    <row r="1497" spans="2:2" x14ac:dyDescent="0.25">
      <c r="B1497">
        <v>3.1018163672654691</v>
      </c>
    </row>
    <row r="1498" spans="2:2" x14ac:dyDescent="0.25">
      <c r="B1498">
        <v>4.2000270270270272</v>
      </c>
    </row>
    <row r="1499" spans="2:2" x14ac:dyDescent="0.25">
      <c r="B1499">
        <v>4.9022397476340691</v>
      </c>
    </row>
    <row r="1500" spans="2:2" x14ac:dyDescent="0.25">
      <c r="B1500">
        <v>5.6905153360887537</v>
      </c>
    </row>
    <row r="1501" spans="2:2" x14ac:dyDescent="0.25">
      <c r="B1501">
        <v>27.1443621399177</v>
      </c>
    </row>
    <row r="1502" spans="2:2" x14ac:dyDescent="0.25">
      <c r="B1502">
        <v>2.0612750000000002</v>
      </c>
    </row>
    <row r="1503" spans="2:2" x14ac:dyDescent="0.25">
      <c r="B1503">
        <v>2.2435646258503406</v>
      </c>
    </row>
    <row r="1504" spans="2:2" x14ac:dyDescent="0.25">
      <c r="B1504">
        <v>2.4985151515151518</v>
      </c>
    </row>
    <row r="1505" spans="2:2" x14ac:dyDescent="0.25">
      <c r="B1505">
        <v>4.0716543209876548</v>
      </c>
    </row>
    <row r="1506" spans="2:2" x14ac:dyDescent="0.25">
      <c r="B1506">
        <v>25.369538461538465</v>
      </c>
    </row>
    <row r="1507" spans="2:2" x14ac:dyDescent="0.25">
      <c r="B1507">
        <v>0.85763619815368619</v>
      </c>
    </row>
    <row r="1508" spans="2:2" x14ac:dyDescent="0.25">
      <c r="B1508">
        <v>0.94229714285714294</v>
      </c>
    </row>
    <row r="1509" spans="2:2" x14ac:dyDescent="0.25">
      <c r="B1509">
        <v>2.8171521312035535</v>
      </c>
    </row>
    <row r="1510" spans="2:2" x14ac:dyDescent="0.25">
      <c r="B1510">
        <v>1.3744696811835801</v>
      </c>
    </row>
    <row r="1511" spans="2:2" x14ac:dyDescent="0.25">
      <c r="B1511">
        <v>2.1504324361724212</v>
      </c>
    </row>
    <row r="1512" spans="2:2" x14ac:dyDescent="0.25">
      <c r="B1512">
        <v>2.3509984871406959</v>
      </c>
    </row>
    <row r="1513" spans="2:2" x14ac:dyDescent="0.25">
      <c r="B1513">
        <v>7.3129882352941173</v>
      </c>
    </row>
    <row r="1514" spans="2:2" x14ac:dyDescent="0.25">
      <c r="B1514">
        <v>1.2117037037037037</v>
      </c>
    </row>
    <row r="1515" spans="2:2" x14ac:dyDescent="0.25">
      <c r="B1515">
        <v>2.3022370370370369</v>
      </c>
    </row>
    <row r="1516" spans="2:2" x14ac:dyDescent="0.25">
      <c r="B1516">
        <v>1.4032421393013659</v>
      </c>
    </row>
    <row r="1517" spans="2:2" x14ac:dyDescent="0.25">
      <c r="B1517">
        <v>5.9132264957264953</v>
      </c>
    </row>
    <row r="1518" spans="2:2" x14ac:dyDescent="0.25">
      <c r="B1518">
        <v>6.0688377192982452</v>
      </c>
    </row>
    <row r="1519" spans="2:2" x14ac:dyDescent="0.25">
      <c r="B1519">
        <v>6.5890238095238089</v>
      </c>
    </row>
    <row r="1520" spans="2:2" x14ac:dyDescent="0.25">
      <c r="B1520">
        <v>6.5890238095238089</v>
      </c>
    </row>
    <row r="1521" spans="2:2" x14ac:dyDescent="0.25">
      <c r="B1521">
        <v>7.1880259740259733</v>
      </c>
    </row>
    <row r="1522" spans="2:2" x14ac:dyDescent="0.25">
      <c r="B1522">
        <v>7.9068285714285711</v>
      </c>
    </row>
    <row r="1523" spans="2:2" x14ac:dyDescent="0.25">
      <c r="B1523">
        <v>20.953240152477765</v>
      </c>
    </row>
    <row r="1524" spans="2:2" x14ac:dyDescent="0.25">
      <c r="B1524">
        <v>0.95239996153846151</v>
      </c>
    </row>
    <row r="1525" spans="2:2" x14ac:dyDescent="0.25">
      <c r="B1525">
        <v>1.0066015853658536</v>
      </c>
    </row>
    <row r="1526" spans="2:2" x14ac:dyDescent="0.25">
      <c r="B1526">
        <v>1.0317666249999999</v>
      </c>
    </row>
    <row r="1527" spans="2:2" x14ac:dyDescent="0.25">
      <c r="B1527">
        <v>1.0537191063829787</v>
      </c>
    </row>
    <row r="1528" spans="2:2" x14ac:dyDescent="0.25">
      <c r="B1528">
        <v>5.8683985765124564</v>
      </c>
    </row>
    <row r="1529" spans="2:2" x14ac:dyDescent="0.25">
      <c r="B1529">
        <v>7.0925591397849468</v>
      </c>
    </row>
    <row r="1530" spans="2:2" x14ac:dyDescent="0.25">
      <c r="B1530">
        <v>7.2900972590627777</v>
      </c>
    </row>
    <row r="1531" spans="2:2" x14ac:dyDescent="0.25">
      <c r="B1531">
        <v>9.3164971751412438</v>
      </c>
    </row>
    <row r="1532" spans="2:2" x14ac:dyDescent="0.25">
      <c r="B1532">
        <v>12.445433962264152</v>
      </c>
    </row>
    <row r="1533" spans="2:2" x14ac:dyDescent="0.25">
      <c r="B1533">
        <v>13.57218106995885</v>
      </c>
    </row>
    <row r="1534" spans="2:2" x14ac:dyDescent="0.25">
      <c r="B1534">
        <v>16.656767676767679</v>
      </c>
    </row>
    <row r="1535" spans="2:2" x14ac:dyDescent="0.25">
      <c r="B1535">
        <v>19.988121212121214</v>
      </c>
    </row>
    <row r="1536" spans="2:2" x14ac:dyDescent="0.25">
      <c r="B1536">
        <v>15.339720930232559</v>
      </c>
    </row>
    <row r="1537" spans="2:2" x14ac:dyDescent="0.25">
      <c r="B1537">
        <v>0.93796965909090912</v>
      </c>
    </row>
    <row r="1538" spans="2:2" x14ac:dyDescent="0.25">
      <c r="B1538">
        <v>0.97107447058823526</v>
      </c>
    </row>
    <row r="1539" spans="2:2" x14ac:dyDescent="0.25">
      <c r="B1539">
        <v>1.1517394883720931</v>
      </c>
    </row>
    <row r="1540" spans="2:2" x14ac:dyDescent="0.25">
      <c r="B1540">
        <v>1.23811995</v>
      </c>
    </row>
    <row r="1541" spans="2:2" x14ac:dyDescent="0.25">
      <c r="B1541">
        <v>1.0627639055793991</v>
      </c>
    </row>
    <row r="1542" spans="2:2" x14ac:dyDescent="0.25">
      <c r="B1542">
        <v>1.0659663796814465</v>
      </c>
    </row>
    <row r="1543" spans="2:2" x14ac:dyDescent="0.25">
      <c r="B1543">
        <v>1.1501346493265212</v>
      </c>
    </row>
    <row r="1544" spans="2:2" x14ac:dyDescent="0.25">
      <c r="B1544">
        <v>1.4149942285714285</v>
      </c>
    </row>
    <row r="1545" spans="2:2" x14ac:dyDescent="0.25">
      <c r="B1545">
        <v>1.5476499375000001</v>
      </c>
    </row>
    <row r="1546" spans="2:2" x14ac:dyDescent="0.25">
      <c r="B1546">
        <v>7.0749711428571427</v>
      </c>
    </row>
    <row r="1547" spans="2:2" x14ac:dyDescent="0.25">
      <c r="B1547">
        <v>13.756888333333334</v>
      </c>
    </row>
    <row r="1548" spans="2:2" x14ac:dyDescent="0.25">
      <c r="B1548">
        <v>1.2432080000000001</v>
      </c>
    </row>
    <row r="1549" spans="2:2" x14ac:dyDescent="0.25">
      <c r="B1549">
        <v>1.2950083333333333</v>
      </c>
    </row>
    <row r="1550" spans="2:2" x14ac:dyDescent="0.25">
      <c r="B1550">
        <v>1.302606873428332</v>
      </c>
    </row>
    <row r="1551" spans="2:2" x14ac:dyDescent="0.25">
      <c r="B1551">
        <v>1.3130629488804393</v>
      </c>
    </row>
    <row r="1552" spans="2:2" x14ac:dyDescent="0.25">
      <c r="B1552">
        <v>1.3225617021276597</v>
      </c>
    </row>
    <row r="1553" spans="2:2" x14ac:dyDescent="0.25">
      <c r="B1553">
        <v>1.3241958161135019</v>
      </c>
    </row>
    <row r="1554" spans="2:2" x14ac:dyDescent="0.25">
      <c r="B1554">
        <v>1.3304880136986301</v>
      </c>
    </row>
    <row r="1555" spans="2:2" x14ac:dyDescent="0.25">
      <c r="B1555">
        <v>1.3513130434782608</v>
      </c>
    </row>
    <row r="1556" spans="2:2" x14ac:dyDescent="0.25">
      <c r="B1556">
        <v>1.3513130434782608</v>
      </c>
    </row>
    <row r="1557" spans="2:2" x14ac:dyDescent="0.25">
      <c r="B1557">
        <v>1.3572139737991267</v>
      </c>
    </row>
    <row r="1558" spans="2:2" x14ac:dyDescent="0.25">
      <c r="B1558">
        <v>1.369171806167401</v>
      </c>
    </row>
    <row r="1559" spans="2:2" x14ac:dyDescent="0.25">
      <c r="B1559">
        <v>1.3813422222222222</v>
      </c>
    </row>
    <row r="1560" spans="2:2" x14ac:dyDescent="0.25">
      <c r="B1560">
        <v>1.3813422222222222</v>
      </c>
    </row>
    <row r="1561" spans="2:2" x14ac:dyDescent="0.25">
      <c r="B1561">
        <v>1.4127363636363637</v>
      </c>
    </row>
    <row r="1562" spans="2:2" x14ac:dyDescent="0.25">
      <c r="B1562">
        <v>1.5014589371980676</v>
      </c>
    </row>
    <row r="1563" spans="2:2" x14ac:dyDescent="0.25">
      <c r="B1563">
        <v>2.1164443589743591</v>
      </c>
    </row>
    <row r="1564" spans="2:2" x14ac:dyDescent="0.25">
      <c r="B1564">
        <v>3.2928722074468086</v>
      </c>
    </row>
    <row r="1565" spans="2:2" x14ac:dyDescent="0.25">
      <c r="B1565">
        <v>6.0396095121951223</v>
      </c>
    </row>
    <row r="1566" spans="2:2" x14ac:dyDescent="0.25">
      <c r="B1566">
        <v>7.3917608955223884</v>
      </c>
    </row>
    <row r="1567" spans="2:2" x14ac:dyDescent="0.25">
      <c r="B1567">
        <v>10.107101632653061</v>
      </c>
    </row>
    <row r="1568" spans="2:2" x14ac:dyDescent="0.25">
      <c r="B1568">
        <v>1.2580530257032989</v>
      </c>
    </row>
    <row r="1569" spans="2:2" x14ac:dyDescent="0.25">
      <c r="B1569">
        <v>1.4217840805123514</v>
      </c>
    </row>
    <row r="1570" spans="2:2" x14ac:dyDescent="0.25">
      <c r="B1570">
        <v>1.3355190787212101</v>
      </c>
    </row>
    <row r="1571" spans="2:2" x14ac:dyDescent="0.25">
      <c r="B1571">
        <v>1.4062802588118186</v>
      </c>
    </row>
    <row r="1572" spans="2:2" x14ac:dyDescent="0.25">
      <c r="B1572">
        <v>1.5785565544212503</v>
      </c>
    </row>
    <row r="1573" spans="2:2" x14ac:dyDescent="0.25">
      <c r="B1573">
        <v>3.0559928738317756</v>
      </c>
    </row>
    <row r="1574" spans="2:2" x14ac:dyDescent="0.25">
      <c r="B1574">
        <v>1.7811838410023766</v>
      </c>
    </row>
    <row r="1575" spans="2:2" x14ac:dyDescent="0.25">
      <c r="B1575">
        <v>2.1859462394067797</v>
      </c>
    </row>
    <row r="1576" spans="2:2" x14ac:dyDescent="0.25">
      <c r="B1576">
        <v>2.3583237142857145</v>
      </c>
    </row>
    <row r="1577" spans="2:2" x14ac:dyDescent="0.25">
      <c r="B1577">
        <v>2.4343687573731811</v>
      </c>
    </row>
    <row r="1578" spans="2:2" x14ac:dyDescent="0.25">
      <c r="B1578">
        <v>2.662623548387097</v>
      </c>
    </row>
    <row r="1579" spans="2:2" x14ac:dyDescent="0.25">
      <c r="B1579">
        <v>2.9479046428571429</v>
      </c>
    </row>
    <row r="1580" spans="2:2" x14ac:dyDescent="0.25">
      <c r="B1580">
        <v>3.4879065333333337</v>
      </c>
    </row>
    <row r="1581" spans="2:2" x14ac:dyDescent="0.25">
      <c r="B1581">
        <v>4.0431683153013909</v>
      </c>
    </row>
    <row r="1582" spans="2:2" x14ac:dyDescent="0.25">
      <c r="B1582">
        <v>6.9758130666666673</v>
      </c>
    </row>
    <row r="1583" spans="2:2" x14ac:dyDescent="0.25">
      <c r="B1583">
        <v>7.3029868788386381</v>
      </c>
    </row>
    <row r="1584" spans="2:2" x14ac:dyDescent="0.25">
      <c r="B1584">
        <v>7.8087459701492543</v>
      </c>
    </row>
    <row r="1585" spans="2:2" x14ac:dyDescent="0.25">
      <c r="B1585">
        <v>10.677264897959184</v>
      </c>
    </row>
    <row r="1586" spans="2:2" x14ac:dyDescent="0.25">
      <c r="B1586">
        <v>1.0604630225080387</v>
      </c>
    </row>
    <row r="1587" spans="2:2" x14ac:dyDescent="0.25">
      <c r="B1587">
        <v>1.1736797153024912</v>
      </c>
    </row>
    <row r="1588" spans="2:2" x14ac:dyDescent="0.25">
      <c r="B1588">
        <v>1.2352209737827717</v>
      </c>
    </row>
    <row r="1589" spans="2:2" x14ac:dyDescent="0.25">
      <c r="B1589">
        <v>1.3827680181124484</v>
      </c>
    </row>
    <row r="1590" spans="2:2" x14ac:dyDescent="0.25">
      <c r="B1590">
        <v>1.8322444444444448</v>
      </c>
    </row>
    <row r="1591" spans="2:2" x14ac:dyDescent="0.25">
      <c r="B1591">
        <v>2.1986933333333338</v>
      </c>
    </row>
    <row r="1592" spans="2:2" x14ac:dyDescent="0.25">
      <c r="B1592">
        <v>3.9587564518065061</v>
      </c>
    </row>
    <row r="1593" spans="2:2" x14ac:dyDescent="0.25">
      <c r="B1593">
        <v>6.3423846153846162</v>
      </c>
    </row>
    <row r="1594" spans="2:2" x14ac:dyDescent="0.25">
      <c r="B1594">
        <v>6.5960800000000006</v>
      </c>
    </row>
    <row r="1595" spans="2:2" x14ac:dyDescent="0.25">
      <c r="B1595">
        <v>6.7306938775510217</v>
      </c>
    </row>
    <row r="1596" spans="2:2" x14ac:dyDescent="0.25">
      <c r="B1596">
        <v>6.9432421052631588</v>
      </c>
    </row>
    <row r="1597" spans="2:2" x14ac:dyDescent="0.25">
      <c r="B1597">
        <v>8.0440000000000005</v>
      </c>
    </row>
    <row r="1598" spans="2:2" x14ac:dyDescent="0.25">
      <c r="B1598">
        <v>11.572070175438599</v>
      </c>
    </row>
    <row r="1599" spans="2:2" x14ac:dyDescent="0.25">
      <c r="B1599">
        <v>21.277677419354841</v>
      </c>
    </row>
    <row r="1600" spans="2:2" x14ac:dyDescent="0.25">
      <c r="B1600">
        <v>29.186194690265491</v>
      </c>
    </row>
    <row r="1601" spans="2:2" x14ac:dyDescent="0.25">
      <c r="B1601">
        <v>2.1010072331508147</v>
      </c>
    </row>
    <row r="1602" spans="2:2" x14ac:dyDescent="0.25">
      <c r="B1602">
        <v>6.5890238095238089</v>
      </c>
    </row>
    <row r="1603" spans="2:2" x14ac:dyDescent="0.25">
      <c r="B1603">
        <v>7.0238324873096447</v>
      </c>
    </row>
    <row r="1604" spans="2:2" x14ac:dyDescent="0.25">
      <c r="B1604">
        <v>7.0958717948717949</v>
      </c>
    </row>
    <row r="1605" spans="2:2" x14ac:dyDescent="0.25">
      <c r="B1605">
        <v>8.0214202898550724</v>
      </c>
    </row>
    <row r="1606" spans="2:2" x14ac:dyDescent="0.25">
      <c r="B1606">
        <v>8.1393823529411762</v>
      </c>
    </row>
    <row r="1607" spans="2:2" x14ac:dyDescent="0.25">
      <c r="B1607">
        <v>9.3809830508474565</v>
      </c>
    </row>
    <row r="1608" spans="2:2" x14ac:dyDescent="0.25">
      <c r="B1608">
        <v>13.279222648752398</v>
      </c>
    </row>
    <row r="1609" spans="2:2" x14ac:dyDescent="0.25">
      <c r="B1609">
        <v>1.7965433526011561</v>
      </c>
    </row>
    <row r="1610" spans="2:2" x14ac:dyDescent="0.25">
      <c r="B1610">
        <v>1.8390650887573965</v>
      </c>
    </row>
    <row r="1611" spans="2:2" x14ac:dyDescent="0.25">
      <c r="B1611">
        <v>2.0447500000000001</v>
      </c>
    </row>
    <row r="1612" spans="2:2" x14ac:dyDescent="0.25">
      <c r="B1612">
        <v>2.1613490959666204</v>
      </c>
    </row>
    <row r="1613" spans="2:2" x14ac:dyDescent="0.25">
      <c r="B1613">
        <v>2.5900166666666666</v>
      </c>
    </row>
    <row r="1614" spans="2:2" x14ac:dyDescent="0.25">
      <c r="B1614">
        <v>3.1714489795918368</v>
      </c>
    </row>
    <row r="1615" spans="2:2" x14ac:dyDescent="0.25">
      <c r="B1615">
        <v>3.790268292682927</v>
      </c>
    </row>
    <row r="1616" spans="2:2" x14ac:dyDescent="0.25">
      <c r="B1616">
        <v>5.2678305084745762</v>
      </c>
    </row>
    <row r="1617" spans="2:2" x14ac:dyDescent="0.25">
      <c r="B1617">
        <v>57.132720588235294</v>
      </c>
    </row>
    <row r="1618" spans="2:2" x14ac:dyDescent="0.25">
      <c r="B1618">
        <v>2.0561346633416462</v>
      </c>
    </row>
    <row r="1619" spans="2:2" x14ac:dyDescent="0.25">
      <c r="B1619">
        <v>8.0440000000000005</v>
      </c>
    </row>
    <row r="1620" spans="2:2" x14ac:dyDescent="0.25">
      <c r="B1620">
        <v>0.34716210526315794</v>
      </c>
    </row>
    <row r="1621" spans="2:2" x14ac:dyDescent="0.25">
      <c r="B1621">
        <v>0.37605929304446983</v>
      </c>
    </row>
    <row r="1622" spans="2:2" x14ac:dyDescent="0.25">
      <c r="B1622">
        <v>0.65829141716566875</v>
      </c>
    </row>
    <row r="1623" spans="2:2" x14ac:dyDescent="0.25">
      <c r="B1623">
        <v>0.91612222222222239</v>
      </c>
    </row>
    <row r="1624" spans="2:2" x14ac:dyDescent="0.25">
      <c r="B1624">
        <v>1.5540099999999999</v>
      </c>
    </row>
    <row r="1625" spans="2:2" x14ac:dyDescent="0.25">
      <c r="B1625">
        <v>1.4041621207825348</v>
      </c>
    </row>
    <row r="1626" spans="2:2" x14ac:dyDescent="0.25">
      <c r="B1626">
        <v>1.6508266</v>
      </c>
    </row>
    <row r="1627" spans="2:2" x14ac:dyDescent="0.25">
      <c r="B1627">
        <v>1.7316362937062937</v>
      </c>
    </row>
    <row r="1628" spans="2:2" x14ac:dyDescent="0.25">
      <c r="B1628">
        <v>2.1532520869565217</v>
      </c>
    </row>
    <row r="1629" spans="2:2" x14ac:dyDescent="0.25">
      <c r="B1629">
        <v>4.6721507547169816</v>
      </c>
    </row>
    <row r="1630" spans="2:2" x14ac:dyDescent="0.25">
      <c r="B1630">
        <v>6.0692154411764703</v>
      </c>
    </row>
    <row r="1631" spans="2:2" x14ac:dyDescent="0.25">
      <c r="B1631">
        <v>11.791618571428572</v>
      </c>
    </row>
    <row r="1632" spans="2:2" x14ac:dyDescent="0.25">
      <c r="B1632">
        <v>2.1825425186949907</v>
      </c>
    </row>
    <row r="1633" spans="2:2" x14ac:dyDescent="0.25">
      <c r="B1633">
        <v>1.7914394350896254</v>
      </c>
    </row>
    <row r="1634" spans="2:2" x14ac:dyDescent="0.25">
      <c r="B1634">
        <v>2.2443280027220145</v>
      </c>
    </row>
    <row r="1635" spans="2:2" x14ac:dyDescent="0.25">
      <c r="B1635">
        <v>2.5369538461538466</v>
      </c>
    </row>
    <row r="1636" spans="2:2" x14ac:dyDescent="0.25">
      <c r="B1636">
        <v>1.5873332692307693</v>
      </c>
    </row>
    <row r="1637" spans="2:2" x14ac:dyDescent="0.25">
      <c r="B1637">
        <v>1.7321208030218245</v>
      </c>
    </row>
    <row r="1638" spans="2:2" x14ac:dyDescent="0.25">
      <c r="B1638">
        <v>2.3583237142857145</v>
      </c>
    </row>
    <row r="1639" spans="2:2" x14ac:dyDescent="0.25">
      <c r="B1639">
        <v>2.8462527586206896</v>
      </c>
    </row>
    <row r="1640" spans="2:2" x14ac:dyDescent="0.25">
      <c r="B1640">
        <v>2.8593994226327943</v>
      </c>
    </row>
    <row r="1641" spans="2:2" x14ac:dyDescent="0.25">
      <c r="B1641">
        <v>2.9600190476190478</v>
      </c>
    </row>
    <row r="1642" spans="2:2" x14ac:dyDescent="0.25">
      <c r="B1642">
        <v>64.750416666666666</v>
      </c>
    </row>
    <row r="1643" spans="2:2" x14ac:dyDescent="0.25">
      <c r="B1643">
        <v>77.700500000000005</v>
      </c>
    </row>
    <row r="1644" spans="2:2" x14ac:dyDescent="0.25">
      <c r="B1644">
        <v>88.80057142857143</v>
      </c>
    </row>
    <row r="1645" spans="2:2" x14ac:dyDescent="0.25">
      <c r="B1645">
        <v>97.125624999999999</v>
      </c>
    </row>
    <row r="1646" spans="2:2" x14ac:dyDescent="0.25">
      <c r="B1646">
        <v>11.179796610169493</v>
      </c>
    </row>
    <row r="1647" spans="2:2" x14ac:dyDescent="0.25">
      <c r="B1647">
        <v>14.991090909090911</v>
      </c>
    </row>
    <row r="1648" spans="2:2" x14ac:dyDescent="0.25">
      <c r="B1648">
        <v>19.286783625730997</v>
      </c>
    </row>
    <row r="1649" spans="2:2" x14ac:dyDescent="0.25">
      <c r="B1649">
        <v>7.9692820512820512</v>
      </c>
    </row>
    <row r="1650" spans="2:2" x14ac:dyDescent="0.25">
      <c r="B1650">
        <v>1.23811995</v>
      </c>
    </row>
    <row r="1651" spans="2:2" x14ac:dyDescent="0.25">
      <c r="B1651">
        <v>1.5007514545454546</v>
      </c>
    </row>
    <row r="1652" spans="2:2" x14ac:dyDescent="0.25">
      <c r="B1652">
        <v>6.234480151228734</v>
      </c>
    </row>
    <row r="1653" spans="2:2" x14ac:dyDescent="0.25">
      <c r="B1653">
        <v>7.3289777777777791</v>
      </c>
    </row>
    <row r="1654" spans="2:2" x14ac:dyDescent="0.25">
      <c r="B1654">
        <v>37.908505747126441</v>
      </c>
    </row>
    <row r="1655" spans="2:2" x14ac:dyDescent="0.25">
      <c r="B1655">
        <v>13.225617021276596</v>
      </c>
    </row>
    <row r="1656" spans="2:2" x14ac:dyDescent="0.25">
      <c r="B1656">
        <v>15.540100000000001</v>
      </c>
    </row>
    <row r="1657" spans="2:2" x14ac:dyDescent="0.25">
      <c r="B1657">
        <v>15.857244897959184</v>
      </c>
    </row>
    <row r="1658" spans="2:2" x14ac:dyDescent="0.25">
      <c r="B1658">
        <v>6.1497555555555552</v>
      </c>
    </row>
    <row r="1659" spans="2:2" x14ac:dyDescent="0.25">
      <c r="B1659">
        <v>7.0060506329113919</v>
      </c>
    </row>
    <row r="1660" spans="2:2" x14ac:dyDescent="0.25">
      <c r="B1660">
        <v>9.6761888111888101</v>
      </c>
    </row>
    <row r="1661" spans="2:2" x14ac:dyDescent="0.25">
      <c r="B1661">
        <v>10.063236363636364</v>
      </c>
    </row>
    <row r="1662" spans="2:2" x14ac:dyDescent="0.25">
      <c r="B1662">
        <v>5.4066229508196733</v>
      </c>
    </row>
    <row r="1663" spans="2:2" x14ac:dyDescent="0.25">
      <c r="B1663">
        <v>5.5898983050847466</v>
      </c>
    </row>
    <row r="1664" spans="2:2" x14ac:dyDescent="0.25">
      <c r="B1664">
        <v>5.8166490299823641</v>
      </c>
    </row>
    <row r="1665" spans="2:2" x14ac:dyDescent="0.25">
      <c r="B1665">
        <v>6.1074814814814822</v>
      </c>
    </row>
    <row r="1666" spans="2:2" x14ac:dyDescent="0.25">
      <c r="B1666">
        <v>6.1074814814814822</v>
      </c>
    </row>
    <row r="1667" spans="2:2" x14ac:dyDescent="0.25">
      <c r="B1667">
        <v>6.6627070707070715</v>
      </c>
    </row>
    <row r="1668" spans="2:2" x14ac:dyDescent="0.25">
      <c r="B1668">
        <v>6.6684096385542162</v>
      </c>
    </row>
    <row r="1669" spans="2:2" x14ac:dyDescent="0.25">
      <c r="B1669">
        <v>2.5158090909090909</v>
      </c>
    </row>
    <row r="1670" spans="2:2" x14ac:dyDescent="0.25">
      <c r="B1670">
        <v>2.5158090909090909</v>
      </c>
    </row>
    <row r="1671" spans="2:2" x14ac:dyDescent="0.25">
      <c r="B1671">
        <v>3.2945119047619045</v>
      </c>
    </row>
    <row r="1672" spans="2:2" x14ac:dyDescent="0.25">
      <c r="B1672">
        <v>3.897732394366197</v>
      </c>
    </row>
    <row r="1673" spans="2:2" x14ac:dyDescent="0.25">
      <c r="B1673">
        <v>4.8550701754385965</v>
      </c>
    </row>
    <row r="1674" spans="2:2" x14ac:dyDescent="0.25">
      <c r="B1674">
        <v>6.6780646718146714</v>
      </c>
    </row>
    <row r="1675" spans="2:2" x14ac:dyDescent="0.25">
      <c r="B1675">
        <v>8.3860303030303029</v>
      </c>
    </row>
    <row r="1676" spans="2:2" x14ac:dyDescent="0.25">
      <c r="B1676">
        <v>9.0734098360655739</v>
      </c>
    </row>
    <row r="1677" spans="2:2" x14ac:dyDescent="0.25">
      <c r="B1677">
        <v>9.7649611856033882</v>
      </c>
    </row>
    <row r="1678" spans="2:2" x14ac:dyDescent="0.25">
      <c r="B1678">
        <v>17.296187499999998</v>
      </c>
    </row>
    <row r="1679" spans="2:2" x14ac:dyDescent="0.25">
      <c r="B1679">
        <v>5.7449537892791129</v>
      </c>
    </row>
    <row r="1680" spans="2:2" x14ac:dyDescent="0.25">
      <c r="B1680">
        <v>5.8597662141779789</v>
      </c>
    </row>
    <row r="1681" spans="2:2" x14ac:dyDescent="0.25">
      <c r="B1681">
        <v>5.9769615384615387</v>
      </c>
    </row>
    <row r="1682" spans="2:2" x14ac:dyDescent="0.25">
      <c r="B1682">
        <v>6.0941568627450984</v>
      </c>
    </row>
    <row r="1683" spans="2:2" x14ac:dyDescent="0.25">
      <c r="B1683">
        <v>6.3428979591836736</v>
      </c>
    </row>
    <row r="1684" spans="2:2" x14ac:dyDescent="0.25">
      <c r="B1684">
        <v>7.0797722095671984</v>
      </c>
    </row>
    <row r="1685" spans="2:2" x14ac:dyDescent="0.25">
      <c r="B1685">
        <v>7.7506733167082293</v>
      </c>
    </row>
    <row r="1686" spans="2:2" x14ac:dyDescent="0.25">
      <c r="B1686">
        <v>7.8684050632911395</v>
      </c>
    </row>
    <row r="1687" spans="2:2" x14ac:dyDescent="0.25">
      <c r="B1687">
        <v>7.9084478371501268</v>
      </c>
    </row>
    <row r="1688" spans="2:2" x14ac:dyDescent="0.25">
      <c r="B1688">
        <v>8.5620385674931132</v>
      </c>
    </row>
    <row r="1689" spans="2:2" x14ac:dyDescent="0.25">
      <c r="B1689">
        <v>8.880057142857142</v>
      </c>
    </row>
    <row r="1690" spans="2:2" x14ac:dyDescent="0.25">
      <c r="B1690">
        <v>11.953923076923077</v>
      </c>
    </row>
    <row r="1691" spans="2:2" x14ac:dyDescent="0.25">
      <c r="B1691">
        <v>2.2200142857142855</v>
      </c>
    </row>
    <row r="1692" spans="2:2" x14ac:dyDescent="0.25">
      <c r="B1692">
        <v>3.2993842887473459</v>
      </c>
    </row>
    <row r="1693" spans="2:2" x14ac:dyDescent="0.25">
      <c r="B1693">
        <v>3.7000238095238096</v>
      </c>
    </row>
    <row r="1694" spans="2:2" x14ac:dyDescent="0.25">
      <c r="B1694">
        <v>4.0948880105401848</v>
      </c>
    </row>
    <row r="1695" spans="2:2" x14ac:dyDescent="0.25">
      <c r="B1695">
        <v>4.1002902374670187</v>
      </c>
    </row>
    <row r="1696" spans="2:2" x14ac:dyDescent="0.25">
      <c r="B1696">
        <v>4.8868238993710689</v>
      </c>
    </row>
    <row r="1697" spans="2:2" x14ac:dyDescent="0.25">
      <c r="B1697">
        <v>5.4660921561730564</v>
      </c>
    </row>
    <row r="1698" spans="2:2" x14ac:dyDescent="0.25">
      <c r="B1698">
        <v>2.142817497403946</v>
      </c>
    </row>
    <row r="1699" spans="2:2" x14ac:dyDescent="0.25">
      <c r="B1699">
        <v>6.2110711430855314</v>
      </c>
    </row>
    <row r="1700" spans="2:2" x14ac:dyDescent="0.25">
      <c r="B1700">
        <v>4.3395263157894739</v>
      </c>
    </row>
    <row r="1701" spans="2:2" x14ac:dyDescent="0.25">
      <c r="B1701">
        <v>5.1531875000000005</v>
      </c>
    </row>
    <row r="1702" spans="2:2" x14ac:dyDescent="0.25">
      <c r="B1702">
        <v>5.211820480404552</v>
      </c>
    </row>
    <row r="1703" spans="2:2" x14ac:dyDescent="0.25">
      <c r="B1703">
        <v>5.234984126984128</v>
      </c>
    </row>
    <row r="1704" spans="2:2" x14ac:dyDescent="0.25">
      <c r="B1704">
        <v>6.416420233463036</v>
      </c>
    </row>
    <row r="1705" spans="2:2" x14ac:dyDescent="0.25">
      <c r="B1705">
        <v>5.6708811475409835</v>
      </c>
    </row>
    <row r="1706" spans="2:2" x14ac:dyDescent="0.25">
      <c r="B1706">
        <v>8.5150461538461535</v>
      </c>
    </row>
    <row r="1707" spans="2:2" x14ac:dyDescent="0.25">
      <c r="B1707">
        <v>8.6480937499999992</v>
      </c>
    </row>
    <row r="1708" spans="2:2" x14ac:dyDescent="0.25">
      <c r="B1708">
        <v>9.0734098360655739</v>
      </c>
    </row>
    <row r="1709" spans="2:2" x14ac:dyDescent="0.25">
      <c r="B1709">
        <v>10.442981132075472</v>
      </c>
    </row>
    <row r="1710" spans="2:2" x14ac:dyDescent="0.25">
      <c r="B1710">
        <v>12.032130434782609</v>
      </c>
    </row>
    <row r="1711" spans="2:2" x14ac:dyDescent="0.25">
      <c r="B1711">
        <v>12.255934455270149</v>
      </c>
    </row>
    <row r="1712" spans="2:2" x14ac:dyDescent="0.25">
      <c r="B1712">
        <v>12.648034734917731</v>
      </c>
    </row>
    <row r="1713" spans="2:2" x14ac:dyDescent="0.25">
      <c r="B1713">
        <v>12.75294930875576</v>
      </c>
    </row>
    <row r="1714" spans="2:2" x14ac:dyDescent="0.25">
      <c r="B1714">
        <v>4.4635322580645163</v>
      </c>
    </row>
    <row r="1715" spans="2:2" x14ac:dyDescent="0.25">
      <c r="B1715">
        <v>4.4635322580645163</v>
      </c>
    </row>
    <row r="1716" spans="2:2" x14ac:dyDescent="0.25">
      <c r="B1716">
        <v>4.4635322580645163</v>
      </c>
    </row>
    <row r="1717" spans="2:2" x14ac:dyDescent="0.25">
      <c r="B1717">
        <v>4.7713620689655167</v>
      </c>
    </row>
    <row r="1718" spans="2:2" x14ac:dyDescent="0.25">
      <c r="B1718">
        <v>4.7796027633851468</v>
      </c>
    </row>
    <row r="1719" spans="2:2" x14ac:dyDescent="0.25">
      <c r="B1719">
        <v>6.3327002288329517</v>
      </c>
    </row>
    <row r="1720" spans="2:2" x14ac:dyDescent="0.25">
      <c r="B1720">
        <v>6.4208584686774941</v>
      </c>
    </row>
    <row r="1721" spans="2:2" x14ac:dyDescent="0.25">
      <c r="B1721">
        <v>6.5890238095238089</v>
      </c>
    </row>
    <row r="1722" spans="2:2" x14ac:dyDescent="0.25">
      <c r="B1722">
        <v>7.1638363965829663</v>
      </c>
    </row>
    <row r="1723" spans="2:2" x14ac:dyDescent="0.25">
      <c r="B1723">
        <v>8.2756877990430624</v>
      </c>
    </row>
    <row r="1724" spans="2:2" x14ac:dyDescent="0.25">
      <c r="B1724">
        <v>1.0766260434782609</v>
      </c>
    </row>
    <row r="1725" spans="2:2" x14ac:dyDescent="0.25">
      <c r="B1725">
        <v>0.99667534715234452</v>
      </c>
    </row>
    <row r="1726" spans="2:2" x14ac:dyDescent="0.25">
      <c r="B1726">
        <v>0.55127290836653386</v>
      </c>
    </row>
    <row r="1727" spans="2:2" x14ac:dyDescent="0.25">
      <c r="B1727">
        <v>4.9357167924528307</v>
      </c>
    </row>
    <row r="1728" spans="2:2" x14ac:dyDescent="0.25">
      <c r="B1728">
        <v>1.8621368878132121</v>
      </c>
    </row>
    <row r="1729" spans="2:2" x14ac:dyDescent="0.25">
      <c r="B1729">
        <v>2.4743945327279606</v>
      </c>
    </row>
    <row r="1730" spans="2:2" x14ac:dyDescent="0.25">
      <c r="B1730">
        <v>0.63618160919540223</v>
      </c>
    </row>
    <row r="1731" spans="2:2" x14ac:dyDescent="0.25">
      <c r="B1731">
        <v>0.64357906976744184</v>
      </c>
    </row>
    <row r="1732" spans="2:2" x14ac:dyDescent="0.25">
      <c r="B1732">
        <v>2.211080973713127</v>
      </c>
    </row>
    <row r="1733" spans="2:2" x14ac:dyDescent="0.25">
      <c r="B1733">
        <v>2.3933484903934126</v>
      </c>
    </row>
    <row r="1734" spans="2:2" x14ac:dyDescent="0.25">
      <c r="B1734">
        <v>2.4913618095238097</v>
      </c>
    </row>
    <row r="1735" spans="2:2" x14ac:dyDescent="0.25">
      <c r="B1735">
        <v>2.9179363078639153</v>
      </c>
    </row>
    <row r="1736" spans="2:2" x14ac:dyDescent="0.25">
      <c r="B1736">
        <v>3.1517227710843376</v>
      </c>
    </row>
    <row r="1737" spans="2:2" x14ac:dyDescent="0.25">
      <c r="B1737">
        <v>2.034845588235294</v>
      </c>
    </row>
    <row r="1738" spans="2:2" x14ac:dyDescent="0.25">
      <c r="B1738">
        <v>2.4470687063400827</v>
      </c>
    </row>
    <row r="1739" spans="2:2" x14ac:dyDescent="0.25">
      <c r="B1739">
        <v>2.4708839285714284</v>
      </c>
    </row>
    <row r="1740" spans="2:2" x14ac:dyDescent="0.25">
      <c r="B1740">
        <v>2.6356095238095238</v>
      </c>
    </row>
    <row r="1741" spans="2:2" x14ac:dyDescent="0.25">
      <c r="B1741">
        <v>2.7673899999999998</v>
      </c>
    </row>
    <row r="1742" spans="2:2" x14ac:dyDescent="0.25">
      <c r="B1742">
        <v>2.9130421052631577</v>
      </c>
    </row>
    <row r="1743" spans="2:2" x14ac:dyDescent="0.25">
      <c r="B1743">
        <v>3.5479358974358974</v>
      </c>
    </row>
    <row r="1744" spans="2:2" x14ac:dyDescent="0.25">
      <c r="B1744">
        <v>0.75818904109589036</v>
      </c>
    </row>
    <row r="1745" spans="2:2" x14ac:dyDescent="0.25">
      <c r="B1745">
        <v>0.76027197802197799</v>
      </c>
    </row>
    <row r="1746" spans="2:2" x14ac:dyDescent="0.25">
      <c r="B1746">
        <v>0.7687194444444444</v>
      </c>
    </row>
    <row r="1747" spans="2:2" x14ac:dyDescent="0.25">
      <c r="B1747">
        <v>0.7687194444444444</v>
      </c>
    </row>
    <row r="1748" spans="2:2" x14ac:dyDescent="0.25">
      <c r="B1748">
        <v>6.6394159898477163</v>
      </c>
    </row>
    <row r="1749" spans="2:2" x14ac:dyDescent="0.25">
      <c r="B1749">
        <v>7.3688166197183103</v>
      </c>
    </row>
    <row r="1750" spans="2:2" x14ac:dyDescent="0.25">
      <c r="B1750">
        <v>7.4740854285714287</v>
      </c>
    </row>
    <row r="1751" spans="2:2" x14ac:dyDescent="0.25">
      <c r="B1751">
        <v>19.425125000000001</v>
      </c>
    </row>
    <row r="1752" spans="2:2" x14ac:dyDescent="0.25">
      <c r="B1752">
        <v>25.900166666666667</v>
      </c>
    </row>
    <row r="1753" spans="2:2" x14ac:dyDescent="0.25">
      <c r="B1753">
        <v>28.254727272727273</v>
      </c>
    </row>
    <row r="1754" spans="2:2" x14ac:dyDescent="0.25">
      <c r="B1754">
        <v>29.320943396226415</v>
      </c>
    </row>
    <row r="1755" spans="2:2" x14ac:dyDescent="0.25">
      <c r="B1755">
        <v>30.620886699507388</v>
      </c>
    </row>
    <row r="1756" spans="2:2" x14ac:dyDescent="0.25">
      <c r="B1756">
        <v>32.578825995807122</v>
      </c>
    </row>
    <row r="1757" spans="2:2" x14ac:dyDescent="0.25">
      <c r="B1757">
        <v>33.064042553191491</v>
      </c>
    </row>
    <row r="1758" spans="2:2" x14ac:dyDescent="0.25">
      <c r="B1758">
        <v>46.388358208955225</v>
      </c>
    </row>
    <row r="1759" spans="2:2" x14ac:dyDescent="0.25">
      <c r="B1759">
        <v>51.800333333333334</v>
      </c>
    </row>
    <row r="1760" spans="2:2" x14ac:dyDescent="0.25">
      <c r="B1760">
        <v>37.000238095238096</v>
      </c>
    </row>
    <row r="1761" spans="2:2" x14ac:dyDescent="0.25">
      <c r="B1761">
        <v>57.555925925925926</v>
      </c>
    </row>
    <row r="1762" spans="2:2" x14ac:dyDescent="0.25">
      <c r="B1762">
        <v>14.863238068181818</v>
      </c>
    </row>
    <row r="1763" spans="2:2" x14ac:dyDescent="0.25">
      <c r="B1763">
        <v>37.370427142857146</v>
      </c>
    </row>
    <row r="1764" spans="2:2" x14ac:dyDescent="0.25">
      <c r="B1764">
        <v>2.038598737531172</v>
      </c>
    </row>
    <row r="1765" spans="2:2" x14ac:dyDescent="0.25">
      <c r="B1765">
        <v>6.7075125641025641</v>
      </c>
    </row>
    <row r="1766" spans="2:2" x14ac:dyDescent="0.25">
      <c r="B1766">
        <v>7.1669312328767125</v>
      </c>
    </row>
    <row r="1767" spans="2:2" x14ac:dyDescent="0.25">
      <c r="B1767">
        <v>8.2913784469096683</v>
      </c>
    </row>
    <row r="1768" spans="2:2" x14ac:dyDescent="0.25">
      <c r="B1768">
        <v>9.8269342599549212</v>
      </c>
    </row>
    <row r="1769" spans="2:2" x14ac:dyDescent="0.25">
      <c r="B1769">
        <v>10.463719600000001</v>
      </c>
    </row>
    <row r="1770" spans="2:2" x14ac:dyDescent="0.25">
      <c r="B1770">
        <v>1.3079649500000001</v>
      </c>
    </row>
    <row r="1771" spans="2:2" x14ac:dyDescent="0.25">
      <c r="B1771">
        <v>3.4556537648612946</v>
      </c>
    </row>
    <row r="1772" spans="2:2" x14ac:dyDescent="0.25">
      <c r="B1772">
        <v>7.9270603030303031</v>
      </c>
    </row>
    <row r="1773" spans="2:2" x14ac:dyDescent="0.25">
      <c r="B1773">
        <v>12.223971495327103</v>
      </c>
    </row>
    <row r="1774" spans="2:2" x14ac:dyDescent="0.25">
      <c r="B1774">
        <v>0.58880638297872334</v>
      </c>
    </row>
    <row r="1775" spans="2:2" x14ac:dyDescent="0.25">
      <c r="B1775">
        <v>1.1928405172413792</v>
      </c>
    </row>
    <row r="1776" spans="2:2" x14ac:dyDescent="0.25">
      <c r="B1776">
        <v>2.3781180909090911</v>
      </c>
    </row>
    <row r="1777" spans="2:2" x14ac:dyDescent="0.25">
      <c r="B1777">
        <v>3.5066084450402144</v>
      </c>
    </row>
    <row r="1778" spans="2:2" x14ac:dyDescent="0.25">
      <c r="B1778">
        <v>5.8784941573033711</v>
      </c>
    </row>
    <row r="1779" spans="2:2" x14ac:dyDescent="0.25">
      <c r="B1779">
        <v>0.70749711428571427</v>
      </c>
    </row>
    <row r="1780" spans="2:2" x14ac:dyDescent="0.25">
      <c r="B1780">
        <v>0.7075375450025716</v>
      </c>
    </row>
    <row r="1781" spans="2:2" x14ac:dyDescent="0.25">
      <c r="B1781">
        <v>0.72830585294117645</v>
      </c>
    </row>
    <row r="1782" spans="2:2" x14ac:dyDescent="0.25">
      <c r="B1782">
        <v>0.75037572727272728</v>
      </c>
    </row>
    <row r="1783" spans="2:2" x14ac:dyDescent="0.25">
      <c r="B1783">
        <v>0.75495118902439029</v>
      </c>
    </row>
    <row r="1784" spans="2:2" x14ac:dyDescent="0.25">
      <c r="B1784">
        <v>0.76060938075930706</v>
      </c>
    </row>
    <row r="1785" spans="2:2" x14ac:dyDescent="0.25">
      <c r="B1785">
        <v>0.76663773993808049</v>
      </c>
    </row>
    <row r="1786" spans="2:2" x14ac:dyDescent="0.25">
      <c r="B1786">
        <v>0.76949655065257927</v>
      </c>
    </row>
    <row r="1787" spans="2:2" x14ac:dyDescent="0.25">
      <c r="B1787">
        <v>0.86885610526315793</v>
      </c>
    </row>
    <row r="1788" spans="2:2" x14ac:dyDescent="0.25">
      <c r="B1788">
        <v>0.90045087272727276</v>
      </c>
    </row>
    <row r="1789" spans="2:2" x14ac:dyDescent="0.25">
      <c r="B1789">
        <v>0.97107447058823526</v>
      </c>
    </row>
    <row r="1790" spans="2:2" x14ac:dyDescent="0.25">
      <c r="B1790">
        <v>1.1255635909090909</v>
      </c>
    </row>
    <row r="1791" spans="2:2" x14ac:dyDescent="0.25">
      <c r="B1791">
        <v>1.416208121246783</v>
      </c>
    </row>
    <row r="1792" spans="2:2" x14ac:dyDescent="0.25">
      <c r="B1792">
        <v>1.4264876432974249</v>
      </c>
    </row>
    <row r="1793" spans="2:2" x14ac:dyDescent="0.25">
      <c r="B1793">
        <v>1.9809919200000001</v>
      </c>
    </row>
    <row r="1794" spans="2:2" x14ac:dyDescent="0.25">
      <c r="B1794">
        <v>2.0635332499999999</v>
      </c>
    </row>
    <row r="1795" spans="2:2" x14ac:dyDescent="0.25">
      <c r="B1795">
        <v>2.183633068783069</v>
      </c>
    </row>
    <row r="1796" spans="2:2" x14ac:dyDescent="0.25">
      <c r="B1796">
        <v>2.0635332499999999</v>
      </c>
    </row>
    <row r="1797" spans="2:2" x14ac:dyDescent="0.25">
      <c r="B1797">
        <v>2.8462527586206896</v>
      </c>
    </row>
    <row r="1798" spans="2:2" x14ac:dyDescent="0.25">
      <c r="B1798">
        <v>2.9132234117647058</v>
      </c>
    </row>
    <row r="1799" spans="2:2" x14ac:dyDescent="0.25">
      <c r="B1799">
        <v>3.0952998750000003</v>
      </c>
    </row>
    <row r="1800" spans="2:2" x14ac:dyDescent="0.25">
      <c r="B1800">
        <v>3.1344808860759494</v>
      </c>
    </row>
    <row r="1801" spans="2:2" x14ac:dyDescent="0.25">
      <c r="B1801">
        <v>3.2668072559366754</v>
      </c>
    </row>
    <row r="1802" spans="2:2" x14ac:dyDescent="0.25">
      <c r="B1802">
        <v>3.4623041107382551</v>
      </c>
    </row>
    <row r="1803" spans="2:2" x14ac:dyDescent="0.25">
      <c r="B1803">
        <v>3.6086270766540367</v>
      </c>
    </row>
    <row r="1804" spans="2:2" x14ac:dyDescent="0.25">
      <c r="B1804">
        <v>4.5022543636363634</v>
      </c>
    </row>
    <row r="1805" spans="2:2" x14ac:dyDescent="0.25">
      <c r="B1805">
        <v>4.680982797731569</v>
      </c>
    </row>
    <row r="1806" spans="2:2" x14ac:dyDescent="0.25">
      <c r="B1806">
        <v>4.716647428571429</v>
      </c>
    </row>
    <row r="1807" spans="2:2" x14ac:dyDescent="0.25">
      <c r="B1807">
        <v>6.0396095121951223</v>
      </c>
    </row>
    <row r="1808" spans="2:2" x14ac:dyDescent="0.25">
      <c r="B1808">
        <v>7.8436487171365226</v>
      </c>
    </row>
    <row r="1809" spans="2:2" x14ac:dyDescent="0.25">
      <c r="B1809">
        <v>8.2541329999999995</v>
      </c>
    </row>
    <row r="1810" spans="2:2" x14ac:dyDescent="0.25">
      <c r="B1810">
        <v>20.635332500000001</v>
      </c>
    </row>
    <row r="1811" spans="2:2" x14ac:dyDescent="0.25">
      <c r="B1811">
        <v>7.2664719444444446</v>
      </c>
    </row>
    <row r="1812" spans="2:2" x14ac:dyDescent="0.25">
      <c r="B1812">
        <v>11.69391998211891</v>
      </c>
    </row>
    <row r="1813" spans="2:2" x14ac:dyDescent="0.25">
      <c r="B1813">
        <v>14.140161621621623</v>
      </c>
    </row>
    <row r="1814" spans="2:2" x14ac:dyDescent="0.25">
      <c r="B1814">
        <v>14.532943888888889</v>
      </c>
    </row>
    <row r="1815" spans="2:2" x14ac:dyDescent="0.25">
      <c r="B1815">
        <v>14.948170857142857</v>
      </c>
    </row>
    <row r="1816" spans="2:2" x14ac:dyDescent="0.25">
      <c r="B1816">
        <v>15.673636309167167</v>
      </c>
    </row>
    <row r="1817" spans="2:2" x14ac:dyDescent="0.25">
      <c r="B1817">
        <v>1.2694449541284403</v>
      </c>
    </row>
    <row r="1818" spans="2:2" x14ac:dyDescent="0.25">
      <c r="B1818">
        <v>1.5400055648302726</v>
      </c>
    </row>
    <row r="1819" spans="2:2" x14ac:dyDescent="0.25">
      <c r="B1819">
        <v>9.1412352941176476</v>
      </c>
    </row>
    <row r="1820" spans="2:2" x14ac:dyDescent="0.25">
      <c r="B1820">
        <v>3.9534142857142855</v>
      </c>
    </row>
    <row r="1821" spans="2:2" x14ac:dyDescent="0.25">
      <c r="B1821">
        <v>9.5956657420249662</v>
      </c>
    </row>
    <row r="1822" spans="2:2" x14ac:dyDescent="0.25">
      <c r="B1822">
        <v>4.8865750915750921</v>
      </c>
    </row>
    <row r="1823" spans="2:2" x14ac:dyDescent="0.25">
      <c r="B1823">
        <v>7.0212368421052638</v>
      </c>
    </row>
    <row r="1824" spans="2:2" x14ac:dyDescent="0.25">
      <c r="B1824">
        <v>7.1148533333333335</v>
      </c>
    </row>
    <row r="1825" spans="2:2" x14ac:dyDescent="0.25">
      <c r="B1825">
        <v>1.4924688573120188</v>
      </c>
    </row>
    <row r="1826" spans="2:2" x14ac:dyDescent="0.25">
      <c r="B1826">
        <v>2.2916180909090911</v>
      </c>
    </row>
    <row r="1827" spans="2:2" x14ac:dyDescent="0.25">
      <c r="B1827">
        <v>2.2916180909090911</v>
      </c>
    </row>
    <row r="1828" spans="2:2" x14ac:dyDescent="0.25">
      <c r="B1828">
        <v>2.6392837399225213</v>
      </c>
    </row>
    <row r="1829" spans="2:2" x14ac:dyDescent="0.25">
      <c r="B1829">
        <v>3.882303865701525</v>
      </c>
    </row>
    <row r="1830" spans="2:2" x14ac:dyDescent="0.25">
      <c r="B1830">
        <v>12.70509523809524</v>
      </c>
    </row>
    <row r="1831" spans="2:2" x14ac:dyDescent="0.25">
      <c r="B1831">
        <v>14.042473684210528</v>
      </c>
    </row>
    <row r="1832" spans="2:2" x14ac:dyDescent="0.25">
      <c r="B1832">
        <v>17.834692513368985</v>
      </c>
    </row>
    <row r="1833" spans="2:2" x14ac:dyDescent="0.25">
      <c r="B1833">
        <v>18.174863760217985</v>
      </c>
    </row>
    <row r="1834" spans="2:2" x14ac:dyDescent="0.25">
      <c r="B1834">
        <v>22.233916666666669</v>
      </c>
    </row>
    <row r="1835" spans="2:2" x14ac:dyDescent="0.25">
      <c r="B1835">
        <v>23.200608695652175</v>
      </c>
    </row>
    <row r="1836" spans="2:2" x14ac:dyDescent="0.25">
      <c r="B1836">
        <v>25.629875120076854</v>
      </c>
    </row>
    <row r="1837" spans="2:2" x14ac:dyDescent="0.25">
      <c r="B1837">
        <v>5.0964863063063062</v>
      </c>
    </row>
    <row r="1838" spans="2:2" x14ac:dyDescent="0.25">
      <c r="B1838">
        <v>12.741215765765766</v>
      </c>
    </row>
    <row r="1839" spans="2:2" x14ac:dyDescent="0.25">
      <c r="B1839">
        <v>5.4561758691206546</v>
      </c>
    </row>
    <row r="1840" spans="2:2" x14ac:dyDescent="0.25">
      <c r="B1840">
        <v>6.6701750000000004</v>
      </c>
    </row>
    <row r="1841" spans="2:2" x14ac:dyDescent="0.25">
      <c r="B1841">
        <v>7.1148533333333335</v>
      </c>
    </row>
    <row r="1842" spans="2:2" x14ac:dyDescent="0.25">
      <c r="B1842">
        <v>2.11830243697479</v>
      </c>
    </row>
    <row r="1843" spans="2:2" x14ac:dyDescent="0.25">
      <c r="B1843">
        <v>2.6258123958333335</v>
      </c>
    </row>
    <row r="1844" spans="2:2" x14ac:dyDescent="0.25">
      <c r="B1844">
        <v>2.8323369662921349</v>
      </c>
    </row>
    <row r="1845" spans="2:2" x14ac:dyDescent="0.25">
      <c r="B1845">
        <v>2.9517329039812648</v>
      </c>
    </row>
    <row r="1846" spans="2:2" x14ac:dyDescent="0.25">
      <c r="B1846">
        <v>3.1509748750000002</v>
      </c>
    </row>
    <row r="1847" spans="2:2" x14ac:dyDescent="0.25">
      <c r="B1847">
        <v>4.3371987267721952</v>
      </c>
    </row>
    <row r="1848" spans="2:2" x14ac:dyDescent="0.25">
      <c r="B1848">
        <v>6.2856664444444448</v>
      </c>
    </row>
    <row r="1849" spans="2:2" x14ac:dyDescent="0.25">
      <c r="B1849">
        <v>6.8989021951219511</v>
      </c>
    </row>
    <row r="1850" spans="2:2" x14ac:dyDescent="0.25">
      <c r="B1850">
        <v>7.3164767201241592</v>
      </c>
    </row>
    <row r="1851" spans="2:2" x14ac:dyDescent="0.25">
      <c r="B1851">
        <v>17.789622012578615</v>
      </c>
    </row>
    <row r="1852" spans="2:2" x14ac:dyDescent="0.25">
      <c r="B1852">
        <v>21.758076153846154</v>
      </c>
    </row>
    <row r="1853" spans="2:2" x14ac:dyDescent="0.25">
      <c r="B1853">
        <v>29.464061458333333</v>
      </c>
    </row>
    <row r="1854" spans="2:2" x14ac:dyDescent="0.25">
      <c r="B1854">
        <v>31.781459550561799</v>
      </c>
    </row>
    <row r="1855" spans="2:2" x14ac:dyDescent="0.25">
      <c r="B1855">
        <v>5.954841894736842</v>
      </c>
    </row>
    <row r="1856" spans="2:2" x14ac:dyDescent="0.25">
      <c r="B1856">
        <v>6.2165931868131867</v>
      </c>
    </row>
    <row r="1857" spans="2:2" x14ac:dyDescent="0.25">
      <c r="B1857">
        <v>10.285636</v>
      </c>
    </row>
    <row r="1858" spans="2:2" x14ac:dyDescent="0.25">
      <c r="B1858">
        <v>13.598797596153846</v>
      </c>
    </row>
    <row r="1859" spans="2:2" x14ac:dyDescent="0.25">
      <c r="B1859">
        <v>2.1360731293958142</v>
      </c>
    </row>
    <row r="1860" spans="2:2" x14ac:dyDescent="0.25">
      <c r="B1860">
        <v>2.1919825217391304</v>
      </c>
    </row>
    <row r="1861" spans="2:2" x14ac:dyDescent="0.25">
      <c r="B1861">
        <v>2.3916317836812144</v>
      </c>
    </row>
    <row r="1862" spans="2:2" x14ac:dyDescent="0.25">
      <c r="B1862">
        <v>2.4007427619047621</v>
      </c>
    </row>
    <row r="1863" spans="2:2" x14ac:dyDescent="0.25">
      <c r="B1863">
        <v>2.8008665555555554</v>
      </c>
    </row>
    <row r="1864" spans="2:2" x14ac:dyDescent="0.25">
      <c r="B1864">
        <v>3.316815657894737</v>
      </c>
    </row>
    <row r="1865" spans="2:2" x14ac:dyDescent="0.25">
      <c r="B1865">
        <v>4.4146758318739057</v>
      </c>
    </row>
    <row r="1866" spans="2:2" x14ac:dyDescent="0.25">
      <c r="B1866">
        <v>14.189244444444444</v>
      </c>
    </row>
    <row r="1867" spans="2:2" x14ac:dyDescent="0.25">
      <c r="B1867">
        <v>23.648740740740742</v>
      </c>
    </row>
    <row r="1868" spans="2:2" x14ac:dyDescent="0.25">
      <c r="B1868">
        <v>24.370839694656489</v>
      </c>
    </row>
    <row r="1869" spans="2:2" x14ac:dyDescent="0.25">
      <c r="B1869">
        <v>24.370839694656489</v>
      </c>
    </row>
    <row r="1870" spans="2:2" x14ac:dyDescent="0.25">
      <c r="B1870">
        <v>26.604833333333332</v>
      </c>
    </row>
    <row r="1871" spans="2:2" x14ac:dyDescent="0.25">
      <c r="B1871">
        <v>26.627022518765635</v>
      </c>
    </row>
    <row r="1872" spans="2:2" x14ac:dyDescent="0.25">
      <c r="B1872">
        <v>27.761565217391304</v>
      </c>
    </row>
    <row r="1873" spans="2:2" x14ac:dyDescent="0.25">
      <c r="B1873">
        <v>2.9645222222222225</v>
      </c>
    </row>
    <row r="1874" spans="2:2" x14ac:dyDescent="0.25">
      <c r="B1874">
        <v>3.2145421686746989</v>
      </c>
    </row>
    <row r="1875" spans="2:2" x14ac:dyDescent="0.25">
      <c r="B1875">
        <v>3.2458272506082726</v>
      </c>
    </row>
    <row r="1876" spans="2:2" x14ac:dyDescent="0.25">
      <c r="B1876">
        <v>3.5106184210526319</v>
      </c>
    </row>
    <row r="1877" spans="2:2" x14ac:dyDescent="0.25">
      <c r="B1877">
        <v>9.7327409266409273</v>
      </c>
    </row>
    <row r="1878" spans="2:2" x14ac:dyDescent="0.25">
      <c r="B1878">
        <v>1.9348969696969696</v>
      </c>
    </row>
    <row r="1879" spans="2:2" x14ac:dyDescent="0.25">
      <c r="B1879">
        <v>1.6508403758608614</v>
      </c>
    </row>
    <row r="1880" spans="2:2" x14ac:dyDescent="0.25">
      <c r="B1880">
        <v>2.2523888358018795</v>
      </c>
    </row>
    <row r="1881" spans="2:2" x14ac:dyDescent="0.25">
      <c r="B1881">
        <v>6.7726488447071471</v>
      </c>
    </row>
    <row r="1882" spans="2:2" x14ac:dyDescent="0.25">
      <c r="B1882">
        <v>7.95700726010101</v>
      </c>
    </row>
    <row r="1883" spans="2:2" x14ac:dyDescent="0.25">
      <c r="B1883">
        <v>7.9771515822784806</v>
      </c>
    </row>
    <row r="1884" spans="2:2" x14ac:dyDescent="0.25">
      <c r="B1884">
        <v>13.625837297297297</v>
      </c>
    </row>
    <row r="1885" spans="2:2" x14ac:dyDescent="0.25">
      <c r="B1885">
        <v>13.625837297297297</v>
      </c>
    </row>
    <row r="1886" spans="2:2" x14ac:dyDescent="0.25">
      <c r="B1886">
        <v>14.004332777777778</v>
      </c>
    </row>
    <row r="1887" spans="2:2" x14ac:dyDescent="0.25">
      <c r="B1887">
        <v>14.004332777777778</v>
      </c>
    </row>
    <row r="1888" spans="2:2" x14ac:dyDescent="0.25">
      <c r="B1888">
        <v>14.322613068181818</v>
      </c>
    </row>
    <row r="1889" spans="2:2" x14ac:dyDescent="0.25">
      <c r="B1889">
        <v>5.5584791666666673</v>
      </c>
    </row>
    <row r="1890" spans="2:2" x14ac:dyDescent="0.25">
      <c r="B1890">
        <v>5.2417964233728425</v>
      </c>
    </row>
    <row r="1891" spans="2:2" x14ac:dyDescent="0.25">
      <c r="B1891">
        <v>5.5401756043956043</v>
      </c>
    </row>
    <row r="1892" spans="2:2" x14ac:dyDescent="0.25">
      <c r="B1892">
        <v>5.6646739325842699</v>
      </c>
    </row>
    <row r="1893" spans="2:2" x14ac:dyDescent="0.25">
      <c r="B1893">
        <v>5.729045227272727</v>
      </c>
    </row>
    <row r="1894" spans="2:2" x14ac:dyDescent="0.25">
      <c r="B1894">
        <v>5.6774322072072074</v>
      </c>
    </row>
    <row r="1895" spans="2:2" x14ac:dyDescent="0.25">
      <c r="B1895">
        <v>5.9312468235294116</v>
      </c>
    </row>
    <row r="1896" spans="2:2" x14ac:dyDescent="0.25">
      <c r="B1896">
        <v>6.0018569047619046</v>
      </c>
    </row>
    <row r="1897" spans="2:2" x14ac:dyDescent="0.25">
      <c r="B1897">
        <v>6.3817212658227849</v>
      </c>
    </row>
    <row r="1898" spans="2:2" x14ac:dyDescent="0.25">
      <c r="B1898">
        <v>6.4635382051282049</v>
      </c>
    </row>
    <row r="1899" spans="2:2" x14ac:dyDescent="0.25">
      <c r="B1899">
        <v>6.633631315789474</v>
      </c>
    </row>
    <row r="1900" spans="2:2" x14ac:dyDescent="0.25">
      <c r="B1900">
        <v>9.6286474407944986</v>
      </c>
    </row>
    <row r="1901" spans="2:2" x14ac:dyDescent="0.25">
      <c r="B1901">
        <v>9.6953073076923069</v>
      </c>
    </row>
    <row r="1902" spans="2:2" x14ac:dyDescent="0.25">
      <c r="B1902">
        <v>5.0675873015873014</v>
      </c>
    </row>
    <row r="1903" spans="2:2" x14ac:dyDescent="0.25">
      <c r="B1903">
        <v>5.1163141025641021</v>
      </c>
    </row>
    <row r="1904" spans="2:2" x14ac:dyDescent="0.25">
      <c r="B1904">
        <v>14.177614735658041</v>
      </c>
    </row>
    <row r="1905" spans="2:2" x14ac:dyDescent="0.25">
      <c r="B1905">
        <v>2.9963452330508473</v>
      </c>
    </row>
    <row r="1906" spans="2:2" x14ac:dyDescent="0.25">
      <c r="B1906">
        <v>4.1596322058823532</v>
      </c>
    </row>
    <row r="1907" spans="2:2" x14ac:dyDescent="0.25">
      <c r="B1907">
        <v>4.4897617460317463</v>
      </c>
    </row>
    <row r="1908" spans="2:2" x14ac:dyDescent="0.25">
      <c r="B1908">
        <v>7.0713747500000004</v>
      </c>
    </row>
    <row r="1909" spans="2:2" x14ac:dyDescent="0.25">
      <c r="B1909">
        <v>8.3046092190252487</v>
      </c>
    </row>
    <row r="1910" spans="2:2" x14ac:dyDescent="0.25">
      <c r="B1910">
        <v>1.8856999333333333</v>
      </c>
    </row>
    <row r="1911" spans="2:2" x14ac:dyDescent="0.25">
      <c r="B1911">
        <v>1.9905347642505278</v>
      </c>
    </row>
    <row r="1912" spans="2:2" x14ac:dyDescent="0.25">
      <c r="B1912">
        <v>2.0203927857142858</v>
      </c>
    </row>
    <row r="1913" spans="2:2" x14ac:dyDescent="0.25">
      <c r="B1913">
        <v>2.106613465405526</v>
      </c>
    </row>
    <row r="1914" spans="2:2" x14ac:dyDescent="0.25">
      <c r="B1914">
        <v>2.1758076153846155</v>
      </c>
    </row>
    <row r="1915" spans="2:2" x14ac:dyDescent="0.25">
      <c r="B1915">
        <v>2.2996340650406504</v>
      </c>
    </row>
    <row r="1916" spans="2:2" x14ac:dyDescent="0.25">
      <c r="B1916">
        <v>2.6938570476190478</v>
      </c>
    </row>
    <row r="1917" spans="2:2" x14ac:dyDescent="0.25">
      <c r="B1917">
        <v>2.9464061458333335</v>
      </c>
    </row>
    <row r="1918" spans="2:2" x14ac:dyDescent="0.25">
      <c r="B1918">
        <v>3.0812090413943354</v>
      </c>
    </row>
    <row r="1919" spans="2:2" x14ac:dyDescent="0.25">
      <c r="B1919">
        <v>1.4550153806584363</v>
      </c>
    </row>
    <row r="1920" spans="2:2" x14ac:dyDescent="0.25">
      <c r="B1920">
        <v>3.7967112751677852</v>
      </c>
    </row>
    <row r="1921" spans="2:2" x14ac:dyDescent="0.25">
      <c r="B1921">
        <v>5.4152092373791625</v>
      </c>
    </row>
    <row r="1922" spans="2:2" x14ac:dyDescent="0.25">
      <c r="B1922">
        <v>5.6646739325842699</v>
      </c>
    </row>
    <row r="1923" spans="2:2" x14ac:dyDescent="0.25">
      <c r="B1923">
        <v>7.1007884507042256</v>
      </c>
    </row>
    <row r="1924" spans="2:2" x14ac:dyDescent="0.25">
      <c r="B1924">
        <v>19.053513983371126</v>
      </c>
    </row>
    <row r="1925" spans="2:2" x14ac:dyDescent="0.25">
      <c r="B1925">
        <v>1.2399394616868316</v>
      </c>
    </row>
    <row r="1926" spans="2:2" x14ac:dyDescent="0.25">
      <c r="B1926">
        <v>1.3872240804315841</v>
      </c>
    </row>
    <row r="1927" spans="2:2" x14ac:dyDescent="0.25">
      <c r="B1927">
        <v>1.41427495</v>
      </c>
    </row>
    <row r="1928" spans="2:2" x14ac:dyDescent="0.25">
      <c r="B1928">
        <v>1.5800189364316835</v>
      </c>
    </row>
    <row r="1929" spans="2:2" x14ac:dyDescent="0.25">
      <c r="B1929">
        <v>1.598050790960452</v>
      </c>
    </row>
    <row r="1930" spans="2:2" x14ac:dyDescent="0.25">
      <c r="B1930">
        <v>1.630570069752695</v>
      </c>
    </row>
    <row r="1931" spans="2:2" x14ac:dyDescent="0.25">
      <c r="B1931">
        <v>2.5714090000000001</v>
      </c>
    </row>
    <row r="1932" spans="2:2" x14ac:dyDescent="0.25">
      <c r="B1932">
        <v>3.2142612499999998</v>
      </c>
    </row>
    <row r="1933" spans="2:2" x14ac:dyDescent="0.25">
      <c r="B1933">
        <v>0.61665209859154935</v>
      </c>
    </row>
    <row r="1934" spans="2:2" x14ac:dyDescent="0.25">
      <c r="B1934">
        <v>5.9231539888682745</v>
      </c>
    </row>
    <row r="1935" spans="2:2" x14ac:dyDescent="0.25">
      <c r="B1935">
        <v>6.023735849056604</v>
      </c>
    </row>
    <row r="1936" spans="2:2" x14ac:dyDescent="0.25">
      <c r="B1936">
        <v>7.4246046511627908</v>
      </c>
    </row>
    <row r="1937" spans="2:2" x14ac:dyDescent="0.25">
      <c r="B1937">
        <v>8.5135466666666666</v>
      </c>
    </row>
    <row r="1938" spans="2:2" x14ac:dyDescent="0.25">
      <c r="B1938">
        <v>8.5523171711759982</v>
      </c>
    </row>
    <row r="1939" spans="2:2" x14ac:dyDescent="0.25">
      <c r="B1939">
        <v>9.8233230769230762</v>
      </c>
    </row>
    <row r="1940" spans="2:2" x14ac:dyDescent="0.25">
      <c r="B1940">
        <v>25.025833333333331</v>
      </c>
    </row>
    <row r="1941" spans="2:2" x14ac:dyDescent="0.25">
      <c r="B1941">
        <v>30.864337101747175</v>
      </c>
    </row>
    <row r="1942" spans="2:2" x14ac:dyDescent="0.25">
      <c r="B1942">
        <v>38.013924050632909</v>
      </c>
    </row>
    <row r="1943" spans="2:2" x14ac:dyDescent="0.25">
      <c r="B1943">
        <v>3.2913195876288661</v>
      </c>
    </row>
    <row r="1944" spans="2:2" x14ac:dyDescent="0.25">
      <c r="B1944">
        <v>8.4960562858105835</v>
      </c>
    </row>
    <row r="1945" spans="2:2" x14ac:dyDescent="0.25">
      <c r="B1945">
        <v>4.6830296357615895</v>
      </c>
    </row>
    <row r="1946" spans="2:2" x14ac:dyDescent="0.25">
      <c r="B1946">
        <v>5.6570998000000001</v>
      </c>
    </row>
    <row r="1947" spans="2:2" x14ac:dyDescent="0.25">
      <c r="B1947">
        <v>6.0054138004246287</v>
      </c>
    </row>
    <row r="1948" spans="2:2" x14ac:dyDescent="0.25">
      <c r="B1948">
        <v>7.7494517808219179</v>
      </c>
    </row>
    <row r="1949" spans="2:2" x14ac:dyDescent="0.25">
      <c r="B1949">
        <v>8.2537201634082287</v>
      </c>
    </row>
    <row r="1950" spans="2:2" x14ac:dyDescent="0.25">
      <c r="B1950">
        <v>9.1243545161290314</v>
      </c>
    </row>
    <row r="1951" spans="2:2" x14ac:dyDescent="0.25">
      <c r="B1951">
        <v>12.197282880551962</v>
      </c>
    </row>
    <row r="1952" spans="2:2" x14ac:dyDescent="0.25">
      <c r="B1952">
        <v>13.797804390243902</v>
      </c>
    </row>
    <row r="1953" spans="2:2" x14ac:dyDescent="0.25">
      <c r="B1953">
        <v>14.142749500000001</v>
      </c>
    </row>
    <row r="1954" spans="2:2" x14ac:dyDescent="0.25">
      <c r="B1954">
        <v>14.887104736842105</v>
      </c>
    </row>
    <row r="1955" spans="2:2" x14ac:dyDescent="0.25">
      <c r="B1955">
        <v>1.2229692458100558</v>
      </c>
    </row>
    <row r="1956" spans="2:2" x14ac:dyDescent="0.25">
      <c r="B1956">
        <v>2.6938570476190478</v>
      </c>
    </row>
    <row r="1957" spans="2:2" x14ac:dyDescent="0.25">
      <c r="B1957">
        <v>3.0745107608695652</v>
      </c>
    </row>
    <row r="1958" spans="2:2" x14ac:dyDescent="0.25">
      <c r="B1958">
        <v>3.2624566320645907</v>
      </c>
    </row>
    <row r="1959" spans="2:2" x14ac:dyDescent="0.25">
      <c r="B1959">
        <v>3.4791511685116849</v>
      </c>
    </row>
    <row r="1960" spans="2:2" x14ac:dyDescent="0.25">
      <c r="B1960">
        <v>10.372913043478261</v>
      </c>
    </row>
    <row r="1961" spans="2:2" x14ac:dyDescent="0.25">
      <c r="B1961">
        <v>10.603422222222223</v>
      </c>
    </row>
    <row r="1962" spans="2:2" x14ac:dyDescent="0.25">
      <c r="B1962">
        <v>10.795339366515837</v>
      </c>
    </row>
    <row r="1963" spans="2:2" x14ac:dyDescent="0.25">
      <c r="B1963">
        <v>10.844409090909091</v>
      </c>
    </row>
    <row r="1964" spans="2:2" x14ac:dyDescent="0.25">
      <c r="B1964">
        <v>10.844409090909091</v>
      </c>
    </row>
    <row r="1965" spans="2:2" x14ac:dyDescent="0.25">
      <c r="B1965">
        <v>65.136431524547802</v>
      </c>
    </row>
    <row r="1966" spans="2:2" x14ac:dyDescent="0.25">
      <c r="B1966">
        <v>1.5636535357142858</v>
      </c>
    </row>
    <row r="1967" spans="2:2" x14ac:dyDescent="0.25">
      <c r="B1967">
        <v>2.4555192150449714</v>
      </c>
    </row>
    <row r="1968" spans="2:2" x14ac:dyDescent="0.25">
      <c r="B1968">
        <v>6.2564583333333328</v>
      </c>
    </row>
    <row r="1969" spans="2:2" x14ac:dyDescent="0.25">
      <c r="B1969">
        <v>11.332452830188679</v>
      </c>
    </row>
    <row r="1970" spans="2:2" x14ac:dyDescent="0.25">
      <c r="B1970">
        <v>3.016186666666667</v>
      </c>
    </row>
    <row r="1971" spans="2:2" x14ac:dyDescent="0.25">
      <c r="B1971">
        <v>5.0051666666666668</v>
      </c>
    </row>
    <row r="1972" spans="2:2" x14ac:dyDescent="0.25">
      <c r="B1972">
        <v>12.033848473426309</v>
      </c>
    </row>
    <row r="1973" spans="2:2" x14ac:dyDescent="0.25">
      <c r="B1973">
        <v>37.336923076923078</v>
      </c>
    </row>
    <row r="1974" spans="2:2" x14ac:dyDescent="0.25">
      <c r="B1974">
        <v>39.220884520884518</v>
      </c>
    </row>
    <row r="1975" spans="2:2" x14ac:dyDescent="0.25">
      <c r="B1975">
        <v>2.6303953488372098</v>
      </c>
    </row>
    <row r="1976" spans="2:2" x14ac:dyDescent="0.25">
      <c r="B1976">
        <v>3.1861126760563385</v>
      </c>
    </row>
    <row r="1977" spans="2:2" x14ac:dyDescent="0.25">
      <c r="B1977">
        <v>3.2316285714285717</v>
      </c>
    </row>
    <row r="1978" spans="2:2" x14ac:dyDescent="0.25">
      <c r="B1978">
        <v>7.1502380952380946</v>
      </c>
    </row>
    <row r="1979" spans="2:2" x14ac:dyDescent="0.25">
      <c r="B1979">
        <v>7.7002564102564097</v>
      </c>
    </row>
    <row r="1980" spans="2:2" x14ac:dyDescent="0.25">
      <c r="B1980">
        <v>8.0082666666666658</v>
      </c>
    </row>
    <row r="1981" spans="2:2" x14ac:dyDescent="0.25">
      <c r="B1981">
        <v>2.1544190476190481</v>
      </c>
    </row>
    <row r="1982" spans="2:2" x14ac:dyDescent="0.25">
      <c r="B1982">
        <v>40.930512820512817</v>
      </c>
    </row>
    <row r="1983" spans="2:2" x14ac:dyDescent="0.25">
      <c r="B1983">
        <v>65.021995926680248</v>
      </c>
    </row>
    <row r="1984" spans="2:2" x14ac:dyDescent="0.25">
      <c r="B1984">
        <v>2.8285499000000001</v>
      </c>
    </row>
    <row r="1985" spans="2:2" x14ac:dyDescent="0.25">
      <c r="B1985">
        <v>4.5011933481858692</v>
      </c>
    </row>
    <row r="1986" spans="2:2" x14ac:dyDescent="0.25">
      <c r="B1986">
        <v>5.6570998000000001</v>
      </c>
    </row>
    <row r="1987" spans="2:2" x14ac:dyDescent="0.25">
      <c r="B1987">
        <v>6.0181912765957444</v>
      </c>
    </row>
    <row r="1988" spans="2:2" x14ac:dyDescent="0.25">
      <c r="B1988">
        <v>6.3706078828828829</v>
      </c>
    </row>
    <row r="1989" spans="2:2" x14ac:dyDescent="0.25">
      <c r="B1989">
        <v>7.8570830555555551</v>
      </c>
    </row>
    <row r="1990" spans="2:2" x14ac:dyDescent="0.25">
      <c r="B1990">
        <v>8.1986953623188406</v>
      </c>
    </row>
    <row r="1991" spans="2:2" x14ac:dyDescent="0.25">
      <c r="B1991">
        <v>8.5713633333333341</v>
      </c>
    </row>
    <row r="1992" spans="2:2" x14ac:dyDescent="0.25">
      <c r="B1992">
        <v>9.4284996666666672</v>
      </c>
    </row>
    <row r="1993" spans="2:2" x14ac:dyDescent="0.25">
      <c r="B1993">
        <v>3.9776158940397348</v>
      </c>
    </row>
    <row r="1994" spans="2:2" x14ac:dyDescent="0.25">
      <c r="B1994">
        <v>14.326666000000001</v>
      </c>
    </row>
    <row r="1995" spans="2:2" x14ac:dyDescent="0.25">
      <c r="B1995">
        <v>9.4673412698412704</v>
      </c>
    </row>
    <row r="1996" spans="2:2" x14ac:dyDescent="0.25">
      <c r="B1996">
        <v>6.6554115294117651</v>
      </c>
    </row>
    <row r="1997" spans="2:2" x14ac:dyDescent="0.25">
      <c r="B1997">
        <v>7.0713747500000004</v>
      </c>
    </row>
    <row r="1998" spans="2:2" x14ac:dyDescent="0.25">
      <c r="B1998">
        <v>7.1608858227848105</v>
      </c>
    </row>
    <row r="1999" spans="2:2" x14ac:dyDescent="0.25">
      <c r="B1999">
        <v>21.957221458046767</v>
      </c>
    </row>
    <row r="2000" spans="2:2" x14ac:dyDescent="0.25">
      <c r="B2000">
        <v>22.514668547249645</v>
      </c>
    </row>
    <row r="2001" spans="2:2" x14ac:dyDescent="0.25">
      <c r="B2001">
        <v>27.761565217391304</v>
      </c>
    </row>
    <row r="2002" spans="2:2" x14ac:dyDescent="0.25">
      <c r="B2002">
        <v>5.8098278196943314</v>
      </c>
    </row>
    <row r="2003" spans="2:2" x14ac:dyDescent="0.25">
      <c r="B2003">
        <v>6.470803706097823</v>
      </c>
    </row>
    <row r="2004" spans="2:2" x14ac:dyDescent="0.25">
      <c r="B2004">
        <v>15.600965517241381</v>
      </c>
    </row>
    <row r="2005" spans="2:2" x14ac:dyDescent="0.25">
      <c r="B2005">
        <v>13.306705882352944</v>
      </c>
    </row>
    <row r="2006" spans="2:2" x14ac:dyDescent="0.25">
      <c r="B2006">
        <v>16.15814285714286</v>
      </c>
    </row>
    <row r="2007" spans="2:2" x14ac:dyDescent="0.25">
      <c r="B2007">
        <v>16.15814285714286</v>
      </c>
    </row>
    <row r="2008" spans="2:2" x14ac:dyDescent="0.25">
      <c r="B2008">
        <v>13.709939393939395</v>
      </c>
    </row>
    <row r="2009" spans="2:2" x14ac:dyDescent="0.25">
      <c r="B2009">
        <v>17.401076923076925</v>
      </c>
    </row>
    <row r="2010" spans="2:2" x14ac:dyDescent="0.25">
      <c r="B2010">
        <v>3.2326157158234659</v>
      </c>
    </row>
    <row r="2011" spans="2:2" x14ac:dyDescent="0.25">
      <c r="B2011">
        <v>3.3807272317910617</v>
      </c>
    </row>
    <row r="2012" spans="2:2" x14ac:dyDescent="0.25">
      <c r="B2012">
        <v>3.6051620648259304</v>
      </c>
    </row>
    <row r="2013" spans="2:2" x14ac:dyDescent="0.25">
      <c r="B2013">
        <v>3.8501282051282049</v>
      </c>
    </row>
    <row r="2014" spans="2:2" x14ac:dyDescent="0.25">
      <c r="B2014">
        <v>5.362678571428571</v>
      </c>
    </row>
    <row r="2015" spans="2:2" x14ac:dyDescent="0.25">
      <c r="B2015">
        <v>4.7668253968253964</v>
      </c>
    </row>
    <row r="2016" spans="2:2" x14ac:dyDescent="0.25">
      <c r="B2016">
        <v>12.567444444444446</v>
      </c>
    </row>
    <row r="2017" spans="2:2" x14ac:dyDescent="0.25">
      <c r="B2017">
        <v>12.926514285714287</v>
      </c>
    </row>
    <row r="2018" spans="2:2" x14ac:dyDescent="0.25">
      <c r="B2018">
        <v>13.709939393939395</v>
      </c>
    </row>
    <row r="2019" spans="2:2" x14ac:dyDescent="0.25">
      <c r="B2019">
        <v>15.600965517241381</v>
      </c>
    </row>
    <row r="2020" spans="2:2" x14ac:dyDescent="0.25">
      <c r="B2020">
        <v>10.736860922416875</v>
      </c>
    </row>
    <row r="2021" spans="2:2" x14ac:dyDescent="0.25">
      <c r="B2021">
        <v>4.7941523728813555</v>
      </c>
    </row>
    <row r="2022" spans="2:2" x14ac:dyDescent="0.25">
      <c r="B2022">
        <v>5.6570998000000001</v>
      </c>
    </row>
    <row r="2023" spans="2:2" x14ac:dyDescent="0.25">
      <c r="B2023">
        <v>5.6684366733466938</v>
      </c>
    </row>
    <row r="2024" spans="2:2" x14ac:dyDescent="0.25">
      <c r="B2024">
        <v>7.0713747500000004</v>
      </c>
    </row>
    <row r="2025" spans="2:2" x14ac:dyDescent="0.25">
      <c r="B2025">
        <v>8.8669275862068968</v>
      </c>
    </row>
    <row r="2026" spans="2:2" x14ac:dyDescent="0.25">
      <c r="B2026">
        <v>18.178341259640103</v>
      </c>
    </row>
    <row r="2027" spans="2:2" x14ac:dyDescent="0.25">
      <c r="B2027">
        <v>11.034829268292684</v>
      </c>
    </row>
    <row r="2028" spans="2:2" x14ac:dyDescent="0.25">
      <c r="B2028">
        <v>13.306705882352944</v>
      </c>
    </row>
    <row r="2029" spans="2:2" x14ac:dyDescent="0.25">
      <c r="B2029">
        <v>14.594451612903228</v>
      </c>
    </row>
    <row r="2030" spans="2:2" x14ac:dyDescent="0.25">
      <c r="B2030">
        <v>5.4068427753023549</v>
      </c>
    </row>
    <row r="2031" spans="2:2" x14ac:dyDescent="0.25">
      <c r="B2031">
        <v>75.169469026548668</v>
      </c>
    </row>
    <row r="2032" spans="2:2" x14ac:dyDescent="0.25">
      <c r="B2032">
        <v>5.3058303886925797</v>
      </c>
    </row>
    <row r="2033" spans="2:2" x14ac:dyDescent="0.25">
      <c r="B2033">
        <v>8.3419444444444437</v>
      </c>
    </row>
    <row r="2034" spans="2:2" x14ac:dyDescent="0.25">
      <c r="B2034">
        <v>3.4895421798745061</v>
      </c>
    </row>
    <row r="2035" spans="2:2" x14ac:dyDescent="0.25">
      <c r="B2035">
        <v>1.84570955954323</v>
      </c>
    </row>
    <row r="2036" spans="2:2" x14ac:dyDescent="0.25">
      <c r="B2036">
        <v>15.392064516129032</v>
      </c>
    </row>
    <row r="2037" spans="2:2" x14ac:dyDescent="0.25">
      <c r="B2037">
        <v>13.05695652173913</v>
      </c>
    </row>
    <row r="2038" spans="2:2" x14ac:dyDescent="0.25">
      <c r="B2038">
        <v>14.578155339805825</v>
      </c>
    </row>
    <row r="2039" spans="2:2" x14ac:dyDescent="0.25">
      <c r="B2039">
        <v>4.4589106145251396</v>
      </c>
    </row>
    <row r="2040" spans="2:2" x14ac:dyDescent="0.25">
      <c r="B2040">
        <v>10.454338461538461</v>
      </c>
    </row>
    <row r="2041" spans="2:2" x14ac:dyDescent="0.25">
      <c r="B2041">
        <v>12.583925925925925</v>
      </c>
    </row>
    <row r="2042" spans="2:2" x14ac:dyDescent="0.25">
      <c r="B2042">
        <v>12.821358490566038</v>
      </c>
    </row>
    <row r="2043" spans="2:2" x14ac:dyDescent="0.25">
      <c r="B2043">
        <v>15.44390909090909</v>
      </c>
    </row>
    <row r="2044" spans="2:2" x14ac:dyDescent="0.25">
      <c r="B2044">
        <v>15.80306976744186</v>
      </c>
    </row>
    <row r="2045" spans="2:2" x14ac:dyDescent="0.25">
      <c r="B2045">
        <v>9.4986301369863018</v>
      </c>
    </row>
    <row r="2046" spans="2:2" x14ac:dyDescent="0.25">
      <c r="B2046">
        <v>11.797430555555556</v>
      </c>
    </row>
    <row r="2047" spans="2:2" x14ac:dyDescent="0.25">
      <c r="B2047">
        <v>4.4776718092566616</v>
      </c>
    </row>
    <row r="2048" spans="2:2" x14ac:dyDescent="0.25">
      <c r="B2048">
        <v>4.913929505925811</v>
      </c>
    </row>
    <row r="2049" spans="2:2" x14ac:dyDescent="0.25">
      <c r="B2049">
        <v>7.4246046511627908</v>
      </c>
    </row>
    <row r="2050" spans="2:2" x14ac:dyDescent="0.25">
      <c r="B2050">
        <v>7.7867804878048776</v>
      </c>
    </row>
    <row r="2051" spans="2:2" x14ac:dyDescent="0.25">
      <c r="B2051">
        <v>2.9023454545454546</v>
      </c>
    </row>
    <row r="2052" spans="2:2" x14ac:dyDescent="0.25">
      <c r="B2052">
        <v>3.19258</v>
      </c>
    </row>
    <row r="2053" spans="2:2" x14ac:dyDescent="0.25">
      <c r="B2053">
        <v>3.2577346938775511</v>
      </c>
    </row>
    <row r="2054" spans="2:2" x14ac:dyDescent="0.25">
      <c r="B2054">
        <v>3.470195652173913</v>
      </c>
    </row>
    <row r="2055" spans="2:2" x14ac:dyDescent="0.25">
      <c r="B2055">
        <v>4.3142972972972968</v>
      </c>
    </row>
    <row r="2056" spans="2:2" x14ac:dyDescent="0.25">
      <c r="B2056">
        <v>8.4434325373134325</v>
      </c>
    </row>
    <row r="2057" spans="2:2" x14ac:dyDescent="0.25">
      <c r="B2057">
        <v>9.1243545161290314</v>
      </c>
    </row>
    <row r="2058" spans="2:2" x14ac:dyDescent="0.25">
      <c r="B2058">
        <v>9.4284996666666672</v>
      </c>
    </row>
    <row r="2059" spans="2:2" x14ac:dyDescent="0.25">
      <c r="B2059">
        <v>10.030318794326242</v>
      </c>
    </row>
    <row r="2060" spans="2:2" x14ac:dyDescent="0.25">
      <c r="B2060">
        <v>13.095138425925926</v>
      </c>
    </row>
    <row r="2061" spans="2:2" x14ac:dyDescent="0.25">
      <c r="B2061">
        <v>13.98195699456253</v>
      </c>
    </row>
    <row r="2062" spans="2:2" x14ac:dyDescent="0.25">
      <c r="B2062">
        <v>9.5853814235556971</v>
      </c>
    </row>
    <row r="2063" spans="2:2" x14ac:dyDescent="0.25">
      <c r="B2063">
        <v>10.010333333333334</v>
      </c>
    </row>
    <row r="2064" spans="2:2" x14ac:dyDescent="0.25">
      <c r="B2064">
        <v>11.550384615384615</v>
      </c>
    </row>
    <row r="2065" spans="2:2" x14ac:dyDescent="0.25">
      <c r="B2065">
        <v>14.300476190476189</v>
      </c>
    </row>
    <row r="2066" spans="2:2" x14ac:dyDescent="0.25">
      <c r="B2066">
        <v>20.020666666666667</v>
      </c>
    </row>
    <row r="2067" spans="2:2" x14ac:dyDescent="0.25">
      <c r="B2067">
        <v>4.1138356164383563</v>
      </c>
    </row>
    <row r="2068" spans="2:2" x14ac:dyDescent="0.25">
      <c r="B2068">
        <v>6.0061999999999998</v>
      </c>
    </row>
    <row r="2069" spans="2:2" x14ac:dyDescent="0.25">
      <c r="B2069">
        <v>6.1287755102040817</v>
      </c>
    </row>
    <row r="2070" spans="2:2" x14ac:dyDescent="0.25">
      <c r="B2070">
        <v>6.6735555555555557</v>
      </c>
    </row>
    <row r="2071" spans="2:2" x14ac:dyDescent="0.25">
      <c r="B2071">
        <v>10.399080514705883</v>
      </c>
    </row>
    <row r="2072" spans="2:2" x14ac:dyDescent="0.25">
      <c r="B2072">
        <v>11.3141996</v>
      </c>
    </row>
    <row r="2073" spans="2:2" x14ac:dyDescent="0.25">
      <c r="B2073">
        <v>8.1164864864864867</v>
      </c>
    </row>
    <row r="2074" spans="2:2" x14ac:dyDescent="0.25">
      <c r="B2074">
        <v>6.809750566893424</v>
      </c>
    </row>
    <row r="2075" spans="2:2" x14ac:dyDescent="0.25">
      <c r="B2075">
        <v>7.1502380952380946</v>
      </c>
    </row>
    <row r="2076" spans="2:2" x14ac:dyDescent="0.25">
      <c r="B2076">
        <v>7.8002597402597402</v>
      </c>
    </row>
    <row r="2077" spans="2:2" x14ac:dyDescent="0.25">
      <c r="B2077">
        <v>8.0082666666666658</v>
      </c>
    </row>
    <row r="2078" spans="2:2" x14ac:dyDescent="0.25">
      <c r="B2078">
        <v>8.1164864864864867</v>
      </c>
    </row>
    <row r="2079" spans="2:2" x14ac:dyDescent="0.25">
      <c r="B2079">
        <v>8.964477611940298</v>
      </c>
    </row>
    <row r="2080" spans="2:2" x14ac:dyDescent="0.25">
      <c r="B2080">
        <v>6.1287755102040817</v>
      </c>
    </row>
    <row r="2081" spans="2:2" x14ac:dyDescent="0.25">
      <c r="B2081">
        <v>6.9839534883720926</v>
      </c>
    </row>
    <row r="2082" spans="2:2" x14ac:dyDescent="0.25">
      <c r="B2082">
        <v>7.2363855421686747</v>
      </c>
    </row>
    <row r="2083" spans="2:2" x14ac:dyDescent="0.25">
      <c r="B2083">
        <v>7.2363855421686747</v>
      </c>
    </row>
    <row r="2084" spans="2:2" x14ac:dyDescent="0.25">
      <c r="B2084">
        <v>7.7200514138817482</v>
      </c>
    </row>
    <row r="2085" spans="2:2" x14ac:dyDescent="0.25">
      <c r="B2085">
        <v>12.298043043478261</v>
      </c>
    </row>
    <row r="2086" spans="2:2" x14ac:dyDescent="0.25">
      <c r="B2086">
        <v>12.627454910714286</v>
      </c>
    </row>
    <row r="2087" spans="2:2" x14ac:dyDescent="0.25">
      <c r="B2087">
        <v>13.797804390243902</v>
      </c>
    </row>
    <row r="2088" spans="2:2" x14ac:dyDescent="0.25">
      <c r="B2088">
        <v>14.142749500000001</v>
      </c>
    </row>
    <row r="2089" spans="2:2" x14ac:dyDescent="0.25">
      <c r="B2089">
        <v>14.358121319796954</v>
      </c>
    </row>
    <row r="2090" spans="2:2" x14ac:dyDescent="0.25">
      <c r="B2090">
        <v>16.573951219512196</v>
      </c>
    </row>
    <row r="2091" spans="2:2" x14ac:dyDescent="0.25">
      <c r="B2091">
        <v>16.573951219512196</v>
      </c>
    </row>
    <row r="2092" spans="2:2" x14ac:dyDescent="0.25">
      <c r="B2092">
        <v>20.308786610878659</v>
      </c>
    </row>
    <row r="2093" spans="2:2" x14ac:dyDescent="0.25">
      <c r="B2093">
        <v>5.9341635687732337</v>
      </c>
    </row>
    <row r="2094" spans="2:2" x14ac:dyDescent="0.25">
      <c r="B2094">
        <v>4.9192295839753468</v>
      </c>
    </row>
    <row r="2095" spans="2:2" x14ac:dyDescent="0.25">
      <c r="B2095">
        <v>5.5494176951155918</v>
      </c>
    </row>
    <row r="2096" spans="2:2" x14ac:dyDescent="0.25">
      <c r="B2096">
        <v>7.4820248418092339</v>
      </c>
    </row>
    <row r="2097" spans="2:2" x14ac:dyDescent="0.25">
      <c r="B2097">
        <v>8.2752203214100568</v>
      </c>
    </row>
    <row r="2098" spans="2:2" x14ac:dyDescent="0.25">
      <c r="B2098">
        <v>9.9768124999999994</v>
      </c>
    </row>
    <row r="2099" spans="2:2" x14ac:dyDescent="0.25">
      <c r="B2099">
        <v>10.6065780730897</v>
      </c>
    </row>
    <row r="2100" spans="2:2" x14ac:dyDescent="0.25">
      <c r="B2100">
        <v>11.824370370370371</v>
      </c>
    </row>
    <row r="2101" spans="2:2" x14ac:dyDescent="0.25">
      <c r="B2101">
        <v>8.4594366197183088</v>
      </c>
    </row>
    <row r="2102" spans="2:2" x14ac:dyDescent="0.25">
      <c r="B2102">
        <v>10.302229845626071</v>
      </c>
    </row>
    <row r="2103" spans="2:2" x14ac:dyDescent="0.25">
      <c r="B2103">
        <v>10.626680820948335</v>
      </c>
    </row>
    <row r="2104" spans="2:2" x14ac:dyDescent="0.25">
      <c r="B2104">
        <v>6.8957520091848448</v>
      </c>
    </row>
    <row r="2105" spans="2:2" x14ac:dyDescent="0.25">
      <c r="B2105">
        <v>7.3299975591896507</v>
      </c>
    </row>
    <row r="2106" spans="2:2" x14ac:dyDescent="0.25">
      <c r="B2106">
        <v>9.3846875000000001</v>
      </c>
    </row>
    <row r="2107" spans="2:2" x14ac:dyDescent="0.25">
      <c r="B2107">
        <v>9.8462295081967213</v>
      </c>
    </row>
    <row r="2108" spans="2:2" x14ac:dyDescent="0.25">
      <c r="B2108">
        <v>11.550384615384615</v>
      </c>
    </row>
    <row r="2109" spans="2:2" x14ac:dyDescent="0.25">
      <c r="B2109">
        <v>8.1360346585117238</v>
      </c>
    </row>
    <row r="2110" spans="2:2" x14ac:dyDescent="0.25">
      <c r="B2110">
        <v>26.113913043478259</v>
      </c>
    </row>
    <row r="2111" spans="2:2" x14ac:dyDescent="0.25">
      <c r="B2111">
        <v>26.113913043478259</v>
      </c>
    </row>
    <row r="2112" spans="2:2" x14ac:dyDescent="0.25">
      <c r="B2112">
        <v>30.030999999999999</v>
      </c>
    </row>
    <row r="2113" spans="2:2" x14ac:dyDescent="0.25">
      <c r="B2113">
        <v>18.465543478260869</v>
      </c>
    </row>
    <row r="2114" spans="2:2" x14ac:dyDescent="0.25">
      <c r="B2114">
        <v>5.2857284768211921</v>
      </c>
    </row>
    <row r="2115" spans="2:2" x14ac:dyDescent="0.25">
      <c r="B2115">
        <v>5.3236284809071197</v>
      </c>
    </row>
    <row r="2116" spans="2:2" x14ac:dyDescent="0.25">
      <c r="B2116">
        <v>6.1031925062129604</v>
      </c>
    </row>
    <row r="2117" spans="2:2" x14ac:dyDescent="0.25">
      <c r="B2117">
        <v>6.1395769230769233</v>
      </c>
    </row>
    <row r="2118" spans="2:2" x14ac:dyDescent="0.25">
      <c r="B2118">
        <v>27.300909090909091</v>
      </c>
    </row>
    <row r="2119" spans="2:2" x14ac:dyDescent="0.25">
      <c r="B2119">
        <v>23.100769230769231</v>
      </c>
    </row>
    <row r="2120" spans="2:2" x14ac:dyDescent="0.25">
      <c r="B2120">
        <v>44.822388059701488</v>
      </c>
    </row>
    <row r="2121" spans="2:2" x14ac:dyDescent="0.25">
      <c r="B2121">
        <v>34.67</v>
      </c>
    </row>
    <row r="2122" spans="2:2" x14ac:dyDescent="0.25">
      <c r="B2122">
        <v>40.593309438470726</v>
      </c>
    </row>
    <row r="2123" spans="2:2" x14ac:dyDescent="0.25">
      <c r="B2123">
        <v>42.523904881101373</v>
      </c>
    </row>
    <row r="2124" spans="2:2" x14ac:dyDescent="0.25">
      <c r="B2124">
        <v>42.470749999999995</v>
      </c>
    </row>
    <row r="2125" spans="2:2" x14ac:dyDescent="0.25">
      <c r="B2125">
        <v>9.8233230769230762</v>
      </c>
    </row>
    <row r="2126" spans="2:2" x14ac:dyDescent="0.25">
      <c r="B2126">
        <v>9.6803517283201934</v>
      </c>
    </row>
    <row r="2127" spans="2:2" x14ac:dyDescent="0.25">
      <c r="B2127">
        <v>12.038386123680242</v>
      </c>
    </row>
    <row r="2128" spans="2:2" x14ac:dyDescent="0.25">
      <c r="B2128">
        <v>9.7068409851018558</v>
      </c>
    </row>
    <row r="2129" spans="2:2" x14ac:dyDescent="0.25">
      <c r="B2129">
        <v>10.529617414248021</v>
      </c>
    </row>
    <row r="2130" spans="2:2" x14ac:dyDescent="0.25">
      <c r="B2130">
        <v>36.623170731707319</v>
      </c>
    </row>
    <row r="2131" spans="2:2" x14ac:dyDescent="0.25">
      <c r="B2131">
        <v>50.051666666666662</v>
      </c>
    </row>
    <row r="2132" spans="2:2" x14ac:dyDescent="0.25">
      <c r="B2132">
        <v>62.564583333333331</v>
      </c>
    </row>
    <row r="2133" spans="2:2" x14ac:dyDescent="0.25">
      <c r="B2133">
        <v>77.002564102564094</v>
      </c>
    </row>
    <row r="2134" spans="2:2" x14ac:dyDescent="0.25">
      <c r="B2134">
        <v>8.0790714285714298</v>
      </c>
    </row>
    <row r="2135" spans="2:2" x14ac:dyDescent="0.25">
      <c r="B2135">
        <v>11.19871287128713</v>
      </c>
    </row>
    <row r="2136" spans="2:2" x14ac:dyDescent="0.25">
      <c r="B2136">
        <v>8.9931830985915493</v>
      </c>
    </row>
    <row r="2137" spans="2:2" x14ac:dyDescent="0.25">
      <c r="B2137">
        <v>9.3899411764705878</v>
      </c>
    </row>
    <row r="2138" spans="2:2" x14ac:dyDescent="0.25">
      <c r="B2138">
        <v>10.641933333333332</v>
      </c>
    </row>
    <row r="2139" spans="2:2" x14ac:dyDescent="0.25">
      <c r="B2139">
        <v>12.77032</v>
      </c>
    </row>
    <row r="2140" spans="2:2" x14ac:dyDescent="0.25">
      <c r="B2140">
        <v>17.257189189189187</v>
      </c>
    </row>
    <row r="2141" spans="2:2" x14ac:dyDescent="0.25">
      <c r="B2141">
        <v>43.31858887381275</v>
      </c>
    </row>
    <row r="2142" spans="2:2" x14ac:dyDescent="0.25">
      <c r="B2142">
        <v>37.53875</v>
      </c>
    </row>
    <row r="2143" spans="2:2" x14ac:dyDescent="0.25">
      <c r="B2143">
        <v>53.62678571428571</v>
      </c>
    </row>
    <row r="2144" spans="2:2" x14ac:dyDescent="0.25">
      <c r="B2144">
        <v>79.028947368421044</v>
      </c>
    </row>
    <row r="2145" spans="2:2" x14ac:dyDescent="0.25">
      <c r="B2145">
        <v>7.9028947368421054</v>
      </c>
    </row>
    <row r="2146" spans="2:2" x14ac:dyDescent="0.25">
      <c r="B2146">
        <v>12.257551020408163</v>
      </c>
    </row>
    <row r="2147" spans="2:2" x14ac:dyDescent="0.25">
      <c r="B2147">
        <v>25.025833333333331</v>
      </c>
    </row>
    <row r="2148" spans="2:2" x14ac:dyDescent="0.25">
      <c r="B2148">
        <v>46.201538461538462</v>
      </c>
    </row>
    <row r="2149" spans="2:2" x14ac:dyDescent="0.25">
      <c r="B2149">
        <v>47.668253968253964</v>
      </c>
    </row>
    <row r="2150" spans="2:2" x14ac:dyDescent="0.25">
      <c r="B2150">
        <v>57.751923076923077</v>
      </c>
    </row>
    <row r="2151" spans="2:2" x14ac:dyDescent="0.25">
      <c r="B2151">
        <v>29.355816226783968</v>
      </c>
    </row>
    <row r="2152" spans="2:2" x14ac:dyDescent="0.25">
      <c r="B2152">
        <v>54.601818181818182</v>
      </c>
    </row>
    <row r="2153" spans="2:2" x14ac:dyDescent="0.25">
      <c r="B2153">
        <v>58.884313725490195</v>
      </c>
    </row>
    <row r="2154" spans="2:2" x14ac:dyDescent="0.25">
      <c r="B2154">
        <v>66.73555555555555</v>
      </c>
    </row>
    <row r="2155" spans="2:2" x14ac:dyDescent="0.25">
      <c r="B2155">
        <v>42.297183098591546</v>
      </c>
    </row>
    <row r="2156" spans="2:2" x14ac:dyDescent="0.25">
      <c r="B2156">
        <v>61.287755102040812</v>
      </c>
    </row>
    <row r="2157" spans="2:2" x14ac:dyDescent="0.25">
      <c r="B2157">
        <v>10.641933333333332</v>
      </c>
    </row>
    <row r="2158" spans="2:2" x14ac:dyDescent="0.25">
      <c r="B2158">
        <v>11.609381818181818</v>
      </c>
    </row>
    <row r="2159" spans="2:2" x14ac:dyDescent="0.25">
      <c r="B2159">
        <v>16.715078534031413</v>
      </c>
    </row>
    <row r="2160" spans="2:2" x14ac:dyDescent="0.25">
      <c r="B2160">
        <v>32.358666666666664</v>
      </c>
    </row>
    <row r="2161" spans="2:2" x14ac:dyDescent="0.25">
      <c r="B2161">
        <v>32.358666666666664</v>
      </c>
    </row>
    <row r="2162" spans="2:2" x14ac:dyDescent="0.25">
      <c r="B2162">
        <v>73.246341463414637</v>
      </c>
    </row>
    <row r="2163" spans="2:2" x14ac:dyDescent="0.25">
      <c r="B2163">
        <v>52.685964912280703</v>
      </c>
    </row>
    <row r="2164" spans="2:2" x14ac:dyDescent="0.25">
      <c r="B2164">
        <v>16.737241379310344</v>
      </c>
    </row>
    <row r="2165" spans="2:2" x14ac:dyDescent="0.25">
      <c r="B2165">
        <v>16.988299999999999</v>
      </c>
    </row>
    <row r="2166" spans="2:2" x14ac:dyDescent="0.25">
      <c r="B2166">
        <v>18.875888888888888</v>
      </c>
    </row>
    <row r="2167" spans="2:2" x14ac:dyDescent="0.25">
      <c r="B2167">
        <v>21.235374999999998</v>
      </c>
    </row>
    <row r="2168" spans="2:2" x14ac:dyDescent="0.25">
      <c r="B2168">
        <v>22.294356955380575</v>
      </c>
    </row>
    <row r="2169" spans="2:2" x14ac:dyDescent="0.25">
      <c r="B2169">
        <v>22.441611624834874</v>
      </c>
    </row>
    <row r="2170" spans="2:2" x14ac:dyDescent="0.25">
      <c r="B2170">
        <v>24.268999999999998</v>
      </c>
    </row>
    <row r="2171" spans="2:2" x14ac:dyDescent="0.25">
      <c r="B2171">
        <v>33.367777777777775</v>
      </c>
    </row>
    <row r="2172" spans="2:2" x14ac:dyDescent="0.25">
      <c r="B2172">
        <v>38.013924050632909</v>
      </c>
    </row>
    <row r="2173" spans="2:2" x14ac:dyDescent="0.25">
      <c r="B2173">
        <v>82.051912568306008</v>
      </c>
    </row>
    <row r="2174" spans="2:2" x14ac:dyDescent="0.25">
      <c r="B2174">
        <v>35.330588235294115</v>
      </c>
    </row>
    <row r="2175" spans="2:2" x14ac:dyDescent="0.25">
      <c r="B2175">
        <v>79.028947368421044</v>
      </c>
    </row>
    <row r="2176" spans="2:2" x14ac:dyDescent="0.25">
      <c r="B2176">
        <v>81.164864864864867</v>
      </c>
    </row>
    <row r="2177" spans="2:2" x14ac:dyDescent="0.25">
      <c r="B2177">
        <v>85.802857142857135</v>
      </c>
    </row>
    <row r="2178" spans="2:2" x14ac:dyDescent="0.25">
      <c r="B2178">
        <v>65.28478260869565</v>
      </c>
    </row>
    <row r="2179" spans="2:2" x14ac:dyDescent="0.25">
      <c r="B2179">
        <v>13.967906976744185</v>
      </c>
    </row>
    <row r="2180" spans="2:2" x14ac:dyDescent="0.25">
      <c r="B2180">
        <v>52.685964912280703</v>
      </c>
    </row>
    <row r="2181" spans="2:2" x14ac:dyDescent="0.25">
      <c r="B2181">
        <v>71.502380952380946</v>
      </c>
    </row>
    <row r="2182" spans="2:2" x14ac:dyDescent="0.25">
      <c r="B2182">
        <v>85.802857142857135</v>
      </c>
    </row>
    <row r="2183" spans="2:2" x14ac:dyDescent="0.25">
      <c r="B2183">
        <v>14.772434782608695</v>
      </c>
    </row>
    <row r="2184" spans="2:2" x14ac:dyDescent="0.25">
      <c r="B2184">
        <v>15.80306976744186</v>
      </c>
    </row>
    <row r="2185" spans="2:2" x14ac:dyDescent="0.25">
      <c r="B2185">
        <v>17.335000000000001</v>
      </c>
    </row>
    <row r="2186" spans="2:2" x14ac:dyDescent="0.25">
      <c r="B2186">
        <v>4.483960674157303</v>
      </c>
    </row>
    <row r="2187" spans="2:2" x14ac:dyDescent="0.25">
      <c r="B2187">
        <v>6.5154693877551022</v>
      </c>
    </row>
    <row r="2188" spans="2:2" x14ac:dyDescent="0.25">
      <c r="B2188">
        <v>6.6512083333333329</v>
      </c>
    </row>
    <row r="2189" spans="2:2" x14ac:dyDescent="0.25">
      <c r="B2189">
        <v>13.941399999999998</v>
      </c>
    </row>
    <row r="2190" spans="2:2" x14ac:dyDescent="0.25">
      <c r="B2190">
        <v>15.842499999999998</v>
      </c>
    </row>
    <row r="2191" spans="2:2" x14ac:dyDescent="0.25">
      <c r="B2191">
        <v>17.169211822660095</v>
      </c>
    </row>
    <row r="2192" spans="2:2" x14ac:dyDescent="0.25">
      <c r="B2192">
        <v>17.87358974358974</v>
      </c>
    </row>
    <row r="2193" spans="2:2" x14ac:dyDescent="0.25">
      <c r="B2193">
        <v>22.486129032258059</v>
      </c>
    </row>
    <row r="2194" spans="2:2" x14ac:dyDescent="0.25">
      <c r="B2194">
        <v>30.707929515418499</v>
      </c>
    </row>
    <row r="2195" spans="2:2" x14ac:dyDescent="0.25">
      <c r="B2195">
        <v>55.323015873015862</v>
      </c>
    </row>
    <row r="2196" spans="2:2" x14ac:dyDescent="0.25">
      <c r="B2196">
        <v>72.611458333333317</v>
      </c>
    </row>
    <row r="2197" spans="2:2" x14ac:dyDescent="0.25">
      <c r="B2197">
        <v>82.984523809523793</v>
      </c>
    </row>
    <row r="2198" spans="2:2" x14ac:dyDescent="0.25">
      <c r="B2198">
        <v>87.133749999999992</v>
      </c>
    </row>
    <row r="2199" spans="2:2" x14ac:dyDescent="0.25">
      <c r="B2199">
        <v>91.719736842105249</v>
      </c>
    </row>
    <row r="2200" spans="2:2" x14ac:dyDescent="0.25">
      <c r="B2200">
        <v>2.4036896551724136</v>
      </c>
    </row>
    <row r="2201" spans="2:2" x14ac:dyDescent="0.25">
      <c r="B2201">
        <v>2.4390132960111961</v>
      </c>
    </row>
    <row r="2202" spans="2:2" x14ac:dyDescent="0.25">
      <c r="B2202">
        <v>17.87358974358974</v>
      </c>
    </row>
    <row r="2203" spans="2:2" x14ac:dyDescent="0.25">
      <c r="B2203">
        <v>34.645626242544729</v>
      </c>
    </row>
    <row r="2204" spans="2:2" x14ac:dyDescent="0.25">
      <c r="B2204">
        <v>10.724153846153845</v>
      </c>
    </row>
    <row r="2205" spans="2:2" x14ac:dyDescent="0.25">
      <c r="B2205">
        <v>14.260842880523729</v>
      </c>
    </row>
    <row r="2206" spans="2:2" x14ac:dyDescent="0.25">
      <c r="B2206">
        <v>14.402272727272726</v>
      </c>
    </row>
    <row r="2207" spans="2:2" x14ac:dyDescent="0.25">
      <c r="B2207">
        <v>14.831276595744679</v>
      </c>
    </row>
    <row r="2208" spans="2:2" x14ac:dyDescent="0.25">
      <c r="B2208">
        <v>15.842499999999998</v>
      </c>
    </row>
    <row r="2209" spans="2:2" x14ac:dyDescent="0.25">
      <c r="B2209">
        <v>19.904911479154766</v>
      </c>
    </row>
    <row r="2210" spans="2:2" x14ac:dyDescent="0.25">
      <c r="B2210">
        <v>31.684999999999995</v>
      </c>
    </row>
    <row r="2211" spans="2:2" x14ac:dyDescent="0.25">
      <c r="B2211">
        <v>33.19380952380952</v>
      </c>
    </row>
    <row r="2212" spans="2:2" x14ac:dyDescent="0.25">
      <c r="B2212">
        <v>35.931443298969064</v>
      </c>
    </row>
    <row r="2213" spans="2:2" x14ac:dyDescent="0.25">
      <c r="B2213">
        <v>11.617833333333332</v>
      </c>
    </row>
    <row r="2214" spans="2:2" x14ac:dyDescent="0.25">
      <c r="B2214">
        <v>15.219868995633185</v>
      </c>
    </row>
    <row r="2215" spans="2:2" x14ac:dyDescent="0.25">
      <c r="B2215">
        <v>15.842499999999998</v>
      </c>
    </row>
    <row r="2216" spans="2:2" x14ac:dyDescent="0.25">
      <c r="B2216">
        <v>18.343947368421048</v>
      </c>
    </row>
    <row r="2217" spans="2:2" x14ac:dyDescent="0.25">
      <c r="B2217">
        <v>29.044583333333328</v>
      </c>
    </row>
    <row r="2218" spans="2:2" x14ac:dyDescent="0.25">
      <c r="B2218">
        <v>18.839729729729726</v>
      </c>
    </row>
    <row r="2219" spans="2:2" x14ac:dyDescent="0.25">
      <c r="B2219">
        <v>23.235666666666663</v>
      </c>
    </row>
    <row r="2220" spans="2:2" x14ac:dyDescent="0.25">
      <c r="B2220">
        <v>24.89535714285714</v>
      </c>
    </row>
    <row r="2221" spans="2:2" x14ac:dyDescent="0.25">
      <c r="B2221">
        <v>29.044583333333328</v>
      </c>
    </row>
    <row r="2222" spans="2:2" x14ac:dyDescent="0.25">
      <c r="B2222">
        <v>16.59690476190476</v>
      </c>
    </row>
    <row r="2223" spans="2:2" x14ac:dyDescent="0.25">
      <c r="B2223">
        <v>17.87358974358974</v>
      </c>
    </row>
    <row r="2224" spans="2:2" x14ac:dyDescent="0.25">
      <c r="B2224">
        <v>17.87358974358974</v>
      </c>
    </row>
    <row r="2225" spans="2:2" x14ac:dyDescent="0.25">
      <c r="B2225">
        <v>18.343947368421048</v>
      </c>
    </row>
    <row r="2226" spans="2:2" x14ac:dyDescent="0.25">
      <c r="B2226">
        <v>19.91628571428571</v>
      </c>
    </row>
    <row r="2227" spans="2:2" x14ac:dyDescent="0.25">
      <c r="B2227">
        <v>24.89535714285714</v>
      </c>
    </row>
    <row r="2228" spans="2:2" x14ac:dyDescent="0.25">
      <c r="B2228">
        <v>21.920440251572323</v>
      </c>
    </row>
    <row r="2229" spans="2:2" x14ac:dyDescent="0.25">
      <c r="B2229">
        <v>24.89535714285714</v>
      </c>
    </row>
    <row r="2230" spans="2:2" x14ac:dyDescent="0.25">
      <c r="B2230">
        <v>29.044583333333328</v>
      </c>
    </row>
    <row r="2231" spans="2:2" x14ac:dyDescent="0.25">
      <c r="B2231">
        <v>40.061494252873558</v>
      </c>
    </row>
    <row r="2232" spans="2:2" x14ac:dyDescent="0.25">
      <c r="B2232">
        <v>15.842499999999998</v>
      </c>
    </row>
    <row r="2233" spans="2:2" x14ac:dyDescent="0.25">
      <c r="B2233">
        <v>11.427377049180325</v>
      </c>
    </row>
    <row r="2234" spans="2:2" x14ac:dyDescent="0.25">
      <c r="B2234">
        <v>13.152264150943394</v>
      </c>
    </row>
    <row r="2235" spans="2:2" x14ac:dyDescent="0.25">
      <c r="B2235">
        <v>17.001707317073169</v>
      </c>
    </row>
    <row r="2236" spans="2:2" x14ac:dyDescent="0.25">
      <c r="B2236">
        <v>17.514321608040198</v>
      </c>
    </row>
    <row r="2237" spans="2:2" x14ac:dyDescent="0.25">
      <c r="B2237">
        <v>17.87358974358974</v>
      </c>
    </row>
    <row r="2238" spans="2:2" x14ac:dyDescent="0.25">
      <c r="B2238">
        <v>19.91628571428571</v>
      </c>
    </row>
    <row r="2239" spans="2:2" x14ac:dyDescent="0.25">
      <c r="B2239">
        <v>20.50205882352941</v>
      </c>
    </row>
    <row r="2240" spans="2:2" x14ac:dyDescent="0.25">
      <c r="B2240">
        <v>23.454576043068638</v>
      </c>
    </row>
    <row r="2241" spans="2:2" x14ac:dyDescent="0.25">
      <c r="B2241">
        <v>29.789316239316236</v>
      </c>
    </row>
    <row r="2242" spans="2:2" x14ac:dyDescent="0.25">
      <c r="B2242">
        <v>38.726111111111102</v>
      </c>
    </row>
    <row r="2243" spans="2:2" x14ac:dyDescent="0.25">
      <c r="B2243">
        <v>14.831276595744679</v>
      </c>
    </row>
    <row r="2244" spans="2:2" x14ac:dyDescent="0.25">
      <c r="B2244">
        <v>25.627573529411762</v>
      </c>
    </row>
    <row r="2245" spans="2:2" x14ac:dyDescent="0.25">
      <c r="B2245">
        <v>24.89535714285714</v>
      </c>
    </row>
    <row r="2246" spans="2:2" x14ac:dyDescent="0.25">
      <c r="B2246">
        <v>28.804545454545451</v>
      </c>
    </row>
    <row r="2247" spans="2:2" x14ac:dyDescent="0.25">
      <c r="B2247">
        <v>35.931443298969064</v>
      </c>
    </row>
    <row r="2248" spans="2:2" x14ac:dyDescent="0.25">
      <c r="B2248">
        <v>38.726111111111102</v>
      </c>
    </row>
    <row r="2249" spans="2:2" x14ac:dyDescent="0.25">
      <c r="B2249">
        <v>40.527325581395345</v>
      </c>
    </row>
    <row r="2250" spans="2:2" x14ac:dyDescent="0.25">
      <c r="B2250">
        <v>41.992168674698789</v>
      </c>
    </row>
    <row r="2251" spans="2:2" x14ac:dyDescent="0.25">
      <c r="B2251">
        <v>8.200823529411764</v>
      </c>
    </row>
    <row r="2252" spans="2:2" x14ac:dyDescent="0.25">
      <c r="B2252">
        <v>9.2596971307120075</v>
      </c>
    </row>
    <row r="2253" spans="2:2" x14ac:dyDescent="0.25">
      <c r="B2253">
        <v>9.8261911474485473</v>
      </c>
    </row>
    <row r="2254" spans="2:2" x14ac:dyDescent="0.25">
      <c r="B2254">
        <v>13.668039215686273</v>
      </c>
    </row>
    <row r="2255" spans="2:2" x14ac:dyDescent="0.25">
      <c r="B2255">
        <v>15.15369565217391</v>
      </c>
    </row>
    <row r="2256" spans="2:2" x14ac:dyDescent="0.25">
      <c r="B2256">
        <v>9.5474105128205125</v>
      </c>
    </row>
    <row r="2257" spans="2:2" x14ac:dyDescent="0.25">
      <c r="B2257">
        <v>9.8452937599153891</v>
      </c>
    </row>
    <row r="2258" spans="2:2" x14ac:dyDescent="0.25">
      <c r="B2258">
        <v>12.229298245614034</v>
      </c>
    </row>
    <row r="2259" spans="2:2" x14ac:dyDescent="0.25">
      <c r="B2259">
        <v>22.632142857142853</v>
      </c>
    </row>
    <row r="2260" spans="2:2" x14ac:dyDescent="0.25">
      <c r="B2260">
        <v>22.544307891332469</v>
      </c>
    </row>
    <row r="2261" spans="2:2" x14ac:dyDescent="0.25">
      <c r="B2261">
        <v>2.3008648006337467</v>
      </c>
    </row>
    <row r="2262" spans="2:2" x14ac:dyDescent="0.25">
      <c r="B2262">
        <v>3.0745853916725472</v>
      </c>
    </row>
    <row r="2263" spans="2:2" x14ac:dyDescent="0.25">
      <c r="B2263">
        <v>14.522291666666664</v>
      </c>
    </row>
    <row r="2264" spans="2:2" x14ac:dyDescent="0.25">
      <c r="B2264">
        <v>15.842499999999998</v>
      </c>
    </row>
    <row r="2265" spans="2:2" x14ac:dyDescent="0.25">
      <c r="B2265">
        <v>16.565351711026612</v>
      </c>
    </row>
    <row r="2266" spans="2:2" x14ac:dyDescent="0.25">
      <c r="B2266">
        <v>16.59690476190476</v>
      </c>
    </row>
    <row r="2267" spans="2:2" x14ac:dyDescent="0.25">
      <c r="B2267">
        <v>16.652412804586714</v>
      </c>
    </row>
    <row r="2268" spans="2:2" x14ac:dyDescent="0.25">
      <c r="B2268">
        <v>17.340049751243779</v>
      </c>
    </row>
    <row r="2269" spans="2:2" x14ac:dyDescent="0.25">
      <c r="B2269">
        <v>17.87358974358974</v>
      </c>
    </row>
    <row r="2270" spans="2:2" x14ac:dyDescent="0.25">
      <c r="B2270">
        <v>16.919174757281549</v>
      </c>
    </row>
    <row r="2271" spans="2:2" x14ac:dyDescent="0.25">
      <c r="B2271">
        <v>17.87358974358974</v>
      </c>
    </row>
    <row r="2272" spans="2:2" x14ac:dyDescent="0.25">
      <c r="B2272">
        <v>19.363055555555551</v>
      </c>
    </row>
    <row r="2273" spans="2:2" x14ac:dyDescent="0.25">
      <c r="B2273">
        <v>20.382163742690054</v>
      </c>
    </row>
    <row r="2274" spans="2:2" x14ac:dyDescent="0.25">
      <c r="B2274">
        <v>21.783437499999998</v>
      </c>
    </row>
    <row r="2275" spans="2:2" x14ac:dyDescent="0.25">
      <c r="B2275">
        <v>34.853499999999997</v>
      </c>
    </row>
    <row r="2276" spans="2:2" x14ac:dyDescent="0.25">
      <c r="B2276">
        <v>1.4866703634192115</v>
      </c>
    </row>
    <row r="2277" spans="2:2" x14ac:dyDescent="0.25">
      <c r="B2277">
        <v>1.5149743545162131</v>
      </c>
    </row>
    <row r="2278" spans="2:2" x14ac:dyDescent="0.25">
      <c r="B2278">
        <v>1.6591374303803492</v>
      </c>
    </row>
    <row r="2279" spans="2:2" x14ac:dyDescent="0.25">
      <c r="B2279">
        <v>2.6810384615384613</v>
      </c>
    </row>
    <row r="2280" spans="2:2" x14ac:dyDescent="0.25">
      <c r="B2280">
        <v>2.4422605283441943</v>
      </c>
    </row>
    <row r="2281" spans="2:2" x14ac:dyDescent="0.25">
      <c r="B2281">
        <v>2.7882799999999994</v>
      </c>
    </row>
    <row r="2282" spans="2:2" x14ac:dyDescent="0.25">
      <c r="B2282">
        <v>3.6936731665960147</v>
      </c>
    </row>
    <row r="2283" spans="2:2" x14ac:dyDescent="0.25">
      <c r="B2283">
        <v>3.8907680285778072</v>
      </c>
    </row>
    <row r="2284" spans="2:2" x14ac:dyDescent="0.25">
      <c r="B2284">
        <v>4.3124845335313031</v>
      </c>
    </row>
    <row r="2285" spans="2:2" x14ac:dyDescent="0.25">
      <c r="B2285">
        <v>0.58722564896755169</v>
      </c>
    </row>
    <row r="2286" spans="2:2" x14ac:dyDescent="0.25">
      <c r="B2286">
        <v>0.60324089393939395</v>
      </c>
    </row>
    <row r="2287" spans="2:2" x14ac:dyDescent="0.25">
      <c r="B2287">
        <v>0.60324089393939395</v>
      </c>
    </row>
    <row r="2288" spans="2:2" x14ac:dyDescent="0.25">
      <c r="B2288">
        <v>1.0208692051282051</v>
      </c>
    </row>
    <row r="2289" spans="2:2" x14ac:dyDescent="0.25">
      <c r="B2289">
        <v>1.4545321759452465</v>
      </c>
    </row>
    <row r="2290" spans="2:2" x14ac:dyDescent="0.25">
      <c r="B2290">
        <v>1.5372248930445902</v>
      </c>
    </row>
    <row r="2291" spans="2:2" x14ac:dyDescent="0.25">
      <c r="B2291">
        <v>1.5374283193647991</v>
      </c>
    </row>
    <row r="2292" spans="2:2" x14ac:dyDescent="0.25">
      <c r="B2292">
        <v>1.5677177042101473</v>
      </c>
    </row>
    <row r="2293" spans="2:2" x14ac:dyDescent="0.25">
      <c r="B2293">
        <v>1.6210930232558136</v>
      </c>
    </row>
    <row r="2294" spans="2:2" x14ac:dyDescent="0.25">
      <c r="B2294">
        <v>14.059499798305765</v>
      </c>
    </row>
    <row r="2295" spans="2:2" x14ac:dyDescent="0.25">
      <c r="B2295">
        <v>0.90970427792133202</v>
      </c>
    </row>
    <row r="2296" spans="2:2" x14ac:dyDescent="0.25">
      <c r="B2296">
        <v>5.2386709210526314</v>
      </c>
    </row>
    <row r="2297" spans="2:2" x14ac:dyDescent="0.25">
      <c r="B2297">
        <v>6.967780714035702</v>
      </c>
    </row>
    <row r="2298" spans="2:2" x14ac:dyDescent="0.25">
      <c r="B2298">
        <v>19.494712565445028</v>
      </c>
    </row>
    <row r="2299" spans="2:2" x14ac:dyDescent="0.25">
      <c r="B2299">
        <v>20.126973513513512</v>
      </c>
    </row>
    <row r="2300" spans="2:2" x14ac:dyDescent="0.25">
      <c r="B2300">
        <v>21.277086285714287</v>
      </c>
    </row>
    <row r="2301" spans="2:2" x14ac:dyDescent="0.25">
      <c r="B2301">
        <v>28.642231538461537</v>
      </c>
    </row>
    <row r="2302" spans="2:2" x14ac:dyDescent="0.25">
      <c r="B2302">
        <v>28.642231538461537</v>
      </c>
    </row>
    <row r="2303" spans="2:2" x14ac:dyDescent="0.25">
      <c r="B2303">
        <v>1.4509438411078717</v>
      </c>
    </row>
    <row r="2304" spans="2:2" x14ac:dyDescent="0.25">
      <c r="B2304">
        <v>16.54884488888889</v>
      </c>
    </row>
    <row r="2305" spans="2:2" x14ac:dyDescent="0.25">
      <c r="B2305">
        <v>21.277086285714287</v>
      </c>
    </row>
    <row r="2306" spans="2:2" x14ac:dyDescent="0.25">
      <c r="B2306">
        <v>26.221761267605633</v>
      </c>
    </row>
    <row r="2307" spans="2:2" x14ac:dyDescent="0.25">
      <c r="B2307">
        <v>27.581408148148149</v>
      </c>
    </row>
    <row r="2308" spans="2:2" x14ac:dyDescent="0.25">
      <c r="B2308">
        <v>28.642231538461537</v>
      </c>
    </row>
    <row r="2309" spans="2:2" x14ac:dyDescent="0.25">
      <c r="B2309">
        <v>31.501608291032149</v>
      </c>
    </row>
    <row r="2310" spans="2:2" x14ac:dyDescent="0.25">
      <c r="B2310">
        <v>59.863184887459802</v>
      </c>
    </row>
    <row r="2311" spans="2:2" x14ac:dyDescent="0.25">
      <c r="B2311">
        <v>19.580617977528085</v>
      </c>
    </row>
    <row r="2312" spans="2:2" x14ac:dyDescent="0.25">
      <c r="B2312">
        <v>3.6194453636363639</v>
      </c>
    </row>
    <row r="2313" spans="2:2" x14ac:dyDescent="0.25">
      <c r="B2313">
        <v>3.8360052991617688</v>
      </c>
    </row>
    <row r="2314" spans="2:2" x14ac:dyDescent="0.25">
      <c r="B2314">
        <v>4.4734717977528096</v>
      </c>
    </row>
    <row r="2315" spans="2:2" x14ac:dyDescent="0.25">
      <c r="B2315">
        <v>4.5397832383124292</v>
      </c>
    </row>
    <row r="2316" spans="2:2" x14ac:dyDescent="0.25">
      <c r="B2316">
        <v>4.7089176818450627</v>
      </c>
    </row>
    <row r="2317" spans="2:2" x14ac:dyDescent="0.25">
      <c r="B2317">
        <v>5.1572408031088086</v>
      </c>
    </row>
    <row r="2318" spans="2:2" x14ac:dyDescent="0.25">
      <c r="B2318">
        <v>3.3849909999999999</v>
      </c>
    </row>
    <row r="2319" spans="2:2" x14ac:dyDescent="0.25">
      <c r="B2319">
        <v>23.271813125000001</v>
      </c>
    </row>
    <row r="2320" spans="2:2" x14ac:dyDescent="0.25">
      <c r="B2320">
        <v>53.192715714285711</v>
      </c>
    </row>
    <row r="2321" spans="2:2" x14ac:dyDescent="0.25">
      <c r="B2321">
        <v>17.87358974358974</v>
      </c>
    </row>
    <row r="2322" spans="2:2" x14ac:dyDescent="0.25">
      <c r="B2322">
        <v>18.598452508004264</v>
      </c>
    </row>
    <row r="2323" spans="2:2" x14ac:dyDescent="0.25">
      <c r="B2323">
        <v>19.580617977528085</v>
      </c>
    </row>
    <row r="2324" spans="2:2" x14ac:dyDescent="0.25">
      <c r="B2324">
        <v>19.624718468468465</v>
      </c>
    </row>
    <row r="2325" spans="2:2" x14ac:dyDescent="0.25">
      <c r="B2325">
        <v>20.100057670126869</v>
      </c>
    </row>
    <row r="2326" spans="2:2" x14ac:dyDescent="0.25">
      <c r="B2326">
        <v>17.730905238095239</v>
      </c>
    </row>
    <row r="2327" spans="2:2" x14ac:dyDescent="0.25">
      <c r="B2327">
        <v>14.846451754385964</v>
      </c>
    </row>
    <row r="2328" spans="2:2" x14ac:dyDescent="0.25">
      <c r="B2328">
        <v>17.730905238095239</v>
      </c>
    </row>
    <row r="2329" spans="2:2" x14ac:dyDescent="0.25">
      <c r="B2329">
        <v>19.597316315789474</v>
      </c>
    </row>
    <row r="2330" spans="2:2" x14ac:dyDescent="0.25">
      <c r="B2330">
        <v>19.70100582010582</v>
      </c>
    </row>
    <row r="2331" spans="2:2" x14ac:dyDescent="0.25">
      <c r="B2331">
        <v>20.126973513513512</v>
      </c>
    </row>
    <row r="2332" spans="2:2" x14ac:dyDescent="0.25">
      <c r="B2332">
        <v>21.277086285714287</v>
      </c>
    </row>
    <row r="2333" spans="2:2" x14ac:dyDescent="0.25">
      <c r="B2333">
        <v>37.234901000000001</v>
      </c>
    </row>
    <row r="2334" spans="2:2" x14ac:dyDescent="0.25">
      <c r="B2334">
        <v>28.423588549618319</v>
      </c>
    </row>
    <row r="2335" spans="2:2" x14ac:dyDescent="0.25">
      <c r="B2335">
        <v>29.787920799999998</v>
      </c>
    </row>
    <row r="2336" spans="2:2" x14ac:dyDescent="0.25">
      <c r="B2336">
        <v>28.642231538461537</v>
      </c>
    </row>
    <row r="2337" spans="2:2" x14ac:dyDescent="0.25">
      <c r="B2337">
        <v>37.234901000000001</v>
      </c>
    </row>
    <row r="2338" spans="2:2" x14ac:dyDescent="0.25">
      <c r="B2338">
        <v>38.786355208333333</v>
      </c>
    </row>
    <row r="2339" spans="2:2" x14ac:dyDescent="0.25">
      <c r="B2339">
        <v>39.61159680851064</v>
      </c>
    </row>
    <row r="2340" spans="2:2" x14ac:dyDescent="0.25">
      <c r="B2340">
        <v>41.372112222222221</v>
      </c>
    </row>
    <row r="2341" spans="2:2" x14ac:dyDescent="0.25">
      <c r="B2341">
        <v>32.378174782608696</v>
      </c>
    </row>
    <row r="2342" spans="2:2" x14ac:dyDescent="0.25">
      <c r="B2342">
        <v>57.704470198675487</v>
      </c>
    </row>
    <row r="2343" spans="2:2" x14ac:dyDescent="0.25">
      <c r="B2343">
        <v>70.411111111111097</v>
      </c>
    </row>
    <row r="2344" spans="2:2" x14ac:dyDescent="0.25">
      <c r="B2344">
        <v>72.763048016701447</v>
      </c>
    </row>
    <row r="2345" spans="2:2" x14ac:dyDescent="0.25">
      <c r="B2345">
        <v>84.624775</v>
      </c>
    </row>
    <row r="2346" spans="2:2" x14ac:dyDescent="0.25">
      <c r="B2346">
        <v>86.592793023255808</v>
      </c>
    </row>
    <row r="2347" spans="2:2" x14ac:dyDescent="0.25">
      <c r="B2347">
        <v>93.087252500000005</v>
      </c>
    </row>
    <row r="2348" spans="2:2" x14ac:dyDescent="0.25">
      <c r="B2348">
        <v>100.63486756756757</v>
      </c>
    </row>
    <row r="2349" spans="2:2" x14ac:dyDescent="0.25">
      <c r="B2349">
        <v>103.43028055555556</v>
      </c>
    </row>
    <row r="2350" spans="2:2" x14ac:dyDescent="0.25">
      <c r="B2350">
        <v>50.317433783783784</v>
      </c>
    </row>
    <row r="2351" spans="2:2" x14ac:dyDescent="0.25">
      <c r="B2351">
        <v>50.522253731343284</v>
      </c>
    </row>
    <row r="2352" spans="2:2" x14ac:dyDescent="0.25">
      <c r="B2352">
        <v>51.006713698630136</v>
      </c>
    </row>
    <row r="2353" spans="2:2" x14ac:dyDescent="0.25">
      <c r="B2353">
        <v>51.287742424242431</v>
      </c>
    </row>
    <row r="2354" spans="2:2" x14ac:dyDescent="0.25">
      <c r="B2354">
        <v>51.715140277777778</v>
      </c>
    </row>
    <row r="2355" spans="2:2" x14ac:dyDescent="0.25">
      <c r="B2355">
        <v>56.416516666666666</v>
      </c>
    </row>
    <row r="2356" spans="2:2" x14ac:dyDescent="0.25">
      <c r="B2356">
        <v>65.324387719298244</v>
      </c>
    </row>
    <row r="2357" spans="2:2" x14ac:dyDescent="0.25">
      <c r="B2357">
        <v>0.45702037553648067</v>
      </c>
    </row>
    <row r="2358" spans="2:2" x14ac:dyDescent="0.25">
      <c r="B2358">
        <v>0.4675554226125137</v>
      </c>
    </row>
    <row r="2359" spans="2:2" x14ac:dyDescent="0.25">
      <c r="B2359">
        <v>71.605578846153847</v>
      </c>
    </row>
    <row r="2360" spans="2:2" x14ac:dyDescent="0.25">
      <c r="B2360">
        <v>74.469802000000001</v>
      </c>
    </row>
    <row r="2361" spans="2:2" x14ac:dyDescent="0.25">
      <c r="B2361">
        <v>76.1449918200409</v>
      </c>
    </row>
    <row r="2362" spans="2:2" x14ac:dyDescent="0.25">
      <c r="B2362">
        <v>82.744224444444441</v>
      </c>
    </row>
    <row r="2363" spans="2:2" x14ac:dyDescent="0.25">
      <c r="B2363">
        <v>90.816831707317078</v>
      </c>
    </row>
    <row r="2364" spans="2:2" x14ac:dyDescent="0.25">
      <c r="B2364">
        <v>96.714028571428571</v>
      </c>
    </row>
    <row r="2365" spans="2:2" x14ac:dyDescent="0.25">
      <c r="B2365">
        <v>97.986581578947366</v>
      </c>
    </row>
    <row r="2366" spans="2:2" x14ac:dyDescent="0.25">
      <c r="B2366">
        <v>95.474105128205125</v>
      </c>
    </row>
    <row r="2367" spans="2:2" x14ac:dyDescent="0.25">
      <c r="B2367">
        <v>0.53176403245942572</v>
      </c>
    </row>
    <row r="2368" spans="2:2" x14ac:dyDescent="0.25">
      <c r="B2368">
        <v>0.54053678934010152</v>
      </c>
    </row>
    <row r="2369" spans="2:2" x14ac:dyDescent="0.25">
      <c r="B2369">
        <v>0.41759116666666668</v>
      </c>
    </row>
    <row r="2370" spans="2:2" x14ac:dyDescent="0.25">
      <c r="B2370">
        <v>0.45458163287086445</v>
      </c>
    </row>
    <row r="2371" spans="2:2" x14ac:dyDescent="0.25">
      <c r="B2371">
        <v>0.3327679609375</v>
      </c>
    </row>
    <row r="2372" spans="2:2" x14ac:dyDescent="0.25">
      <c r="B2372">
        <v>0.51944267073170736</v>
      </c>
    </row>
    <row r="2373" spans="2:2" x14ac:dyDescent="0.25">
      <c r="B2373">
        <v>40.216059595959599</v>
      </c>
    </row>
    <row r="2374" spans="2:2" x14ac:dyDescent="0.25">
      <c r="B2374">
        <v>43.275977173913041</v>
      </c>
    </row>
    <row r="2375" spans="2:2" x14ac:dyDescent="0.25">
      <c r="B2375">
        <v>82.945622916666665</v>
      </c>
    </row>
    <row r="2376" spans="2:2" x14ac:dyDescent="0.25">
      <c r="B2376">
        <v>0.34350241129032261</v>
      </c>
    </row>
    <row r="2377" spans="2:2" x14ac:dyDescent="0.25">
      <c r="B2377">
        <v>0.35495249166666665</v>
      </c>
    </row>
    <row r="2378" spans="2:2" x14ac:dyDescent="0.25">
      <c r="B2378">
        <v>0.45506729700854703</v>
      </c>
    </row>
    <row r="2379" spans="2:2" x14ac:dyDescent="0.25">
      <c r="B2379">
        <v>0.45506729700854703</v>
      </c>
    </row>
    <row r="2380" spans="2:2" x14ac:dyDescent="0.25">
      <c r="B2380">
        <v>27.079927999999999</v>
      </c>
    </row>
    <row r="2381" spans="2:2" x14ac:dyDescent="0.25">
      <c r="B2381">
        <v>43.275977173913041</v>
      </c>
    </row>
    <row r="2382" spans="2:2" x14ac:dyDescent="0.25">
      <c r="B2382">
        <v>45.089353340883356</v>
      </c>
    </row>
    <row r="2383" spans="2:2" x14ac:dyDescent="0.25">
      <c r="B2383">
        <v>45.763102298850576</v>
      </c>
    </row>
    <row r="2384" spans="2:2" x14ac:dyDescent="0.25">
      <c r="B2384">
        <v>103.41272467532468</v>
      </c>
    </row>
    <row r="2385" spans="2:2" x14ac:dyDescent="0.25">
      <c r="B2385">
        <v>36.19445363636364</v>
      </c>
    </row>
    <row r="2386" spans="2:2" x14ac:dyDescent="0.25">
      <c r="B2386">
        <v>36.19445363636364</v>
      </c>
    </row>
    <row r="2387" spans="2:2" x14ac:dyDescent="0.25">
      <c r="B2387">
        <v>36.19445363636364</v>
      </c>
    </row>
    <row r="2388" spans="2:2" x14ac:dyDescent="0.25">
      <c r="B2388">
        <v>36.19445363636364</v>
      </c>
    </row>
    <row r="2389" spans="2:2" x14ac:dyDescent="0.25">
      <c r="B2389">
        <v>36.19445363636364</v>
      </c>
    </row>
    <row r="2390" spans="2:2" x14ac:dyDescent="0.25">
      <c r="B2390">
        <v>37.917999047619048</v>
      </c>
    </row>
    <row r="2391" spans="2:2" x14ac:dyDescent="0.25">
      <c r="B2391">
        <v>95.248562200956954</v>
      </c>
    </row>
    <row r="2392" spans="2:2" x14ac:dyDescent="0.25">
      <c r="B2392">
        <v>24.883686875000002</v>
      </c>
    </row>
    <row r="2393" spans="2:2" x14ac:dyDescent="0.25">
      <c r="B2393">
        <v>25.702969012265978</v>
      </c>
    </row>
    <row r="2394" spans="2:2" x14ac:dyDescent="0.25">
      <c r="B2394">
        <v>40.751176049129988</v>
      </c>
    </row>
    <row r="2395" spans="2:2" x14ac:dyDescent="0.25">
      <c r="B2395">
        <v>60.05629193548387</v>
      </c>
    </row>
    <row r="2396" spans="2:2" x14ac:dyDescent="0.25">
      <c r="B2396">
        <v>29.787920799999998</v>
      </c>
    </row>
    <row r="2397" spans="2:2" x14ac:dyDescent="0.25">
      <c r="B2397">
        <v>60.94091816693944</v>
      </c>
    </row>
    <row r="2398" spans="2:2" x14ac:dyDescent="0.25">
      <c r="B2398">
        <v>5.3441475167785235</v>
      </c>
    </row>
    <row r="2399" spans="2:2" x14ac:dyDescent="0.25">
      <c r="B2399">
        <v>6.421596612903226</v>
      </c>
    </row>
    <row r="2400" spans="2:2" x14ac:dyDescent="0.25">
      <c r="B2400">
        <v>6.6578426421404684</v>
      </c>
    </row>
    <row r="2401" spans="2:2" x14ac:dyDescent="0.25">
      <c r="B2401">
        <v>6.9848945614035092</v>
      </c>
    </row>
    <row r="2402" spans="2:2" x14ac:dyDescent="0.25">
      <c r="B2402">
        <v>7.1351073476702513</v>
      </c>
    </row>
    <row r="2403" spans="2:2" x14ac:dyDescent="0.25">
      <c r="B2403">
        <v>8.8672380846325165</v>
      </c>
    </row>
    <row r="2404" spans="2:2" x14ac:dyDescent="0.25">
      <c r="B2404">
        <v>10.760513243243244</v>
      </c>
    </row>
    <row r="2405" spans="2:2" x14ac:dyDescent="0.25">
      <c r="B2405">
        <v>0.4785324399038462</v>
      </c>
    </row>
    <row r="2406" spans="2:2" x14ac:dyDescent="0.25">
      <c r="B2406">
        <v>0.49335686493184638</v>
      </c>
    </row>
    <row r="2407" spans="2:2" x14ac:dyDescent="0.25">
      <c r="B2407">
        <v>0.49892104010025062</v>
      </c>
    </row>
    <row r="2408" spans="2:2" x14ac:dyDescent="0.25">
      <c r="B2408">
        <v>0.51234604743337331</v>
      </c>
    </row>
    <row r="2409" spans="2:2" x14ac:dyDescent="0.25">
      <c r="B2409">
        <v>0.58923321345587476</v>
      </c>
    </row>
    <row r="2410" spans="2:2" x14ac:dyDescent="0.25">
      <c r="B2410">
        <v>1.3776435640138409</v>
      </c>
    </row>
    <row r="2411" spans="2:2" x14ac:dyDescent="0.25">
      <c r="B2411">
        <v>2.2118832777777779</v>
      </c>
    </row>
    <row r="2412" spans="2:2" x14ac:dyDescent="0.25">
      <c r="B2412">
        <v>3.3178249166666669</v>
      </c>
    </row>
    <row r="2413" spans="2:2" x14ac:dyDescent="0.25">
      <c r="B2413">
        <v>29.740336261980829</v>
      </c>
    </row>
    <row r="2414" spans="2:2" x14ac:dyDescent="0.25">
      <c r="B2414">
        <v>38.745994797086368</v>
      </c>
    </row>
    <row r="2415" spans="2:2" x14ac:dyDescent="0.25">
      <c r="B2415">
        <v>40.472718478260866</v>
      </c>
    </row>
    <row r="2416" spans="2:2" x14ac:dyDescent="0.25">
      <c r="B2416">
        <v>47.132786075949369</v>
      </c>
    </row>
    <row r="2417" spans="2:2" x14ac:dyDescent="0.25">
      <c r="B2417">
        <v>48.482944010416666</v>
      </c>
    </row>
    <row r="2418" spans="2:2" x14ac:dyDescent="0.25">
      <c r="B2418">
        <v>39.908789924973206</v>
      </c>
    </row>
    <row r="2419" spans="2:2" x14ac:dyDescent="0.25">
      <c r="B2419">
        <v>41.234663344407529</v>
      </c>
    </row>
    <row r="2420" spans="2:2" x14ac:dyDescent="0.25">
      <c r="B2420">
        <v>45.408415853658539</v>
      </c>
    </row>
    <row r="2421" spans="2:2" x14ac:dyDescent="0.25">
      <c r="B2421">
        <v>70.25453018867924</v>
      </c>
    </row>
    <row r="2422" spans="2:2" x14ac:dyDescent="0.25">
      <c r="B2422">
        <v>1.2975301587301586</v>
      </c>
    </row>
    <row r="2423" spans="2:2" x14ac:dyDescent="0.25">
      <c r="B2423">
        <v>11.847014492753623</v>
      </c>
    </row>
    <row r="2424" spans="2:2" x14ac:dyDescent="0.25">
      <c r="B2424">
        <v>13.729324823647968</v>
      </c>
    </row>
    <row r="2425" spans="2:2" x14ac:dyDescent="0.25">
      <c r="B2425">
        <v>16.641775244299673</v>
      </c>
    </row>
    <row r="2426" spans="2:2" x14ac:dyDescent="0.25">
      <c r="B2426">
        <v>10.440629863013699</v>
      </c>
    </row>
    <row r="2427" spans="2:2" x14ac:dyDescent="0.25">
      <c r="B2427">
        <v>28.38347222222222</v>
      </c>
    </row>
    <row r="2428" spans="2:2" x14ac:dyDescent="0.25">
      <c r="B2428">
        <v>16.663007870572805</v>
      </c>
    </row>
    <row r="2429" spans="2:2" x14ac:dyDescent="0.25">
      <c r="B2429">
        <v>40.411769883351013</v>
      </c>
    </row>
    <row r="2430" spans="2:2" x14ac:dyDescent="0.25">
      <c r="B2430">
        <v>40.976665591397854</v>
      </c>
    </row>
    <row r="2431" spans="2:2" x14ac:dyDescent="0.25">
      <c r="B2431">
        <v>47.047282716049388</v>
      </c>
    </row>
    <row r="2432" spans="2:2" x14ac:dyDescent="0.25">
      <c r="B2432">
        <v>82.844128260869567</v>
      </c>
    </row>
    <row r="2433" spans="2:2" x14ac:dyDescent="0.25">
      <c r="B2433">
        <v>91.606487980769231</v>
      </c>
    </row>
    <row r="2434" spans="2:2" x14ac:dyDescent="0.25">
      <c r="B2434">
        <v>95.749494974874381</v>
      </c>
    </row>
    <row r="2435" spans="2:2" x14ac:dyDescent="0.25">
      <c r="B2435">
        <v>96.476706329113924</v>
      </c>
    </row>
    <row r="2436" spans="2:2" x14ac:dyDescent="0.25">
      <c r="B2436">
        <v>127.02766333333334</v>
      </c>
    </row>
    <row r="2437" spans="2:2" x14ac:dyDescent="0.25">
      <c r="B2437">
        <v>4.6780278251599148</v>
      </c>
    </row>
    <row r="2438" spans="2:2" x14ac:dyDescent="0.25">
      <c r="B2438">
        <v>6.9274915254237284</v>
      </c>
    </row>
    <row r="2439" spans="2:2" x14ac:dyDescent="0.25">
      <c r="B2439">
        <v>6.974778156996587</v>
      </c>
    </row>
    <row r="2440" spans="2:2" x14ac:dyDescent="0.25">
      <c r="B2440">
        <v>8.0615779092702162</v>
      </c>
    </row>
    <row r="2441" spans="2:2" x14ac:dyDescent="0.25">
      <c r="B2441">
        <v>8.1418725099601588</v>
      </c>
    </row>
    <row r="2442" spans="2:2" x14ac:dyDescent="0.25">
      <c r="B2442">
        <v>8.8621422376409367</v>
      </c>
    </row>
    <row r="2443" spans="2:2" x14ac:dyDescent="0.25">
      <c r="B2443">
        <v>12.772562499999999</v>
      </c>
    </row>
    <row r="2444" spans="2:2" x14ac:dyDescent="0.25">
      <c r="B2444">
        <v>8.7897204301075256</v>
      </c>
    </row>
    <row r="2445" spans="2:2" x14ac:dyDescent="0.25">
      <c r="B2445">
        <v>10.755842105263158</v>
      </c>
    </row>
    <row r="2446" spans="2:2" x14ac:dyDescent="0.25">
      <c r="B2446">
        <v>11.513295774647887</v>
      </c>
    </row>
    <row r="2447" spans="2:2" x14ac:dyDescent="0.25">
      <c r="B2447">
        <v>11.847014492753623</v>
      </c>
    </row>
    <row r="2448" spans="2:2" x14ac:dyDescent="0.25">
      <c r="B2448">
        <v>12.971183751190097</v>
      </c>
    </row>
    <row r="2449" spans="2:2" x14ac:dyDescent="0.25">
      <c r="B2449">
        <v>14.093862068965517</v>
      </c>
    </row>
    <row r="2450" spans="2:2" x14ac:dyDescent="0.25">
      <c r="B2450">
        <v>16.15501976284585</v>
      </c>
    </row>
    <row r="2451" spans="2:2" x14ac:dyDescent="0.25">
      <c r="B2451">
        <v>15.137851851851851</v>
      </c>
    </row>
    <row r="2452" spans="2:2" x14ac:dyDescent="0.25">
      <c r="B2452">
        <v>15.720076923076922</v>
      </c>
    </row>
    <row r="2453" spans="2:2" x14ac:dyDescent="0.25">
      <c r="B2453">
        <v>8.5328183716075152</v>
      </c>
    </row>
    <row r="2454" spans="2:2" x14ac:dyDescent="0.25">
      <c r="B2454">
        <v>8.4272577319587629</v>
      </c>
    </row>
    <row r="2455" spans="2:2" x14ac:dyDescent="0.25">
      <c r="B2455">
        <v>8.696212765957446</v>
      </c>
    </row>
    <row r="2456" spans="2:2" x14ac:dyDescent="0.25">
      <c r="B2456">
        <v>8.7897204301075256</v>
      </c>
    </row>
    <row r="2457" spans="2:2" x14ac:dyDescent="0.25">
      <c r="B2457">
        <v>8.9829010989010989</v>
      </c>
    </row>
    <row r="2458" spans="2:2" x14ac:dyDescent="0.25">
      <c r="B2458">
        <v>9.247104072398189</v>
      </c>
    </row>
    <row r="2459" spans="2:2" x14ac:dyDescent="0.25">
      <c r="B2459">
        <v>9.395908045977011</v>
      </c>
    </row>
    <row r="2460" spans="2:2" x14ac:dyDescent="0.25">
      <c r="B2460">
        <v>9.9688292682926818</v>
      </c>
    </row>
    <row r="2461" spans="2:2" x14ac:dyDescent="0.25">
      <c r="B2461">
        <v>9.8487228915662648</v>
      </c>
    </row>
    <row r="2462" spans="2:2" x14ac:dyDescent="0.25">
      <c r="B2462">
        <v>14.142629757785466</v>
      </c>
    </row>
    <row r="2463" spans="2:2" x14ac:dyDescent="0.25">
      <c r="B2463">
        <v>15.720076923076922</v>
      </c>
    </row>
    <row r="2464" spans="2:2" x14ac:dyDescent="0.25">
      <c r="B2464">
        <v>22.706777777777777</v>
      </c>
    </row>
    <row r="2465" spans="2:2" x14ac:dyDescent="0.25">
      <c r="B2465">
        <v>25.903129279811097</v>
      </c>
    </row>
    <row r="2466" spans="2:2" x14ac:dyDescent="0.25">
      <c r="B2466">
        <v>14.432274011299436</v>
      </c>
    </row>
    <row r="2467" spans="2:2" x14ac:dyDescent="0.25">
      <c r="B2467">
        <v>9.846350277041676</v>
      </c>
    </row>
    <row r="2468" spans="2:2" x14ac:dyDescent="0.25">
      <c r="B2468">
        <v>25.541269499417925</v>
      </c>
    </row>
    <row r="2469" spans="2:2" x14ac:dyDescent="0.25">
      <c r="B2469">
        <v>3.3753769999999998</v>
      </c>
    </row>
    <row r="2470" spans="2:2" x14ac:dyDescent="0.25">
      <c r="B2470">
        <v>5.5812644365301445</v>
      </c>
    </row>
    <row r="2471" spans="2:2" x14ac:dyDescent="0.25">
      <c r="B2471">
        <v>37.376406303236799</v>
      </c>
    </row>
    <row r="2472" spans="2:2" x14ac:dyDescent="0.25">
      <c r="B2472">
        <v>24.377722777777777</v>
      </c>
    </row>
    <row r="2473" spans="2:2" x14ac:dyDescent="0.25">
      <c r="B2473">
        <v>29.253267333333334</v>
      </c>
    </row>
    <row r="2474" spans="2:2" x14ac:dyDescent="0.25">
      <c r="B2474">
        <v>32.503630370370374</v>
      </c>
    </row>
    <row r="2475" spans="2:2" x14ac:dyDescent="0.25">
      <c r="B2475">
        <v>37.186356779661018</v>
      </c>
    </row>
    <row r="2476" spans="2:2" x14ac:dyDescent="0.25">
      <c r="B2476">
        <v>12.71881188405797</v>
      </c>
    </row>
    <row r="2477" spans="2:2" x14ac:dyDescent="0.25">
      <c r="B2477">
        <v>13.296939696969696</v>
      </c>
    </row>
    <row r="2478" spans="2:2" x14ac:dyDescent="0.25">
      <c r="B2478">
        <v>13.7124690625</v>
      </c>
    </row>
    <row r="2479" spans="2:2" x14ac:dyDescent="0.25">
      <c r="B2479">
        <v>14.019137699680511</v>
      </c>
    </row>
    <row r="2480" spans="2:2" x14ac:dyDescent="0.25">
      <c r="B2480">
        <v>14.626633666666667</v>
      </c>
    </row>
    <row r="2481" spans="2:2" x14ac:dyDescent="0.25">
      <c r="B2481">
        <v>27.842576776649747</v>
      </c>
    </row>
    <row r="2482" spans="2:2" x14ac:dyDescent="0.25">
      <c r="B2482">
        <v>12.978379473528541</v>
      </c>
    </row>
    <row r="2483" spans="2:2" x14ac:dyDescent="0.25">
      <c r="B2483">
        <v>19.502178222222224</v>
      </c>
    </row>
    <row r="2484" spans="2:2" x14ac:dyDescent="0.25">
      <c r="B2484">
        <v>20.895190952380954</v>
      </c>
    </row>
    <row r="2485" spans="2:2" x14ac:dyDescent="0.25">
      <c r="B2485">
        <v>21.404829756097563</v>
      </c>
    </row>
    <row r="2486" spans="2:2" x14ac:dyDescent="0.25">
      <c r="B2486">
        <v>21.722723267326732</v>
      </c>
    </row>
    <row r="2487" spans="2:2" x14ac:dyDescent="0.25">
      <c r="B2487">
        <v>21.939950499999998</v>
      </c>
    </row>
    <row r="2488" spans="2:2" x14ac:dyDescent="0.25">
      <c r="B2488">
        <v>36.354516155758077</v>
      </c>
    </row>
    <row r="2489" spans="2:2" x14ac:dyDescent="0.25">
      <c r="B2489">
        <v>56.256283333333336</v>
      </c>
    </row>
    <row r="2490" spans="2:2" x14ac:dyDescent="0.25">
      <c r="B2490">
        <v>71.423633333333328</v>
      </c>
    </row>
    <row r="2491" spans="2:2" x14ac:dyDescent="0.25">
      <c r="B2491">
        <v>28.075996426444309</v>
      </c>
    </row>
    <row r="2492" spans="2:2" x14ac:dyDescent="0.25">
      <c r="B2492">
        <v>15.858294542826165</v>
      </c>
    </row>
    <row r="2493" spans="2:2" x14ac:dyDescent="0.25">
      <c r="B2493">
        <v>22.973770157068063</v>
      </c>
    </row>
    <row r="2494" spans="2:2" x14ac:dyDescent="0.25">
      <c r="B2494">
        <v>66.393799999999999</v>
      </c>
    </row>
    <row r="2495" spans="2:2" x14ac:dyDescent="0.25">
      <c r="B2495">
        <v>30.256481386392807</v>
      </c>
    </row>
    <row r="2496" spans="2:2" x14ac:dyDescent="0.25">
      <c r="B2496">
        <v>5.9235072463768113</v>
      </c>
    </row>
    <row r="2497" spans="2:2" x14ac:dyDescent="0.25">
      <c r="B2497">
        <v>6.4876507936507934</v>
      </c>
    </row>
    <row r="2498" spans="2:2" x14ac:dyDescent="0.25">
      <c r="B2498">
        <v>5.991870911949686</v>
      </c>
    </row>
    <row r="2499" spans="2:2" x14ac:dyDescent="0.25">
      <c r="B2499">
        <v>6.5703963793103455</v>
      </c>
    </row>
    <row r="2500" spans="2:2" x14ac:dyDescent="0.25">
      <c r="B2500">
        <v>7.7772038775510204</v>
      </c>
    </row>
    <row r="2501" spans="2:2" x14ac:dyDescent="0.25">
      <c r="B2501">
        <v>8.5636626966292138</v>
      </c>
    </row>
    <row r="2502" spans="2:2" x14ac:dyDescent="0.25">
      <c r="B2502">
        <v>10.23316299677766</v>
      </c>
    </row>
    <row r="2503" spans="2:2" x14ac:dyDescent="0.25">
      <c r="B2503">
        <v>26.93691314285714</v>
      </c>
    </row>
    <row r="2504" spans="2:2" x14ac:dyDescent="0.25">
      <c r="B2504">
        <v>33.671141428571424</v>
      </c>
    </row>
    <row r="2505" spans="2:2" x14ac:dyDescent="0.25">
      <c r="B2505">
        <v>33.671141428571424</v>
      </c>
    </row>
    <row r="2506" spans="2:2" x14ac:dyDescent="0.25">
      <c r="B2506">
        <v>38.324876422764227</v>
      </c>
    </row>
    <row r="2507" spans="2:2" x14ac:dyDescent="0.25">
      <c r="B2507">
        <v>42.854179999999999</v>
      </c>
    </row>
    <row r="2508" spans="2:2" x14ac:dyDescent="0.25">
      <c r="B2508">
        <v>70.357608955223881</v>
      </c>
    </row>
    <row r="2509" spans="2:2" x14ac:dyDescent="0.25">
      <c r="B2509">
        <v>30.238063125000004</v>
      </c>
    </row>
    <row r="2510" spans="2:2" x14ac:dyDescent="0.25">
      <c r="B2510">
        <v>31.808613412228802</v>
      </c>
    </row>
    <row r="2511" spans="2:2" x14ac:dyDescent="0.25">
      <c r="B2511">
        <v>32.912177551020413</v>
      </c>
    </row>
    <row r="2512" spans="2:2" x14ac:dyDescent="0.25">
      <c r="B2512">
        <v>34.071057042253521</v>
      </c>
    </row>
    <row r="2513" spans="2:2" x14ac:dyDescent="0.25">
      <c r="B2513">
        <v>26.279685497012498</v>
      </c>
    </row>
    <row r="2514" spans="2:2" x14ac:dyDescent="0.25">
      <c r="B2514">
        <v>12.08147768115942</v>
      </c>
    </row>
    <row r="2515" spans="2:2" x14ac:dyDescent="0.25">
      <c r="B2515">
        <v>27.787398666666668</v>
      </c>
    </row>
    <row r="2516" spans="2:2" x14ac:dyDescent="0.25">
      <c r="B2516">
        <v>34.734248333333333</v>
      </c>
    </row>
    <row r="2517" spans="2:2" x14ac:dyDescent="0.25">
      <c r="B2517">
        <v>40.116552454282967</v>
      </c>
    </row>
    <row r="2518" spans="2:2" x14ac:dyDescent="0.25">
      <c r="B2518">
        <v>12.333058807364662</v>
      </c>
    </row>
    <row r="2519" spans="2:2" x14ac:dyDescent="0.25">
      <c r="B2519">
        <v>18.857143277310925</v>
      </c>
    </row>
    <row r="2520" spans="2:2" x14ac:dyDescent="0.25">
      <c r="B2520">
        <v>9.480355090832278</v>
      </c>
    </row>
    <row r="2521" spans="2:2" x14ac:dyDescent="0.25">
      <c r="B2521">
        <v>37.891907272727273</v>
      </c>
    </row>
    <row r="2522" spans="2:2" x14ac:dyDescent="0.25">
      <c r="B2522">
        <v>39.696283809523813</v>
      </c>
    </row>
    <row r="2523" spans="2:2" x14ac:dyDescent="0.25">
      <c r="B2523">
        <v>42.059634712411707</v>
      </c>
    </row>
    <row r="2524" spans="2:2" x14ac:dyDescent="0.25">
      <c r="B2524">
        <v>44.341593617021282</v>
      </c>
    </row>
    <row r="2525" spans="2:2" x14ac:dyDescent="0.25">
      <c r="B2525">
        <v>65.126715625000003</v>
      </c>
    </row>
    <row r="2526" spans="2:2" x14ac:dyDescent="0.25">
      <c r="B2526">
        <v>71.148383823529414</v>
      </c>
    </row>
    <row r="2527" spans="2:2" x14ac:dyDescent="0.25">
      <c r="B2527">
        <v>23.038524285714288</v>
      </c>
    </row>
    <row r="2528" spans="2:2" x14ac:dyDescent="0.25">
      <c r="B2528">
        <v>24.190450500000001</v>
      </c>
    </row>
    <row r="2529" spans="2:2" x14ac:dyDescent="0.25">
      <c r="B2529">
        <v>26.878278333333334</v>
      </c>
    </row>
    <row r="2530" spans="2:2" x14ac:dyDescent="0.25">
      <c r="B2530">
        <v>50.54054166666667</v>
      </c>
    </row>
    <row r="2531" spans="2:2" x14ac:dyDescent="0.25">
      <c r="B2531">
        <v>2.9772212857142857</v>
      </c>
    </row>
    <row r="2532" spans="2:2" x14ac:dyDescent="0.25">
      <c r="B2532">
        <v>3.6244433043478264</v>
      </c>
    </row>
    <row r="2533" spans="2:2" x14ac:dyDescent="0.25">
      <c r="B2533">
        <v>44.341593617021282</v>
      </c>
    </row>
    <row r="2534" spans="2:2" x14ac:dyDescent="0.25">
      <c r="B2534">
        <v>43.874839999999999</v>
      </c>
    </row>
    <row r="2535" spans="2:2" x14ac:dyDescent="0.25">
      <c r="B2535">
        <v>58.705771830985917</v>
      </c>
    </row>
    <row r="2536" spans="2:2" x14ac:dyDescent="0.25">
      <c r="B2536">
        <v>55.407408641975309</v>
      </c>
    </row>
    <row r="2537" spans="2:2" x14ac:dyDescent="0.25">
      <c r="B2537">
        <v>59.052632894736846</v>
      </c>
    </row>
    <row r="2538" spans="2:2" x14ac:dyDescent="0.25">
      <c r="B2538">
        <v>63.211269014084507</v>
      </c>
    </row>
    <row r="2539" spans="2:2" x14ac:dyDescent="0.25">
      <c r="B2539">
        <v>65.043479710144936</v>
      </c>
    </row>
    <row r="2540" spans="2:2" x14ac:dyDescent="0.25">
      <c r="B2540">
        <v>68.000001515151524</v>
      </c>
    </row>
    <row r="2541" spans="2:2" x14ac:dyDescent="0.25">
      <c r="B2541">
        <v>71.238096825396823</v>
      </c>
    </row>
    <row r="2542" spans="2:2" x14ac:dyDescent="0.25">
      <c r="B2542">
        <v>74.800001666666674</v>
      </c>
    </row>
    <row r="2543" spans="2:2" x14ac:dyDescent="0.25">
      <c r="B2543">
        <v>81.600001818181823</v>
      </c>
    </row>
    <row r="2544" spans="2:2" x14ac:dyDescent="0.25">
      <c r="B2544">
        <v>83.111112962962963</v>
      </c>
    </row>
    <row r="2545" spans="2:2" x14ac:dyDescent="0.25">
      <c r="B2545">
        <v>86.307694230769229</v>
      </c>
    </row>
    <row r="2546" spans="2:2" x14ac:dyDescent="0.25">
      <c r="B2546">
        <v>86.307694230769229</v>
      </c>
    </row>
    <row r="2547" spans="2:2" x14ac:dyDescent="0.25">
      <c r="B2547">
        <v>93.500002083333342</v>
      </c>
    </row>
    <row r="2548" spans="2:2" x14ac:dyDescent="0.25">
      <c r="B2548">
        <v>23.600439512195123</v>
      </c>
    </row>
    <row r="2549" spans="2:2" x14ac:dyDescent="0.25">
      <c r="B2549">
        <v>42.070348695652179</v>
      </c>
    </row>
    <row r="2550" spans="2:2" x14ac:dyDescent="0.25">
      <c r="B2550">
        <v>26.878278333333334</v>
      </c>
    </row>
    <row r="2551" spans="2:2" x14ac:dyDescent="0.25">
      <c r="B2551">
        <v>28.459353529411768</v>
      </c>
    </row>
    <row r="2552" spans="2:2" x14ac:dyDescent="0.25">
      <c r="B2552">
        <v>28.459353529411768</v>
      </c>
    </row>
    <row r="2553" spans="2:2" x14ac:dyDescent="0.25">
      <c r="B2553">
        <v>30.238063125000004</v>
      </c>
    </row>
    <row r="2554" spans="2:2" x14ac:dyDescent="0.25">
      <c r="B2554">
        <v>32.253934000000001</v>
      </c>
    </row>
    <row r="2555" spans="2:2" x14ac:dyDescent="0.25">
      <c r="B2555">
        <v>35.837704444444448</v>
      </c>
    </row>
    <row r="2556" spans="2:2" x14ac:dyDescent="0.25">
      <c r="B2556">
        <v>67.195695833333332</v>
      </c>
    </row>
    <row r="2557" spans="2:2" x14ac:dyDescent="0.25">
      <c r="B2557">
        <v>104.04494838709678</v>
      </c>
    </row>
    <row r="2558" spans="2:2" x14ac:dyDescent="0.25">
      <c r="B2558">
        <v>26.878278333333334</v>
      </c>
    </row>
    <row r="2559" spans="2:2" x14ac:dyDescent="0.25">
      <c r="B2559">
        <v>38.704720800000004</v>
      </c>
    </row>
    <row r="2560" spans="2:2" x14ac:dyDescent="0.25">
      <c r="B2560">
        <v>18.256943773584908</v>
      </c>
    </row>
    <row r="2561" spans="2:2" x14ac:dyDescent="0.25">
      <c r="B2561">
        <v>20.158708750000002</v>
      </c>
    </row>
    <row r="2562" spans="2:2" x14ac:dyDescent="0.25">
      <c r="B2562">
        <v>24.810718461538464</v>
      </c>
    </row>
    <row r="2563" spans="2:2" x14ac:dyDescent="0.25">
      <c r="B2563">
        <v>56.100001250000005</v>
      </c>
    </row>
    <row r="2564" spans="2:2" x14ac:dyDescent="0.25">
      <c r="B2564">
        <v>56.100001250000005</v>
      </c>
    </row>
    <row r="2565" spans="2:2" x14ac:dyDescent="0.25">
      <c r="B2565">
        <v>57.391305626598466</v>
      </c>
    </row>
    <row r="2566" spans="2:2" x14ac:dyDescent="0.25">
      <c r="B2566">
        <v>57.538462820512827</v>
      </c>
    </row>
    <row r="2567" spans="2:2" x14ac:dyDescent="0.25">
      <c r="B2567">
        <v>66.000001470588245</v>
      </c>
    </row>
    <row r="2568" spans="2:2" x14ac:dyDescent="0.25">
      <c r="B2568">
        <v>70.125001562500003</v>
      </c>
    </row>
    <row r="2569" spans="2:2" x14ac:dyDescent="0.25">
      <c r="B2569">
        <v>70.125001562500003</v>
      </c>
    </row>
    <row r="2570" spans="2:2" x14ac:dyDescent="0.25">
      <c r="B2570">
        <v>72.387098387096771</v>
      </c>
    </row>
    <row r="2571" spans="2:2" x14ac:dyDescent="0.25">
      <c r="B2571">
        <v>74.800001666666674</v>
      </c>
    </row>
    <row r="2572" spans="2:2" x14ac:dyDescent="0.25">
      <c r="B2572">
        <v>8.1451907441016331</v>
      </c>
    </row>
    <row r="2573" spans="2:2" x14ac:dyDescent="0.25">
      <c r="B2573">
        <v>10.685714523809525</v>
      </c>
    </row>
    <row r="2574" spans="2:2" x14ac:dyDescent="0.25">
      <c r="B2574">
        <v>10.814458072289158</v>
      </c>
    </row>
    <row r="2575" spans="2:2" x14ac:dyDescent="0.25">
      <c r="B2575">
        <v>10.893204126213593</v>
      </c>
    </row>
    <row r="2576" spans="2:2" x14ac:dyDescent="0.25">
      <c r="B2576">
        <v>10.946341707317073</v>
      </c>
    </row>
    <row r="2577" spans="2:2" x14ac:dyDescent="0.25">
      <c r="B2577">
        <v>10.946341707317073</v>
      </c>
    </row>
    <row r="2578" spans="2:2" x14ac:dyDescent="0.25">
      <c r="B2578">
        <v>11.22000025</v>
      </c>
    </row>
    <row r="2579" spans="2:2" x14ac:dyDescent="0.25">
      <c r="B2579">
        <v>11.657143116883118</v>
      </c>
    </row>
    <row r="2580" spans="2:2" x14ac:dyDescent="0.25">
      <c r="B2580">
        <v>16.320000363636364</v>
      </c>
    </row>
    <row r="2581" spans="2:2" x14ac:dyDescent="0.25">
      <c r="B2581">
        <v>16.622222592592593</v>
      </c>
    </row>
    <row r="2582" spans="2:2" x14ac:dyDescent="0.25">
      <c r="B2582">
        <v>18.221681282988225</v>
      </c>
    </row>
    <row r="2583" spans="2:2" x14ac:dyDescent="0.25">
      <c r="B2583">
        <v>17.852730996309965</v>
      </c>
    </row>
    <row r="2584" spans="2:2" x14ac:dyDescent="0.25">
      <c r="B2584">
        <v>23.038524285714288</v>
      </c>
    </row>
    <row r="2585" spans="2:2" x14ac:dyDescent="0.25">
      <c r="B2585">
        <v>24.810718461538464</v>
      </c>
    </row>
    <row r="2586" spans="2:2" x14ac:dyDescent="0.25">
      <c r="B2586">
        <v>26.878278333333334</v>
      </c>
    </row>
    <row r="2587" spans="2:2" x14ac:dyDescent="0.25">
      <c r="B2587">
        <v>28.459353529411768</v>
      </c>
    </row>
    <row r="2588" spans="2:2" x14ac:dyDescent="0.25">
      <c r="B2588">
        <v>16.495659999999997</v>
      </c>
    </row>
    <row r="2589" spans="2:2" x14ac:dyDescent="0.25">
      <c r="B2589">
        <v>21.901017514124291</v>
      </c>
    </row>
    <row r="2590" spans="2:2" x14ac:dyDescent="0.25">
      <c r="B2590">
        <v>8.9760001999999997</v>
      </c>
    </row>
    <row r="2591" spans="2:2" x14ac:dyDescent="0.25">
      <c r="B2591">
        <v>9.9733335555555556</v>
      </c>
    </row>
    <row r="2592" spans="2:2" x14ac:dyDescent="0.25">
      <c r="B2592">
        <v>10.437209534883721</v>
      </c>
    </row>
    <row r="2593" spans="2:2" x14ac:dyDescent="0.25">
      <c r="B2593">
        <v>11.687500260416668</v>
      </c>
    </row>
    <row r="2594" spans="2:2" x14ac:dyDescent="0.25">
      <c r="B2594">
        <v>12.82285742857143</v>
      </c>
    </row>
    <row r="2595" spans="2:2" x14ac:dyDescent="0.25">
      <c r="B2595">
        <v>6.4196825919038769</v>
      </c>
    </row>
    <row r="2596" spans="2:2" x14ac:dyDescent="0.25">
      <c r="B2596">
        <v>54.731708536585366</v>
      </c>
    </row>
    <row r="2597" spans="2:2" x14ac:dyDescent="0.25">
      <c r="B2597">
        <v>61.479453424657535</v>
      </c>
    </row>
    <row r="2598" spans="2:2" x14ac:dyDescent="0.25">
      <c r="B2598">
        <v>63.211269014084507</v>
      </c>
    </row>
    <row r="2599" spans="2:2" x14ac:dyDescent="0.25">
      <c r="B2599">
        <v>69.581396899224814</v>
      </c>
    </row>
    <row r="2600" spans="2:2" x14ac:dyDescent="0.25">
      <c r="B2600">
        <v>9.8637364835164831</v>
      </c>
    </row>
    <row r="2601" spans="2:2" x14ac:dyDescent="0.25">
      <c r="B2601">
        <v>10.200000227272728</v>
      </c>
    </row>
    <row r="2602" spans="2:2" x14ac:dyDescent="0.25">
      <c r="B2602">
        <v>37.400000833333337</v>
      </c>
    </row>
    <row r="2603" spans="2:2" x14ac:dyDescent="0.25">
      <c r="B2603">
        <v>34.523077692307695</v>
      </c>
    </row>
    <row r="2604" spans="2:2" x14ac:dyDescent="0.25">
      <c r="B2604">
        <v>44.880001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All points</vt:lpstr>
      <vt:lpstr>Outcrop areas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Crosbie, Russell (L&amp;W, Waite Campus)</dc:creator>
  <cp:lastModifiedBy>Cui, Tao (L&amp;W, Dutton Park)</cp:lastModifiedBy>
  <dcterms:created xsi:type="dcterms:W3CDTF">2015-03-04T04:44:52Z</dcterms:created>
  <dcterms:modified xsi:type="dcterms:W3CDTF">2015-08-10T06:30:20Z</dcterms:modified>
</cp:coreProperties>
</file>