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pivotTables/pivotTable40.xml" ContentType="application/vnd.openxmlformats-officedocument.spreadsheetml.pivotTable+xml"/>
  <Override PartName="/xl/pivotTables/pivotTable41.xml" ContentType="application/vnd.openxmlformats-officedocument.spreadsheetml.pivotTable+xml"/>
  <Override PartName="/xl/pivotTables/pivotTable42.xml" ContentType="application/vnd.openxmlformats-officedocument.spreadsheetml.pivotTable+xml"/>
  <Override PartName="/xl/pivotTables/pivotTable43.xml" ContentType="application/vnd.openxmlformats-officedocument.spreadsheetml.pivotTable+xml"/>
  <Override PartName="/xl/pivotTables/pivotTable44.xml" ContentType="application/vnd.openxmlformats-officedocument.spreadsheetml.pivotTable+xml"/>
  <Override PartName="/xl/pivotTables/pivotTable45.xml" ContentType="application/vnd.openxmlformats-officedocument.spreadsheetml.pivotTable+xml"/>
  <Override PartName="/xl/pivotTables/pivotTable46.xml" ContentType="application/vnd.openxmlformats-officedocument.spreadsheetml.pivotTable+xml"/>
  <Override PartName="/xl/pivotTables/pivotTable47.xml" ContentType="application/vnd.openxmlformats-officedocument.spreadsheetml.pivotTable+xml"/>
  <Override PartName="/xl/pivotTables/pivotTable48.xml" ContentType="application/vnd.openxmlformats-officedocument.spreadsheetml.pivotTable+xml"/>
  <Override PartName="/xl/drawings/drawing2.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pivotTables/pivotTable49.xml" ContentType="application/vnd.openxmlformats-officedocument.spreadsheetml.pivotTable+xml"/>
  <Override PartName="/xl/pivotTables/pivotTable50.xml" ContentType="application/vnd.openxmlformats-officedocument.spreadsheetml.pivotTable+xml"/>
  <Override PartName="/xl/pivotTables/pivotTable51.xml" ContentType="application/vnd.openxmlformats-officedocument.spreadsheetml.pivotTable+xml"/>
  <Override PartName="/xl/drawings/drawing3.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V:\JT Seagrass_Rehabilitation\2022 DAWE blue carbon ecosystem restoration\EEA\Data upload\"/>
    </mc:Choice>
  </mc:AlternateContent>
  <xr:revisionPtr revIDLastSave="0" documentId="8_{A3989DE9-AEF6-4BFB-AC34-5D162A219C1E}" xr6:coauthVersionLast="47" xr6:coauthVersionMax="47" xr10:uidLastSave="{00000000-0000-0000-0000-000000000000}"/>
  <bookViews>
    <workbookView xWindow="-108" yWindow="-108" windowWidth="23256" windowHeight="12576" xr2:uid="{7BE5C32D-3722-4E26-8CD3-084A23708EDA}"/>
  </bookViews>
  <sheets>
    <sheet name="Description" sheetId="7" r:id="rId1"/>
    <sheet name="Site details" sheetId="8" r:id="rId2"/>
    <sheet name="Posidonia data" sheetId="1" r:id="rId3"/>
    <sheet name="Pos analysis" sheetId="5" r:id="rId4"/>
    <sheet name="Amphibolis" sheetId="2" r:id="rId5"/>
    <sheet name="Amph analysis" sheetId="6" r:id="rId6"/>
    <sheet name="Sand" sheetId="3" r:id="rId7"/>
  </sheets>
  <calcPr calcId="191029"/>
  <pivotCaches>
    <pivotCache cacheId="23" r:id="rId8"/>
    <pivotCache cacheId="24" r:id="rId9"/>
    <pivotCache cacheId="25" r:id="rId10"/>
    <pivotCache cacheId="26" r:id="rId11"/>
    <pivotCache cacheId="27" r:id="rId12"/>
    <pivotCache cacheId="28"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8" i="6" l="1"/>
  <c r="T118" i="6"/>
  <c r="S118" i="6"/>
  <c r="U117" i="6"/>
  <c r="T117" i="6"/>
  <c r="S117" i="6"/>
  <c r="U116" i="6"/>
  <c r="T116" i="6"/>
  <c r="S116" i="6"/>
  <c r="U102" i="6"/>
  <c r="T102" i="6"/>
  <c r="S102" i="6"/>
  <c r="U101" i="6"/>
  <c r="T101" i="6"/>
  <c r="S101" i="6"/>
  <c r="U100" i="6"/>
  <c r="T100" i="6"/>
  <c r="S100" i="6"/>
  <c r="U85" i="6"/>
  <c r="T85" i="6"/>
  <c r="S85" i="6"/>
  <c r="U84" i="6"/>
  <c r="T84" i="6"/>
  <c r="S84" i="6"/>
  <c r="U83" i="6"/>
  <c r="T83" i="6"/>
  <c r="S83" i="6"/>
  <c r="J28" i="3" l="1"/>
  <c r="K28" i="3"/>
  <c r="J29" i="3"/>
  <c r="K29" i="3"/>
  <c r="J30" i="3"/>
  <c r="K30" i="3"/>
  <c r="I30" i="3"/>
  <c r="I29" i="3"/>
  <c r="I28" i="3"/>
  <c r="U67" i="6" l="1"/>
  <c r="T67" i="6"/>
  <c r="S67" i="6"/>
  <c r="U66" i="6"/>
  <c r="T66" i="6"/>
  <c r="S66" i="6"/>
  <c r="U65" i="6"/>
  <c r="T65" i="6"/>
  <c r="S65" i="6"/>
  <c r="U52" i="6"/>
  <c r="T52" i="6"/>
  <c r="S52" i="6"/>
  <c r="U51" i="6"/>
  <c r="T51" i="6"/>
  <c r="S51" i="6"/>
  <c r="U50" i="6"/>
  <c r="T50" i="6"/>
  <c r="S50" i="6"/>
  <c r="U37" i="6"/>
  <c r="T37" i="6"/>
  <c r="S37" i="6"/>
  <c r="U36" i="6"/>
  <c r="T36" i="6"/>
  <c r="S36" i="6"/>
  <c r="U35" i="6"/>
  <c r="T35" i="6"/>
  <c r="S35" i="6"/>
  <c r="U22" i="6"/>
  <c r="T22" i="6"/>
  <c r="S22" i="6"/>
  <c r="U21" i="6"/>
  <c r="T21" i="6"/>
  <c r="S21" i="6"/>
  <c r="U20" i="6"/>
  <c r="T20" i="6"/>
  <c r="S20" i="6"/>
  <c r="U7" i="6"/>
  <c r="T7" i="6"/>
  <c r="S7" i="6"/>
  <c r="U6" i="6"/>
  <c r="T6" i="6"/>
  <c r="S6" i="6"/>
  <c r="U5" i="6"/>
  <c r="T5" i="6"/>
  <c r="S5" i="6"/>
  <c r="U115" i="5" l="1"/>
  <c r="T115" i="5"/>
  <c r="S115" i="5"/>
  <c r="U114" i="5"/>
  <c r="T114" i="5"/>
  <c r="S114" i="5"/>
  <c r="U113" i="5"/>
  <c r="T113" i="5"/>
  <c r="S113" i="5"/>
  <c r="U100" i="5"/>
  <c r="T100" i="5"/>
  <c r="S100" i="5"/>
  <c r="U99" i="5"/>
  <c r="T99" i="5"/>
  <c r="S99" i="5"/>
  <c r="U98" i="5"/>
  <c r="T98" i="5"/>
  <c r="S98" i="5"/>
  <c r="U84" i="5"/>
  <c r="T84" i="5"/>
  <c r="S84" i="5"/>
  <c r="U83" i="5"/>
  <c r="T83" i="5"/>
  <c r="S83" i="5"/>
  <c r="U82" i="5"/>
  <c r="T82" i="5"/>
  <c r="S82" i="5"/>
  <c r="U68" i="5"/>
  <c r="T68" i="5"/>
  <c r="S68" i="5"/>
  <c r="U67" i="5"/>
  <c r="T67" i="5"/>
  <c r="S67" i="5"/>
  <c r="U66" i="5"/>
  <c r="T66" i="5"/>
  <c r="S66" i="5"/>
  <c r="U52" i="5"/>
  <c r="T52" i="5"/>
  <c r="S52" i="5"/>
  <c r="U51" i="5"/>
  <c r="T51" i="5"/>
  <c r="S51" i="5"/>
  <c r="U50" i="5"/>
  <c r="T50" i="5"/>
  <c r="S50" i="5"/>
  <c r="U37" i="5"/>
  <c r="T37" i="5"/>
  <c r="S37" i="5"/>
  <c r="U36" i="5"/>
  <c r="T36" i="5"/>
  <c r="S36" i="5"/>
  <c r="U35" i="5"/>
  <c r="T35" i="5"/>
  <c r="S35" i="5"/>
  <c r="U21" i="5"/>
  <c r="T21" i="5"/>
  <c r="S21" i="5"/>
  <c r="U20" i="5"/>
  <c r="T20" i="5"/>
  <c r="S20" i="5"/>
  <c r="U19" i="5"/>
  <c r="T19" i="5"/>
  <c r="S19" i="5"/>
  <c r="T5" i="5"/>
  <c r="U5" i="5"/>
  <c r="T6" i="5"/>
  <c r="U6" i="5"/>
  <c r="T7" i="5"/>
  <c r="U7" i="5"/>
  <c r="S6" i="5"/>
  <c r="S7" i="5"/>
  <c r="S5" i="5"/>
</calcChain>
</file>

<file path=xl/sharedStrings.xml><?xml version="1.0" encoding="utf-8"?>
<sst xmlns="http://schemas.openxmlformats.org/spreadsheetml/2006/main" count="12843" uniqueCount="105">
  <si>
    <t>Port Gawler seagrass core data</t>
  </si>
  <si>
    <t>Year</t>
  </si>
  <si>
    <t>Site</t>
  </si>
  <si>
    <t>Subsite</t>
  </si>
  <si>
    <t>AGB(g)/m2</t>
  </si>
  <si>
    <t>BGB(g)/m2</t>
  </si>
  <si>
    <t>Epiphyte(g)/m2</t>
  </si>
  <si>
    <t>Rep</t>
  </si>
  <si>
    <t>Pos 2</t>
  </si>
  <si>
    <t>A</t>
  </si>
  <si>
    <t>B</t>
  </si>
  <si>
    <t>C</t>
  </si>
  <si>
    <t>Pos 1</t>
  </si>
  <si>
    <t>Pos 11</t>
  </si>
  <si>
    <t>#Shoots/m2</t>
  </si>
  <si>
    <t>#Leaves/m2</t>
  </si>
  <si>
    <t>leaf #</t>
  </si>
  <si>
    <t>Leaf Length (mm)</t>
  </si>
  <si>
    <t xml:space="preserve">width </t>
  </si>
  <si>
    <t>thickness</t>
  </si>
  <si>
    <t xml:space="preserve">Pos 1 </t>
  </si>
  <si>
    <t>Note: Subsite is nested within Year x Site</t>
  </si>
  <si>
    <t>Amph 7</t>
  </si>
  <si>
    <t>Amph 11</t>
  </si>
  <si>
    <t>Amph 13</t>
  </si>
  <si>
    <t># shoots/m2</t>
  </si>
  <si>
    <t># leaves/m2</t>
  </si>
  <si>
    <t>Stem Length</t>
  </si>
  <si>
    <t># leaf clusters</t>
  </si>
  <si>
    <t># leaves</t>
  </si>
  <si>
    <t>Sand 1</t>
  </si>
  <si>
    <t>Sand 2</t>
  </si>
  <si>
    <t>Sand 3</t>
  </si>
  <si>
    <t>Total biomass (g/m2)</t>
  </si>
  <si>
    <t>Column Labels</t>
  </si>
  <si>
    <t>Grand Total</t>
  </si>
  <si>
    <t>Row Labels</t>
  </si>
  <si>
    <t>Count of #Shoots/m2</t>
  </si>
  <si>
    <t>Average of #Shoots/m2</t>
  </si>
  <si>
    <t>StdDev of #Shoots/m2</t>
  </si>
  <si>
    <t>Average of #Leaves/m2</t>
  </si>
  <si>
    <t>StdDev of #Leaves/m2</t>
  </si>
  <si>
    <t>Count of #Leaves/m2</t>
  </si>
  <si>
    <t>Average of AGB(g)/m2</t>
  </si>
  <si>
    <t>StdDev of AGB(g)/m2</t>
  </si>
  <si>
    <t>Count of AGB(g)/m2</t>
  </si>
  <si>
    <t>Average of BGB(g)/m2</t>
  </si>
  <si>
    <t>StdDev of BGB(g)/m2</t>
  </si>
  <si>
    <t>Count of BGB(g)/m2</t>
  </si>
  <si>
    <t>Average of Epiphyte(g)/m2</t>
  </si>
  <si>
    <t>StdDev of Epiphyte(g)/m2</t>
  </si>
  <si>
    <t>Count of Epiphyte(g)/m2</t>
  </si>
  <si>
    <t>Average of Leaf Length (mm)</t>
  </si>
  <si>
    <t>StdDev of Leaf Length (mm)</t>
  </si>
  <si>
    <t>Count of Leaf Length (mm)</t>
  </si>
  <si>
    <t xml:space="preserve">Average of width </t>
  </si>
  <si>
    <t xml:space="preserve">StdDev of width </t>
  </si>
  <si>
    <t xml:space="preserve">Count of width </t>
  </si>
  <si>
    <t>Average of thickness</t>
  </si>
  <si>
    <t>StdDev of thickness</t>
  </si>
  <si>
    <t>Count of thickness</t>
  </si>
  <si>
    <t>Average of # shoots/m2</t>
  </si>
  <si>
    <t>Average of # leaves/m2</t>
  </si>
  <si>
    <t>StdDev of # shoots/m2</t>
  </si>
  <si>
    <t>Count of # shoots/m2</t>
  </si>
  <si>
    <t>StdDev of # leaves/m2</t>
  </si>
  <si>
    <t>Count of # leaves/m2</t>
  </si>
  <si>
    <t>Average of Total biomass (g/m2)</t>
  </si>
  <si>
    <t>StdDev of Total biomass (g/m2)</t>
  </si>
  <si>
    <t>Count of Total biomass (g/m2)</t>
  </si>
  <si>
    <t>Dead Pos root mat</t>
  </si>
  <si>
    <t>Sites were within the restoration area, but cores were from between bags.</t>
  </si>
  <si>
    <t>Average of Stem Length</t>
  </si>
  <si>
    <t>StdDev of Stem Length</t>
  </si>
  <si>
    <t>Count of Stem Length</t>
  </si>
  <si>
    <t>Average of # leaf clusters</t>
  </si>
  <si>
    <t>StdDev of # leaf clusters</t>
  </si>
  <si>
    <t>Count of # leaf clusters</t>
  </si>
  <si>
    <t>Average of # leaves</t>
  </si>
  <si>
    <t>StdDev of # leaves</t>
  </si>
  <si>
    <t>Count of # leaves</t>
  </si>
  <si>
    <r>
      <t xml:space="preserve">Samples of seagrass biomass were collected by divers on SCUBA in April 2023, April 2024 and February 2025. Coring was undertaken at three sites each in </t>
    </r>
    <r>
      <rPr>
        <i/>
        <sz val="11"/>
        <color rgb="FF000000"/>
        <rFont val="Aptos"/>
        <family val="2"/>
      </rPr>
      <t>Amphibolis</t>
    </r>
    <r>
      <rPr>
        <sz val="11"/>
        <color rgb="FF000000"/>
        <rFont val="Aptos"/>
        <family val="2"/>
      </rPr>
      <t xml:space="preserve">, </t>
    </r>
    <r>
      <rPr>
        <i/>
        <sz val="11"/>
        <color rgb="FF000000"/>
        <rFont val="Aptos"/>
        <family val="2"/>
      </rPr>
      <t xml:space="preserve">Posidonia </t>
    </r>
    <r>
      <rPr>
        <sz val="11"/>
        <color rgb="FF000000"/>
        <rFont val="Aptos"/>
        <family val="2"/>
      </rPr>
      <t>and the restoration area. At each of these 9 sites, three subsites ~25 m apart (but in the same habitat), were sampled by a diver, who collected three core samples at each. Cores were taken using a 19.5 cm internal diameter stainless steel corer with teeth on the bottom edge to assist in slicing through the seagrass root mat. The corer was rotated 20 cm into the sediment, and all above and below-ground seagrass material was removed and placed into a mesh bag. Care was taken to ensure that all leaves that originated within the core were retained in the core and that all leaves originating outside the core were excluded prior to cutting. Core samples were vigorously agitated underwater to remove the majority of sediment, immediately frozen on return to the vessel, and returned to the laboratory for future analysis. </t>
    </r>
  </si>
  <si>
    <t>Gulf St Vincent Seagrass Restoration project</t>
  </si>
  <si>
    <t>Seagrass biomass data</t>
  </si>
  <si>
    <t>All biomass data is as dry weight (via freeze-drying)</t>
  </si>
  <si>
    <t>Variable measured include:</t>
  </si>
  <si>
    <t xml:space="preserve">  - numberof shoots</t>
  </si>
  <si>
    <t xml:space="preserve">  - numberof leaves</t>
  </si>
  <si>
    <t xml:space="preserve">  - above ground biomass (AGB)</t>
  </si>
  <si>
    <t xml:space="preserve">  - belowground biomass (BGB)</t>
  </si>
  <si>
    <t xml:space="preserve">  - epiphyte biomass</t>
  </si>
  <si>
    <t xml:space="preserve">  - length of all leaves/stems</t>
  </si>
  <si>
    <t xml:space="preserve">  - width and thickness of 5 Posidonia leaves per sample</t>
  </si>
  <si>
    <t xml:space="preserve">  - the number of leaf clusters and leaves on 3 Amphibolis stems per sample</t>
  </si>
  <si>
    <t>For Sand sites, only total biomass was measured (generally consisting of a small amount of dead buried material)</t>
  </si>
  <si>
    <t>Long</t>
  </si>
  <si>
    <t>Lat</t>
  </si>
  <si>
    <t>Amph7</t>
  </si>
  <si>
    <t>Amph11</t>
  </si>
  <si>
    <t>Amph13</t>
  </si>
  <si>
    <t>Pos1</t>
  </si>
  <si>
    <t>Pos2</t>
  </si>
  <si>
    <t>Pos11</t>
  </si>
  <si>
    <t>Sand2</t>
  </si>
  <si>
    <t>Sand3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</si>
</sst>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4" x14ac:knownFonts="1">
    <font>
      <sz val="11"/>
      <color theme="1"/>
      <name val="Aptos Narrow"/>
      <family val="2"/>
      <scheme val="minor"/>
    </font>
    <font>
      <b/>
      <sz val="11"/>
      <color theme="1"/>
      <name val="Aptos Narrow"/>
      <family val="2"/>
      <scheme val="minor"/>
    </font>
    <font>
      <sz val="11"/>
      <color rgb="FF000000"/>
      <name val="Aptos"/>
      <family val="2"/>
    </font>
    <font>
      <i/>
      <sz val="11"/>
      <color rgb="FF000000"/>
      <name val="Aptos"/>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1">
    <xf numFmtId="0" fontId="0" fillId="0" borderId="0"/>
  </cellStyleXfs>
  <cellXfs count="16">
    <xf numFmtId="0" fontId="0" fillId="0" borderId="0" xfId="0"/>
    <xf numFmtId="0" fontId="0" fillId="0" borderId="0" xfId="0" applyAlignment="1">
      <alignment horizontal="right"/>
    </xf>
    <xf numFmtId="0" fontId="0" fillId="0" borderId="1" xfId="0" applyBorder="1"/>
    <xf numFmtId="0" fontId="0" fillId="0" borderId="1" xfId="0" applyBorder="1" applyAlignment="1">
      <alignment horizontal="right"/>
    </xf>
    <xf numFmtId="2" fontId="0" fillId="0" borderId="0" xfId="0" applyNumberFormat="1" applyAlignment="1">
      <alignment horizontal="center" wrapText="1"/>
    </xf>
    <xf numFmtId="2" fontId="0" fillId="0" borderId="1" xfId="0" applyNumberFormat="1" applyBorder="1" applyAlignment="1">
      <alignment horizontal="center" wrapText="1"/>
    </xf>
    <xf numFmtId="164" fontId="0" fillId="0" borderId="0" xfId="0" applyNumberFormat="1"/>
    <xf numFmtId="164" fontId="0" fillId="0" borderId="1" xfId="0" applyNumberFormat="1" applyBorder="1"/>
    <xf numFmtId="0" fontId="1" fillId="0" borderId="0" xfId="0" applyFont="1"/>
    <xf numFmtId="0" fontId="0" fillId="0" borderId="0" xfId="0" applyNumberFormat="1"/>
    <xf numFmtId="0" fontId="0" fillId="0" borderId="0" xfId="0" pivotButton="1"/>
    <xf numFmtId="0" fontId="0" fillId="0" borderId="0" xfId="0" applyAlignment="1">
      <alignment horizontal="left"/>
    </xf>
    <xf numFmtId="2" fontId="0" fillId="0" borderId="0" xfId="0" pivotButton="1" applyNumberFormat="1"/>
    <xf numFmtId="2" fontId="0" fillId="0" borderId="0" xfId="0" applyNumberFormat="1"/>
    <xf numFmtId="2" fontId="0" fillId="0" borderId="0" xfId="0" applyNumberFormat="1" applyAlignment="1">
      <alignment horizontal="left"/>
    </xf>
    <xf numFmtId="0" fontId="2" fillId="0" borderId="0" xfId="0" applyFont="1" applyAlignment="1">
      <alignment vertical="top" wrapText="1"/>
    </xf>
  </cellXfs>
  <cellStyles count="1">
    <cellStyle name="Normal" xfId="0" builtinId="0"/>
  </cellStyles>
  <dxfs count="100">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pivotCacheDefinition" Target="pivotCache/pivotCacheDefinition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data.xlsx]Pos analysis!PivotTable2</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'Pos analysis'!$S$5:$S$7</c:f>
              <c:strCache>
                <c:ptCount val="1"/>
                <c:pt idx="0">
                  <c:v>2023</c:v>
                </c:pt>
              </c:strCache>
            </c:strRef>
          </c:tx>
          <c:spPr>
            <a:solidFill>
              <a:schemeClr val="accent1"/>
            </a:solidFill>
            <a:ln>
              <a:noFill/>
            </a:ln>
            <a:effectLst/>
          </c:spPr>
          <c:invertIfNegative val="0"/>
          <c:errBars>
            <c:errBarType val="both"/>
            <c:errValType val="cust"/>
            <c:noEndCap val="0"/>
            <c:plus>
              <c:numRef>
                <c:f>'Pos analysis'!$S$5:$S$7</c:f>
                <c:numCache>
                  <c:formatCode>General</c:formatCode>
                  <c:ptCount val="3"/>
                  <c:pt idx="0">
                    <c:v>97.990783104669063</c:v>
                  </c:pt>
                  <c:pt idx="1">
                    <c:v>237.70713726389934</c:v>
                  </c:pt>
                  <c:pt idx="2">
                    <c:v>107.58286392764681</c:v>
                  </c:pt>
                </c:numCache>
              </c:numRef>
            </c:plus>
            <c:minus>
              <c:numRef>
                <c:f>'Pos analysis'!$S$5:$S$7</c:f>
                <c:numCache>
                  <c:formatCode>General</c:formatCode>
                  <c:ptCount val="3"/>
                  <c:pt idx="0">
                    <c:v>97.990783104669063</c:v>
                  </c:pt>
                  <c:pt idx="1">
                    <c:v>237.70713726389934</c:v>
                  </c:pt>
                  <c:pt idx="2">
                    <c:v>107.58286392764681</c:v>
                  </c:pt>
                </c:numCache>
              </c:numRef>
            </c:minus>
            <c:spPr>
              <a:noFill/>
              <a:ln w="9525" cap="flat" cmpd="sng" algn="ctr">
                <a:solidFill>
                  <a:schemeClr val="tx1">
                    <a:lumMod val="65000"/>
                    <a:lumOff val="35000"/>
                  </a:schemeClr>
                </a:solidFill>
                <a:round/>
              </a:ln>
              <a:effectLst/>
            </c:spPr>
          </c:errBars>
          <c:cat>
            <c:strRef>
              <c:f>'Pos analysis'!$S$5:$S$7</c:f>
              <c:strCache>
                <c:ptCount val="3"/>
                <c:pt idx="0">
                  <c:v>Pos 1</c:v>
                </c:pt>
                <c:pt idx="1">
                  <c:v>Pos 11</c:v>
                </c:pt>
                <c:pt idx="2">
                  <c:v>Pos 2</c:v>
                </c:pt>
              </c:strCache>
            </c:strRef>
          </c:cat>
          <c:val>
            <c:numRef>
              <c:f>'Pos analysis'!$S$5:$S$7</c:f>
              <c:numCache>
                <c:formatCode>General</c:formatCode>
                <c:ptCount val="3"/>
                <c:pt idx="0">
                  <c:v>1585.7262305081997</c:v>
                </c:pt>
                <c:pt idx="1">
                  <c:v>1946.7953487225084</c:v>
                </c:pt>
                <c:pt idx="2">
                  <c:v>1150.2098714249616</c:v>
                </c:pt>
              </c:numCache>
            </c:numRef>
          </c:val>
          <c:extLst>
            <c:ext xmlns:c16="http://schemas.microsoft.com/office/drawing/2014/chart" uri="{C3380CC4-5D6E-409C-BE32-E72D297353CC}">
              <c16:uniqueId val="{00000000-8D34-44FB-ABEB-7FC214EDF820}"/>
            </c:ext>
          </c:extLst>
        </c:ser>
        <c:ser>
          <c:idx val="1"/>
          <c:order val="1"/>
          <c:tx>
            <c:strRef>
              <c:f>'Pos analysis'!$S$5:$S$7</c:f>
              <c:strCache>
                <c:ptCount val="1"/>
                <c:pt idx="0">
                  <c:v>2024</c:v>
                </c:pt>
              </c:strCache>
            </c:strRef>
          </c:tx>
          <c:spPr>
            <a:solidFill>
              <a:schemeClr val="accent2"/>
            </a:solidFill>
            <a:ln>
              <a:noFill/>
            </a:ln>
            <a:effectLst/>
          </c:spPr>
          <c:invertIfNegative val="0"/>
          <c:errBars>
            <c:errBarType val="both"/>
            <c:errValType val="cust"/>
            <c:noEndCap val="0"/>
            <c:plus>
              <c:numRef>
                <c:f>'Pos analysis'!$T$5:$T$7</c:f>
                <c:numCache>
                  <c:formatCode>General</c:formatCode>
                  <c:ptCount val="3"/>
                  <c:pt idx="0">
                    <c:v>194.22384849531707</c:v>
                  </c:pt>
                  <c:pt idx="1">
                    <c:v>261.77893162324011</c:v>
                  </c:pt>
                  <c:pt idx="2">
                    <c:v>115.59032305135399</c:v>
                  </c:pt>
                </c:numCache>
              </c:numRef>
            </c:plus>
            <c:minus>
              <c:numRef>
                <c:f>'Pos analysis'!$T$5:$T$7</c:f>
                <c:numCache>
                  <c:formatCode>General</c:formatCode>
                  <c:ptCount val="3"/>
                  <c:pt idx="0">
                    <c:v>194.22384849531707</c:v>
                  </c:pt>
                  <c:pt idx="1">
                    <c:v>261.77893162324011</c:v>
                  </c:pt>
                  <c:pt idx="2">
                    <c:v>115.59032305135399</c:v>
                  </c:pt>
                </c:numCache>
              </c:numRef>
            </c:minus>
            <c:spPr>
              <a:noFill/>
              <a:ln w="9525" cap="flat" cmpd="sng" algn="ctr">
                <a:solidFill>
                  <a:schemeClr val="tx1">
                    <a:lumMod val="65000"/>
                    <a:lumOff val="35000"/>
                  </a:schemeClr>
                </a:solidFill>
                <a:round/>
              </a:ln>
              <a:effectLst/>
            </c:spPr>
          </c:errBars>
          <c:cat>
            <c:strRef>
              <c:f>'Pos analysis'!$S$5:$S$7</c:f>
              <c:strCache>
                <c:ptCount val="3"/>
                <c:pt idx="0">
                  <c:v>Pos 1</c:v>
                </c:pt>
                <c:pt idx="1">
                  <c:v>Pos 11</c:v>
                </c:pt>
                <c:pt idx="2">
                  <c:v>Pos 2</c:v>
                </c:pt>
              </c:strCache>
            </c:strRef>
          </c:cat>
          <c:val>
            <c:numRef>
              <c:f>'Pos analysis'!$S$5:$S$7</c:f>
              <c:numCache>
                <c:formatCode>General</c:formatCode>
                <c:ptCount val="3"/>
                <c:pt idx="0">
                  <c:v>1384.7186801620899</c:v>
                </c:pt>
                <c:pt idx="1">
                  <c:v>1995.1860552873125</c:v>
                </c:pt>
                <c:pt idx="2">
                  <c:v>1088.7908977080949</c:v>
                </c:pt>
              </c:numCache>
            </c:numRef>
          </c:val>
          <c:extLst>
            <c:ext xmlns:c16="http://schemas.microsoft.com/office/drawing/2014/chart" uri="{C3380CC4-5D6E-409C-BE32-E72D297353CC}">
              <c16:uniqueId val="{00000001-8D34-44FB-ABEB-7FC214EDF820}"/>
            </c:ext>
          </c:extLst>
        </c:ser>
        <c:ser>
          <c:idx val="2"/>
          <c:order val="2"/>
          <c:tx>
            <c:strRef>
              <c:f>'Pos analysis'!$S$5:$S$7</c:f>
              <c:strCache>
                <c:ptCount val="1"/>
                <c:pt idx="0">
                  <c:v>2025</c:v>
                </c:pt>
              </c:strCache>
            </c:strRef>
          </c:tx>
          <c:spPr>
            <a:solidFill>
              <a:schemeClr val="accent3"/>
            </a:solidFill>
            <a:ln>
              <a:noFill/>
            </a:ln>
            <a:effectLst/>
          </c:spPr>
          <c:invertIfNegative val="0"/>
          <c:errBars>
            <c:errBarType val="both"/>
            <c:errValType val="cust"/>
            <c:noEndCap val="0"/>
            <c:plus>
              <c:numRef>
                <c:f>'Pos analysis'!$U$5:$U$7</c:f>
                <c:numCache>
                  <c:formatCode>General</c:formatCode>
                  <c:ptCount val="3"/>
                  <c:pt idx="0">
                    <c:v>66.92492264276612</c:v>
                  </c:pt>
                  <c:pt idx="1">
                    <c:v>57.846512190205551</c:v>
                  </c:pt>
                  <c:pt idx="2">
                    <c:v>77.677191064678709</c:v>
                  </c:pt>
                </c:numCache>
              </c:numRef>
            </c:plus>
            <c:minus>
              <c:numRef>
                <c:f>'Pos analysis'!$U$5:$U$7</c:f>
                <c:numCache>
                  <c:formatCode>General</c:formatCode>
                  <c:ptCount val="3"/>
                  <c:pt idx="0">
                    <c:v>66.92492264276612</c:v>
                  </c:pt>
                  <c:pt idx="1">
                    <c:v>57.846512190205551</c:v>
                  </c:pt>
                  <c:pt idx="2">
                    <c:v>77.677191064678709</c:v>
                  </c:pt>
                </c:numCache>
              </c:numRef>
            </c:minus>
            <c:spPr>
              <a:noFill/>
              <a:ln w="9525" cap="flat" cmpd="sng" algn="ctr">
                <a:solidFill>
                  <a:schemeClr val="tx1">
                    <a:lumMod val="65000"/>
                    <a:lumOff val="35000"/>
                  </a:schemeClr>
                </a:solidFill>
                <a:round/>
              </a:ln>
              <a:effectLst/>
            </c:spPr>
          </c:errBars>
          <c:cat>
            <c:strRef>
              <c:f>'Pos analysis'!$S$5:$S$7</c:f>
              <c:strCache>
                <c:ptCount val="3"/>
                <c:pt idx="0">
                  <c:v>Pos 1</c:v>
                </c:pt>
                <c:pt idx="1">
                  <c:v>Pos 11</c:v>
                </c:pt>
                <c:pt idx="2">
                  <c:v>Pos 2</c:v>
                </c:pt>
              </c:strCache>
            </c:strRef>
          </c:cat>
          <c:val>
            <c:numRef>
              <c:f>'Pos analysis'!$S$5:$S$7</c:f>
              <c:numCache>
                <c:formatCode>General</c:formatCode>
                <c:ptCount val="3"/>
                <c:pt idx="0">
                  <c:v>1038.5390101215673</c:v>
                </c:pt>
                <c:pt idx="1">
                  <c:v>1049.7060962519067</c:v>
                </c:pt>
                <c:pt idx="2">
                  <c:v>1019.927199904335</c:v>
                </c:pt>
              </c:numCache>
            </c:numRef>
          </c:val>
          <c:extLst>
            <c:ext xmlns:c16="http://schemas.microsoft.com/office/drawing/2014/chart" uri="{C3380CC4-5D6E-409C-BE32-E72D297353CC}">
              <c16:uniqueId val="{00000002-8D34-44FB-ABEB-7FC214EDF820}"/>
            </c:ext>
          </c:extLst>
        </c:ser>
        <c:dLbls>
          <c:showLegendKey val="0"/>
          <c:showVal val="0"/>
          <c:showCatName val="0"/>
          <c:showSerName val="0"/>
          <c:showPercent val="0"/>
          <c:showBubbleSize val="0"/>
        </c:dLbls>
        <c:gapWidth val="219"/>
        <c:overlap val="-27"/>
        <c:axId val="819529184"/>
        <c:axId val="819541184"/>
      </c:barChart>
      <c:catAx>
        <c:axId val="819529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9541184"/>
        <c:crosses val="autoZero"/>
        <c:auto val="1"/>
        <c:lblAlgn val="ctr"/>
        <c:lblOffset val="100"/>
        <c:noMultiLvlLbl val="0"/>
      </c:catAx>
      <c:valAx>
        <c:axId val="819541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95291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data.xlsx]Amph analysis!PivotTable36</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'Amph analysis'!$S$20:$S$22</c:f>
              <c:strCache>
                <c:ptCount val="1"/>
                <c:pt idx="0">
                  <c:v>2023</c:v>
                </c:pt>
              </c:strCache>
            </c:strRef>
          </c:tx>
          <c:spPr>
            <a:solidFill>
              <a:schemeClr val="accent1"/>
            </a:solidFill>
            <a:ln>
              <a:noFill/>
            </a:ln>
            <a:effectLst/>
          </c:spPr>
          <c:invertIfNegative val="0"/>
          <c:errBars>
            <c:errBarType val="both"/>
            <c:errValType val="cust"/>
            <c:noEndCap val="0"/>
            <c:plus>
              <c:numRef>
                <c:f>'Amph analysis'!$S$20:$S$22</c:f>
                <c:numCache>
                  <c:formatCode>General</c:formatCode>
                  <c:ptCount val="3"/>
                  <c:pt idx="0">
                    <c:v>1118.5930198672224</c:v>
                  </c:pt>
                  <c:pt idx="1">
                    <c:v>3028.9730483738072</c:v>
                  </c:pt>
                  <c:pt idx="2">
                    <c:v>2075.3971072216459</c:v>
                  </c:pt>
                </c:numCache>
              </c:numRef>
            </c:plus>
            <c:minus>
              <c:numRef>
                <c:f>'Amph analysis'!$S$20:$S$22</c:f>
                <c:numCache>
                  <c:formatCode>General</c:formatCode>
                  <c:ptCount val="3"/>
                  <c:pt idx="0">
                    <c:v>1118.5930198672224</c:v>
                  </c:pt>
                  <c:pt idx="1">
                    <c:v>3028.9730483738072</c:v>
                  </c:pt>
                  <c:pt idx="2">
                    <c:v>2075.3971072216459</c:v>
                  </c:pt>
                </c:numCache>
              </c:numRef>
            </c:minus>
            <c:spPr>
              <a:noFill/>
              <a:ln w="9525" cap="flat" cmpd="sng" algn="ctr">
                <a:solidFill>
                  <a:schemeClr val="tx1">
                    <a:lumMod val="65000"/>
                    <a:lumOff val="35000"/>
                  </a:schemeClr>
                </a:solidFill>
                <a:round/>
              </a:ln>
              <a:effectLst/>
            </c:spPr>
          </c:errBars>
          <c:cat>
            <c:strRef>
              <c:f>'Amph analysis'!$S$20:$S$22</c:f>
              <c:strCache>
                <c:ptCount val="3"/>
                <c:pt idx="0">
                  <c:v>Amph 11</c:v>
                </c:pt>
                <c:pt idx="1">
                  <c:v>Amph 13</c:v>
                </c:pt>
                <c:pt idx="2">
                  <c:v>Amph 7</c:v>
                </c:pt>
              </c:strCache>
            </c:strRef>
          </c:cat>
          <c:val>
            <c:numRef>
              <c:f>'Amph analysis'!$S$20:$S$22</c:f>
              <c:numCache>
                <c:formatCode>0.00</c:formatCode>
                <c:ptCount val="3"/>
                <c:pt idx="0">
                  <c:v>8427.4276663628261</c:v>
                </c:pt>
                <c:pt idx="1">
                  <c:v>15622.753496344871</c:v>
                </c:pt>
                <c:pt idx="2">
                  <c:v>11237.811009164916</c:v>
                </c:pt>
              </c:numCache>
            </c:numRef>
          </c:val>
          <c:extLst>
            <c:ext xmlns:c16="http://schemas.microsoft.com/office/drawing/2014/chart" uri="{C3380CC4-5D6E-409C-BE32-E72D297353CC}">
              <c16:uniqueId val="{00000000-E148-483C-B36C-0149E11D6A33}"/>
            </c:ext>
          </c:extLst>
        </c:ser>
        <c:ser>
          <c:idx val="1"/>
          <c:order val="1"/>
          <c:tx>
            <c:strRef>
              <c:f>'Amph analysis'!$S$20:$S$22</c:f>
              <c:strCache>
                <c:ptCount val="1"/>
                <c:pt idx="0">
                  <c:v>2024</c:v>
                </c:pt>
              </c:strCache>
            </c:strRef>
          </c:tx>
          <c:spPr>
            <a:solidFill>
              <a:schemeClr val="accent2"/>
            </a:solidFill>
            <a:ln>
              <a:noFill/>
            </a:ln>
            <a:effectLst/>
          </c:spPr>
          <c:invertIfNegative val="0"/>
          <c:errBars>
            <c:errBarType val="both"/>
            <c:errValType val="cust"/>
            <c:noEndCap val="0"/>
            <c:plus>
              <c:numRef>
                <c:f>'Amph analysis'!$T$20:$T$22</c:f>
                <c:numCache>
                  <c:formatCode>General</c:formatCode>
                  <c:ptCount val="3"/>
                  <c:pt idx="0">
                    <c:v>1476.1101660695433</c:v>
                  </c:pt>
                  <c:pt idx="1">
                    <c:v>4052.3830795639187</c:v>
                  </c:pt>
                  <c:pt idx="2">
                    <c:v>3744.0518697236566</c:v>
                  </c:pt>
                </c:numCache>
              </c:numRef>
            </c:plus>
            <c:minus>
              <c:numRef>
                <c:f>'Amph analysis'!$T$20:$T$22</c:f>
                <c:numCache>
                  <c:formatCode>General</c:formatCode>
                  <c:ptCount val="3"/>
                  <c:pt idx="0">
                    <c:v>1476.1101660695433</c:v>
                  </c:pt>
                  <c:pt idx="1">
                    <c:v>4052.3830795639187</c:v>
                  </c:pt>
                  <c:pt idx="2">
                    <c:v>3744.0518697236566</c:v>
                  </c:pt>
                </c:numCache>
              </c:numRef>
            </c:minus>
            <c:spPr>
              <a:noFill/>
              <a:ln w="9525" cap="flat" cmpd="sng" algn="ctr">
                <a:solidFill>
                  <a:schemeClr val="tx1">
                    <a:lumMod val="65000"/>
                    <a:lumOff val="35000"/>
                  </a:schemeClr>
                </a:solidFill>
                <a:round/>
              </a:ln>
              <a:effectLst/>
            </c:spPr>
          </c:errBars>
          <c:cat>
            <c:strRef>
              <c:f>'Amph analysis'!$S$20:$S$22</c:f>
              <c:strCache>
                <c:ptCount val="3"/>
                <c:pt idx="0">
                  <c:v>Amph 11</c:v>
                </c:pt>
                <c:pt idx="1">
                  <c:v>Amph 13</c:v>
                </c:pt>
                <c:pt idx="2">
                  <c:v>Amph 7</c:v>
                </c:pt>
              </c:strCache>
            </c:strRef>
          </c:cat>
          <c:val>
            <c:numRef>
              <c:f>'Amph analysis'!$S$20:$S$22</c:f>
              <c:numCache>
                <c:formatCode>0.00</c:formatCode>
                <c:ptCount val="3"/>
                <c:pt idx="0">
                  <c:v>10791.127563951341</c:v>
                </c:pt>
                <c:pt idx="1">
                  <c:v>20145.423379132342</c:v>
                </c:pt>
                <c:pt idx="2">
                  <c:v>30206.967982568171</c:v>
                </c:pt>
              </c:numCache>
            </c:numRef>
          </c:val>
          <c:extLst>
            <c:ext xmlns:c16="http://schemas.microsoft.com/office/drawing/2014/chart" uri="{C3380CC4-5D6E-409C-BE32-E72D297353CC}">
              <c16:uniqueId val="{00000001-E148-483C-B36C-0149E11D6A33}"/>
            </c:ext>
          </c:extLst>
        </c:ser>
        <c:ser>
          <c:idx val="2"/>
          <c:order val="2"/>
          <c:tx>
            <c:strRef>
              <c:f>'Amph analysis'!$S$20:$S$22</c:f>
              <c:strCache>
                <c:ptCount val="1"/>
                <c:pt idx="0">
                  <c:v>2025</c:v>
                </c:pt>
              </c:strCache>
            </c:strRef>
          </c:tx>
          <c:spPr>
            <a:solidFill>
              <a:schemeClr val="accent3"/>
            </a:solidFill>
            <a:ln>
              <a:noFill/>
            </a:ln>
            <a:effectLst/>
          </c:spPr>
          <c:invertIfNegative val="0"/>
          <c:errBars>
            <c:errBarType val="both"/>
            <c:errValType val="cust"/>
            <c:noEndCap val="0"/>
            <c:plus>
              <c:numRef>
                <c:f>'Amph analysis'!$U$20:$U$22</c:f>
                <c:numCache>
                  <c:formatCode>General</c:formatCode>
                  <c:ptCount val="3"/>
                  <c:pt idx="0">
                    <c:v>1540.0734083757829</c:v>
                  </c:pt>
                  <c:pt idx="1">
                    <c:v>1776.4554431048159</c:v>
                  </c:pt>
                  <c:pt idx="2">
                    <c:v>3430.5001282150115</c:v>
                  </c:pt>
                </c:numCache>
              </c:numRef>
            </c:plus>
            <c:minus>
              <c:numRef>
                <c:f>'Amph analysis'!$U$20:$U$22</c:f>
                <c:numCache>
                  <c:formatCode>General</c:formatCode>
                  <c:ptCount val="3"/>
                  <c:pt idx="0">
                    <c:v>1540.0734083757829</c:v>
                  </c:pt>
                  <c:pt idx="1">
                    <c:v>1776.4554431048159</c:v>
                  </c:pt>
                  <c:pt idx="2">
                    <c:v>3430.5001282150115</c:v>
                  </c:pt>
                </c:numCache>
              </c:numRef>
            </c:minus>
            <c:spPr>
              <a:noFill/>
              <a:ln w="9525" cap="flat" cmpd="sng" algn="ctr">
                <a:solidFill>
                  <a:schemeClr val="tx1">
                    <a:lumMod val="65000"/>
                    <a:lumOff val="35000"/>
                  </a:schemeClr>
                </a:solidFill>
                <a:round/>
              </a:ln>
              <a:effectLst/>
            </c:spPr>
          </c:errBars>
          <c:cat>
            <c:strRef>
              <c:f>'Amph analysis'!$S$20:$S$22</c:f>
              <c:strCache>
                <c:ptCount val="3"/>
                <c:pt idx="0">
                  <c:v>Amph 11</c:v>
                </c:pt>
                <c:pt idx="1">
                  <c:v>Amph 13</c:v>
                </c:pt>
                <c:pt idx="2">
                  <c:v>Amph 7</c:v>
                </c:pt>
              </c:strCache>
            </c:strRef>
          </c:cat>
          <c:val>
            <c:numRef>
              <c:f>'Amph analysis'!$S$20:$S$22</c:f>
              <c:numCache>
                <c:formatCode>0.00</c:formatCode>
                <c:ptCount val="3"/>
                <c:pt idx="0">
                  <c:v>44873.074433747293</c:v>
                </c:pt>
                <c:pt idx="1">
                  <c:v>37093.33776294416</c:v>
                </c:pt>
                <c:pt idx="2">
                  <c:v>35425.719567480133</c:v>
                </c:pt>
              </c:numCache>
            </c:numRef>
          </c:val>
          <c:extLst>
            <c:ext xmlns:c16="http://schemas.microsoft.com/office/drawing/2014/chart" uri="{C3380CC4-5D6E-409C-BE32-E72D297353CC}">
              <c16:uniqueId val="{00000002-E148-483C-B36C-0149E11D6A33}"/>
            </c:ext>
          </c:extLst>
        </c:ser>
        <c:dLbls>
          <c:showLegendKey val="0"/>
          <c:showVal val="0"/>
          <c:showCatName val="0"/>
          <c:showSerName val="0"/>
          <c:showPercent val="0"/>
          <c:showBubbleSize val="0"/>
        </c:dLbls>
        <c:gapWidth val="219"/>
        <c:overlap val="-27"/>
        <c:axId val="885057392"/>
        <c:axId val="885064592"/>
      </c:barChart>
      <c:catAx>
        <c:axId val="885057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064592"/>
        <c:crosses val="autoZero"/>
        <c:auto val="1"/>
        <c:lblAlgn val="ctr"/>
        <c:lblOffset val="100"/>
        <c:noMultiLvlLbl val="0"/>
      </c:catAx>
      <c:valAx>
        <c:axId val="88506459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0573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data.xlsx]Amph analysis!PivotTable39</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'Amph analysis'!$S$35:$S$37</c:f>
              <c:strCache>
                <c:ptCount val="1"/>
                <c:pt idx="0">
                  <c:v>2023</c:v>
                </c:pt>
              </c:strCache>
            </c:strRef>
          </c:tx>
          <c:spPr>
            <a:solidFill>
              <a:schemeClr val="accent1"/>
            </a:solidFill>
            <a:ln>
              <a:noFill/>
            </a:ln>
            <a:effectLst/>
          </c:spPr>
          <c:invertIfNegative val="0"/>
          <c:errBars>
            <c:errBarType val="both"/>
            <c:errValType val="cust"/>
            <c:noEndCap val="0"/>
            <c:plus>
              <c:numRef>
                <c:f>'Amph analysis'!$S$35:$S$37</c:f>
                <c:numCache>
                  <c:formatCode>General</c:formatCode>
                  <c:ptCount val="3"/>
                  <c:pt idx="0">
                    <c:v>38.715418187098464</c:v>
                  </c:pt>
                  <c:pt idx="1">
                    <c:v>67.588197543827818</c:v>
                  </c:pt>
                  <c:pt idx="2">
                    <c:v>58.700535824786925</c:v>
                  </c:pt>
                </c:numCache>
              </c:numRef>
            </c:plus>
            <c:minus>
              <c:numRef>
                <c:f>'Amph analysis'!$S$35:$S$37</c:f>
                <c:numCache>
                  <c:formatCode>General</c:formatCode>
                  <c:ptCount val="3"/>
                  <c:pt idx="0">
                    <c:v>38.715418187098464</c:v>
                  </c:pt>
                  <c:pt idx="1">
                    <c:v>67.588197543827818</c:v>
                  </c:pt>
                  <c:pt idx="2">
                    <c:v>58.700535824786925</c:v>
                  </c:pt>
                </c:numCache>
              </c:numRef>
            </c:minus>
            <c:spPr>
              <a:noFill/>
              <a:ln w="9525" cap="flat" cmpd="sng" algn="ctr">
                <a:solidFill>
                  <a:schemeClr val="tx1">
                    <a:lumMod val="65000"/>
                    <a:lumOff val="35000"/>
                  </a:schemeClr>
                </a:solidFill>
                <a:round/>
              </a:ln>
              <a:effectLst/>
            </c:spPr>
          </c:errBars>
          <c:cat>
            <c:strRef>
              <c:f>'Amph analysis'!$S$35:$S$37</c:f>
              <c:strCache>
                <c:ptCount val="3"/>
                <c:pt idx="0">
                  <c:v>Amph 11</c:v>
                </c:pt>
                <c:pt idx="1">
                  <c:v>Amph 13</c:v>
                </c:pt>
                <c:pt idx="2">
                  <c:v>Amph 7</c:v>
                </c:pt>
              </c:strCache>
            </c:strRef>
          </c:cat>
          <c:val>
            <c:numRef>
              <c:f>'Amph analysis'!$S$35:$S$37</c:f>
              <c:numCache>
                <c:formatCode>0.00</c:formatCode>
                <c:ptCount val="3"/>
                <c:pt idx="0">
                  <c:v>297.39191152441725</c:v>
                </c:pt>
                <c:pt idx="1">
                  <c:v>382.32008312034441</c:v>
                </c:pt>
                <c:pt idx="2">
                  <c:v>305.49938149335679</c:v>
                </c:pt>
              </c:numCache>
            </c:numRef>
          </c:val>
          <c:extLst>
            <c:ext xmlns:c16="http://schemas.microsoft.com/office/drawing/2014/chart" uri="{C3380CC4-5D6E-409C-BE32-E72D297353CC}">
              <c16:uniqueId val="{00000000-C823-4395-881F-B18FA7D66726}"/>
            </c:ext>
          </c:extLst>
        </c:ser>
        <c:ser>
          <c:idx val="1"/>
          <c:order val="1"/>
          <c:tx>
            <c:strRef>
              <c:f>'Amph analysis'!$S$35:$S$37</c:f>
              <c:strCache>
                <c:ptCount val="1"/>
                <c:pt idx="0">
                  <c:v>2024</c:v>
                </c:pt>
              </c:strCache>
            </c:strRef>
          </c:tx>
          <c:spPr>
            <a:solidFill>
              <a:schemeClr val="accent2"/>
            </a:solidFill>
            <a:ln>
              <a:noFill/>
            </a:ln>
            <a:effectLst/>
          </c:spPr>
          <c:invertIfNegative val="0"/>
          <c:errBars>
            <c:errBarType val="both"/>
            <c:errValType val="cust"/>
            <c:noEndCap val="0"/>
            <c:plus>
              <c:numRef>
                <c:f>'Amph analysis'!$T$35:$T$37</c:f>
                <c:numCache>
                  <c:formatCode>General</c:formatCode>
                  <c:ptCount val="3"/>
                  <c:pt idx="0">
                    <c:v>30.750612953061282</c:v>
                  </c:pt>
                  <c:pt idx="1">
                    <c:v>28.235459776740779</c:v>
                  </c:pt>
                  <c:pt idx="2">
                    <c:v>103.87135444299217</c:v>
                  </c:pt>
                </c:numCache>
              </c:numRef>
            </c:plus>
            <c:minus>
              <c:numRef>
                <c:f>'Amph analysis'!$T$35:$T$37</c:f>
                <c:numCache>
                  <c:formatCode>General</c:formatCode>
                  <c:ptCount val="3"/>
                  <c:pt idx="0">
                    <c:v>30.750612953061282</c:v>
                  </c:pt>
                  <c:pt idx="1">
                    <c:v>28.235459776740779</c:v>
                  </c:pt>
                  <c:pt idx="2">
                    <c:v>103.87135444299217</c:v>
                  </c:pt>
                </c:numCache>
              </c:numRef>
            </c:minus>
            <c:spPr>
              <a:noFill/>
              <a:ln w="9525" cap="flat" cmpd="sng" algn="ctr">
                <a:solidFill>
                  <a:schemeClr val="tx1">
                    <a:lumMod val="65000"/>
                    <a:lumOff val="35000"/>
                  </a:schemeClr>
                </a:solidFill>
                <a:round/>
              </a:ln>
              <a:effectLst/>
            </c:spPr>
          </c:errBars>
          <c:cat>
            <c:strRef>
              <c:f>'Amph analysis'!$S$35:$S$37</c:f>
              <c:strCache>
                <c:ptCount val="3"/>
                <c:pt idx="0">
                  <c:v>Amph 11</c:v>
                </c:pt>
                <c:pt idx="1">
                  <c:v>Amph 13</c:v>
                </c:pt>
                <c:pt idx="2">
                  <c:v>Amph 7</c:v>
                </c:pt>
              </c:strCache>
            </c:strRef>
          </c:cat>
          <c:val>
            <c:numRef>
              <c:f>'Amph analysis'!$S$35:$S$37</c:f>
              <c:numCache>
                <c:formatCode>0.00</c:formatCode>
                <c:ptCount val="3"/>
                <c:pt idx="0">
                  <c:v>138.85403051933616</c:v>
                </c:pt>
                <c:pt idx="1">
                  <c:v>190.98943329984743</c:v>
                </c:pt>
                <c:pt idx="2">
                  <c:v>447.99967243214007</c:v>
                </c:pt>
              </c:numCache>
            </c:numRef>
          </c:val>
          <c:extLst>
            <c:ext xmlns:c16="http://schemas.microsoft.com/office/drawing/2014/chart" uri="{C3380CC4-5D6E-409C-BE32-E72D297353CC}">
              <c16:uniqueId val="{00000001-C823-4395-881F-B18FA7D66726}"/>
            </c:ext>
          </c:extLst>
        </c:ser>
        <c:ser>
          <c:idx val="2"/>
          <c:order val="2"/>
          <c:tx>
            <c:strRef>
              <c:f>'Amph analysis'!$S$35:$S$37</c:f>
              <c:strCache>
                <c:ptCount val="1"/>
                <c:pt idx="0">
                  <c:v>2025</c:v>
                </c:pt>
              </c:strCache>
            </c:strRef>
          </c:tx>
          <c:spPr>
            <a:solidFill>
              <a:schemeClr val="accent3"/>
            </a:solidFill>
            <a:ln>
              <a:noFill/>
            </a:ln>
            <a:effectLst/>
          </c:spPr>
          <c:invertIfNegative val="0"/>
          <c:errBars>
            <c:errBarType val="both"/>
            <c:errValType val="cust"/>
            <c:noEndCap val="0"/>
            <c:plus>
              <c:numRef>
                <c:f>'Amph analysis'!$U$35:$U$37</c:f>
                <c:numCache>
                  <c:formatCode>General</c:formatCode>
                  <c:ptCount val="3"/>
                  <c:pt idx="0">
                    <c:v>57.84560108161137</c:v>
                  </c:pt>
                  <c:pt idx="1">
                    <c:v>36.36448902032032</c:v>
                  </c:pt>
                  <c:pt idx="2">
                    <c:v>41.111175607812839</c:v>
                  </c:pt>
                </c:numCache>
              </c:numRef>
            </c:plus>
            <c:minus>
              <c:numRef>
                <c:f>'Amph analysis'!$U$35:$U$37</c:f>
                <c:numCache>
                  <c:formatCode>General</c:formatCode>
                  <c:ptCount val="3"/>
                  <c:pt idx="0">
                    <c:v>57.84560108161137</c:v>
                  </c:pt>
                  <c:pt idx="1">
                    <c:v>36.36448902032032</c:v>
                  </c:pt>
                  <c:pt idx="2">
                    <c:v>41.111175607812839</c:v>
                  </c:pt>
                </c:numCache>
              </c:numRef>
            </c:minus>
            <c:spPr>
              <a:noFill/>
              <a:ln w="9525" cap="flat" cmpd="sng" algn="ctr">
                <a:solidFill>
                  <a:schemeClr val="tx1">
                    <a:lumMod val="65000"/>
                    <a:lumOff val="35000"/>
                  </a:schemeClr>
                </a:solidFill>
                <a:round/>
              </a:ln>
              <a:effectLst/>
            </c:spPr>
          </c:errBars>
          <c:cat>
            <c:strRef>
              <c:f>'Amph analysis'!$S$35:$S$37</c:f>
              <c:strCache>
                <c:ptCount val="3"/>
                <c:pt idx="0">
                  <c:v>Amph 11</c:v>
                </c:pt>
                <c:pt idx="1">
                  <c:v>Amph 13</c:v>
                </c:pt>
                <c:pt idx="2">
                  <c:v>Amph 7</c:v>
                </c:pt>
              </c:strCache>
            </c:strRef>
          </c:cat>
          <c:val>
            <c:numRef>
              <c:f>'Amph analysis'!$S$35:$S$37</c:f>
              <c:numCache>
                <c:formatCode>0.00</c:formatCode>
                <c:ptCount val="3"/>
                <c:pt idx="0">
                  <c:v>581.07312285547346</c:v>
                </c:pt>
                <c:pt idx="1">
                  <c:v>426.49583506461926</c:v>
                </c:pt>
                <c:pt idx="2">
                  <c:v>304.99793796652625</c:v>
                </c:pt>
              </c:numCache>
            </c:numRef>
          </c:val>
          <c:extLst>
            <c:ext xmlns:c16="http://schemas.microsoft.com/office/drawing/2014/chart" uri="{C3380CC4-5D6E-409C-BE32-E72D297353CC}">
              <c16:uniqueId val="{00000002-C823-4395-881F-B18FA7D66726}"/>
            </c:ext>
          </c:extLst>
        </c:ser>
        <c:dLbls>
          <c:showLegendKey val="0"/>
          <c:showVal val="0"/>
          <c:showCatName val="0"/>
          <c:showSerName val="0"/>
          <c:showPercent val="0"/>
          <c:showBubbleSize val="0"/>
        </c:dLbls>
        <c:gapWidth val="219"/>
        <c:overlap val="-27"/>
        <c:axId val="885066992"/>
        <c:axId val="885069392"/>
      </c:barChart>
      <c:catAx>
        <c:axId val="885066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069392"/>
        <c:crosses val="autoZero"/>
        <c:auto val="1"/>
        <c:lblAlgn val="ctr"/>
        <c:lblOffset val="100"/>
        <c:noMultiLvlLbl val="0"/>
      </c:catAx>
      <c:valAx>
        <c:axId val="88506939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066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data.xlsx]Amph analysis!PivotTable42</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'Amph analysis'!$S$50:$S$52</c:f>
              <c:strCache>
                <c:ptCount val="1"/>
                <c:pt idx="0">
                  <c:v>2023</c:v>
                </c:pt>
              </c:strCache>
            </c:strRef>
          </c:tx>
          <c:spPr>
            <a:solidFill>
              <a:schemeClr val="accent1"/>
            </a:solidFill>
            <a:ln>
              <a:noFill/>
            </a:ln>
            <a:effectLst/>
          </c:spPr>
          <c:invertIfNegative val="0"/>
          <c:errBars>
            <c:errBarType val="both"/>
            <c:errValType val="cust"/>
            <c:noEndCap val="0"/>
            <c:plus>
              <c:numRef>
                <c:f>'Amph analysis'!$S$50:$S$52</c:f>
                <c:numCache>
                  <c:formatCode>General</c:formatCode>
                  <c:ptCount val="3"/>
                  <c:pt idx="0">
                    <c:v>9.2686239334091471</c:v>
                  </c:pt>
                  <c:pt idx="1">
                    <c:v>17.260606040867874</c:v>
                  </c:pt>
                  <c:pt idx="2">
                    <c:v>6.3205693796446107</c:v>
                  </c:pt>
                </c:numCache>
              </c:numRef>
            </c:plus>
            <c:minus>
              <c:numRef>
                <c:f>'Amph analysis'!$S$50:$S$52</c:f>
                <c:numCache>
                  <c:formatCode>General</c:formatCode>
                  <c:ptCount val="3"/>
                  <c:pt idx="0">
                    <c:v>9.2686239334091471</c:v>
                  </c:pt>
                  <c:pt idx="1">
                    <c:v>17.260606040867874</c:v>
                  </c:pt>
                  <c:pt idx="2">
                    <c:v>6.3205693796446107</c:v>
                  </c:pt>
                </c:numCache>
              </c:numRef>
            </c:minus>
            <c:spPr>
              <a:noFill/>
              <a:ln w="9525" cap="flat" cmpd="sng" algn="ctr">
                <a:solidFill>
                  <a:schemeClr val="tx1">
                    <a:lumMod val="65000"/>
                    <a:lumOff val="35000"/>
                  </a:schemeClr>
                </a:solidFill>
                <a:round/>
              </a:ln>
              <a:effectLst/>
            </c:spPr>
          </c:errBars>
          <c:cat>
            <c:strRef>
              <c:f>'Amph analysis'!$S$50:$S$52</c:f>
              <c:strCache>
                <c:ptCount val="3"/>
                <c:pt idx="0">
                  <c:v>Amph 11</c:v>
                </c:pt>
                <c:pt idx="1">
                  <c:v>Amph 13</c:v>
                </c:pt>
                <c:pt idx="2">
                  <c:v>Amph 7</c:v>
                </c:pt>
              </c:strCache>
            </c:strRef>
          </c:cat>
          <c:val>
            <c:numRef>
              <c:f>'Amph analysis'!$S$50:$S$52</c:f>
              <c:numCache>
                <c:formatCode>0.00</c:formatCode>
                <c:ptCount val="3"/>
                <c:pt idx="0">
                  <c:v>142.15328407717755</c:v>
                </c:pt>
                <c:pt idx="1">
                  <c:v>115.07310021110442</c:v>
                </c:pt>
                <c:pt idx="2">
                  <c:v>113.59904484189961</c:v>
                </c:pt>
              </c:numCache>
            </c:numRef>
          </c:val>
          <c:extLst>
            <c:ext xmlns:c16="http://schemas.microsoft.com/office/drawing/2014/chart" uri="{C3380CC4-5D6E-409C-BE32-E72D297353CC}">
              <c16:uniqueId val="{00000000-8C5B-4B0A-AF13-BCC6D04CAE74}"/>
            </c:ext>
          </c:extLst>
        </c:ser>
        <c:ser>
          <c:idx val="1"/>
          <c:order val="1"/>
          <c:tx>
            <c:strRef>
              <c:f>'Amph analysis'!$S$50:$S$52</c:f>
              <c:strCache>
                <c:ptCount val="1"/>
                <c:pt idx="0">
                  <c:v>2024</c:v>
                </c:pt>
              </c:strCache>
            </c:strRef>
          </c:tx>
          <c:spPr>
            <a:solidFill>
              <a:schemeClr val="accent2"/>
            </a:solidFill>
            <a:ln>
              <a:noFill/>
            </a:ln>
            <a:effectLst/>
          </c:spPr>
          <c:invertIfNegative val="0"/>
          <c:errBars>
            <c:errBarType val="both"/>
            <c:errValType val="cust"/>
            <c:noEndCap val="0"/>
            <c:plus>
              <c:numRef>
                <c:f>'Amph analysis'!$T$50:$T$52</c:f>
                <c:numCache>
                  <c:formatCode>General</c:formatCode>
                  <c:ptCount val="3"/>
                  <c:pt idx="0">
                    <c:v>13.034938575546724</c:v>
                  </c:pt>
                  <c:pt idx="1">
                    <c:v>10.691031562393446</c:v>
                  </c:pt>
                  <c:pt idx="2">
                    <c:v>11.56091135137987</c:v>
                  </c:pt>
                </c:numCache>
              </c:numRef>
            </c:plus>
            <c:minus>
              <c:numRef>
                <c:f>'Amph analysis'!$T$50:$T$52</c:f>
                <c:numCache>
                  <c:formatCode>General</c:formatCode>
                  <c:ptCount val="3"/>
                  <c:pt idx="0">
                    <c:v>13.034938575546724</c:v>
                  </c:pt>
                  <c:pt idx="1">
                    <c:v>10.691031562393446</c:v>
                  </c:pt>
                  <c:pt idx="2">
                    <c:v>11.56091135137987</c:v>
                  </c:pt>
                </c:numCache>
              </c:numRef>
            </c:minus>
            <c:spPr>
              <a:noFill/>
              <a:ln w="9525" cap="flat" cmpd="sng" algn="ctr">
                <a:solidFill>
                  <a:schemeClr val="tx1">
                    <a:lumMod val="65000"/>
                    <a:lumOff val="35000"/>
                  </a:schemeClr>
                </a:solidFill>
                <a:round/>
              </a:ln>
              <a:effectLst/>
            </c:spPr>
          </c:errBars>
          <c:cat>
            <c:strRef>
              <c:f>'Amph analysis'!$S$50:$S$52</c:f>
              <c:strCache>
                <c:ptCount val="3"/>
                <c:pt idx="0">
                  <c:v>Amph 11</c:v>
                </c:pt>
                <c:pt idx="1">
                  <c:v>Amph 13</c:v>
                </c:pt>
                <c:pt idx="2">
                  <c:v>Amph 7</c:v>
                </c:pt>
              </c:strCache>
            </c:strRef>
          </c:cat>
          <c:val>
            <c:numRef>
              <c:f>'Amph analysis'!$S$50:$S$52</c:f>
              <c:numCache>
                <c:formatCode>0.00</c:formatCode>
                <c:ptCount val="3"/>
                <c:pt idx="0">
                  <c:v>156.79333399405255</c:v>
                </c:pt>
                <c:pt idx="1">
                  <c:v>35.764454513433762</c:v>
                </c:pt>
                <c:pt idx="2">
                  <c:v>120.87998499888096</c:v>
                </c:pt>
              </c:numCache>
            </c:numRef>
          </c:val>
          <c:extLst>
            <c:ext xmlns:c16="http://schemas.microsoft.com/office/drawing/2014/chart" uri="{C3380CC4-5D6E-409C-BE32-E72D297353CC}">
              <c16:uniqueId val="{00000001-8C5B-4B0A-AF13-BCC6D04CAE74}"/>
            </c:ext>
          </c:extLst>
        </c:ser>
        <c:ser>
          <c:idx val="2"/>
          <c:order val="2"/>
          <c:tx>
            <c:strRef>
              <c:f>'Amph analysis'!$S$50:$S$52</c:f>
              <c:strCache>
                <c:ptCount val="1"/>
                <c:pt idx="0">
                  <c:v>2025</c:v>
                </c:pt>
              </c:strCache>
            </c:strRef>
          </c:tx>
          <c:spPr>
            <a:solidFill>
              <a:schemeClr val="accent3"/>
            </a:solidFill>
            <a:ln>
              <a:noFill/>
            </a:ln>
            <a:effectLst/>
          </c:spPr>
          <c:invertIfNegative val="0"/>
          <c:errBars>
            <c:errBarType val="both"/>
            <c:errValType val="cust"/>
            <c:noEndCap val="0"/>
            <c:plus>
              <c:numRef>
                <c:f>'Amph analysis'!$U$50:$U$52</c:f>
                <c:numCache>
                  <c:formatCode>General</c:formatCode>
                  <c:ptCount val="3"/>
                  <c:pt idx="0">
                    <c:v>14.339325819038656</c:v>
                  </c:pt>
                  <c:pt idx="1">
                    <c:v>9.027751227129956</c:v>
                  </c:pt>
                  <c:pt idx="2">
                    <c:v>5.840709084800034</c:v>
                  </c:pt>
                </c:numCache>
              </c:numRef>
            </c:plus>
            <c:minus>
              <c:numRef>
                <c:f>'Amph analysis'!$U$50:$U$52</c:f>
                <c:numCache>
                  <c:formatCode>General</c:formatCode>
                  <c:ptCount val="3"/>
                  <c:pt idx="0">
                    <c:v>14.339325819038656</c:v>
                  </c:pt>
                  <c:pt idx="1">
                    <c:v>9.027751227129956</c:v>
                  </c:pt>
                  <c:pt idx="2">
                    <c:v>5.840709084800034</c:v>
                  </c:pt>
                </c:numCache>
              </c:numRef>
            </c:minus>
            <c:spPr>
              <a:noFill/>
              <a:ln w="9525" cap="flat" cmpd="sng" algn="ctr">
                <a:solidFill>
                  <a:schemeClr val="tx1">
                    <a:lumMod val="65000"/>
                    <a:lumOff val="35000"/>
                  </a:schemeClr>
                </a:solidFill>
                <a:round/>
              </a:ln>
              <a:effectLst/>
            </c:spPr>
          </c:errBars>
          <c:cat>
            <c:strRef>
              <c:f>'Amph analysis'!$S$50:$S$52</c:f>
              <c:strCache>
                <c:ptCount val="3"/>
                <c:pt idx="0">
                  <c:v>Amph 11</c:v>
                </c:pt>
                <c:pt idx="1">
                  <c:v>Amph 13</c:v>
                </c:pt>
                <c:pt idx="2">
                  <c:v>Amph 7</c:v>
                </c:pt>
              </c:strCache>
            </c:strRef>
          </c:cat>
          <c:val>
            <c:numRef>
              <c:f>'Amph analysis'!$S$50:$S$52</c:f>
              <c:numCache>
                <c:formatCode>0.00</c:formatCode>
                <c:ptCount val="3"/>
                <c:pt idx="0">
                  <c:v>77.35068326281781</c:v>
                </c:pt>
                <c:pt idx="1">
                  <c:v>119.07836176985285</c:v>
                </c:pt>
                <c:pt idx="2">
                  <c:v>133.8189154619009</c:v>
                </c:pt>
              </c:numCache>
            </c:numRef>
          </c:val>
          <c:extLst>
            <c:ext xmlns:c16="http://schemas.microsoft.com/office/drawing/2014/chart" uri="{C3380CC4-5D6E-409C-BE32-E72D297353CC}">
              <c16:uniqueId val="{00000002-8C5B-4B0A-AF13-BCC6D04CAE74}"/>
            </c:ext>
          </c:extLst>
        </c:ser>
        <c:dLbls>
          <c:showLegendKey val="0"/>
          <c:showVal val="0"/>
          <c:showCatName val="0"/>
          <c:showSerName val="0"/>
          <c:showPercent val="0"/>
          <c:showBubbleSize val="0"/>
        </c:dLbls>
        <c:gapWidth val="219"/>
        <c:overlap val="-27"/>
        <c:axId val="877015360"/>
        <c:axId val="877002400"/>
      </c:barChart>
      <c:catAx>
        <c:axId val="877015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002400"/>
        <c:crosses val="autoZero"/>
        <c:auto val="1"/>
        <c:lblAlgn val="ctr"/>
        <c:lblOffset val="100"/>
        <c:noMultiLvlLbl val="0"/>
      </c:catAx>
      <c:valAx>
        <c:axId val="87700240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0153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data.xlsx]Amph analysis!PivotTable45</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'Amph analysis'!$S$65:$S$67</c:f>
              <c:strCache>
                <c:ptCount val="1"/>
                <c:pt idx="0">
                  <c:v>2023</c:v>
                </c:pt>
              </c:strCache>
            </c:strRef>
          </c:tx>
          <c:spPr>
            <a:solidFill>
              <a:schemeClr val="accent1"/>
            </a:solidFill>
            <a:ln>
              <a:noFill/>
            </a:ln>
            <a:effectLst/>
          </c:spPr>
          <c:invertIfNegative val="0"/>
          <c:errBars>
            <c:errBarType val="both"/>
            <c:errValType val="cust"/>
            <c:noEndCap val="0"/>
            <c:plus>
              <c:numRef>
                <c:f>'Amph analysis'!$S$65:$S$67</c:f>
                <c:numCache>
                  <c:formatCode>General</c:formatCode>
                  <c:ptCount val="3"/>
                  <c:pt idx="0">
                    <c:v>54.584107822975604</c:v>
                  </c:pt>
                  <c:pt idx="1">
                    <c:v>38.864877651334133</c:v>
                  </c:pt>
                  <c:pt idx="2">
                    <c:v>54.289248446016082</c:v>
                  </c:pt>
                </c:numCache>
              </c:numRef>
            </c:plus>
            <c:minus>
              <c:numRef>
                <c:f>'Amph analysis'!$S$65:$S$67</c:f>
                <c:numCache>
                  <c:formatCode>General</c:formatCode>
                  <c:ptCount val="3"/>
                  <c:pt idx="0">
                    <c:v>54.584107822975604</c:v>
                  </c:pt>
                  <c:pt idx="1">
                    <c:v>38.864877651334133</c:v>
                  </c:pt>
                  <c:pt idx="2">
                    <c:v>54.289248446016082</c:v>
                  </c:pt>
                </c:numCache>
              </c:numRef>
            </c:minus>
            <c:spPr>
              <a:noFill/>
              <a:ln w="9525" cap="flat" cmpd="sng" algn="ctr">
                <a:solidFill>
                  <a:schemeClr val="tx1">
                    <a:lumMod val="65000"/>
                    <a:lumOff val="35000"/>
                  </a:schemeClr>
                </a:solidFill>
                <a:round/>
              </a:ln>
              <a:effectLst/>
            </c:spPr>
          </c:errBars>
          <c:cat>
            <c:strRef>
              <c:f>'Amph analysis'!$S$65:$S$67</c:f>
              <c:strCache>
                <c:ptCount val="3"/>
                <c:pt idx="0">
                  <c:v>Amph 11</c:v>
                </c:pt>
                <c:pt idx="1">
                  <c:v>Amph 13</c:v>
                </c:pt>
                <c:pt idx="2">
                  <c:v>Amph 7</c:v>
                </c:pt>
              </c:strCache>
            </c:strRef>
          </c:cat>
          <c:val>
            <c:numRef>
              <c:f>'Amph analysis'!$S$65:$S$67</c:f>
              <c:numCache>
                <c:formatCode>0.00</c:formatCode>
                <c:ptCount val="3"/>
                <c:pt idx="0">
                  <c:v>221.74607007749785</c:v>
                </c:pt>
                <c:pt idx="1">
                  <c:v>141.75623212587666</c:v>
                </c:pt>
                <c:pt idx="2">
                  <c:v>174.41462367152391</c:v>
                </c:pt>
              </c:numCache>
            </c:numRef>
          </c:val>
          <c:extLst>
            <c:ext xmlns:c16="http://schemas.microsoft.com/office/drawing/2014/chart" uri="{C3380CC4-5D6E-409C-BE32-E72D297353CC}">
              <c16:uniqueId val="{00000000-9D66-49C3-A637-2DBD1CDD5A92}"/>
            </c:ext>
          </c:extLst>
        </c:ser>
        <c:ser>
          <c:idx val="1"/>
          <c:order val="1"/>
          <c:tx>
            <c:strRef>
              <c:f>'Amph analysis'!$S$65:$S$67</c:f>
              <c:strCache>
                <c:ptCount val="1"/>
                <c:pt idx="0">
                  <c:v>2024</c:v>
                </c:pt>
              </c:strCache>
            </c:strRef>
          </c:tx>
          <c:spPr>
            <a:solidFill>
              <a:schemeClr val="accent2"/>
            </a:solidFill>
            <a:ln>
              <a:noFill/>
            </a:ln>
            <a:effectLst/>
          </c:spPr>
          <c:invertIfNegative val="0"/>
          <c:errBars>
            <c:errBarType val="both"/>
            <c:errValType val="cust"/>
            <c:noEndCap val="0"/>
            <c:plus>
              <c:numRef>
                <c:f>'Amph analysis'!$T$65:$T$67</c:f>
                <c:numCache>
                  <c:formatCode>General</c:formatCode>
                  <c:ptCount val="3"/>
                  <c:pt idx="0">
                    <c:v>49.0005824396641</c:v>
                  </c:pt>
                  <c:pt idx="1">
                    <c:v>22.289706525712408</c:v>
                  </c:pt>
                  <c:pt idx="2">
                    <c:v>20.374176114144039</c:v>
                  </c:pt>
                </c:numCache>
              </c:numRef>
            </c:plus>
            <c:minus>
              <c:numRef>
                <c:f>'Amph analysis'!$T$65:$T$67</c:f>
                <c:numCache>
                  <c:formatCode>General</c:formatCode>
                  <c:ptCount val="3"/>
                  <c:pt idx="0">
                    <c:v>49.0005824396641</c:v>
                  </c:pt>
                  <c:pt idx="1">
                    <c:v>22.289706525712408</c:v>
                  </c:pt>
                  <c:pt idx="2">
                    <c:v>20.374176114144039</c:v>
                  </c:pt>
                </c:numCache>
              </c:numRef>
            </c:minus>
            <c:spPr>
              <a:noFill/>
              <a:ln w="9525" cap="flat" cmpd="sng" algn="ctr">
                <a:solidFill>
                  <a:schemeClr val="tx1">
                    <a:lumMod val="65000"/>
                    <a:lumOff val="35000"/>
                  </a:schemeClr>
                </a:solidFill>
                <a:round/>
              </a:ln>
              <a:effectLst/>
            </c:spPr>
          </c:errBars>
          <c:cat>
            <c:strRef>
              <c:f>'Amph analysis'!$S$65:$S$67</c:f>
              <c:strCache>
                <c:ptCount val="3"/>
                <c:pt idx="0">
                  <c:v>Amph 11</c:v>
                </c:pt>
                <c:pt idx="1">
                  <c:v>Amph 13</c:v>
                </c:pt>
                <c:pt idx="2">
                  <c:v>Amph 7</c:v>
                </c:pt>
              </c:strCache>
            </c:strRef>
          </c:cat>
          <c:val>
            <c:numRef>
              <c:f>'Amph analysis'!$S$65:$S$67</c:f>
              <c:numCache>
                <c:formatCode>0.00</c:formatCode>
                <c:ptCount val="3"/>
                <c:pt idx="0">
                  <c:v>114.63911097491079</c:v>
                </c:pt>
                <c:pt idx="1">
                  <c:v>58.190445037850935</c:v>
                </c:pt>
                <c:pt idx="2">
                  <c:v>101.87608597973887</c:v>
                </c:pt>
              </c:numCache>
            </c:numRef>
          </c:val>
          <c:extLst>
            <c:ext xmlns:c16="http://schemas.microsoft.com/office/drawing/2014/chart" uri="{C3380CC4-5D6E-409C-BE32-E72D297353CC}">
              <c16:uniqueId val="{00000001-9D66-49C3-A637-2DBD1CDD5A92}"/>
            </c:ext>
          </c:extLst>
        </c:ser>
        <c:ser>
          <c:idx val="2"/>
          <c:order val="2"/>
          <c:tx>
            <c:strRef>
              <c:f>'Amph analysis'!$S$65:$S$67</c:f>
              <c:strCache>
                <c:ptCount val="1"/>
                <c:pt idx="0">
                  <c:v>2025</c:v>
                </c:pt>
              </c:strCache>
            </c:strRef>
          </c:tx>
          <c:spPr>
            <a:solidFill>
              <a:schemeClr val="accent3"/>
            </a:solidFill>
            <a:ln>
              <a:noFill/>
            </a:ln>
            <a:effectLst/>
          </c:spPr>
          <c:invertIfNegative val="0"/>
          <c:errBars>
            <c:errBarType val="both"/>
            <c:errValType val="cust"/>
            <c:noEndCap val="0"/>
            <c:plus>
              <c:numRef>
                <c:f>'Amph analysis'!$U$65:$U$67</c:f>
                <c:numCache>
                  <c:formatCode>General</c:formatCode>
                  <c:ptCount val="3"/>
                  <c:pt idx="0">
                    <c:v>24.757169378513453</c:v>
                  </c:pt>
                  <c:pt idx="1">
                    <c:v>72.098044631712739</c:v>
                  </c:pt>
                  <c:pt idx="2">
                    <c:v>38.502049114121114</c:v>
                  </c:pt>
                </c:numCache>
              </c:numRef>
            </c:plus>
            <c:minus>
              <c:numRef>
                <c:f>'Amph analysis'!$U$65:$U$67</c:f>
                <c:numCache>
                  <c:formatCode>General</c:formatCode>
                  <c:ptCount val="3"/>
                  <c:pt idx="0">
                    <c:v>24.757169378513453</c:v>
                  </c:pt>
                  <c:pt idx="1">
                    <c:v>72.098044631712739</c:v>
                  </c:pt>
                  <c:pt idx="2">
                    <c:v>38.502049114121114</c:v>
                  </c:pt>
                </c:numCache>
              </c:numRef>
            </c:minus>
            <c:spPr>
              <a:noFill/>
              <a:ln w="9525" cap="flat" cmpd="sng" algn="ctr">
                <a:solidFill>
                  <a:schemeClr val="tx1">
                    <a:lumMod val="65000"/>
                    <a:lumOff val="35000"/>
                  </a:schemeClr>
                </a:solidFill>
                <a:round/>
              </a:ln>
              <a:effectLst/>
            </c:spPr>
          </c:errBars>
          <c:cat>
            <c:strRef>
              <c:f>'Amph analysis'!$S$65:$S$67</c:f>
              <c:strCache>
                <c:ptCount val="3"/>
                <c:pt idx="0">
                  <c:v>Amph 11</c:v>
                </c:pt>
                <c:pt idx="1">
                  <c:v>Amph 13</c:v>
                </c:pt>
                <c:pt idx="2">
                  <c:v>Amph 7</c:v>
                </c:pt>
              </c:strCache>
            </c:strRef>
          </c:cat>
          <c:val>
            <c:numRef>
              <c:f>'Amph analysis'!$S$65:$S$67</c:f>
              <c:numCache>
                <c:formatCode>0.00</c:formatCode>
                <c:ptCount val="3"/>
                <c:pt idx="0">
                  <c:v>317.48356745181013</c:v>
                </c:pt>
                <c:pt idx="1">
                  <c:v>529.60140344078297</c:v>
                </c:pt>
                <c:pt idx="2">
                  <c:v>245.4302189725999</c:v>
                </c:pt>
              </c:numCache>
            </c:numRef>
          </c:val>
          <c:extLst>
            <c:ext xmlns:c16="http://schemas.microsoft.com/office/drawing/2014/chart" uri="{C3380CC4-5D6E-409C-BE32-E72D297353CC}">
              <c16:uniqueId val="{00000002-9D66-49C3-A637-2DBD1CDD5A92}"/>
            </c:ext>
          </c:extLst>
        </c:ser>
        <c:dLbls>
          <c:showLegendKey val="0"/>
          <c:showVal val="0"/>
          <c:showCatName val="0"/>
          <c:showSerName val="0"/>
          <c:showPercent val="0"/>
          <c:showBubbleSize val="0"/>
        </c:dLbls>
        <c:gapWidth val="219"/>
        <c:overlap val="-27"/>
        <c:axId val="819540704"/>
        <c:axId val="819542144"/>
      </c:barChart>
      <c:catAx>
        <c:axId val="819540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9542144"/>
        <c:crosses val="autoZero"/>
        <c:auto val="1"/>
        <c:lblAlgn val="ctr"/>
        <c:lblOffset val="100"/>
        <c:noMultiLvlLbl val="0"/>
      </c:catAx>
      <c:valAx>
        <c:axId val="8195421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9540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data.xlsx]Amph analysis!PivotTable1</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'Amph analysis'!$S$83:$S$85</c:f>
              <c:strCache>
                <c:ptCount val="1"/>
                <c:pt idx="0">
                  <c:v>2023</c:v>
                </c:pt>
              </c:strCache>
            </c:strRef>
          </c:tx>
          <c:spPr>
            <a:solidFill>
              <a:schemeClr val="accent1"/>
            </a:solidFill>
            <a:ln>
              <a:noFill/>
            </a:ln>
            <a:effectLst/>
          </c:spPr>
          <c:invertIfNegative val="0"/>
          <c:errBars>
            <c:errBarType val="both"/>
            <c:errValType val="cust"/>
            <c:noEndCap val="0"/>
            <c:plus>
              <c:numRef>
                <c:f>'Amph analysis'!$S$83:$S$85</c:f>
                <c:numCache>
                  <c:formatCode>General</c:formatCode>
                  <c:ptCount val="3"/>
                  <c:pt idx="0">
                    <c:v>14.403543001300887</c:v>
                  </c:pt>
                  <c:pt idx="1">
                    <c:v>13.789209830367778</c:v>
                  </c:pt>
                  <c:pt idx="2">
                    <c:v>14.340655395565443</c:v>
                  </c:pt>
                </c:numCache>
              </c:numRef>
            </c:plus>
            <c:minus>
              <c:numRef>
                <c:f>'Amph analysis'!$S$83:$S$85</c:f>
                <c:numCache>
                  <c:formatCode>General</c:formatCode>
                  <c:ptCount val="3"/>
                  <c:pt idx="0">
                    <c:v>14.403543001300887</c:v>
                  </c:pt>
                  <c:pt idx="1">
                    <c:v>13.789209830367778</c:v>
                  </c:pt>
                  <c:pt idx="2">
                    <c:v>14.340655395565443</c:v>
                  </c:pt>
                </c:numCache>
              </c:numRef>
            </c:minus>
            <c:spPr>
              <a:noFill/>
              <a:ln w="9525" cap="flat" cmpd="sng" algn="ctr">
                <a:solidFill>
                  <a:schemeClr val="tx1">
                    <a:lumMod val="65000"/>
                    <a:lumOff val="35000"/>
                  </a:schemeClr>
                </a:solidFill>
                <a:round/>
              </a:ln>
              <a:effectLst/>
            </c:spPr>
          </c:errBars>
          <c:cat>
            <c:strRef>
              <c:f>'Amph analysis'!$S$83:$S$85</c:f>
              <c:strCache>
                <c:ptCount val="3"/>
                <c:pt idx="0">
                  <c:v>Amph 11</c:v>
                </c:pt>
                <c:pt idx="1">
                  <c:v>Amph 13</c:v>
                </c:pt>
                <c:pt idx="2">
                  <c:v>Amph 7</c:v>
                </c:pt>
              </c:strCache>
            </c:strRef>
          </c:cat>
          <c:val>
            <c:numRef>
              <c:f>'Amph analysis'!$S$83:$S$85</c:f>
              <c:numCache>
                <c:formatCode>General</c:formatCode>
                <c:ptCount val="3"/>
                <c:pt idx="0">
                  <c:v>202.79268292682926</c:v>
                </c:pt>
                <c:pt idx="1">
                  <c:v>193.67003367003366</c:v>
                </c:pt>
                <c:pt idx="2">
                  <c:v>241.82173913043479</c:v>
                </c:pt>
              </c:numCache>
            </c:numRef>
          </c:val>
          <c:extLst>
            <c:ext xmlns:c16="http://schemas.microsoft.com/office/drawing/2014/chart" uri="{C3380CC4-5D6E-409C-BE32-E72D297353CC}">
              <c16:uniqueId val="{00000000-E700-40EE-9E91-0E1B680AD49C}"/>
            </c:ext>
          </c:extLst>
        </c:ser>
        <c:ser>
          <c:idx val="1"/>
          <c:order val="1"/>
          <c:tx>
            <c:strRef>
              <c:f>'Amph analysis'!$S$83:$S$85</c:f>
              <c:strCache>
                <c:ptCount val="1"/>
                <c:pt idx="0">
                  <c:v>2024</c:v>
                </c:pt>
              </c:strCache>
            </c:strRef>
          </c:tx>
          <c:spPr>
            <a:solidFill>
              <a:schemeClr val="accent2"/>
            </a:solidFill>
            <a:ln>
              <a:noFill/>
            </a:ln>
            <a:effectLst/>
          </c:spPr>
          <c:invertIfNegative val="0"/>
          <c:errBars>
            <c:errBarType val="both"/>
            <c:errValType val="cust"/>
            <c:noEndCap val="0"/>
            <c:plus>
              <c:numRef>
                <c:f>'Amph analysis'!$T$83:$T$85</c:f>
                <c:numCache>
                  <c:formatCode>General</c:formatCode>
                  <c:ptCount val="3"/>
                  <c:pt idx="0">
                    <c:v>7.2470478222919352</c:v>
                  </c:pt>
                  <c:pt idx="1">
                    <c:v>14.844878703618988</c:v>
                  </c:pt>
                  <c:pt idx="2">
                    <c:v>11.604886150303001</c:v>
                  </c:pt>
                </c:numCache>
              </c:numRef>
            </c:plus>
            <c:minus>
              <c:numRef>
                <c:f>'Amph analysis'!$T$83:$T$85</c:f>
                <c:numCache>
                  <c:formatCode>General</c:formatCode>
                  <c:ptCount val="3"/>
                  <c:pt idx="0">
                    <c:v>7.2470478222919352</c:v>
                  </c:pt>
                  <c:pt idx="1">
                    <c:v>14.844878703618988</c:v>
                  </c:pt>
                  <c:pt idx="2">
                    <c:v>11.604886150303001</c:v>
                  </c:pt>
                </c:numCache>
              </c:numRef>
            </c:minus>
            <c:spPr>
              <a:noFill/>
              <a:ln w="9525" cap="flat" cmpd="sng" algn="ctr">
                <a:solidFill>
                  <a:schemeClr val="tx1">
                    <a:lumMod val="65000"/>
                    <a:lumOff val="35000"/>
                  </a:schemeClr>
                </a:solidFill>
                <a:round/>
              </a:ln>
              <a:effectLst/>
            </c:spPr>
          </c:errBars>
          <c:cat>
            <c:strRef>
              <c:f>'Amph analysis'!$S$83:$S$85</c:f>
              <c:strCache>
                <c:ptCount val="3"/>
                <c:pt idx="0">
                  <c:v>Amph 11</c:v>
                </c:pt>
                <c:pt idx="1">
                  <c:v>Amph 13</c:v>
                </c:pt>
                <c:pt idx="2">
                  <c:v>Amph 7</c:v>
                </c:pt>
              </c:strCache>
            </c:strRef>
          </c:cat>
          <c:val>
            <c:numRef>
              <c:f>'Amph analysis'!$S$83:$S$85</c:f>
              <c:numCache>
                <c:formatCode>General</c:formatCode>
                <c:ptCount val="3"/>
                <c:pt idx="0">
                  <c:v>200.23076923076923</c:v>
                </c:pt>
                <c:pt idx="1">
                  <c:v>318.36936936936939</c:v>
                </c:pt>
                <c:pt idx="2">
                  <c:v>325.52066115702479</c:v>
                </c:pt>
              </c:numCache>
            </c:numRef>
          </c:val>
          <c:extLst>
            <c:ext xmlns:c16="http://schemas.microsoft.com/office/drawing/2014/chart" uri="{C3380CC4-5D6E-409C-BE32-E72D297353CC}">
              <c16:uniqueId val="{00000001-E700-40EE-9E91-0E1B680AD49C}"/>
            </c:ext>
          </c:extLst>
        </c:ser>
        <c:ser>
          <c:idx val="2"/>
          <c:order val="2"/>
          <c:tx>
            <c:strRef>
              <c:f>'Amph analysis'!$S$83:$S$85</c:f>
              <c:strCache>
                <c:ptCount val="1"/>
                <c:pt idx="0">
                  <c:v>2025</c:v>
                </c:pt>
              </c:strCache>
            </c:strRef>
          </c:tx>
          <c:spPr>
            <a:solidFill>
              <a:schemeClr val="accent3"/>
            </a:solidFill>
            <a:ln>
              <a:noFill/>
            </a:ln>
            <a:effectLst/>
          </c:spPr>
          <c:invertIfNegative val="0"/>
          <c:errBars>
            <c:errBarType val="both"/>
            <c:errValType val="cust"/>
            <c:noEndCap val="0"/>
            <c:plus>
              <c:numRef>
                <c:f>'Amph analysis'!$U$83:$U$85</c:f>
                <c:numCache>
                  <c:formatCode>General</c:formatCode>
                  <c:ptCount val="3"/>
                  <c:pt idx="0">
                    <c:v>7.0338080440327726</c:v>
                  </c:pt>
                  <c:pt idx="1">
                    <c:v>6.8941320017162493</c:v>
                  </c:pt>
                  <c:pt idx="2">
                    <c:v>7.7690011306587801</c:v>
                  </c:pt>
                </c:numCache>
              </c:numRef>
            </c:plus>
            <c:minus>
              <c:numRef>
                <c:f>'Amph analysis'!$U$83:$U$85</c:f>
                <c:numCache>
                  <c:formatCode>General</c:formatCode>
                  <c:ptCount val="3"/>
                  <c:pt idx="0">
                    <c:v>7.0338080440327726</c:v>
                  </c:pt>
                  <c:pt idx="1">
                    <c:v>6.8941320017162493</c:v>
                  </c:pt>
                  <c:pt idx="2">
                    <c:v>7.7690011306587801</c:v>
                  </c:pt>
                </c:numCache>
              </c:numRef>
            </c:minus>
            <c:spPr>
              <a:noFill/>
              <a:ln w="9525" cap="flat" cmpd="sng" algn="ctr">
                <a:solidFill>
                  <a:schemeClr val="tx1">
                    <a:lumMod val="65000"/>
                    <a:lumOff val="35000"/>
                  </a:schemeClr>
                </a:solidFill>
                <a:round/>
              </a:ln>
              <a:effectLst/>
            </c:spPr>
          </c:errBars>
          <c:cat>
            <c:strRef>
              <c:f>'Amph analysis'!$S$83:$S$85</c:f>
              <c:strCache>
                <c:ptCount val="3"/>
                <c:pt idx="0">
                  <c:v>Amph 11</c:v>
                </c:pt>
                <c:pt idx="1">
                  <c:v>Amph 13</c:v>
                </c:pt>
                <c:pt idx="2">
                  <c:v>Amph 7</c:v>
                </c:pt>
              </c:strCache>
            </c:strRef>
          </c:cat>
          <c:val>
            <c:numRef>
              <c:f>'Amph analysis'!$S$83:$S$85</c:f>
              <c:numCache>
                <c:formatCode>General</c:formatCode>
                <c:ptCount val="3"/>
                <c:pt idx="0">
                  <c:v>286.53218884120173</c:v>
                </c:pt>
                <c:pt idx="1">
                  <c:v>294.55263157894734</c:v>
                </c:pt>
                <c:pt idx="2">
                  <c:v>330.85798816568047</c:v>
                </c:pt>
              </c:numCache>
            </c:numRef>
          </c:val>
          <c:extLst>
            <c:ext xmlns:c16="http://schemas.microsoft.com/office/drawing/2014/chart" uri="{C3380CC4-5D6E-409C-BE32-E72D297353CC}">
              <c16:uniqueId val="{00000002-E700-40EE-9E91-0E1B680AD49C}"/>
            </c:ext>
          </c:extLst>
        </c:ser>
        <c:dLbls>
          <c:showLegendKey val="0"/>
          <c:showVal val="0"/>
          <c:showCatName val="0"/>
          <c:showSerName val="0"/>
          <c:showPercent val="0"/>
          <c:showBubbleSize val="0"/>
        </c:dLbls>
        <c:gapWidth val="219"/>
        <c:overlap val="-27"/>
        <c:axId val="1005286367"/>
        <c:axId val="1005283007"/>
      </c:barChart>
      <c:catAx>
        <c:axId val="10052863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283007"/>
        <c:crosses val="autoZero"/>
        <c:auto val="1"/>
        <c:lblAlgn val="ctr"/>
        <c:lblOffset val="100"/>
        <c:noMultiLvlLbl val="0"/>
      </c:catAx>
      <c:valAx>
        <c:axId val="10052830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28636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data.xlsx]Amph analysis!PivotTable7</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'Amph analysis'!$S$100:$S$102</c:f>
              <c:strCache>
                <c:ptCount val="1"/>
                <c:pt idx="0">
                  <c:v>2023</c:v>
                </c:pt>
              </c:strCache>
            </c:strRef>
          </c:tx>
          <c:spPr>
            <a:solidFill>
              <a:schemeClr val="accent1"/>
            </a:solidFill>
            <a:ln>
              <a:noFill/>
            </a:ln>
            <a:effectLst/>
          </c:spPr>
          <c:invertIfNegative val="0"/>
          <c:errBars>
            <c:errBarType val="both"/>
            <c:errValType val="cust"/>
            <c:noEndCap val="0"/>
            <c:plus>
              <c:numRef>
                <c:f>'Amph analysis'!$S$100:$S$102</c:f>
                <c:numCache>
                  <c:formatCode>General</c:formatCode>
                  <c:ptCount val="3"/>
                  <c:pt idx="0">
                    <c:v>0.57935718090151478</c:v>
                  </c:pt>
                  <c:pt idx="1">
                    <c:v>0.79049433365961475</c:v>
                  </c:pt>
                  <c:pt idx="2">
                    <c:v>0.77048541766406198</c:v>
                  </c:pt>
                </c:numCache>
              </c:numRef>
            </c:plus>
            <c:minus>
              <c:numRef>
                <c:f>'Amph analysis'!$S$100:$S$102</c:f>
                <c:numCache>
                  <c:formatCode>General</c:formatCode>
                  <c:ptCount val="3"/>
                  <c:pt idx="0">
                    <c:v>0.57935718090151478</c:v>
                  </c:pt>
                  <c:pt idx="1">
                    <c:v>0.79049433365961475</c:v>
                  </c:pt>
                  <c:pt idx="2">
                    <c:v>0.77048541766406198</c:v>
                  </c:pt>
                </c:numCache>
              </c:numRef>
            </c:minus>
            <c:spPr>
              <a:noFill/>
              <a:ln w="9525" cap="flat" cmpd="sng" algn="ctr">
                <a:solidFill>
                  <a:schemeClr val="tx1">
                    <a:lumMod val="65000"/>
                    <a:lumOff val="35000"/>
                  </a:schemeClr>
                </a:solidFill>
                <a:round/>
              </a:ln>
              <a:effectLst/>
            </c:spPr>
          </c:errBars>
          <c:cat>
            <c:strRef>
              <c:f>'Amph analysis'!$S$100:$S$102</c:f>
              <c:strCache>
                <c:ptCount val="3"/>
                <c:pt idx="0">
                  <c:v>Amph 11</c:v>
                </c:pt>
                <c:pt idx="1">
                  <c:v>Amph 13</c:v>
                </c:pt>
                <c:pt idx="2">
                  <c:v>Amph 7</c:v>
                </c:pt>
              </c:strCache>
            </c:strRef>
          </c:cat>
          <c:val>
            <c:numRef>
              <c:f>'Amph analysis'!$S$100:$S$102</c:f>
              <c:numCache>
                <c:formatCode>General</c:formatCode>
                <c:ptCount val="3"/>
                <c:pt idx="0">
                  <c:v>3.7037037037037037</c:v>
                </c:pt>
                <c:pt idx="1">
                  <c:v>6.2222222222222223</c:v>
                </c:pt>
                <c:pt idx="2">
                  <c:v>4.5185185185185182</c:v>
                </c:pt>
              </c:numCache>
            </c:numRef>
          </c:val>
          <c:extLst>
            <c:ext xmlns:c16="http://schemas.microsoft.com/office/drawing/2014/chart" uri="{C3380CC4-5D6E-409C-BE32-E72D297353CC}">
              <c16:uniqueId val="{00000000-F1D3-4F3B-8F74-14440FD18779}"/>
            </c:ext>
          </c:extLst>
        </c:ser>
        <c:ser>
          <c:idx val="1"/>
          <c:order val="1"/>
          <c:tx>
            <c:strRef>
              <c:f>'Amph analysis'!$S$100:$S$102</c:f>
              <c:strCache>
                <c:ptCount val="1"/>
                <c:pt idx="0">
                  <c:v>2024</c:v>
                </c:pt>
              </c:strCache>
            </c:strRef>
          </c:tx>
          <c:spPr>
            <a:solidFill>
              <a:schemeClr val="accent2"/>
            </a:solidFill>
            <a:ln>
              <a:noFill/>
            </a:ln>
            <a:effectLst/>
          </c:spPr>
          <c:invertIfNegative val="0"/>
          <c:errBars>
            <c:errBarType val="both"/>
            <c:errValType val="cust"/>
            <c:noEndCap val="0"/>
            <c:plus>
              <c:numRef>
                <c:f>'Amph analysis'!$T$100:$T$102</c:f>
                <c:numCache>
                  <c:formatCode>General</c:formatCode>
                  <c:ptCount val="3"/>
                  <c:pt idx="0">
                    <c:v>0.70677094322830847</c:v>
                  </c:pt>
                  <c:pt idx="1">
                    <c:v>0.68408705411279869</c:v>
                  </c:pt>
                  <c:pt idx="2">
                    <c:v>0.86889916272589129</c:v>
                  </c:pt>
                </c:numCache>
              </c:numRef>
            </c:plus>
            <c:minus>
              <c:numRef>
                <c:f>'Amph analysis'!$T$100:$T$102</c:f>
                <c:numCache>
                  <c:formatCode>General</c:formatCode>
                  <c:ptCount val="3"/>
                  <c:pt idx="0">
                    <c:v>0.70677094322830847</c:v>
                  </c:pt>
                  <c:pt idx="1">
                    <c:v>0.68408705411279869</c:v>
                  </c:pt>
                  <c:pt idx="2">
                    <c:v>0.86889916272589129</c:v>
                  </c:pt>
                </c:numCache>
              </c:numRef>
            </c:minus>
            <c:spPr>
              <a:noFill/>
              <a:ln w="9525" cap="flat" cmpd="sng" algn="ctr">
                <a:solidFill>
                  <a:schemeClr val="tx1">
                    <a:lumMod val="65000"/>
                    <a:lumOff val="35000"/>
                  </a:schemeClr>
                </a:solidFill>
                <a:round/>
              </a:ln>
              <a:effectLst/>
            </c:spPr>
          </c:errBars>
          <c:cat>
            <c:strRef>
              <c:f>'Amph analysis'!$S$100:$S$102</c:f>
              <c:strCache>
                <c:ptCount val="3"/>
                <c:pt idx="0">
                  <c:v>Amph 11</c:v>
                </c:pt>
                <c:pt idx="1">
                  <c:v>Amph 13</c:v>
                </c:pt>
                <c:pt idx="2">
                  <c:v>Amph 7</c:v>
                </c:pt>
              </c:strCache>
            </c:strRef>
          </c:cat>
          <c:val>
            <c:numRef>
              <c:f>'Amph analysis'!$S$100:$S$102</c:f>
              <c:numCache>
                <c:formatCode>General</c:formatCode>
                <c:ptCount val="3"/>
                <c:pt idx="0">
                  <c:v>4.7777777777777777</c:v>
                </c:pt>
                <c:pt idx="1">
                  <c:v>4.5925925925925926</c:v>
                </c:pt>
                <c:pt idx="2">
                  <c:v>5.666666666666667</c:v>
                </c:pt>
              </c:numCache>
            </c:numRef>
          </c:val>
          <c:extLst>
            <c:ext xmlns:c16="http://schemas.microsoft.com/office/drawing/2014/chart" uri="{C3380CC4-5D6E-409C-BE32-E72D297353CC}">
              <c16:uniqueId val="{00000001-F1D3-4F3B-8F74-14440FD18779}"/>
            </c:ext>
          </c:extLst>
        </c:ser>
        <c:ser>
          <c:idx val="2"/>
          <c:order val="2"/>
          <c:tx>
            <c:strRef>
              <c:f>'Amph analysis'!$S$100:$S$102</c:f>
              <c:strCache>
                <c:ptCount val="1"/>
                <c:pt idx="0">
                  <c:v>2025</c:v>
                </c:pt>
              </c:strCache>
            </c:strRef>
          </c:tx>
          <c:spPr>
            <a:solidFill>
              <a:schemeClr val="accent3"/>
            </a:solidFill>
            <a:ln>
              <a:noFill/>
            </a:ln>
            <a:effectLst/>
          </c:spPr>
          <c:invertIfNegative val="0"/>
          <c:errBars>
            <c:errBarType val="both"/>
            <c:errValType val="cust"/>
            <c:noEndCap val="0"/>
            <c:plus>
              <c:numRef>
                <c:f>'Amph analysis'!$U$100:$U$102</c:f>
                <c:numCache>
                  <c:formatCode>General</c:formatCode>
                  <c:ptCount val="3"/>
                  <c:pt idx="0">
                    <c:v>1.0047371179384899</c:v>
                  </c:pt>
                  <c:pt idx="1">
                    <c:v>0.78071169154382103</c:v>
                  </c:pt>
                  <c:pt idx="2">
                    <c:v>0.58878166822404743</c:v>
                  </c:pt>
                </c:numCache>
              </c:numRef>
            </c:plus>
            <c:minus>
              <c:numRef>
                <c:f>'Amph analysis'!$U$100:$U$102</c:f>
                <c:numCache>
                  <c:formatCode>General</c:formatCode>
                  <c:ptCount val="3"/>
                  <c:pt idx="0">
                    <c:v>1.0047371179384899</c:v>
                  </c:pt>
                  <c:pt idx="1">
                    <c:v>0.78071169154382103</c:v>
                  </c:pt>
                  <c:pt idx="2">
                    <c:v>0.58878166822404743</c:v>
                  </c:pt>
                </c:numCache>
              </c:numRef>
            </c:minus>
            <c:spPr>
              <a:noFill/>
              <a:ln w="9525" cap="flat" cmpd="sng" algn="ctr">
                <a:solidFill>
                  <a:schemeClr val="tx1">
                    <a:lumMod val="65000"/>
                    <a:lumOff val="35000"/>
                  </a:schemeClr>
                </a:solidFill>
                <a:round/>
              </a:ln>
              <a:effectLst/>
            </c:spPr>
          </c:errBars>
          <c:cat>
            <c:strRef>
              <c:f>'Amph analysis'!$S$100:$S$102</c:f>
              <c:strCache>
                <c:ptCount val="3"/>
                <c:pt idx="0">
                  <c:v>Amph 11</c:v>
                </c:pt>
                <c:pt idx="1">
                  <c:v>Amph 13</c:v>
                </c:pt>
                <c:pt idx="2">
                  <c:v>Amph 7</c:v>
                </c:pt>
              </c:strCache>
            </c:strRef>
          </c:cat>
          <c:val>
            <c:numRef>
              <c:f>'Amph analysis'!$S$100:$S$102</c:f>
              <c:numCache>
                <c:formatCode>General</c:formatCode>
                <c:ptCount val="3"/>
                <c:pt idx="0">
                  <c:v>14.333333333333334</c:v>
                </c:pt>
                <c:pt idx="1">
                  <c:v>12.703703703703704</c:v>
                </c:pt>
                <c:pt idx="2">
                  <c:v>10.185185185185185</c:v>
                </c:pt>
              </c:numCache>
            </c:numRef>
          </c:val>
          <c:extLst>
            <c:ext xmlns:c16="http://schemas.microsoft.com/office/drawing/2014/chart" uri="{C3380CC4-5D6E-409C-BE32-E72D297353CC}">
              <c16:uniqueId val="{00000002-F1D3-4F3B-8F74-14440FD18779}"/>
            </c:ext>
          </c:extLst>
        </c:ser>
        <c:dLbls>
          <c:showLegendKey val="0"/>
          <c:showVal val="0"/>
          <c:showCatName val="0"/>
          <c:showSerName val="0"/>
          <c:showPercent val="0"/>
          <c:showBubbleSize val="0"/>
        </c:dLbls>
        <c:gapWidth val="219"/>
        <c:overlap val="-27"/>
        <c:axId val="144194975"/>
        <c:axId val="144197855"/>
      </c:barChart>
      <c:catAx>
        <c:axId val="1441949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197855"/>
        <c:crosses val="autoZero"/>
        <c:auto val="1"/>
        <c:lblAlgn val="ctr"/>
        <c:lblOffset val="100"/>
        <c:noMultiLvlLbl val="0"/>
      </c:catAx>
      <c:valAx>
        <c:axId val="1441978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19497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data.xlsx]Amph analysis!PivotTable8</c:name>
    <c:fmtId val="5"/>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'Amph analysis'!$S$116:$S$118</c:f>
              <c:strCache>
                <c:ptCount val="1"/>
                <c:pt idx="0">
                  <c:v>2023</c:v>
                </c:pt>
              </c:strCache>
            </c:strRef>
          </c:tx>
          <c:spPr>
            <a:solidFill>
              <a:schemeClr val="accent1"/>
            </a:solidFill>
            <a:ln>
              <a:noFill/>
            </a:ln>
            <a:effectLst/>
          </c:spPr>
          <c:invertIfNegative val="0"/>
          <c:errBars>
            <c:errBarType val="both"/>
            <c:errValType val="cust"/>
            <c:noEndCap val="0"/>
            <c:plus>
              <c:numRef>
                <c:f>'Amph analysis'!$S$116:$S$118</c:f>
                <c:numCache>
                  <c:formatCode>General</c:formatCode>
                  <c:ptCount val="3"/>
                  <c:pt idx="0">
                    <c:v>4.4472213547087778</c:v>
                  </c:pt>
                  <c:pt idx="1">
                    <c:v>7.3730542436935451</c:v>
                  </c:pt>
                  <c:pt idx="2">
                    <c:v>5.8053891341441783</c:v>
                  </c:pt>
                </c:numCache>
              </c:numRef>
            </c:plus>
            <c:minus>
              <c:numRef>
                <c:f>'Amph analysis'!$S$116:$S$118</c:f>
                <c:numCache>
                  <c:formatCode>General</c:formatCode>
                  <c:ptCount val="3"/>
                  <c:pt idx="0">
                    <c:v>4.4472213547087778</c:v>
                  </c:pt>
                  <c:pt idx="1">
                    <c:v>7.3730542436935451</c:v>
                  </c:pt>
                  <c:pt idx="2">
                    <c:v>5.8053891341441783</c:v>
                  </c:pt>
                </c:numCache>
              </c:numRef>
            </c:minus>
            <c:spPr>
              <a:noFill/>
              <a:ln w="9525" cap="flat" cmpd="sng" algn="ctr">
                <a:solidFill>
                  <a:schemeClr val="tx1">
                    <a:lumMod val="65000"/>
                    <a:lumOff val="35000"/>
                  </a:schemeClr>
                </a:solidFill>
                <a:round/>
              </a:ln>
              <a:effectLst/>
            </c:spPr>
          </c:errBars>
          <c:cat>
            <c:strRef>
              <c:f>'Amph analysis'!$S$116:$S$118</c:f>
              <c:strCache>
                <c:ptCount val="3"/>
                <c:pt idx="0">
                  <c:v>Amph 11</c:v>
                </c:pt>
                <c:pt idx="1">
                  <c:v>Amph 13</c:v>
                </c:pt>
                <c:pt idx="2">
                  <c:v>Amph 7</c:v>
                </c:pt>
              </c:strCache>
            </c:strRef>
          </c:cat>
          <c:val>
            <c:numRef>
              <c:f>'Amph analysis'!$S$116:$S$118</c:f>
              <c:numCache>
                <c:formatCode>General</c:formatCode>
                <c:ptCount val="3"/>
                <c:pt idx="0">
                  <c:v>24</c:v>
                </c:pt>
                <c:pt idx="1">
                  <c:v>41.814814814814817</c:v>
                </c:pt>
                <c:pt idx="2">
                  <c:v>28.74074074074074</c:v>
                </c:pt>
              </c:numCache>
            </c:numRef>
          </c:val>
          <c:extLst>
            <c:ext xmlns:c16="http://schemas.microsoft.com/office/drawing/2014/chart" uri="{C3380CC4-5D6E-409C-BE32-E72D297353CC}">
              <c16:uniqueId val="{00000000-49D1-41A9-B6BB-1B574B1A8A0E}"/>
            </c:ext>
          </c:extLst>
        </c:ser>
        <c:ser>
          <c:idx val="1"/>
          <c:order val="1"/>
          <c:tx>
            <c:strRef>
              <c:f>'Amph analysis'!$S$116:$S$118</c:f>
              <c:strCache>
                <c:ptCount val="1"/>
                <c:pt idx="0">
                  <c:v>2024</c:v>
                </c:pt>
              </c:strCache>
            </c:strRef>
          </c:tx>
          <c:spPr>
            <a:solidFill>
              <a:schemeClr val="accent2"/>
            </a:solidFill>
            <a:ln>
              <a:noFill/>
            </a:ln>
            <a:effectLst/>
          </c:spPr>
          <c:invertIfNegative val="0"/>
          <c:errBars>
            <c:errBarType val="both"/>
            <c:errValType val="cust"/>
            <c:noEndCap val="0"/>
            <c:plus>
              <c:numRef>
                <c:f>'Amph analysis'!$T$116:$T$118</c:f>
                <c:numCache>
                  <c:formatCode>General</c:formatCode>
                  <c:ptCount val="3"/>
                  <c:pt idx="0">
                    <c:v>6.930928918074784</c:v>
                  </c:pt>
                  <c:pt idx="1">
                    <c:v>5.2998513759296229</c:v>
                  </c:pt>
                  <c:pt idx="2">
                    <c:v>7.325155876899248</c:v>
                  </c:pt>
                </c:numCache>
              </c:numRef>
            </c:plus>
            <c:minus>
              <c:numRef>
                <c:f>'Amph analysis'!$T$116:$T$118</c:f>
                <c:numCache>
                  <c:formatCode>General</c:formatCode>
                  <c:ptCount val="3"/>
                  <c:pt idx="0">
                    <c:v>6.930928918074784</c:v>
                  </c:pt>
                  <c:pt idx="1">
                    <c:v>5.2998513759296229</c:v>
                  </c:pt>
                  <c:pt idx="2">
                    <c:v>7.325155876899248</c:v>
                  </c:pt>
                </c:numCache>
              </c:numRef>
            </c:minus>
            <c:spPr>
              <a:noFill/>
              <a:ln w="9525" cap="flat" cmpd="sng" algn="ctr">
                <a:solidFill>
                  <a:schemeClr val="tx1">
                    <a:lumMod val="65000"/>
                    <a:lumOff val="35000"/>
                  </a:schemeClr>
                </a:solidFill>
                <a:round/>
              </a:ln>
              <a:effectLst/>
            </c:spPr>
          </c:errBars>
          <c:cat>
            <c:strRef>
              <c:f>'Amph analysis'!$S$116:$S$118</c:f>
              <c:strCache>
                <c:ptCount val="3"/>
                <c:pt idx="0">
                  <c:v>Amph 11</c:v>
                </c:pt>
                <c:pt idx="1">
                  <c:v>Amph 13</c:v>
                </c:pt>
                <c:pt idx="2">
                  <c:v>Amph 7</c:v>
                </c:pt>
              </c:strCache>
            </c:strRef>
          </c:cat>
          <c:val>
            <c:numRef>
              <c:f>'Amph analysis'!$S$116:$S$118</c:f>
              <c:numCache>
                <c:formatCode>General</c:formatCode>
                <c:ptCount val="3"/>
                <c:pt idx="0">
                  <c:v>38.407407407407405</c:v>
                </c:pt>
                <c:pt idx="1">
                  <c:v>32.814814814814817</c:v>
                </c:pt>
                <c:pt idx="2">
                  <c:v>50.925925925925924</c:v>
                </c:pt>
              </c:numCache>
            </c:numRef>
          </c:val>
          <c:extLst>
            <c:ext xmlns:c16="http://schemas.microsoft.com/office/drawing/2014/chart" uri="{C3380CC4-5D6E-409C-BE32-E72D297353CC}">
              <c16:uniqueId val="{00000001-49D1-41A9-B6BB-1B574B1A8A0E}"/>
            </c:ext>
          </c:extLst>
        </c:ser>
        <c:ser>
          <c:idx val="2"/>
          <c:order val="2"/>
          <c:tx>
            <c:strRef>
              <c:f>'Amph analysis'!$S$116:$S$118</c:f>
              <c:strCache>
                <c:ptCount val="1"/>
                <c:pt idx="0">
                  <c:v>2025</c:v>
                </c:pt>
              </c:strCache>
            </c:strRef>
          </c:tx>
          <c:spPr>
            <a:solidFill>
              <a:schemeClr val="accent3"/>
            </a:solidFill>
            <a:ln>
              <a:noFill/>
            </a:ln>
            <a:effectLst/>
          </c:spPr>
          <c:invertIfNegative val="0"/>
          <c:errBars>
            <c:errBarType val="both"/>
            <c:errValType val="cust"/>
            <c:noEndCap val="0"/>
            <c:plus>
              <c:numRef>
                <c:f>'Amph analysis'!$U$116:$U$118</c:f>
                <c:numCache>
                  <c:formatCode>General</c:formatCode>
                  <c:ptCount val="3"/>
                  <c:pt idx="0">
                    <c:v>8.9724546133648637</c:v>
                  </c:pt>
                  <c:pt idx="1">
                    <c:v>8.7259097219048627</c:v>
                  </c:pt>
                  <c:pt idx="2">
                    <c:v>4.5177750700019459</c:v>
                  </c:pt>
                </c:numCache>
              </c:numRef>
            </c:plus>
            <c:minus>
              <c:numRef>
                <c:f>'Amph analysis'!$U$116:$U$118</c:f>
                <c:numCache>
                  <c:formatCode>General</c:formatCode>
                  <c:ptCount val="3"/>
                  <c:pt idx="0">
                    <c:v>8.9724546133648637</c:v>
                  </c:pt>
                  <c:pt idx="1">
                    <c:v>8.7259097219048627</c:v>
                  </c:pt>
                  <c:pt idx="2">
                    <c:v>4.5177750700019459</c:v>
                  </c:pt>
                </c:numCache>
              </c:numRef>
            </c:minus>
            <c:spPr>
              <a:noFill/>
              <a:ln w="9525" cap="flat" cmpd="sng" algn="ctr">
                <a:solidFill>
                  <a:schemeClr val="tx1">
                    <a:lumMod val="65000"/>
                    <a:lumOff val="35000"/>
                  </a:schemeClr>
                </a:solidFill>
                <a:round/>
              </a:ln>
              <a:effectLst/>
            </c:spPr>
          </c:errBars>
          <c:cat>
            <c:strRef>
              <c:f>'Amph analysis'!$S$116:$S$118</c:f>
              <c:strCache>
                <c:ptCount val="3"/>
                <c:pt idx="0">
                  <c:v>Amph 11</c:v>
                </c:pt>
                <c:pt idx="1">
                  <c:v>Amph 13</c:v>
                </c:pt>
                <c:pt idx="2">
                  <c:v>Amph 7</c:v>
                </c:pt>
              </c:strCache>
            </c:strRef>
          </c:cat>
          <c:val>
            <c:numRef>
              <c:f>'Amph analysis'!$S$116:$S$118</c:f>
              <c:numCache>
                <c:formatCode>General</c:formatCode>
                <c:ptCount val="3"/>
                <c:pt idx="0">
                  <c:v>111.85185185185185</c:v>
                </c:pt>
                <c:pt idx="1">
                  <c:v>104.66666666666667</c:v>
                </c:pt>
                <c:pt idx="2">
                  <c:v>73.81481481481481</c:v>
                </c:pt>
              </c:numCache>
            </c:numRef>
          </c:val>
          <c:extLst>
            <c:ext xmlns:c16="http://schemas.microsoft.com/office/drawing/2014/chart" uri="{C3380CC4-5D6E-409C-BE32-E72D297353CC}">
              <c16:uniqueId val="{00000002-49D1-41A9-B6BB-1B574B1A8A0E}"/>
            </c:ext>
          </c:extLst>
        </c:ser>
        <c:dLbls>
          <c:showLegendKey val="0"/>
          <c:showVal val="0"/>
          <c:showCatName val="0"/>
          <c:showSerName val="0"/>
          <c:showPercent val="0"/>
          <c:showBubbleSize val="0"/>
        </c:dLbls>
        <c:gapWidth val="219"/>
        <c:overlap val="-27"/>
        <c:axId val="143545295"/>
        <c:axId val="143554895"/>
      </c:barChart>
      <c:catAx>
        <c:axId val="143545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554895"/>
        <c:crosses val="autoZero"/>
        <c:auto val="1"/>
        <c:lblAlgn val="ctr"/>
        <c:lblOffset val="100"/>
        <c:noMultiLvlLbl val="0"/>
      </c:catAx>
      <c:valAx>
        <c:axId val="1435548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54529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data.xlsx]Sand!PivotTable46</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Sand!$J$28:$J$30</c:f>
              <c:strCache>
                <c:ptCount val="1"/>
                <c:pt idx="0">
                  <c:v>2023</c:v>
                </c:pt>
              </c:strCache>
            </c:strRef>
          </c:tx>
          <c:spPr>
            <a:solidFill>
              <a:schemeClr val="accent1"/>
            </a:solidFill>
            <a:ln>
              <a:noFill/>
            </a:ln>
            <a:effectLst/>
          </c:spPr>
          <c:invertIfNegative val="0"/>
          <c:cat>
            <c:strRef>
              <c:f>Sand!$J$28:$J$30</c:f>
              <c:strCache>
                <c:ptCount val="3"/>
                <c:pt idx="0">
                  <c:v>Sand 1</c:v>
                </c:pt>
                <c:pt idx="1">
                  <c:v>Sand 2</c:v>
                </c:pt>
                <c:pt idx="2">
                  <c:v>Sand 3</c:v>
                </c:pt>
              </c:strCache>
            </c:strRef>
          </c:cat>
          <c:val>
            <c:numRef>
              <c:f>Sand!$J$28:$J$30</c:f>
              <c:numCache>
                <c:formatCode>General</c:formatCode>
                <c:ptCount val="3"/>
                <c:pt idx="0">
                  <c:v>0</c:v>
                </c:pt>
                <c:pt idx="1">
                  <c:v>0</c:v>
                </c:pt>
                <c:pt idx="2">
                  <c:v>0</c:v>
                </c:pt>
              </c:numCache>
            </c:numRef>
          </c:val>
          <c:extLst>
            <c:ext xmlns:c16="http://schemas.microsoft.com/office/drawing/2014/chart" uri="{C3380CC4-5D6E-409C-BE32-E72D297353CC}">
              <c16:uniqueId val="{00000000-ABD3-4CC7-8AB4-5988AEB74368}"/>
            </c:ext>
          </c:extLst>
        </c:ser>
        <c:ser>
          <c:idx val="1"/>
          <c:order val="1"/>
          <c:tx>
            <c:strRef>
              <c:f>Sand!$J$28:$J$30</c:f>
              <c:strCache>
                <c:ptCount val="1"/>
                <c:pt idx="0">
                  <c:v>2024</c:v>
                </c:pt>
              </c:strCache>
            </c:strRef>
          </c:tx>
          <c:spPr>
            <a:solidFill>
              <a:schemeClr val="accent2"/>
            </a:solidFill>
            <a:ln>
              <a:noFill/>
            </a:ln>
            <a:effectLst/>
          </c:spPr>
          <c:invertIfNegative val="0"/>
          <c:errBars>
            <c:errBarType val="both"/>
            <c:errValType val="cust"/>
            <c:noEndCap val="0"/>
            <c:plus>
              <c:numRef>
                <c:f>Sand!$J$28:$J$30</c:f>
                <c:numCache>
                  <c:formatCode>General</c:formatCode>
                  <c:ptCount val="3"/>
                  <c:pt idx="0">
                    <c:v>0</c:v>
                  </c:pt>
                  <c:pt idx="1">
                    <c:v>0</c:v>
                  </c:pt>
                  <c:pt idx="2">
                    <c:v>2.1790106345952078</c:v>
                  </c:pt>
                </c:numCache>
              </c:numRef>
            </c:plus>
            <c:minus>
              <c:numRef>
                <c:f>Sand!$J$28:$J$30</c:f>
                <c:numCache>
                  <c:formatCode>General</c:formatCode>
                  <c:ptCount val="3"/>
                  <c:pt idx="0">
                    <c:v>0</c:v>
                  </c:pt>
                  <c:pt idx="1">
                    <c:v>0</c:v>
                  </c:pt>
                  <c:pt idx="2">
                    <c:v>2.1790106345952078</c:v>
                  </c:pt>
                </c:numCache>
              </c:numRef>
            </c:minus>
            <c:spPr>
              <a:noFill/>
              <a:ln w="9525" cap="flat" cmpd="sng" algn="ctr">
                <a:solidFill>
                  <a:schemeClr val="tx1">
                    <a:lumMod val="65000"/>
                    <a:lumOff val="35000"/>
                  </a:schemeClr>
                </a:solidFill>
                <a:round/>
              </a:ln>
              <a:effectLst/>
            </c:spPr>
          </c:errBars>
          <c:cat>
            <c:strRef>
              <c:f>Sand!$J$28:$J$30</c:f>
              <c:strCache>
                <c:ptCount val="3"/>
                <c:pt idx="0">
                  <c:v>Sand 1</c:v>
                </c:pt>
                <c:pt idx="1">
                  <c:v>Sand 2</c:v>
                </c:pt>
                <c:pt idx="2">
                  <c:v>Sand 3</c:v>
                </c:pt>
              </c:strCache>
            </c:strRef>
          </c:cat>
          <c:val>
            <c:numRef>
              <c:f>Sand!$J$28:$J$30</c:f>
              <c:numCache>
                <c:formatCode>General</c:formatCode>
                <c:ptCount val="3"/>
                <c:pt idx="0">
                  <c:v>0</c:v>
                </c:pt>
                <c:pt idx="1">
                  <c:v>0</c:v>
                </c:pt>
                <c:pt idx="2">
                  <c:v>2.4938888888888848</c:v>
                </c:pt>
              </c:numCache>
            </c:numRef>
          </c:val>
          <c:extLst>
            <c:ext xmlns:c16="http://schemas.microsoft.com/office/drawing/2014/chart" uri="{C3380CC4-5D6E-409C-BE32-E72D297353CC}">
              <c16:uniqueId val="{00000001-ABD3-4CC7-8AB4-5988AEB74368}"/>
            </c:ext>
          </c:extLst>
        </c:ser>
        <c:ser>
          <c:idx val="2"/>
          <c:order val="2"/>
          <c:tx>
            <c:strRef>
              <c:f>Sand!$J$28:$J$30</c:f>
              <c:strCache>
                <c:ptCount val="1"/>
                <c:pt idx="0">
                  <c:v>2025</c:v>
                </c:pt>
              </c:strCache>
            </c:strRef>
          </c:tx>
          <c:spPr>
            <a:solidFill>
              <a:schemeClr val="accent3"/>
            </a:solidFill>
            <a:ln>
              <a:noFill/>
            </a:ln>
            <a:effectLst/>
          </c:spPr>
          <c:invertIfNegative val="0"/>
          <c:errBars>
            <c:errBarType val="both"/>
            <c:errValType val="cust"/>
            <c:noEndCap val="0"/>
            <c:plus>
              <c:numRef>
                <c:f>Sand!$K$28:$K$30</c:f>
                <c:numCache>
                  <c:formatCode>General</c:formatCode>
                  <c:ptCount val="3"/>
                  <c:pt idx="0">
                    <c:v>64.068257351047095</c:v>
                  </c:pt>
                  <c:pt idx="1">
                    <c:v>1.4525015405529347</c:v>
                  </c:pt>
                  <c:pt idx="2">
                    <c:v>1.4144444444444442</c:v>
                  </c:pt>
                </c:numCache>
              </c:numRef>
            </c:plus>
            <c:minus>
              <c:numRef>
                <c:f>Sand!$K$28:$K$30</c:f>
                <c:numCache>
                  <c:formatCode>General</c:formatCode>
                  <c:ptCount val="3"/>
                  <c:pt idx="0">
                    <c:v>64.068257351047095</c:v>
                  </c:pt>
                  <c:pt idx="1">
                    <c:v>1.4525015405529347</c:v>
                  </c:pt>
                  <c:pt idx="2">
                    <c:v>1.4144444444444442</c:v>
                  </c:pt>
                </c:numCache>
              </c:numRef>
            </c:minus>
            <c:spPr>
              <a:noFill/>
              <a:ln w="9525" cap="flat" cmpd="sng" algn="ctr">
                <a:solidFill>
                  <a:schemeClr val="tx1">
                    <a:lumMod val="65000"/>
                    <a:lumOff val="35000"/>
                  </a:schemeClr>
                </a:solidFill>
                <a:round/>
              </a:ln>
              <a:effectLst/>
            </c:spPr>
          </c:errBars>
          <c:cat>
            <c:strRef>
              <c:f>Sand!$J$28:$J$30</c:f>
              <c:strCache>
                <c:ptCount val="3"/>
                <c:pt idx="0">
                  <c:v>Sand 1</c:v>
                </c:pt>
                <c:pt idx="1">
                  <c:v>Sand 2</c:v>
                </c:pt>
                <c:pt idx="2">
                  <c:v>Sand 3</c:v>
                </c:pt>
              </c:strCache>
            </c:strRef>
          </c:cat>
          <c:val>
            <c:numRef>
              <c:f>Sand!$J$28:$J$30</c:f>
              <c:numCache>
                <c:formatCode>General</c:formatCode>
                <c:ptCount val="3"/>
                <c:pt idx="0">
                  <c:v>88.44</c:v>
                </c:pt>
                <c:pt idx="1">
                  <c:v>2.6055555555555596</c:v>
                </c:pt>
                <c:pt idx="2">
                  <c:v>1.4144444444444442</c:v>
                </c:pt>
              </c:numCache>
            </c:numRef>
          </c:val>
          <c:extLst>
            <c:ext xmlns:c16="http://schemas.microsoft.com/office/drawing/2014/chart" uri="{C3380CC4-5D6E-409C-BE32-E72D297353CC}">
              <c16:uniqueId val="{00000002-ABD3-4CC7-8AB4-5988AEB74368}"/>
            </c:ext>
          </c:extLst>
        </c:ser>
        <c:dLbls>
          <c:showLegendKey val="0"/>
          <c:showVal val="0"/>
          <c:showCatName val="0"/>
          <c:showSerName val="0"/>
          <c:showPercent val="0"/>
          <c:showBubbleSize val="0"/>
        </c:dLbls>
        <c:gapWidth val="219"/>
        <c:overlap val="-27"/>
        <c:axId val="827259264"/>
        <c:axId val="827247744"/>
      </c:barChart>
      <c:catAx>
        <c:axId val="827259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7247744"/>
        <c:crosses val="autoZero"/>
        <c:auto val="1"/>
        <c:lblAlgn val="ctr"/>
        <c:lblOffset val="100"/>
        <c:noMultiLvlLbl val="0"/>
      </c:catAx>
      <c:valAx>
        <c:axId val="827247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72592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data.xlsx]Pos analysis!PivotTable12</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'Pos analysis'!$S$19:$S$21</c:f>
              <c:strCache>
                <c:ptCount val="1"/>
                <c:pt idx="0">
                  <c:v>2023</c:v>
                </c:pt>
              </c:strCache>
            </c:strRef>
          </c:tx>
          <c:spPr>
            <a:solidFill>
              <a:schemeClr val="accent1"/>
            </a:solidFill>
            <a:ln>
              <a:noFill/>
            </a:ln>
            <a:effectLst/>
          </c:spPr>
          <c:invertIfNegative val="0"/>
          <c:errBars>
            <c:errBarType val="both"/>
            <c:errValType val="cust"/>
            <c:noEndCap val="0"/>
            <c:plus>
              <c:numRef>
                <c:f>'Pos analysis'!$S$19:$S$21</c:f>
                <c:numCache>
                  <c:formatCode>General</c:formatCode>
                  <c:ptCount val="3"/>
                  <c:pt idx="0">
                    <c:v>152.9116243797495</c:v>
                  </c:pt>
                  <c:pt idx="1">
                    <c:v>158.26606195627758</c:v>
                  </c:pt>
                  <c:pt idx="2">
                    <c:v>141.91429012524</c:v>
                  </c:pt>
                </c:numCache>
              </c:numRef>
            </c:plus>
            <c:minus>
              <c:numRef>
                <c:f>'Pos analysis'!$S$19:$S$21</c:f>
                <c:numCache>
                  <c:formatCode>General</c:formatCode>
                  <c:ptCount val="3"/>
                  <c:pt idx="0">
                    <c:v>152.9116243797495</c:v>
                  </c:pt>
                  <c:pt idx="1">
                    <c:v>158.26606195627758</c:v>
                  </c:pt>
                  <c:pt idx="2">
                    <c:v>141.91429012524</c:v>
                  </c:pt>
                </c:numCache>
              </c:numRef>
            </c:minus>
            <c:spPr>
              <a:noFill/>
              <a:ln w="9525" cap="flat" cmpd="sng" algn="ctr">
                <a:solidFill>
                  <a:schemeClr val="tx1">
                    <a:lumMod val="65000"/>
                    <a:lumOff val="35000"/>
                  </a:schemeClr>
                </a:solidFill>
                <a:round/>
              </a:ln>
              <a:effectLst/>
            </c:spPr>
          </c:errBars>
          <c:cat>
            <c:strRef>
              <c:f>'Pos analysis'!$S$19:$S$21</c:f>
              <c:strCache>
                <c:ptCount val="3"/>
                <c:pt idx="0">
                  <c:v>Pos 1</c:v>
                </c:pt>
                <c:pt idx="1">
                  <c:v>Pos 11</c:v>
                </c:pt>
                <c:pt idx="2">
                  <c:v>Pos 2</c:v>
                </c:pt>
              </c:strCache>
            </c:strRef>
          </c:cat>
          <c:val>
            <c:numRef>
              <c:f>'Pos analysis'!$S$19:$S$21</c:f>
              <c:numCache>
                <c:formatCode>General</c:formatCode>
                <c:ptCount val="3"/>
                <c:pt idx="0">
                  <c:v>1395.8857662924295</c:v>
                </c:pt>
                <c:pt idx="1">
                  <c:v>1578.2815064213066</c:v>
                </c:pt>
                <c:pt idx="2">
                  <c:v>1273.0478188586956</c:v>
                </c:pt>
              </c:numCache>
            </c:numRef>
          </c:val>
          <c:extLst>
            <c:ext xmlns:c16="http://schemas.microsoft.com/office/drawing/2014/chart" uri="{C3380CC4-5D6E-409C-BE32-E72D297353CC}">
              <c16:uniqueId val="{00000000-A531-41CF-903C-CF8E30BE14C5}"/>
            </c:ext>
          </c:extLst>
        </c:ser>
        <c:ser>
          <c:idx val="1"/>
          <c:order val="1"/>
          <c:tx>
            <c:strRef>
              <c:f>'Pos analysis'!$S$19:$S$21</c:f>
              <c:strCache>
                <c:ptCount val="1"/>
                <c:pt idx="0">
                  <c:v>2024</c:v>
                </c:pt>
              </c:strCache>
            </c:strRef>
          </c:tx>
          <c:spPr>
            <a:solidFill>
              <a:schemeClr val="accent2"/>
            </a:solidFill>
            <a:ln>
              <a:noFill/>
            </a:ln>
            <a:effectLst/>
          </c:spPr>
          <c:invertIfNegative val="0"/>
          <c:errBars>
            <c:errBarType val="both"/>
            <c:errValType val="cust"/>
            <c:noEndCap val="0"/>
            <c:plus>
              <c:numRef>
                <c:f>'Pos analysis'!$T$19:$T$21</c:f>
                <c:numCache>
                  <c:formatCode>General</c:formatCode>
                  <c:ptCount val="3"/>
                  <c:pt idx="0">
                    <c:v>298.97311201218332</c:v>
                  </c:pt>
                  <c:pt idx="1">
                    <c:v>240.89895145281969</c:v>
                  </c:pt>
                  <c:pt idx="2">
                    <c:v>126.46447711270645</c:v>
                  </c:pt>
                </c:numCache>
              </c:numRef>
            </c:plus>
            <c:minus>
              <c:numRef>
                <c:f>'Pos analysis'!$T$19:$T$21</c:f>
                <c:numCache>
                  <c:formatCode>General</c:formatCode>
                  <c:ptCount val="3"/>
                  <c:pt idx="0">
                    <c:v>298.97311201218332</c:v>
                  </c:pt>
                  <c:pt idx="1">
                    <c:v>240.89895145281969</c:v>
                  </c:pt>
                  <c:pt idx="2">
                    <c:v>126.46447711270645</c:v>
                  </c:pt>
                </c:numCache>
              </c:numRef>
            </c:minus>
            <c:spPr>
              <a:noFill/>
              <a:ln w="9525" cap="flat" cmpd="sng" algn="ctr">
                <a:solidFill>
                  <a:schemeClr val="tx1">
                    <a:lumMod val="65000"/>
                    <a:lumOff val="35000"/>
                  </a:schemeClr>
                </a:solidFill>
                <a:round/>
              </a:ln>
              <a:effectLst/>
            </c:spPr>
          </c:errBars>
          <c:cat>
            <c:strRef>
              <c:f>'Pos analysis'!$S$19:$S$21</c:f>
              <c:strCache>
                <c:ptCount val="3"/>
                <c:pt idx="0">
                  <c:v>Pos 1</c:v>
                </c:pt>
                <c:pt idx="1">
                  <c:v>Pos 11</c:v>
                </c:pt>
                <c:pt idx="2">
                  <c:v>Pos 2</c:v>
                </c:pt>
              </c:strCache>
            </c:strRef>
          </c:cat>
          <c:val>
            <c:numRef>
              <c:f>'Pos analysis'!$S$19:$S$21</c:f>
              <c:numCache>
                <c:formatCode>General</c:formatCode>
                <c:ptCount val="3"/>
                <c:pt idx="0">
                  <c:v>1756.9548845067379</c:v>
                </c:pt>
                <c:pt idx="1">
                  <c:v>2207.3606917637617</c:v>
                </c:pt>
                <c:pt idx="2">
                  <c:v>1418.2199385531085</c:v>
                </c:pt>
              </c:numCache>
            </c:numRef>
          </c:val>
          <c:extLst>
            <c:ext xmlns:c16="http://schemas.microsoft.com/office/drawing/2014/chart" uri="{C3380CC4-5D6E-409C-BE32-E72D297353CC}">
              <c16:uniqueId val="{00000001-A531-41CF-903C-CF8E30BE14C5}"/>
            </c:ext>
          </c:extLst>
        </c:ser>
        <c:ser>
          <c:idx val="2"/>
          <c:order val="2"/>
          <c:tx>
            <c:strRef>
              <c:f>'Pos analysis'!$S$19:$S$21</c:f>
              <c:strCache>
                <c:ptCount val="1"/>
                <c:pt idx="0">
                  <c:v>2025</c:v>
                </c:pt>
              </c:strCache>
            </c:strRef>
          </c:tx>
          <c:spPr>
            <a:solidFill>
              <a:schemeClr val="accent3"/>
            </a:solidFill>
            <a:ln>
              <a:noFill/>
            </a:ln>
            <a:effectLst/>
          </c:spPr>
          <c:invertIfNegative val="0"/>
          <c:errBars>
            <c:errBarType val="both"/>
            <c:errValType val="cust"/>
            <c:noEndCap val="0"/>
            <c:plus>
              <c:numRef>
                <c:f>'Pos analysis'!$U$19:$U$21</c:f>
                <c:numCache>
                  <c:formatCode>General</c:formatCode>
                  <c:ptCount val="3"/>
                  <c:pt idx="0">
                    <c:v>74.01169121707359</c:v>
                  </c:pt>
                  <c:pt idx="1">
                    <c:v>103.38074583513175</c:v>
                  </c:pt>
                  <c:pt idx="2">
                    <c:v>98.519609303604923</c:v>
                  </c:pt>
                </c:numCache>
              </c:numRef>
            </c:plus>
            <c:minus>
              <c:numRef>
                <c:f>'Pos analysis'!$U$19:$U$21</c:f>
                <c:numCache>
                  <c:formatCode>General</c:formatCode>
                  <c:ptCount val="3"/>
                  <c:pt idx="0">
                    <c:v>74.01169121707359</c:v>
                  </c:pt>
                  <c:pt idx="1">
                    <c:v>103.38074583513175</c:v>
                  </c:pt>
                  <c:pt idx="2">
                    <c:v>98.519609303604923</c:v>
                  </c:pt>
                </c:numCache>
              </c:numRef>
            </c:minus>
            <c:spPr>
              <a:noFill/>
              <a:ln w="9525" cap="flat" cmpd="sng" algn="ctr">
                <a:solidFill>
                  <a:schemeClr val="tx1">
                    <a:lumMod val="65000"/>
                    <a:lumOff val="35000"/>
                  </a:schemeClr>
                </a:solidFill>
                <a:round/>
              </a:ln>
              <a:effectLst/>
            </c:spPr>
          </c:errBars>
          <c:cat>
            <c:strRef>
              <c:f>'Pos analysis'!$S$19:$S$21</c:f>
              <c:strCache>
                <c:ptCount val="3"/>
                <c:pt idx="0">
                  <c:v>Pos 1</c:v>
                </c:pt>
                <c:pt idx="1">
                  <c:v>Pos 11</c:v>
                </c:pt>
                <c:pt idx="2">
                  <c:v>Pos 2</c:v>
                </c:pt>
              </c:strCache>
            </c:strRef>
          </c:cat>
          <c:val>
            <c:numRef>
              <c:f>'Pos analysis'!$S$19:$S$21</c:f>
              <c:numCache>
                <c:formatCode>General</c:formatCode>
                <c:ptCount val="3"/>
                <c:pt idx="0">
                  <c:v>1358.6621458579648</c:v>
                </c:pt>
                <c:pt idx="1">
                  <c:v>1745.7877983763983</c:v>
                </c:pt>
                <c:pt idx="2">
                  <c:v>1574.5591443778603</c:v>
                </c:pt>
              </c:numCache>
            </c:numRef>
          </c:val>
          <c:extLst>
            <c:ext xmlns:c16="http://schemas.microsoft.com/office/drawing/2014/chart" uri="{C3380CC4-5D6E-409C-BE32-E72D297353CC}">
              <c16:uniqueId val="{00000002-A531-41CF-903C-CF8E30BE14C5}"/>
            </c:ext>
          </c:extLst>
        </c:ser>
        <c:dLbls>
          <c:showLegendKey val="0"/>
          <c:showVal val="0"/>
          <c:showCatName val="0"/>
          <c:showSerName val="0"/>
          <c:showPercent val="0"/>
          <c:showBubbleSize val="0"/>
        </c:dLbls>
        <c:gapWidth val="219"/>
        <c:overlap val="-27"/>
        <c:axId val="578064128"/>
        <c:axId val="578056448"/>
      </c:barChart>
      <c:catAx>
        <c:axId val="578064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8056448"/>
        <c:crosses val="autoZero"/>
        <c:auto val="1"/>
        <c:lblAlgn val="ctr"/>
        <c:lblOffset val="100"/>
        <c:noMultiLvlLbl val="0"/>
      </c:catAx>
      <c:valAx>
        <c:axId val="5780564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80641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data.xlsx]Pos analysis!PivotTable13</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'Pos analysis'!$S$35:$S$37</c:f>
              <c:strCache>
                <c:ptCount val="1"/>
                <c:pt idx="0">
                  <c:v>2023</c:v>
                </c:pt>
              </c:strCache>
            </c:strRef>
          </c:tx>
          <c:spPr>
            <a:solidFill>
              <a:schemeClr val="accent1"/>
            </a:solidFill>
            <a:ln>
              <a:noFill/>
            </a:ln>
            <a:effectLst/>
          </c:spPr>
          <c:invertIfNegative val="0"/>
          <c:errBars>
            <c:errBarType val="both"/>
            <c:errValType val="cust"/>
            <c:noEndCap val="0"/>
            <c:plus>
              <c:numRef>
                <c:f>'Pos analysis'!$S$35:$S$37</c:f>
                <c:numCache>
                  <c:formatCode>General</c:formatCode>
                  <c:ptCount val="3"/>
                  <c:pt idx="0">
                    <c:v>62.705546114351797</c:v>
                  </c:pt>
                  <c:pt idx="1">
                    <c:v>202.85195994027126</c:v>
                  </c:pt>
                  <c:pt idx="2">
                    <c:v>52.920610715241509</c:v>
                  </c:pt>
                </c:numCache>
              </c:numRef>
            </c:plus>
            <c:minus>
              <c:numRef>
                <c:f>'Pos analysis'!$S$35:$S$37</c:f>
                <c:numCache>
                  <c:formatCode>General</c:formatCode>
                  <c:ptCount val="3"/>
                  <c:pt idx="0">
                    <c:v>62.705546114351797</c:v>
                  </c:pt>
                  <c:pt idx="1">
                    <c:v>202.85195994027126</c:v>
                  </c:pt>
                  <c:pt idx="2">
                    <c:v>52.920610715241509</c:v>
                  </c:pt>
                </c:numCache>
              </c:numRef>
            </c:minus>
            <c:spPr>
              <a:noFill/>
              <a:ln w="9525" cap="flat" cmpd="sng" algn="ctr">
                <a:solidFill>
                  <a:schemeClr val="tx1">
                    <a:lumMod val="65000"/>
                    <a:lumOff val="35000"/>
                  </a:schemeClr>
                </a:solidFill>
                <a:round/>
              </a:ln>
              <a:effectLst/>
            </c:spPr>
          </c:errBars>
          <c:cat>
            <c:strRef>
              <c:f>'Pos analysis'!$S$35:$S$37</c:f>
              <c:strCache>
                <c:ptCount val="3"/>
                <c:pt idx="0">
                  <c:v>Pos 1</c:v>
                </c:pt>
                <c:pt idx="1">
                  <c:v>Pos 11</c:v>
                </c:pt>
                <c:pt idx="2">
                  <c:v>Pos 2</c:v>
                </c:pt>
              </c:strCache>
            </c:strRef>
          </c:cat>
          <c:val>
            <c:numRef>
              <c:f>'Pos analysis'!$S$35:$S$37</c:f>
              <c:numCache>
                <c:formatCode>General</c:formatCode>
                <c:ptCount val="3"/>
                <c:pt idx="0">
                  <c:v>403.2220028276397</c:v>
                </c:pt>
                <c:pt idx="1">
                  <c:v>1008.1889727444072</c:v>
                </c:pt>
                <c:pt idx="2">
                  <c:v>566.08632545500063</c:v>
                </c:pt>
              </c:numCache>
            </c:numRef>
          </c:val>
          <c:extLst>
            <c:ext xmlns:c16="http://schemas.microsoft.com/office/drawing/2014/chart" uri="{C3380CC4-5D6E-409C-BE32-E72D297353CC}">
              <c16:uniqueId val="{00000000-37C8-4DAA-8E80-292F4C18C48B}"/>
            </c:ext>
          </c:extLst>
        </c:ser>
        <c:ser>
          <c:idx val="1"/>
          <c:order val="1"/>
          <c:tx>
            <c:strRef>
              <c:f>'Pos analysis'!$S$35:$S$37</c:f>
              <c:strCache>
                <c:ptCount val="1"/>
                <c:pt idx="0">
                  <c:v>2024</c:v>
                </c:pt>
              </c:strCache>
            </c:strRef>
          </c:tx>
          <c:spPr>
            <a:solidFill>
              <a:schemeClr val="accent2"/>
            </a:solidFill>
            <a:ln>
              <a:noFill/>
            </a:ln>
            <a:effectLst/>
          </c:spPr>
          <c:invertIfNegative val="0"/>
          <c:errBars>
            <c:errBarType val="both"/>
            <c:errValType val="cust"/>
            <c:noEndCap val="0"/>
            <c:plus>
              <c:numRef>
                <c:f>'Pos analysis'!$T$35:$T$37</c:f>
                <c:numCache>
                  <c:formatCode>General</c:formatCode>
                  <c:ptCount val="3"/>
                  <c:pt idx="0">
                    <c:v>121.30116200241686</c:v>
                  </c:pt>
                  <c:pt idx="1">
                    <c:v>296.39485184137874</c:v>
                  </c:pt>
                  <c:pt idx="2">
                    <c:v>65.96142898492306</c:v>
                  </c:pt>
                </c:numCache>
              </c:numRef>
            </c:plus>
            <c:minus>
              <c:numRef>
                <c:f>'Pos analysis'!$T$35:$T$37</c:f>
                <c:numCache>
                  <c:formatCode>General</c:formatCode>
                  <c:ptCount val="3"/>
                  <c:pt idx="0">
                    <c:v>121.30116200241686</c:v>
                  </c:pt>
                  <c:pt idx="1">
                    <c:v>296.39485184137874</c:v>
                  </c:pt>
                  <c:pt idx="2">
                    <c:v>65.96142898492306</c:v>
                  </c:pt>
                </c:numCache>
              </c:numRef>
            </c:minus>
            <c:spPr>
              <a:noFill/>
              <a:ln w="9525" cap="flat" cmpd="sng" algn="ctr">
                <a:solidFill>
                  <a:schemeClr val="tx1">
                    <a:lumMod val="65000"/>
                    <a:lumOff val="35000"/>
                  </a:schemeClr>
                </a:solidFill>
                <a:round/>
              </a:ln>
              <a:effectLst/>
            </c:spPr>
          </c:errBars>
          <c:cat>
            <c:strRef>
              <c:f>'Pos analysis'!$S$35:$S$37</c:f>
              <c:strCache>
                <c:ptCount val="3"/>
                <c:pt idx="0">
                  <c:v>Pos 1</c:v>
                </c:pt>
                <c:pt idx="1">
                  <c:v>Pos 11</c:v>
                </c:pt>
                <c:pt idx="2">
                  <c:v>Pos 2</c:v>
                </c:pt>
              </c:strCache>
            </c:strRef>
          </c:cat>
          <c:val>
            <c:numRef>
              <c:f>'Pos analysis'!$S$35:$S$37</c:f>
              <c:numCache>
                <c:formatCode>General</c:formatCode>
                <c:ptCount val="3"/>
                <c:pt idx="0">
                  <c:v>646.08730650295172</c:v>
                </c:pt>
                <c:pt idx="1">
                  <c:v>1337.0021548956638</c:v>
                </c:pt>
                <c:pt idx="2">
                  <c:v>485.72906125016874</c:v>
                </c:pt>
              </c:numCache>
            </c:numRef>
          </c:val>
          <c:extLst>
            <c:ext xmlns:c16="http://schemas.microsoft.com/office/drawing/2014/chart" uri="{C3380CC4-5D6E-409C-BE32-E72D297353CC}">
              <c16:uniqueId val="{00000001-37C8-4DAA-8E80-292F4C18C48B}"/>
            </c:ext>
          </c:extLst>
        </c:ser>
        <c:ser>
          <c:idx val="2"/>
          <c:order val="2"/>
          <c:tx>
            <c:strRef>
              <c:f>'Pos analysis'!$S$35:$S$37</c:f>
              <c:strCache>
                <c:ptCount val="1"/>
                <c:pt idx="0">
                  <c:v>2025</c:v>
                </c:pt>
              </c:strCache>
            </c:strRef>
          </c:tx>
          <c:spPr>
            <a:solidFill>
              <a:schemeClr val="accent3"/>
            </a:solidFill>
            <a:ln>
              <a:noFill/>
            </a:ln>
            <a:effectLst/>
          </c:spPr>
          <c:invertIfNegative val="0"/>
          <c:errBars>
            <c:errBarType val="both"/>
            <c:errValType val="cust"/>
            <c:noEndCap val="0"/>
            <c:plus>
              <c:numRef>
                <c:f>'Pos analysis'!$U$35:$U$37</c:f>
                <c:numCache>
                  <c:formatCode>General</c:formatCode>
                  <c:ptCount val="3"/>
                  <c:pt idx="0">
                    <c:v>210.83582464646844</c:v>
                  </c:pt>
                  <c:pt idx="1">
                    <c:v>78.629983376479544</c:v>
                  </c:pt>
                  <c:pt idx="2">
                    <c:v>72.683930774791762</c:v>
                  </c:pt>
                </c:numCache>
              </c:numRef>
            </c:plus>
            <c:minus>
              <c:numRef>
                <c:f>'Pos analysis'!$U$35:$U$37</c:f>
                <c:numCache>
                  <c:formatCode>General</c:formatCode>
                  <c:ptCount val="3"/>
                  <c:pt idx="0">
                    <c:v>210.83582464646844</c:v>
                  </c:pt>
                  <c:pt idx="1">
                    <c:v>78.629983376479544</c:v>
                  </c:pt>
                  <c:pt idx="2">
                    <c:v>72.683930774791762</c:v>
                  </c:pt>
                </c:numCache>
              </c:numRef>
            </c:minus>
            <c:spPr>
              <a:noFill/>
              <a:ln w="9525" cap="flat" cmpd="sng" algn="ctr">
                <a:solidFill>
                  <a:schemeClr val="tx1">
                    <a:lumMod val="65000"/>
                    <a:lumOff val="35000"/>
                  </a:schemeClr>
                </a:solidFill>
                <a:round/>
              </a:ln>
              <a:effectLst/>
            </c:spPr>
          </c:errBars>
          <c:cat>
            <c:strRef>
              <c:f>'Pos analysis'!$S$35:$S$37</c:f>
              <c:strCache>
                <c:ptCount val="3"/>
                <c:pt idx="0">
                  <c:v>Pos 1</c:v>
                </c:pt>
                <c:pt idx="1">
                  <c:v>Pos 11</c:v>
                </c:pt>
                <c:pt idx="2">
                  <c:v>Pos 2</c:v>
                </c:pt>
              </c:strCache>
            </c:strRef>
          </c:cat>
          <c:val>
            <c:numRef>
              <c:f>'Pos analysis'!$S$35:$S$37</c:f>
              <c:numCache>
                <c:formatCode>General</c:formatCode>
                <c:ptCount val="3"/>
                <c:pt idx="0">
                  <c:v>1057.641118631007</c:v>
                </c:pt>
                <c:pt idx="1">
                  <c:v>755.1782231521895</c:v>
                </c:pt>
                <c:pt idx="2">
                  <c:v>870.7183018839587</c:v>
                </c:pt>
              </c:numCache>
            </c:numRef>
          </c:val>
          <c:extLst>
            <c:ext xmlns:c16="http://schemas.microsoft.com/office/drawing/2014/chart" uri="{C3380CC4-5D6E-409C-BE32-E72D297353CC}">
              <c16:uniqueId val="{00000002-37C8-4DAA-8E80-292F4C18C48B}"/>
            </c:ext>
          </c:extLst>
        </c:ser>
        <c:dLbls>
          <c:showLegendKey val="0"/>
          <c:showVal val="0"/>
          <c:showCatName val="0"/>
          <c:showSerName val="0"/>
          <c:showPercent val="0"/>
          <c:showBubbleSize val="0"/>
        </c:dLbls>
        <c:gapWidth val="219"/>
        <c:overlap val="-27"/>
        <c:axId val="877015840"/>
        <c:axId val="877018240"/>
      </c:barChart>
      <c:catAx>
        <c:axId val="877015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018240"/>
        <c:crosses val="autoZero"/>
        <c:auto val="1"/>
        <c:lblAlgn val="ctr"/>
        <c:lblOffset val="100"/>
        <c:noMultiLvlLbl val="0"/>
      </c:catAx>
      <c:valAx>
        <c:axId val="877018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0158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data.xlsx]Pos analysis!PivotTable18</c:name>
    <c:fmtId val="5"/>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'Pos analysis'!$S$50:$S$52</c:f>
              <c:strCache>
                <c:ptCount val="1"/>
                <c:pt idx="0">
                  <c:v>2023</c:v>
                </c:pt>
              </c:strCache>
            </c:strRef>
          </c:tx>
          <c:spPr>
            <a:solidFill>
              <a:schemeClr val="accent1"/>
            </a:solidFill>
            <a:ln>
              <a:noFill/>
            </a:ln>
            <a:effectLst/>
          </c:spPr>
          <c:invertIfNegative val="0"/>
          <c:errBars>
            <c:errBarType val="both"/>
            <c:errValType val="cust"/>
            <c:noEndCap val="0"/>
            <c:plus>
              <c:numRef>
                <c:f>'Pos analysis'!$S$50:$S$52</c:f>
                <c:numCache>
                  <c:formatCode>General</c:formatCode>
                  <c:ptCount val="3"/>
                  <c:pt idx="0">
                    <c:v>32.526210882725003</c:v>
                  </c:pt>
                  <c:pt idx="1">
                    <c:v>58.258201580045927</c:v>
                  </c:pt>
                  <c:pt idx="2">
                    <c:v>33.863202592629811</c:v>
                  </c:pt>
                </c:numCache>
              </c:numRef>
            </c:plus>
            <c:minus>
              <c:numRef>
                <c:f>'Pos analysis'!$S$50:$S$52</c:f>
                <c:numCache>
                  <c:formatCode>General</c:formatCode>
                  <c:ptCount val="3"/>
                  <c:pt idx="0">
                    <c:v>32.526210882725003</c:v>
                  </c:pt>
                  <c:pt idx="1">
                    <c:v>58.258201580045927</c:v>
                  </c:pt>
                  <c:pt idx="2">
                    <c:v>33.863202592629811</c:v>
                  </c:pt>
                </c:numCache>
              </c:numRef>
            </c:minus>
            <c:spPr>
              <a:noFill/>
              <a:ln w="9525" cap="flat" cmpd="sng" algn="ctr">
                <a:solidFill>
                  <a:schemeClr val="tx1">
                    <a:lumMod val="65000"/>
                    <a:lumOff val="35000"/>
                  </a:schemeClr>
                </a:solidFill>
                <a:round/>
              </a:ln>
              <a:effectLst/>
            </c:spPr>
          </c:errBars>
          <c:cat>
            <c:strRef>
              <c:f>'Pos analysis'!$S$50:$S$52</c:f>
              <c:strCache>
                <c:ptCount val="3"/>
                <c:pt idx="0">
                  <c:v>Pos 1</c:v>
                </c:pt>
                <c:pt idx="1">
                  <c:v>Pos 11</c:v>
                </c:pt>
                <c:pt idx="2">
                  <c:v>Pos 2</c:v>
                </c:pt>
              </c:strCache>
            </c:strRef>
          </c:cat>
          <c:val>
            <c:numRef>
              <c:f>'Pos analysis'!$S$50:$S$52</c:f>
              <c:numCache>
                <c:formatCode>General</c:formatCode>
                <c:ptCount val="3"/>
                <c:pt idx="0">
                  <c:v>404.73242498393552</c:v>
                </c:pt>
                <c:pt idx="1">
                  <c:v>519.99908802129926</c:v>
                </c:pt>
                <c:pt idx="2">
                  <c:v>199.40693466742783</c:v>
                </c:pt>
              </c:numCache>
            </c:numRef>
          </c:val>
          <c:extLst>
            <c:ext xmlns:c16="http://schemas.microsoft.com/office/drawing/2014/chart" uri="{C3380CC4-5D6E-409C-BE32-E72D297353CC}">
              <c16:uniqueId val="{00000000-CD1F-4F2F-A0C1-88BD855DCD08}"/>
            </c:ext>
          </c:extLst>
        </c:ser>
        <c:ser>
          <c:idx val="1"/>
          <c:order val="1"/>
          <c:tx>
            <c:strRef>
              <c:f>'Pos analysis'!$S$50:$S$52</c:f>
              <c:strCache>
                <c:ptCount val="1"/>
                <c:pt idx="0">
                  <c:v>2024</c:v>
                </c:pt>
              </c:strCache>
            </c:strRef>
          </c:tx>
          <c:spPr>
            <a:solidFill>
              <a:schemeClr val="accent2"/>
            </a:solidFill>
            <a:ln>
              <a:noFill/>
            </a:ln>
            <a:effectLst/>
          </c:spPr>
          <c:invertIfNegative val="0"/>
          <c:errBars>
            <c:errBarType val="both"/>
            <c:errValType val="cust"/>
            <c:noEndCap val="0"/>
            <c:plus>
              <c:numRef>
                <c:f>'Pos analysis'!$T$50:$T$52</c:f>
                <c:numCache>
                  <c:formatCode>General</c:formatCode>
                  <c:ptCount val="3"/>
                  <c:pt idx="0">
                    <c:v>38.176968671838893</c:v>
                  </c:pt>
                  <c:pt idx="1">
                    <c:v>64.870302591890081</c:v>
                  </c:pt>
                  <c:pt idx="2">
                    <c:v>37.710602962552635</c:v>
                  </c:pt>
                </c:numCache>
              </c:numRef>
            </c:plus>
            <c:minus>
              <c:numRef>
                <c:f>'Pos analysis'!$T$50:$T$52</c:f>
                <c:numCache>
                  <c:formatCode>General</c:formatCode>
                  <c:ptCount val="3"/>
                  <c:pt idx="0">
                    <c:v>38.176968671838893</c:v>
                  </c:pt>
                  <c:pt idx="1">
                    <c:v>64.870302591890081</c:v>
                  </c:pt>
                  <c:pt idx="2">
                    <c:v>37.710602962552635</c:v>
                  </c:pt>
                </c:numCache>
              </c:numRef>
            </c:minus>
            <c:spPr>
              <a:noFill/>
              <a:ln w="9525" cap="flat" cmpd="sng" algn="ctr">
                <a:solidFill>
                  <a:schemeClr val="tx1">
                    <a:lumMod val="65000"/>
                    <a:lumOff val="35000"/>
                  </a:schemeClr>
                </a:solidFill>
                <a:round/>
              </a:ln>
              <a:effectLst/>
            </c:spPr>
          </c:errBars>
          <c:cat>
            <c:strRef>
              <c:f>'Pos analysis'!$S$50:$S$52</c:f>
              <c:strCache>
                <c:ptCount val="3"/>
                <c:pt idx="0">
                  <c:v>Pos 1</c:v>
                </c:pt>
                <c:pt idx="1">
                  <c:v>Pos 11</c:v>
                </c:pt>
                <c:pt idx="2">
                  <c:v>Pos 2</c:v>
                </c:pt>
              </c:strCache>
            </c:strRef>
          </c:cat>
          <c:val>
            <c:numRef>
              <c:f>'Pos analysis'!$S$50:$S$52</c:f>
              <c:numCache>
                <c:formatCode>General</c:formatCode>
                <c:ptCount val="3"/>
                <c:pt idx="0">
                  <c:v>485.02749662311959</c:v>
                </c:pt>
                <c:pt idx="1">
                  <c:v>546.19334972103206</c:v>
                </c:pt>
                <c:pt idx="2">
                  <c:v>380.49240335701211</c:v>
                </c:pt>
              </c:numCache>
            </c:numRef>
          </c:val>
          <c:extLst>
            <c:ext xmlns:c16="http://schemas.microsoft.com/office/drawing/2014/chart" uri="{C3380CC4-5D6E-409C-BE32-E72D297353CC}">
              <c16:uniqueId val="{00000001-CD1F-4F2F-A0C1-88BD855DCD08}"/>
            </c:ext>
          </c:extLst>
        </c:ser>
        <c:ser>
          <c:idx val="2"/>
          <c:order val="2"/>
          <c:tx>
            <c:strRef>
              <c:f>'Pos analysis'!$S$50:$S$52</c:f>
              <c:strCache>
                <c:ptCount val="1"/>
                <c:pt idx="0">
                  <c:v>2025</c:v>
                </c:pt>
              </c:strCache>
            </c:strRef>
          </c:tx>
          <c:spPr>
            <a:solidFill>
              <a:schemeClr val="accent3"/>
            </a:solidFill>
            <a:ln>
              <a:noFill/>
            </a:ln>
            <a:effectLst/>
          </c:spPr>
          <c:invertIfNegative val="0"/>
          <c:errBars>
            <c:errBarType val="both"/>
            <c:errValType val="cust"/>
            <c:noEndCap val="0"/>
            <c:plus>
              <c:numRef>
                <c:f>'Pos analysis'!$U$50:$U$52</c:f>
                <c:numCache>
                  <c:formatCode>General</c:formatCode>
                  <c:ptCount val="3"/>
                  <c:pt idx="0">
                    <c:v>169.79881723680649</c:v>
                  </c:pt>
                  <c:pt idx="1">
                    <c:v>215.47645244973813</c:v>
                  </c:pt>
                  <c:pt idx="2">
                    <c:v>20.42310302793112</c:v>
                  </c:pt>
                </c:numCache>
              </c:numRef>
            </c:plus>
            <c:minus>
              <c:numRef>
                <c:f>'Pos analysis'!$U$50:$U$52</c:f>
                <c:numCache>
                  <c:formatCode>General</c:formatCode>
                  <c:ptCount val="3"/>
                  <c:pt idx="0">
                    <c:v>169.79881723680649</c:v>
                  </c:pt>
                  <c:pt idx="1">
                    <c:v>215.47645244973813</c:v>
                  </c:pt>
                  <c:pt idx="2">
                    <c:v>20.42310302793112</c:v>
                  </c:pt>
                </c:numCache>
              </c:numRef>
            </c:minus>
            <c:spPr>
              <a:noFill/>
              <a:ln w="9525" cap="flat" cmpd="sng" algn="ctr">
                <a:solidFill>
                  <a:schemeClr val="tx1">
                    <a:lumMod val="65000"/>
                    <a:lumOff val="35000"/>
                  </a:schemeClr>
                </a:solidFill>
                <a:round/>
              </a:ln>
              <a:effectLst/>
            </c:spPr>
          </c:errBars>
          <c:cat>
            <c:strRef>
              <c:f>'Pos analysis'!$S$50:$S$52</c:f>
              <c:strCache>
                <c:ptCount val="3"/>
                <c:pt idx="0">
                  <c:v>Pos 1</c:v>
                </c:pt>
                <c:pt idx="1">
                  <c:v>Pos 11</c:v>
                </c:pt>
                <c:pt idx="2">
                  <c:v>Pos 2</c:v>
                </c:pt>
              </c:strCache>
            </c:strRef>
          </c:cat>
          <c:val>
            <c:numRef>
              <c:f>'Pos analysis'!$S$50:$S$52</c:f>
              <c:numCache>
                <c:formatCode>General</c:formatCode>
                <c:ptCount val="3"/>
                <c:pt idx="0">
                  <c:v>1422.500654903072</c:v>
                </c:pt>
                <c:pt idx="1">
                  <c:v>1194.5804269828436</c:v>
                </c:pt>
                <c:pt idx="2">
                  <c:v>233.88066014229651</c:v>
                </c:pt>
              </c:numCache>
            </c:numRef>
          </c:val>
          <c:extLst>
            <c:ext xmlns:c16="http://schemas.microsoft.com/office/drawing/2014/chart" uri="{C3380CC4-5D6E-409C-BE32-E72D297353CC}">
              <c16:uniqueId val="{00000002-CD1F-4F2F-A0C1-88BD855DCD08}"/>
            </c:ext>
          </c:extLst>
        </c:ser>
        <c:dLbls>
          <c:showLegendKey val="0"/>
          <c:showVal val="0"/>
          <c:showCatName val="0"/>
          <c:showSerName val="0"/>
          <c:showPercent val="0"/>
          <c:showBubbleSize val="0"/>
        </c:dLbls>
        <c:gapWidth val="219"/>
        <c:overlap val="-27"/>
        <c:axId val="885074672"/>
        <c:axId val="885070832"/>
      </c:barChart>
      <c:catAx>
        <c:axId val="885074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070832"/>
        <c:crosses val="autoZero"/>
        <c:auto val="1"/>
        <c:lblAlgn val="ctr"/>
        <c:lblOffset val="100"/>
        <c:noMultiLvlLbl val="0"/>
      </c:catAx>
      <c:valAx>
        <c:axId val="8850708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07467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data.xlsx]Pos analysis!PivotTable19</c:name>
    <c:fmtId val="7"/>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'Pos analysis'!$S$66:$S$68</c:f>
              <c:strCache>
                <c:ptCount val="1"/>
                <c:pt idx="0">
                  <c:v>2023</c:v>
                </c:pt>
              </c:strCache>
            </c:strRef>
          </c:tx>
          <c:spPr>
            <a:solidFill>
              <a:schemeClr val="accent1"/>
            </a:solidFill>
            <a:ln>
              <a:noFill/>
            </a:ln>
            <a:effectLst/>
          </c:spPr>
          <c:invertIfNegative val="0"/>
          <c:errBars>
            <c:errBarType val="both"/>
            <c:errValType val="cust"/>
            <c:noEndCap val="0"/>
            <c:plus>
              <c:numRef>
                <c:f>'Pos analysis'!$S$66:$S$68</c:f>
                <c:numCache>
                  <c:formatCode>General</c:formatCode>
                  <c:ptCount val="3"/>
                  <c:pt idx="0">
                    <c:v>3.0095958943973842</c:v>
                  </c:pt>
                  <c:pt idx="1">
                    <c:v>5.2073480209844707</c:v>
                  </c:pt>
                  <c:pt idx="2">
                    <c:v>4.4001259826817298</c:v>
                  </c:pt>
                </c:numCache>
              </c:numRef>
            </c:plus>
            <c:minus>
              <c:numRef>
                <c:f>'Pos analysis'!$S$66:$S$68</c:f>
                <c:numCache>
                  <c:formatCode>General</c:formatCode>
                  <c:ptCount val="3"/>
                  <c:pt idx="0">
                    <c:v>3.0095958943973842</c:v>
                  </c:pt>
                  <c:pt idx="1">
                    <c:v>5.2073480209844707</c:v>
                  </c:pt>
                  <c:pt idx="2">
                    <c:v>4.4001259826817298</c:v>
                  </c:pt>
                </c:numCache>
              </c:numRef>
            </c:minus>
            <c:spPr>
              <a:noFill/>
              <a:ln w="9525" cap="flat" cmpd="sng" algn="ctr">
                <a:solidFill>
                  <a:schemeClr val="tx1">
                    <a:lumMod val="65000"/>
                    <a:lumOff val="35000"/>
                  </a:schemeClr>
                </a:solidFill>
                <a:round/>
              </a:ln>
              <a:effectLst/>
            </c:spPr>
          </c:errBars>
          <c:cat>
            <c:strRef>
              <c:f>'Pos analysis'!$S$66:$S$68</c:f>
              <c:strCache>
                <c:ptCount val="3"/>
                <c:pt idx="0">
                  <c:v>Pos 1</c:v>
                </c:pt>
                <c:pt idx="1">
                  <c:v>Pos 11</c:v>
                </c:pt>
                <c:pt idx="2">
                  <c:v>Pos 2</c:v>
                </c:pt>
              </c:strCache>
            </c:strRef>
          </c:cat>
          <c:val>
            <c:numRef>
              <c:f>'Pos analysis'!$S$66:$S$68</c:f>
              <c:numCache>
                <c:formatCode>General</c:formatCode>
                <c:ptCount val="3"/>
                <c:pt idx="0">
                  <c:v>20.294317860870212</c:v>
                </c:pt>
                <c:pt idx="1">
                  <c:v>35.794233409781341</c:v>
                </c:pt>
                <c:pt idx="2">
                  <c:v>38.448277546758696</c:v>
                </c:pt>
              </c:numCache>
            </c:numRef>
          </c:val>
          <c:extLst>
            <c:ext xmlns:c16="http://schemas.microsoft.com/office/drawing/2014/chart" uri="{C3380CC4-5D6E-409C-BE32-E72D297353CC}">
              <c16:uniqueId val="{00000000-3276-4C46-94B7-185D2EF4D037}"/>
            </c:ext>
          </c:extLst>
        </c:ser>
        <c:ser>
          <c:idx val="1"/>
          <c:order val="1"/>
          <c:tx>
            <c:strRef>
              <c:f>'Pos analysis'!$S$66:$S$68</c:f>
              <c:strCache>
                <c:ptCount val="1"/>
                <c:pt idx="0">
                  <c:v>2024</c:v>
                </c:pt>
              </c:strCache>
            </c:strRef>
          </c:tx>
          <c:spPr>
            <a:solidFill>
              <a:schemeClr val="accent2"/>
            </a:solidFill>
            <a:ln>
              <a:noFill/>
            </a:ln>
            <a:effectLst/>
          </c:spPr>
          <c:invertIfNegative val="0"/>
          <c:errBars>
            <c:errBarType val="both"/>
            <c:errValType val="cust"/>
            <c:noEndCap val="0"/>
            <c:plus>
              <c:numRef>
                <c:f>'Pos analysis'!$T$66:$T$68</c:f>
                <c:numCache>
                  <c:formatCode>General</c:formatCode>
                  <c:ptCount val="3"/>
                  <c:pt idx="0">
                    <c:v>8.7154655878570235</c:v>
                  </c:pt>
                  <c:pt idx="1">
                    <c:v>10.600059093520951</c:v>
                  </c:pt>
                  <c:pt idx="2">
                    <c:v>5.8001752911024207</c:v>
                  </c:pt>
                </c:numCache>
              </c:numRef>
            </c:plus>
            <c:minus>
              <c:numRef>
                <c:f>'Pos analysis'!$T$66:$T$68</c:f>
                <c:numCache>
                  <c:formatCode>General</c:formatCode>
                  <c:ptCount val="3"/>
                  <c:pt idx="0">
                    <c:v>8.7154655878570235</c:v>
                  </c:pt>
                  <c:pt idx="1">
                    <c:v>10.600059093520951</c:v>
                  </c:pt>
                  <c:pt idx="2">
                    <c:v>5.8001752911024207</c:v>
                  </c:pt>
                </c:numCache>
              </c:numRef>
            </c:minus>
            <c:spPr>
              <a:noFill/>
              <a:ln w="9525" cap="flat" cmpd="sng" algn="ctr">
                <a:solidFill>
                  <a:schemeClr val="tx1">
                    <a:lumMod val="65000"/>
                    <a:lumOff val="35000"/>
                  </a:schemeClr>
                </a:solidFill>
                <a:round/>
              </a:ln>
              <a:effectLst/>
            </c:spPr>
          </c:errBars>
          <c:cat>
            <c:strRef>
              <c:f>'Pos analysis'!$S$66:$S$68</c:f>
              <c:strCache>
                <c:ptCount val="3"/>
                <c:pt idx="0">
                  <c:v>Pos 1</c:v>
                </c:pt>
                <c:pt idx="1">
                  <c:v>Pos 11</c:v>
                </c:pt>
                <c:pt idx="2">
                  <c:v>Pos 2</c:v>
                </c:pt>
              </c:strCache>
            </c:strRef>
          </c:cat>
          <c:val>
            <c:numRef>
              <c:f>'Pos analysis'!$S$66:$S$68</c:f>
              <c:numCache>
                <c:formatCode>General</c:formatCode>
                <c:ptCount val="3"/>
                <c:pt idx="0">
                  <c:v>55.228685638615396</c:v>
                </c:pt>
                <c:pt idx="1">
                  <c:v>75.93618568630815</c:v>
                </c:pt>
                <c:pt idx="2">
                  <c:v>58.973381854322547</c:v>
                </c:pt>
              </c:numCache>
            </c:numRef>
          </c:val>
          <c:extLst>
            <c:ext xmlns:c16="http://schemas.microsoft.com/office/drawing/2014/chart" uri="{C3380CC4-5D6E-409C-BE32-E72D297353CC}">
              <c16:uniqueId val="{00000001-3276-4C46-94B7-185D2EF4D037}"/>
            </c:ext>
          </c:extLst>
        </c:ser>
        <c:ser>
          <c:idx val="2"/>
          <c:order val="2"/>
          <c:tx>
            <c:strRef>
              <c:f>'Pos analysis'!$S$66:$S$68</c:f>
              <c:strCache>
                <c:ptCount val="1"/>
                <c:pt idx="0">
                  <c:v>2025</c:v>
                </c:pt>
              </c:strCache>
            </c:strRef>
          </c:tx>
          <c:spPr>
            <a:solidFill>
              <a:schemeClr val="accent3"/>
            </a:solidFill>
            <a:ln>
              <a:noFill/>
            </a:ln>
            <a:effectLst/>
          </c:spPr>
          <c:invertIfNegative val="0"/>
          <c:errBars>
            <c:errBarType val="both"/>
            <c:errValType val="cust"/>
            <c:noEndCap val="0"/>
            <c:plus>
              <c:numRef>
                <c:f>'Pos analysis'!$U$66:$U$68</c:f>
                <c:numCache>
                  <c:formatCode>General</c:formatCode>
                  <c:ptCount val="3"/>
                  <c:pt idx="0">
                    <c:v>7.0382917226953836</c:v>
                  </c:pt>
                  <c:pt idx="1">
                    <c:v>7.8175437349430421</c:v>
                  </c:pt>
                  <c:pt idx="2">
                    <c:v>10.039779281783151</c:v>
                  </c:pt>
                </c:numCache>
              </c:numRef>
            </c:plus>
            <c:minus>
              <c:numRef>
                <c:f>'Pos analysis'!$U$66:$U$68</c:f>
                <c:numCache>
                  <c:formatCode>General</c:formatCode>
                  <c:ptCount val="3"/>
                  <c:pt idx="0">
                    <c:v>7.0382917226953836</c:v>
                  </c:pt>
                  <c:pt idx="1">
                    <c:v>7.8175437349430421</c:v>
                  </c:pt>
                  <c:pt idx="2">
                    <c:v>10.039779281783151</c:v>
                  </c:pt>
                </c:numCache>
              </c:numRef>
            </c:minus>
            <c:spPr>
              <a:noFill/>
              <a:ln w="9525" cap="flat" cmpd="sng" algn="ctr">
                <a:solidFill>
                  <a:schemeClr val="tx1">
                    <a:lumMod val="65000"/>
                    <a:lumOff val="35000"/>
                  </a:schemeClr>
                </a:solidFill>
                <a:round/>
              </a:ln>
              <a:effectLst/>
            </c:spPr>
          </c:errBars>
          <c:cat>
            <c:strRef>
              <c:f>'Pos analysis'!$S$66:$S$68</c:f>
              <c:strCache>
                <c:ptCount val="3"/>
                <c:pt idx="0">
                  <c:v>Pos 1</c:v>
                </c:pt>
                <c:pt idx="1">
                  <c:v>Pos 11</c:v>
                </c:pt>
                <c:pt idx="2">
                  <c:v>Pos 2</c:v>
                </c:pt>
              </c:strCache>
            </c:strRef>
          </c:cat>
          <c:val>
            <c:numRef>
              <c:f>'Pos analysis'!$S$66:$S$68</c:f>
              <c:numCache>
                <c:formatCode>General</c:formatCode>
                <c:ptCount val="3"/>
                <c:pt idx="0">
                  <c:v>75.71284396370136</c:v>
                </c:pt>
                <c:pt idx="1">
                  <c:v>74.782253452839768</c:v>
                </c:pt>
                <c:pt idx="2">
                  <c:v>111.03805975600844</c:v>
                </c:pt>
              </c:numCache>
            </c:numRef>
          </c:val>
          <c:extLst>
            <c:ext xmlns:c16="http://schemas.microsoft.com/office/drawing/2014/chart" uri="{C3380CC4-5D6E-409C-BE32-E72D297353CC}">
              <c16:uniqueId val="{00000002-3276-4C46-94B7-185D2EF4D037}"/>
            </c:ext>
          </c:extLst>
        </c:ser>
        <c:dLbls>
          <c:showLegendKey val="0"/>
          <c:showVal val="0"/>
          <c:showCatName val="0"/>
          <c:showSerName val="0"/>
          <c:showPercent val="0"/>
          <c:showBubbleSize val="0"/>
        </c:dLbls>
        <c:gapWidth val="219"/>
        <c:overlap val="-27"/>
        <c:axId val="876399984"/>
        <c:axId val="876399024"/>
      </c:barChart>
      <c:catAx>
        <c:axId val="876399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6399024"/>
        <c:crosses val="autoZero"/>
        <c:auto val="1"/>
        <c:lblAlgn val="ctr"/>
        <c:lblOffset val="100"/>
        <c:noMultiLvlLbl val="0"/>
      </c:catAx>
      <c:valAx>
        <c:axId val="8763990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63999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data.xlsx]Pos analysis!PivotTable22</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'Pos analysis'!$S$82:$S$84</c:f>
              <c:strCache>
                <c:ptCount val="1"/>
                <c:pt idx="0">
                  <c:v>2023</c:v>
                </c:pt>
              </c:strCache>
            </c:strRef>
          </c:tx>
          <c:spPr>
            <a:solidFill>
              <a:schemeClr val="accent1"/>
            </a:solidFill>
            <a:ln>
              <a:noFill/>
            </a:ln>
            <a:effectLst/>
          </c:spPr>
          <c:invertIfNegative val="0"/>
          <c:errBars>
            <c:errBarType val="both"/>
            <c:errValType val="cust"/>
            <c:noEndCap val="0"/>
            <c:plus>
              <c:numRef>
                <c:f>'Pos analysis'!$S$82:$S$84</c:f>
                <c:numCache>
                  <c:formatCode>General</c:formatCode>
                  <c:ptCount val="3"/>
                  <c:pt idx="0">
                    <c:v>8.0849277341830792</c:v>
                  </c:pt>
                  <c:pt idx="1">
                    <c:v>7.6969443655441534</c:v>
                  </c:pt>
                  <c:pt idx="2">
                    <c:v>10.050868100447568</c:v>
                  </c:pt>
                </c:numCache>
              </c:numRef>
            </c:plus>
            <c:minus>
              <c:numRef>
                <c:f>'Pos analysis'!$S$82:$S$84</c:f>
                <c:numCache>
                  <c:formatCode>General</c:formatCode>
                  <c:ptCount val="3"/>
                  <c:pt idx="0">
                    <c:v>8.0849277341830792</c:v>
                  </c:pt>
                  <c:pt idx="1">
                    <c:v>7.6969443655441534</c:v>
                  </c:pt>
                  <c:pt idx="2">
                    <c:v>10.050868100447568</c:v>
                  </c:pt>
                </c:numCache>
              </c:numRef>
            </c:minus>
            <c:spPr>
              <a:noFill/>
              <a:ln w="9525" cap="flat" cmpd="sng" algn="ctr">
                <a:solidFill>
                  <a:schemeClr val="tx1">
                    <a:lumMod val="65000"/>
                    <a:lumOff val="35000"/>
                  </a:schemeClr>
                </a:solidFill>
                <a:round/>
              </a:ln>
              <a:effectLst/>
            </c:spPr>
          </c:errBars>
          <c:cat>
            <c:strRef>
              <c:f>'Pos analysis'!$S$82:$S$84</c:f>
              <c:strCache>
                <c:ptCount val="3"/>
                <c:pt idx="0">
                  <c:v>Pos 1</c:v>
                </c:pt>
                <c:pt idx="1">
                  <c:v>Pos 11</c:v>
                </c:pt>
                <c:pt idx="2">
                  <c:v>Pos 2</c:v>
                </c:pt>
              </c:strCache>
            </c:strRef>
          </c:cat>
          <c:val>
            <c:numRef>
              <c:f>'Pos analysis'!$S$82:$S$84</c:f>
              <c:numCache>
                <c:formatCode>General</c:formatCode>
                <c:ptCount val="3"/>
                <c:pt idx="0">
                  <c:v>291.63200000000001</c:v>
                </c:pt>
                <c:pt idx="1">
                  <c:v>313.2570754716981</c:v>
                </c:pt>
                <c:pt idx="2">
                  <c:v>292.25438596491227</c:v>
                </c:pt>
              </c:numCache>
            </c:numRef>
          </c:val>
          <c:extLst>
            <c:ext xmlns:c16="http://schemas.microsoft.com/office/drawing/2014/chart" uri="{C3380CC4-5D6E-409C-BE32-E72D297353CC}">
              <c16:uniqueId val="{00000000-059B-4AF0-9B28-92EBC362610D}"/>
            </c:ext>
          </c:extLst>
        </c:ser>
        <c:ser>
          <c:idx val="1"/>
          <c:order val="1"/>
          <c:tx>
            <c:strRef>
              <c:f>'Pos analysis'!$S$82:$S$84</c:f>
              <c:strCache>
                <c:ptCount val="1"/>
                <c:pt idx="0">
                  <c:v>2024</c:v>
                </c:pt>
              </c:strCache>
            </c:strRef>
          </c:tx>
          <c:spPr>
            <a:solidFill>
              <a:schemeClr val="accent2"/>
            </a:solidFill>
            <a:ln>
              <a:noFill/>
            </a:ln>
            <a:effectLst/>
          </c:spPr>
          <c:invertIfNegative val="0"/>
          <c:errBars>
            <c:errBarType val="both"/>
            <c:errValType val="cust"/>
            <c:noEndCap val="0"/>
            <c:plus>
              <c:numRef>
                <c:f>'Pos analysis'!$T$82:$T$84</c:f>
                <c:numCache>
                  <c:formatCode>General</c:formatCode>
                  <c:ptCount val="3"/>
                  <c:pt idx="0">
                    <c:v>9.5633747403227751</c:v>
                  </c:pt>
                  <c:pt idx="1">
                    <c:v>8.6440800349541753</c:v>
                  </c:pt>
                  <c:pt idx="2">
                    <c:v>8.9790304310714895</c:v>
                  </c:pt>
                </c:numCache>
              </c:numRef>
            </c:plus>
            <c:minus>
              <c:numRef>
                <c:f>'Pos analysis'!$T$82:$T$84</c:f>
                <c:numCache>
                  <c:formatCode>General</c:formatCode>
                  <c:ptCount val="3"/>
                  <c:pt idx="0">
                    <c:v>9.5633747403227751</c:v>
                  </c:pt>
                  <c:pt idx="1">
                    <c:v>8.6440800349541753</c:v>
                  </c:pt>
                  <c:pt idx="2">
                    <c:v>8.9790304310714895</c:v>
                  </c:pt>
                </c:numCache>
              </c:numRef>
            </c:minus>
            <c:spPr>
              <a:noFill/>
              <a:ln w="9525" cap="flat" cmpd="sng" algn="ctr">
                <a:solidFill>
                  <a:schemeClr val="tx1">
                    <a:lumMod val="65000"/>
                    <a:lumOff val="35000"/>
                  </a:schemeClr>
                </a:solidFill>
                <a:round/>
              </a:ln>
              <a:effectLst/>
            </c:spPr>
          </c:errBars>
          <c:cat>
            <c:strRef>
              <c:f>'Pos analysis'!$S$82:$S$84</c:f>
              <c:strCache>
                <c:ptCount val="3"/>
                <c:pt idx="0">
                  <c:v>Pos 1</c:v>
                </c:pt>
                <c:pt idx="1">
                  <c:v>Pos 11</c:v>
                </c:pt>
                <c:pt idx="2">
                  <c:v>Pos 2</c:v>
                </c:pt>
              </c:strCache>
            </c:strRef>
          </c:cat>
          <c:val>
            <c:numRef>
              <c:f>'Pos analysis'!$S$82:$S$84</c:f>
              <c:numCache>
                <c:formatCode>General</c:formatCode>
                <c:ptCount val="3"/>
                <c:pt idx="0">
                  <c:v>327.46822033898303</c:v>
                </c:pt>
                <c:pt idx="1">
                  <c:v>333.83979763912311</c:v>
                </c:pt>
                <c:pt idx="2">
                  <c:v>321.89763779527561</c:v>
                </c:pt>
              </c:numCache>
            </c:numRef>
          </c:val>
          <c:extLst>
            <c:ext xmlns:c16="http://schemas.microsoft.com/office/drawing/2014/chart" uri="{C3380CC4-5D6E-409C-BE32-E72D297353CC}">
              <c16:uniqueId val="{00000001-059B-4AF0-9B28-92EBC362610D}"/>
            </c:ext>
          </c:extLst>
        </c:ser>
        <c:ser>
          <c:idx val="2"/>
          <c:order val="2"/>
          <c:tx>
            <c:strRef>
              <c:f>'Pos analysis'!$S$82:$S$84</c:f>
              <c:strCache>
                <c:ptCount val="1"/>
                <c:pt idx="0">
                  <c:v>2025</c:v>
                </c:pt>
              </c:strCache>
            </c:strRef>
          </c:tx>
          <c:spPr>
            <a:solidFill>
              <a:schemeClr val="accent3"/>
            </a:solidFill>
            <a:ln>
              <a:noFill/>
            </a:ln>
            <a:effectLst/>
          </c:spPr>
          <c:invertIfNegative val="0"/>
          <c:errBars>
            <c:errBarType val="both"/>
            <c:errValType val="cust"/>
            <c:noEndCap val="0"/>
            <c:plus>
              <c:numRef>
                <c:f>'Pos analysis'!$U$82:$U$84</c:f>
                <c:numCache>
                  <c:formatCode>General</c:formatCode>
                  <c:ptCount val="3"/>
                  <c:pt idx="0">
                    <c:v>6.9237173045701308</c:v>
                  </c:pt>
                  <c:pt idx="1">
                    <c:v>5.6654366705105792</c:v>
                  </c:pt>
                  <c:pt idx="2">
                    <c:v>6.3238077677586855</c:v>
                  </c:pt>
                </c:numCache>
              </c:numRef>
            </c:plus>
            <c:minus>
              <c:numRef>
                <c:f>'Pos analysis'!$U$82:$U$84</c:f>
                <c:numCache>
                  <c:formatCode>General</c:formatCode>
                  <c:ptCount val="3"/>
                  <c:pt idx="0">
                    <c:v>6.9237173045701308</c:v>
                  </c:pt>
                  <c:pt idx="1">
                    <c:v>5.6654366705105792</c:v>
                  </c:pt>
                  <c:pt idx="2">
                    <c:v>6.3238077677586855</c:v>
                  </c:pt>
                </c:numCache>
              </c:numRef>
            </c:minus>
            <c:spPr>
              <a:noFill/>
              <a:ln w="9525" cap="flat" cmpd="sng" algn="ctr">
                <a:solidFill>
                  <a:schemeClr val="tx1">
                    <a:lumMod val="65000"/>
                    <a:lumOff val="35000"/>
                  </a:schemeClr>
                </a:solidFill>
                <a:round/>
              </a:ln>
              <a:effectLst/>
            </c:spPr>
          </c:errBars>
          <c:cat>
            <c:strRef>
              <c:f>'Pos analysis'!$S$82:$S$84</c:f>
              <c:strCache>
                <c:ptCount val="3"/>
                <c:pt idx="0">
                  <c:v>Pos 1</c:v>
                </c:pt>
                <c:pt idx="1">
                  <c:v>Pos 11</c:v>
                </c:pt>
                <c:pt idx="2">
                  <c:v>Pos 2</c:v>
                </c:pt>
              </c:strCache>
            </c:strRef>
          </c:cat>
          <c:val>
            <c:numRef>
              <c:f>'Pos analysis'!$S$82:$S$84</c:f>
              <c:numCache>
                <c:formatCode>General</c:formatCode>
                <c:ptCount val="3"/>
                <c:pt idx="0">
                  <c:v>414.8</c:v>
                </c:pt>
                <c:pt idx="1">
                  <c:v>370.13432835820896</c:v>
                </c:pt>
                <c:pt idx="2">
                  <c:v>411.34278959810877</c:v>
                </c:pt>
              </c:numCache>
            </c:numRef>
          </c:val>
          <c:extLst>
            <c:ext xmlns:c16="http://schemas.microsoft.com/office/drawing/2014/chart" uri="{C3380CC4-5D6E-409C-BE32-E72D297353CC}">
              <c16:uniqueId val="{00000002-059B-4AF0-9B28-92EBC362610D}"/>
            </c:ext>
          </c:extLst>
        </c:ser>
        <c:dLbls>
          <c:showLegendKey val="0"/>
          <c:showVal val="0"/>
          <c:showCatName val="0"/>
          <c:showSerName val="0"/>
          <c:showPercent val="0"/>
          <c:showBubbleSize val="0"/>
        </c:dLbls>
        <c:gapWidth val="219"/>
        <c:overlap val="-27"/>
        <c:axId val="478158144"/>
        <c:axId val="478159104"/>
      </c:barChart>
      <c:catAx>
        <c:axId val="478158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8159104"/>
        <c:crosses val="autoZero"/>
        <c:auto val="1"/>
        <c:lblAlgn val="ctr"/>
        <c:lblOffset val="100"/>
        <c:noMultiLvlLbl val="0"/>
      </c:catAx>
      <c:valAx>
        <c:axId val="478159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81581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data.xlsx]Pos analysis!PivotTable25</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'Pos analysis'!$S$98:$S$100</c:f>
              <c:strCache>
                <c:ptCount val="1"/>
                <c:pt idx="0">
                  <c:v>2023</c:v>
                </c:pt>
              </c:strCache>
            </c:strRef>
          </c:tx>
          <c:spPr>
            <a:solidFill>
              <a:schemeClr val="accent1"/>
            </a:solidFill>
            <a:ln>
              <a:noFill/>
            </a:ln>
            <a:effectLst/>
          </c:spPr>
          <c:invertIfNegative val="0"/>
          <c:errBars>
            <c:errBarType val="both"/>
            <c:errValType val="cust"/>
            <c:noEndCap val="0"/>
            <c:plus>
              <c:numRef>
                <c:f>'Pos analysis'!$S$98:$S$100</c:f>
                <c:numCache>
                  <c:formatCode>General</c:formatCode>
                  <c:ptCount val="3"/>
                  <c:pt idx="0">
                    <c:v>9.35723610712767E-2</c:v>
                  </c:pt>
                  <c:pt idx="1">
                    <c:v>8.2165937601345065E-2</c:v>
                  </c:pt>
                  <c:pt idx="2">
                    <c:v>8.6711876320082371E-2</c:v>
                  </c:pt>
                </c:numCache>
              </c:numRef>
            </c:plus>
            <c:minus>
              <c:numRef>
                <c:f>'Pos analysis'!$S$98:$S$100</c:f>
                <c:numCache>
                  <c:formatCode>General</c:formatCode>
                  <c:ptCount val="3"/>
                  <c:pt idx="0">
                    <c:v>9.35723610712767E-2</c:v>
                  </c:pt>
                  <c:pt idx="1">
                    <c:v>8.2165937601345065E-2</c:v>
                  </c:pt>
                  <c:pt idx="2">
                    <c:v>8.6711876320082371E-2</c:v>
                  </c:pt>
                </c:numCache>
              </c:numRef>
            </c:minus>
            <c:spPr>
              <a:noFill/>
              <a:ln w="9525" cap="flat" cmpd="sng" algn="ctr">
                <a:solidFill>
                  <a:schemeClr val="tx1">
                    <a:lumMod val="65000"/>
                    <a:lumOff val="35000"/>
                  </a:schemeClr>
                </a:solidFill>
                <a:round/>
              </a:ln>
              <a:effectLst/>
            </c:spPr>
          </c:errBars>
          <c:cat>
            <c:strRef>
              <c:f>'Pos analysis'!$S$98:$S$100</c:f>
              <c:strCache>
                <c:ptCount val="3"/>
                <c:pt idx="0">
                  <c:v>Pos 1 </c:v>
                </c:pt>
                <c:pt idx="1">
                  <c:v>Pos 11</c:v>
                </c:pt>
                <c:pt idx="2">
                  <c:v>Pos 2</c:v>
                </c:pt>
              </c:strCache>
            </c:strRef>
          </c:cat>
          <c:val>
            <c:numRef>
              <c:f>'Pos analysis'!$S$98:$S$100</c:f>
              <c:numCache>
                <c:formatCode>General</c:formatCode>
                <c:ptCount val="3"/>
                <c:pt idx="0">
                  <c:v>6.5137777777777774</c:v>
                </c:pt>
                <c:pt idx="1">
                  <c:v>6.5817777777777779</c:v>
                </c:pt>
                <c:pt idx="2">
                  <c:v>6.698666666666667</c:v>
                </c:pt>
              </c:numCache>
            </c:numRef>
          </c:val>
          <c:extLst>
            <c:ext xmlns:c16="http://schemas.microsoft.com/office/drawing/2014/chart" uri="{C3380CC4-5D6E-409C-BE32-E72D297353CC}">
              <c16:uniqueId val="{00000000-645B-4FE9-A055-14AA60CC1297}"/>
            </c:ext>
          </c:extLst>
        </c:ser>
        <c:ser>
          <c:idx val="1"/>
          <c:order val="1"/>
          <c:tx>
            <c:strRef>
              <c:f>'Pos analysis'!$S$98:$S$100</c:f>
              <c:strCache>
                <c:ptCount val="1"/>
                <c:pt idx="0">
                  <c:v>2024</c:v>
                </c:pt>
              </c:strCache>
            </c:strRef>
          </c:tx>
          <c:spPr>
            <a:solidFill>
              <a:schemeClr val="accent2"/>
            </a:solidFill>
            <a:ln>
              <a:noFill/>
            </a:ln>
            <a:effectLst/>
          </c:spPr>
          <c:invertIfNegative val="0"/>
          <c:errBars>
            <c:errBarType val="both"/>
            <c:errValType val="cust"/>
            <c:noEndCap val="0"/>
            <c:plus>
              <c:numRef>
                <c:f>'Pos analysis'!$T$98:$T$100</c:f>
                <c:numCache>
                  <c:formatCode>General</c:formatCode>
                  <c:ptCount val="3"/>
                  <c:pt idx="0">
                    <c:v>8.2850290251982733E-2</c:v>
                  </c:pt>
                  <c:pt idx="1">
                    <c:v>9.6484304940686619E-2</c:v>
                  </c:pt>
                  <c:pt idx="2">
                    <c:v>8.8002308407640645E-2</c:v>
                  </c:pt>
                </c:numCache>
              </c:numRef>
            </c:plus>
            <c:minus>
              <c:numRef>
                <c:f>'Pos analysis'!$T$98:$T$100</c:f>
                <c:numCache>
                  <c:formatCode>General</c:formatCode>
                  <c:ptCount val="3"/>
                  <c:pt idx="0">
                    <c:v>8.2850290251982733E-2</c:v>
                  </c:pt>
                  <c:pt idx="1">
                    <c:v>9.6484304940686619E-2</c:v>
                  </c:pt>
                  <c:pt idx="2">
                    <c:v>8.8002308407640645E-2</c:v>
                  </c:pt>
                </c:numCache>
              </c:numRef>
            </c:minus>
            <c:spPr>
              <a:noFill/>
              <a:ln w="9525" cap="flat" cmpd="sng" algn="ctr">
                <a:solidFill>
                  <a:schemeClr val="tx1">
                    <a:lumMod val="65000"/>
                    <a:lumOff val="35000"/>
                  </a:schemeClr>
                </a:solidFill>
                <a:round/>
              </a:ln>
              <a:effectLst/>
            </c:spPr>
          </c:errBars>
          <c:cat>
            <c:strRef>
              <c:f>'Pos analysis'!$S$98:$S$100</c:f>
              <c:strCache>
                <c:ptCount val="3"/>
                <c:pt idx="0">
                  <c:v>Pos 1 </c:v>
                </c:pt>
                <c:pt idx="1">
                  <c:v>Pos 11</c:v>
                </c:pt>
                <c:pt idx="2">
                  <c:v>Pos 2</c:v>
                </c:pt>
              </c:strCache>
            </c:strRef>
          </c:cat>
          <c:val>
            <c:numRef>
              <c:f>'Pos analysis'!$S$98:$S$100</c:f>
              <c:numCache>
                <c:formatCode>General</c:formatCode>
                <c:ptCount val="3"/>
                <c:pt idx="0">
                  <c:v>6.5337777777777761</c:v>
                </c:pt>
                <c:pt idx="1">
                  <c:v>6.7662222222222237</c:v>
                </c:pt>
                <c:pt idx="2">
                  <c:v>6.2671111111111095</c:v>
                </c:pt>
              </c:numCache>
            </c:numRef>
          </c:val>
          <c:extLst>
            <c:ext xmlns:c16="http://schemas.microsoft.com/office/drawing/2014/chart" uri="{C3380CC4-5D6E-409C-BE32-E72D297353CC}">
              <c16:uniqueId val="{00000001-645B-4FE9-A055-14AA60CC1297}"/>
            </c:ext>
          </c:extLst>
        </c:ser>
        <c:ser>
          <c:idx val="2"/>
          <c:order val="2"/>
          <c:tx>
            <c:strRef>
              <c:f>'Pos analysis'!$S$98:$S$100</c:f>
              <c:strCache>
                <c:ptCount val="1"/>
                <c:pt idx="0">
                  <c:v>2025</c:v>
                </c:pt>
              </c:strCache>
            </c:strRef>
          </c:tx>
          <c:spPr>
            <a:solidFill>
              <a:schemeClr val="accent3"/>
            </a:solidFill>
            <a:ln>
              <a:noFill/>
            </a:ln>
            <a:effectLst/>
          </c:spPr>
          <c:invertIfNegative val="0"/>
          <c:errBars>
            <c:errBarType val="both"/>
            <c:errValType val="cust"/>
            <c:noEndCap val="0"/>
            <c:plus>
              <c:numRef>
                <c:f>'Pos analysis'!$U$98:$U$100</c:f>
                <c:numCache>
                  <c:formatCode>General</c:formatCode>
                  <c:ptCount val="3"/>
                  <c:pt idx="0">
                    <c:v>7.0843546500779772E-2</c:v>
                  </c:pt>
                  <c:pt idx="1">
                    <c:v>4.3934175161263335E-2</c:v>
                  </c:pt>
                  <c:pt idx="2">
                    <c:v>7.5651726277325179E-2</c:v>
                  </c:pt>
                </c:numCache>
              </c:numRef>
            </c:plus>
            <c:minus>
              <c:numRef>
                <c:f>'Pos analysis'!$U$98:$U$100</c:f>
                <c:numCache>
                  <c:formatCode>General</c:formatCode>
                  <c:ptCount val="3"/>
                  <c:pt idx="0">
                    <c:v>7.0843546500779772E-2</c:v>
                  </c:pt>
                  <c:pt idx="1">
                    <c:v>4.3934175161263335E-2</c:v>
                  </c:pt>
                  <c:pt idx="2">
                    <c:v>7.5651726277325179E-2</c:v>
                  </c:pt>
                </c:numCache>
              </c:numRef>
            </c:minus>
            <c:spPr>
              <a:noFill/>
              <a:ln w="9525" cap="flat" cmpd="sng" algn="ctr">
                <a:solidFill>
                  <a:schemeClr val="tx1">
                    <a:lumMod val="65000"/>
                    <a:lumOff val="35000"/>
                  </a:schemeClr>
                </a:solidFill>
                <a:round/>
              </a:ln>
              <a:effectLst/>
            </c:spPr>
          </c:errBars>
          <c:cat>
            <c:strRef>
              <c:f>'Pos analysis'!$S$98:$S$100</c:f>
              <c:strCache>
                <c:ptCount val="3"/>
                <c:pt idx="0">
                  <c:v>Pos 1 </c:v>
                </c:pt>
                <c:pt idx="1">
                  <c:v>Pos 11</c:v>
                </c:pt>
                <c:pt idx="2">
                  <c:v>Pos 2</c:v>
                </c:pt>
              </c:strCache>
            </c:strRef>
          </c:cat>
          <c:val>
            <c:numRef>
              <c:f>'Pos analysis'!$S$98:$S$100</c:f>
              <c:numCache>
                <c:formatCode>General</c:formatCode>
                <c:ptCount val="3"/>
                <c:pt idx="0">
                  <c:v>6.3386666666666667</c:v>
                </c:pt>
                <c:pt idx="1">
                  <c:v>6.7262222222222228</c:v>
                </c:pt>
                <c:pt idx="2">
                  <c:v>6.3755555555555565</c:v>
                </c:pt>
              </c:numCache>
            </c:numRef>
          </c:val>
          <c:extLst>
            <c:ext xmlns:c16="http://schemas.microsoft.com/office/drawing/2014/chart" uri="{C3380CC4-5D6E-409C-BE32-E72D297353CC}">
              <c16:uniqueId val="{00000002-645B-4FE9-A055-14AA60CC1297}"/>
            </c:ext>
          </c:extLst>
        </c:ser>
        <c:dLbls>
          <c:showLegendKey val="0"/>
          <c:showVal val="0"/>
          <c:showCatName val="0"/>
          <c:showSerName val="0"/>
          <c:showPercent val="0"/>
          <c:showBubbleSize val="0"/>
        </c:dLbls>
        <c:gapWidth val="219"/>
        <c:overlap val="-27"/>
        <c:axId val="830994160"/>
        <c:axId val="830992720"/>
      </c:barChart>
      <c:catAx>
        <c:axId val="830994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0992720"/>
        <c:crosses val="autoZero"/>
        <c:auto val="1"/>
        <c:lblAlgn val="ctr"/>
        <c:lblOffset val="100"/>
        <c:noMultiLvlLbl val="0"/>
      </c:catAx>
      <c:valAx>
        <c:axId val="830992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09941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data.xlsx]Pos analysis!PivotTable30</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'Pos analysis'!$S$113:$S$115</c:f>
              <c:strCache>
                <c:ptCount val="1"/>
                <c:pt idx="0">
                  <c:v>2023</c:v>
                </c:pt>
              </c:strCache>
            </c:strRef>
          </c:tx>
          <c:spPr>
            <a:solidFill>
              <a:schemeClr val="accent1"/>
            </a:solidFill>
            <a:ln>
              <a:noFill/>
            </a:ln>
            <a:effectLst/>
          </c:spPr>
          <c:invertIfNegative val="0"/>
          <c:errBars>
            <c:errBarType val="both"/>
            <c:errValType val="cust"/>
            <c:noEndCap val="0"/>
            <c:plus>
              <c:numRef>
                <c:f>'Pos analysis'!$S$113:$S$115</c:f>
                <c:numCache>
                  <c:formatCode>General</c:formatCode>
                  <c:ptCount val="3"/>
                  <c:pt idx="0">
                    <c:v>7.526533685261497E-3</c:v>
                  </c:pt>
                  <c:pt idx="1">
                    <c:v>5.6612174234919816E-3</c:v>
                  </c:pt>
                  <c:pt idx="2">
                    <c:v>3.1175978550933917E-3</c:v>
                  </c:pt>
                </c:numCache>
              </c:numRef>
            </c:plus>
            <c:minus>
              <c:numRef>
                <c:f>'Pos analysis'!$S$113:$S$115</c:f>
                <c:numCache>
                  <c:formatCode>General</c:formatCode>
                  <c:ptCount val="3"/>
                  <c:pt idx="0">
                    <c:v>7.526533685261497E-3</c:v>
                  </c:pt>
                  <c:pt idx="1">
                    <c:v>5.6612174234919816E-3</c:v>
                  </c:pt>
                  <c:pt idx="2">
                    <c:v>3.1175978550933917E-3</c:v>
                  </c:pt>
                </c:numCache>
              </c:numRef>
            </c:minus>
            <c:spPr>
              <a:noFill/>
              <a:ln w="9525" cap="flat" cmpd="sng" algn="ctr">
                <a:solidFill>
                  <a:schemeClr val="tx1">
                    <a:lumMod val="65000"/>
                    <a:lumOff val="35000"/>
                  </a:schemeClr>
                </a:solidFill>
                <a:round/>
              </a:ln>
              <a:effectLst/>
            </c:spPr>
          </c:errBars>
          <c:cat>
            <c:strRef>
              <c:f>'Pos analysis'!$S$113:$S$115</c:f>
              <c:strCache>
                <c:ptCount val="3"/>
                <c:pt idx="0">
                  <c:v>Pos 1 </c:v>
                </c:pt>
                <c:pt idx="1">
                  <c:v>Pos 11</c:v>
                </c:pt>
                <c:pt idx="2">
                  <c:v>Pos 2</c:v>
                </c:pt>
              </c:strCache>
            </c:strRef>
          </c:cat>
          <c:val>
            <c:numRef>
              <c:f>'Pos analysis'!$S$113:$S$115</c:f>
              <c:numCache>
                <c:formatCode>General</c:formatCode>
                <c:ptCount val="3"/>
                <c:pt idx="0">
                  <c:v>0.18311111111111111</c:v>
                </c:pt>
                <c:pt idx="1">
                  <c:v>0.1637777777777778</c:v>
                </c:pt>
                <c:pt idx="2">
                  <c:v>0.15888888888888889</c:v>
                </c:pt>
              </c:numCache>
            </c:numRef>
          </c:val>
          <c:extLst>
            <c:ext xmlns:c16="http://schemas.microsoft.com/office/drawing/2014/chart" uri="{C3380CC4-5D6E-409C-BE32-E72D297353CC}">
              <c16:uniqueId val="{00000000-781E-4049-AD19-2A7F941D0D34}"/>
            </c:ext>
          </c:extLst>
        </c:ser>
        <c:ser>
          <c:idx val="1"/>
          <c:order val="1"/>
          <c:tx>
            <c:strRef>
              <c:f>'Pos analysis'!$S$113:$S$115</c:f>
              <c:strCache>
                <c:ptCount val="1"/>
                <c:pt idx="0">
                  <c:v>2024</c:v>
                </c:pt>
              </c:strCache>
            </c:strRef>
          </c:tx>
          <c:spPr>
            <a:solidFill>
              <a:schemeClr val="accent2"/>
            </a:solidFill>
            <a:ln>
              <a:noFill/>
            </a:ln>
            <a:effectLst/>
          </c:spPr>
          <c:invertIfNegative val="0"/>
          <c:errBars>
            <c:errBarType val="both"/>
            <c:errValType val="cust"/>
            <c:noEndCap val="0"/>
            <c:plus>
              <c:numRef>
                <c:f>'Pos analysis'!$T$113:$T$115</c:f>
                <c:numCache>
                  <c:formatCode>General</c:formatCode>
                  <c:ptCount val="3"/>
                  <c:pt idx="0">
                    <c:v>4.3324267375903893E-3</c:v>
                  </c:pt>
                  <c:pt idx="1">
                    <c:v>7.4539995967786814E-3</c:v>
                  </c:pt>
                  <c:pt idx="2">
                    <c:v>6.8776382551406397E-3</c:v>
                  </c:pt>
                </c:numCache>
              </c:numRef>
            </c:plus>
            <c:minus>
              <c:numRef>
                <c:f>'Pos analysis'!$T$113:$T$115</c:f>
                <c:numCache>
                  <c:formatCode>General</c:formatCode>
                  <c:ptCount val="3"/>
                  <c:pt idx="0">
                    <c:v>4.3324267375903893E-3</c:v>
                  </c:pt>
                  <c:pt idx="1">
                    <c:v>7.4539995967786814E-3</c:v>
                  </c:pt>
                  <c:pt idx="2">
                    <c:v>6.8776382551406397E-3</c:v>
                  </c:pt>
                </c:numCache>
              </c:numRef>
            </c:minus>
            <c:spPr>
              <a:noFill/>
              <a:ln w="9525" cap="flat" cmpd="sng" algn="ctr">
                <a:solidFill>
                  <a:schemeClr val="tx1">
                    <a:lumMod val="65000"/>
                    <a:lumOff val="35000"/>
                  </a:schemeClr>
                </a:solidFill>
                <a:round/>
              </a:ln>
              <a:effectLst/>
            </c:spPr>
          </c:errBars>
          <c:cat>
            <c:strRef>
              <c:f>'Pos analysis'!$S$113:$S$115</c:f>
              <c:strCache>
                <c:ptCount val="3"/>
                <c:pt idx="0">
                  <c:v>Pos 1 </c:v>
                </c:pt>
                <c:pt idx="1">
                  <c:v>Pos 11</c:v>
                </c:pt>
                <c:pt idx="2">
                  <c:v>Pos 2</c:v>
                </c:pt>
              </c:strCache>
            </c:strRef>
          </c:cat>
          <c:val>
            <c:numRef>
              <c:f>'Pos analysis'!$S$113:$S$115</c:f>
              <c:numCache>
                <c:formatCode>General</c:formatCode>
                <c:ptCount val="3"/>
                <c:pt idx="0">
                  <c:v>0.1391111111111111</c:v>
                </c:pt>
                <c:pt idx="1">
                  <c:v>0.13097777777777778</c:v>
                </c:pt>
                <c:pt idx="2">
                  <c:v>0.16177777777777785</c:v>
                </c:pt>
              </c:numCache>
            </c:numRef>
          </c:val>
          <c:extLst>
            <c:ext xmlns:c16="http://schemas.microsoft.com/office/drawing/2014/chart" uri="{C3380CC4-5D6E-409C-BE32-E72D297353CC}">
              <c16:uniqueId val="{00000001-781E-4049-AD19-2A7F941D0D34}"/>
            </c:ext>
          </c:extLst>
        </c:ser>
        <c:ser>
          <c:idx val="2"/>
          <c:order val="2"/>
          <c:tx>
            <c:strRef>
              <c:f>'Pos analysis'!$S$113:$S$115</c:f>
              <c:strCache>
                <c:ptCount val="1"/>
                <c:pt idx="0">
                  <c:v>2025</c:v>
                </c:pt>
              </c:strCache>
            </c:strRef>
          </c:tx>
          <c:spPr>
            <a:solidFill>
              <a:schemeClr val="accent3"/>
            </a:solidFill>
            <a:ln>
              <a:noFill/>
            </a:ln>
            <a:effectLst/>
          </c:spPr>
          <c:invertIfNegative val="0"/>
          <c:errBars>
            <c:errBarType val="both"/>
            <c:errValType val="cust"/>
            <c:noEndCap val="0"/>
            <c:plus>
              <c:numRef>
                <c:f>'Pos analysis'!$U$113:$U$115</c:f>
                <c:numCache>
                  <c:formatCode>General</c:formatCode>
                  <c:ptCount val="3"/>
                  <c:pt idx="0">
                    <c:v>4.2677853471733218E-3</c:v>
                  </c:pt>
                  <c:pt idx="1">
                    <c:v>4.4100521165607431E-3</c:v>
                  </c:pt>
                  <c:pt idx="2">
                    <c:v>6.1123659562594742E-3</c:v>
                  </c:pt>
                </c:numCache>
              </c:numRef>
            </c:plus>
            <c:minus>
              <c:numRef>
                <c:f>'Pos analysis'!$U$113:$U$115</c:f>
                <c:numCache>
                  <c:formatCode>General</c:formatCode>
                  <c:ptCount val="3"/>
                  <c:pt idx="0">
                    <c:v>4.2677853471733218E-3</c:v>
                  </c:pt>
                  <c:pt idx="1">
                    <c:v>4.4100521165607431E-3</c:v>
                  </c:pt>
                  <c:pt idx="2">
                    <c:v>6.1123659562594742E-3</c:v>
                  </c:pt>
                </c:numCache>
              </c:numRef>
            </c:minus>
            <c:spPr>
              <a:noFill/>
              <a:ln w="9525" cap="flat" cmpd="sng" algn="ctr">
                <a:solidFill>
                  <a:schemeClr val="tx1">
                    <a:lumMod val="65000"/>
                    <a:lumOff val="35000"/>
                  </a:schemeClr>
                </a:solidFill>
                <a:round/>
              </a:ln>
              <a:effectLst/>
            </c:spPr>
          </c:errBars>
          <c:cat>
            <c:strRef>
              <c:f>'Pos analysis'!$S$113:$S$115</c:f>
              <c:strCache>
                <c:ptCount val="3"/>
                <c:pt idx="0">
                  <c:v>Pos 1 </c:v>
                </c:pt>
                <c:pt idx="1">
                  <c:v>Pos 11</c:v>
                </c:pt>
                <c:pt idx="2">
                  <c:v>Pos 2</c:v>
                </c:pt>
              </c:strCache>
            </c:strRef>
          </c:cat>
          <c:val>
            <c:numRef>
              <c:f>'Pos analysis'!$S$113:$S$115</c:f>
              <c:numCache>
                <c:formatCode>General</c:formatCode>
                <c:ptCount val="3"/>
                <c:pt idx="0">
                  <c:v>0.14844444444444443</c:v>
                </c:pt>
                <c:pt idx="1">
                  <c:v>0.12711111111111112</c:v>
                </c:pt>
                <c:pt idx="2">
                  <c:v>0.14511111111111111</c:v>
                </c:pt>
              </c:numCache>
            </c:numRef>
          </c:val>
          <c:extLst>
            <c:ext xmlns:c16="http://schemas.microsoft.com/office/drawing/2014/chart" uri="{C3380CC4-5D6E-409C-BE32-E72D297353CC}">
              <c16:uniqueId val="{00000002-781E-4049-AD19-2A7F941D0D34}"/>
            </c:ext>
          </c:extLst>
        </c:ser>
        <c:dLbls>
          <c:showLegendKey val="0"/>
          <c:showVal val="0"/>
          <c:showCatName val="0"/>
          <c:showSerName val="0"/>
          <c:showPercent val="0"/>
          <c:showBubbleSize val="0"/>
        </c:dLbls>
        <c:gapWidth val="219"/>
        <c:overlap val="-27"/>
        <c:axId val="827256384"/>
        <c:axId val="827239104"/>
      </c:barChart>
      <c:catAx>
        <c:axId val="827256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7239104"/>
        <c:crosses val="autoZero"/>
        <c:auto val="1"/>
        <c:lblAlgn val="ctr"/>
        <c:lblOffset val="100"/>
        <c:noMultiLvlLbl val="0"/>
      </c:catAx>
      <c:valAx>
        <c:axId val="827239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72563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[Seagrass coring data.xlsx]Amph analysis!PivotTable31</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'Amph analysis'!$S$5:$S$7</c:f>
              <c:strCache>
                <c:ptCount val="1"/>
                <c:pt idx="0">
                  <c:v>2023</c:v>
                </c:pt>
              </c:strCache>
            </c:strRef>
          </c:tx>
          <c:spPr>
            <a:solidFill>
              <a:schemeClr val="accent1"/>
            </a:solidFill>
            <a:ln>
              <a:noFill/>
            </a:ln>
            <a:effectLst/>
          </c:spPr>
          <c:invertIfNegative val="0"/>
          <c:errBars>
            <c:errBarType val="both"/>
            <c:errValType val="cust"/>
            <c:noEndCap val="0"/>
            <c:plus>
              <c:numRef>
                <c:f>'Amph analysis'!$S$5:$S$7</c:f>
                <c:numCache>
                  <c:formatCode>General</c:formatCode>
                  <c:ptCount val="3"/>
                  <c:pt idx="0">
                    <c:v>53.555463687430127</c:v>
                  </c:pt>
                  <c:pt idx="1">
                    <c:v>87.396272943119115</c:v>
                  </c:pt>
                  <c:pt idx="2">
                    <c:v>77.390225491542154</c:v>
                  </c:pt>
                </c:numCache>
              </c:numRef>
            </c:plus>
            <c:minus>
              <c:numRef>
                <c:f>'Amph analysis'!$S$5:$S$7</c:f>
                <c:numCache>
                  <c:formatCode>General</c:formatCode>
                  <c:ptCount val="3"/>
                  <c:pt idx="0">
                    <c:v>53.555463687430127</c:v>
                  </c:pt>
                  <c:pt idx="1">
                    <c:v>87.396272943119115</c:v>
                  </c:pt>
                  <c:pt idx="2">
                    <c:v>77.390225491542154</c:v>
                  </c:pt>
                </c:numCache>
              </c:numRef>
            </c:minus>
            <c:spPr>
              <a:noFill/>
              <a:ln w="9525" cap="flat" cmpd="sng" algn="ctr">
                <a:solidFill>
                  <a:schemeClr val="tx1">
                    <a:lumMod val="65000"/>
                    <a:lumOff val="35000"/>
                  </a:schemeClr>
                </a:solidFill>
                <a:round/>
              </a:ln>
              <a:effectLst/>
            </c:spPr>
          </c:errBars>
          <c:cat>
            <c:strRef>
              <c:f>'Amph analysis'!$S$5:$S$7</c:f>
              <c:strCache>
                <c:ptCount val="3"/>
                <c:pt idx="0">
                  <c:v>Amph 11</c:v>
                </c:pt>
                <c:pt idx="1">
                  <c:v>Amph 13</c:v>
                </c:pt>
                <c:pt idx="2">
                  <c:v>Amph 7</c:v>
                </c:pt>
              </c:strCache>
            </c:strRef>
          </c:cat>
          <c:val>
            <c:numRef>
              <c:f>'Amph analysis'!$S$5:$S$7</c:f>
              <c:numCache>
                <c:formatCode>0.00</c:formatCode>
                <c:ptCount val="3"/>
                <c:pt idx="0">
                  <c:v>915.70106268783354</c:v>
                </c:pt>
                <c:pt idx="1">
                  <c:v>1105.5415269036041</c:v>
                </c:pt>
                <c:pt idx="2">
                  <c:v>856.14326999268997</c:v>
                </c:pt>
              </c:numCache>
            </c:numRef>
          </c:val>
          <c:extLst>
            <c:ext xmlns:c16="http://schemas.microsoft.com/office/drawing/2014/chart" uri="{C3380CC4-5D6E-409C-BE32-E72D297353CC}">
              <c16:uniqueId val="{00000000-C3A6-4EF7-A79F-13BFB30D0241}"/>
            </c:ext>
          </c:extLst>
        </c:ser>
        <c:ser>
          <c:idx val="1"/>
          <c:order val="1"/>
          <c:tx>
            <c:strRef>
              <c:f>'Amph analysis'!$S$5:$S$7</c:f>
              <c:strCache>
                <c:ptCount val="1"/>
                <c:pt idx="0">
                  <c:v>2024</c:v>
                </c:pt>
              </c:strCache>
            </c:strRef>
          </c:tx>
          <c:spPr>
            <a:solidFill>
              <a:schemeClr val="accent2"/>
            </a:solidFill>
            <a:ln>
              <a:noFill/>
            </a:ln>
            <a:effectLst/>
          </c:spPr>
          <c:invertIfNegative val="0"/>
          <c:errBars>
            <c:errBarType val="both"/>
            <c:errValType val="cust"/>
            <c:noEndCap val="0"/>
            <c:plus>
              <c:numRef>
                <c:f>'Amph analysis'!$T$5:$T$7</c:f>
                <c:numCache>
                  <c:formatCode>General</c:formatCode>
                  <c:ptCount val="3"/>
                  <c:pt idx="0">
                    <c:v>41.575634727755613</c:v>
                  </c:pt>
                  <c:pt idx="1">
                    <c:v>46.380392064769524</c:v>
                  </c:pt>
                  <c:pt idx="2">
                    <c:v>60.681351894523516</c:v>
                  </c:pt>
                </c:numCache>
              </c:numRef>
            </c:plus>
            <c:minus>
              <c:numRef>
                <c:f>'Amph analysis'!$T$5:$T$7</c:f>
                <c:numCache>
                  <c:formatCode>General</c:formatCode>
                  <c:ptCount val="3"/>
                  <c:pt idx="0">
                    <c:v>41.575634727755613</c:v>
                  </c:pt>
                  <c:pt idx="1">
                    <c:v>46.380392064769524</c:v>
                  </c:pt>
                  <c:pt idx="2">
                    <c:v>60.681351894523516</c:v>
                  </c:pt>
                </c:numCache>
              </c:numRef>
            </c:minus>
            <c:spPr>
              <a:noFill/>
              <a:ln w="9525" cap="flat" cmpd="sng" algn="ctr">
                <a:solidFill>
                  <a:schemeClr val="tx1">
                    <a:lumMod val="65000"/>
                    <a:lumOff val="35000"/>
                  </a:schemeClr>
                </a:solidFill>
                <a:round/>
              </a:ln>
              <a:effectLst/>
            </c:spPr>
          </c:errBars>
          <c:cat>
            <c:strRef>
              <c:f>'Amph analysis'!$S$5:$S$7</c:f>
              <c:strCache>
                <c:ptCount val="3"/>
                <c:pt idx="0">
                  <c:v>Amph 11</c:v>
                </c:pt>
                <c:pt idx="1">
                  <c:v>Amph 13</c:v>
                </c:pt>
                <c:pt idx="2">
                  <c:v>Amph 7</c:v>
                </c:pt>
              </c:strCache>
            </c:strRef>
          </c:cat>
          <c:val>
            <c:numRef>
              <c:f>'Amph analysis'!$S$5:$S$7</c:f>
              <c:numCache>
                <c:formatCode>0.00</c:formatCode>
                <c:ptCount val="3"/>
                <c:pt idx="0">
                  <c:v>338.73494595362956</c:v>
                </c:pt>
                <c:pt idx="1">
                  <c:v>413.18218682255906</c:v>
                </c:pt>
                <c:pt idx="2">
                  <c:v>450.40580725702392</c:v>
                </c:pt>
              </c:numCache>
            </c:numRef>
          </c:val>
          <c:extLst>
            <c:ext xmlns:c16="http://schemas.microsoft.com/office/drawing/2014/chart" uri="{C3380CC4-5D6E-409C-BE32-E72D297353CC}">
              <c16:uniqueId val="{00000001-C3A6-4EF7-A79F-13BFB30D0241}"/>
            </c:ext>
          </c:extLst>
        </c:ser>
        <c:ser>
          <c:idx val="2"/>
          <c:order val="2"/>
          <c:tx>
            <c:strRef>
              <c:f>'Amph analysis'!$S$5:$S$7</c:f>
              <c:strCache>
                <c:ptCount val="1"/>
                <c:pt idx="0">
                  <c:v>2025</c:v>
                </c:pt>
              </c:strCache>
            </c:strRef>
          </c:tx>
          <c:spPr>
            <a:solidFill>
              <a:schemeClr val="accent3"/>
            </a:solidFill>
            <a:ln>
              <a:noFill/>
            </a:ln>
            <a:effectLst/>
          </c:spPr>
          <c:invertIfNegative val="0"/>
          <c:errBars>
            <c:errBarType val="both"/>
            <c:errValType val="cust"/>
            <c:noEndCap val="0"/>
            <c:plus>
              <c:numRef>
                <c:f>'Amph analysis'!$U$5:$U$7</c:f>
                <c:numCache>
                  <c:formatCode>General</c:formatCode>
                  <c:ptCount val="3"/>
                  <c:pt idx="0">
                    <c:v>39.010875153093679</c:v>
                  </c:pt>
                  <c:pt idx="1">
                    <c:v>33.724545332682204</c:v>
                  </c:pt>
                  <c:pt idx="2">
                    <c:v>45.335456088321948</c:v>
                  </c:pt>
                </c:numCache>
              </c:numRef>
            </c:plus>
            <c:minus>
              <c:numRef>
                <c:f>'Amph analysis'!$U$5:$U$7</c:f>
                <c:numCache>
                  <c:formatCode>General</c:formatCode>
                  <c:ptCount val="3"/>
                  <c:pt idx="0">
                    <c:v>39.010875153093679</c:v>
                  </c:pt>
                  <c:pt idx="1">
                    <c:v>33.724545332682204</c:v>
                  </c:pt>
                  <c:pt idx="2">
                    <c:v>45.335456088321948</c:v>
                  </c:pt>
                </c:numCache>
              </c:numRef>
            </c:minus>
            <c:spPr>
              <a:noFill/>
              <a:ln w="9525" cap="flat" cmpd="sng" algn="ctr">
                <a:solidFill>
                  <a:schemeClr val="tx1">
                    <a:lumMod val="65000"/>
                    <a:lumOff val="35000"/>
                  </a:schemeClr>
                </a:solidFill>
                <a:round/>
              </a:ln>
              <a:effectLst/>
            </c:spPr>
          </c:errBars>
          <c:cat>
            <c:strRef>
              <c:f>'Amph analysis'!$S$5:$S$7</c:f>
              <c:strCache>
                <c:ptCount val="3"/>
                <c:pt idx="0">
                  <c:v>Amph 11</c:v>
                </c:pt>
                <c:pt idx="1">
                  <c:v>Amph 13</c:v>
                </c:pt>
                <c:pt idx="2">
                  <c:v>Amph 7</c:v>
                </c:pt>
              </c:strCache>
            </c:strRef>
          </c:cat>
          <c:val>
            <c:numRef>
              <c:f>'Amph analysis'!$S$5:$S$7</c:f>
              <c:numCache>
                <c:formatCode>0.00</c:formatCode>
                <c:ptCount val="3"/>
                <c:pt idx="0">
                  <c:v>867.31035612302958</c:v>
                </c:pt>
                <c:pt idx="1">
                  <c:v>707.24878825483086</c:v>
                </c:pt>
                <c:pt idx="2">
                  <c:v>629.07918534245482</c:v>
                </c:pt>
              </c:numCache>
            </c:numRef>
          </c:val>
          <c:extLst>
            <c:ext xmlns:c16="http://schemas.microsoft.com/office/drawing/2014/chart" uri="{C3380CC4-5D6E-409C-BE32-E72D297353CC}">
              <c16:uniqueId val="{00000002-C3A6-4EF7-A79F-13BFB30D0241}"/>
            </c:ext>
          </c:extLst>
        </c:ser>
        <c:dLbls>
          <c:showLegendKey val="0"/>
          <c:showVal val="0"/>
          <c:showCatName val="0"/>
          <c:showSerName val="0"/>
          <c:showPercent val="0"/>
          <c:showBubbleSize val="0"/>
        </c:dLbls>
        <c:gapWidth val="219"/>
        <c:overlap val="-27"/>
        <c:axId val="827238624"/>
        <c:axId val="827256864"/>
      </c:barChart>
      <c:catAx>
        <c:axId val="827238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7256864"/>
        <c:crosses val="autoZero"/>
        <c:auto val="1"/>
        <c:lblAlgn val="ctr"/>
        <c:lblOffset val="100"/>
        <c:noMultiLvlLbl val="0"/>
      </c:catAx>
      <c:valAx>
        <c:axId val="82725686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72386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xdr:from>
      <xdr:col>7</xdr:col>
      <xdr:colOff>76200</xdr:colOff>
      <xdr:row>0</xdr:row>
      <xdr:rowOff>0</xdr:rowOff>
    </xdr:from>
    <xdr:to>
      <xdr:col>12</xdr:col>
      <xdr:colOff>838200</xdr:colOff>
      <xdr:row>15</xdr:row>
      <xdr:rowOff>0</xdr:rowOff>
    </xdr:to>
    <xdr:graphicFrame macro="">
      <xdr:nvGraphicFramePr>
        <xdr:cNvPr id="2" name="Chart 1">
          <a:extLst>
            <a:ext uri="{FF2B5EF4-FFF2-40B4-BE49-F238E27FC236}">
              <a16:creationId xmlns:a16="http://schemas.microsoft.com/office/drawing/2014/main" id="{B66510B2-2391-F3B0-5AA7-096A79A4A7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60960</xdr:colOff>
      <xdr:row>15</xdr:row>
      <xdr:rowOff>76200</xdr:rowOff>
    </xdr:from>
    <xdr:to>
      <xdr:col>12</xdr:col>
      <xdr:colOff>822960</xdr:colOff>
      <xdr:row>30</xdr:row>
      <xdr:rowOff>76200</xdr:rowOff>
    </xdr:to>
    <xdr:graphicFrame macro="">
      <xdr:nvGraphicFramePr>
        <xdr:cNvPr id="3" name="Chart 2">
          <a:extLst>
            <a:ext uri="{FF2B5EF4-FFF2-40B4-BE49-F238E27FC236}">
              <a16:creationId xmlns:a16="http://schemas.microsoft.com/office/drawing/2014/main" id="{09EB3694-C2E2-FEDE-1CE6-5EB4D584D1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1249680</xdr:colOff>
      <xdr:row>30</xdr:row>
      <xdr:rowOff>175260</xdr:rowOff>
    </xdr:from>
    <xdr:to>
      <xdr:col>12</xdr:col>
      <xdr:colOff>739140</xdr:colOff>
      <xdr:row>45</xdr:row>
      <xdr:rowOff>175260</xdr:rowOff>
    </xdr:to>
    <xdr:graphicFrame macro="">
      <xdr:nvGraphicFramePr>
        <xdr:cNvPr id="4" name="Chart 3">
          <a:extLst>
            <a:ext uri="{FF2B5EF4-FFF2-40B4-BE49-F238E27FC236}">
              <a16:creationId xmlns:a16="http://schemas.microsoft.com/office/drawing/2014/main" id="{5C7F5B26-0261-A154-FA45-0A1786C2C4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1219200</xdr:colOff>
      <xdr:row>46</xdr:row>
      <xdr:rowOff>99060</xdr:rowOff>
    </xdr:from>
    <xdr:to>
      <xdr:col>12</xdr:col>
      <xdr:colOff>708660</xdr:colOff>
      <xdr:row>61</xdr:row>
      <xdr:rowOff>99060</xdr:rowOff>
    </xdr:to>
    <xdr:graphicFrame macro="">
      <xdr:nvGraphicFramePr>
        <xdr:cNvPr id="5" name="Chart 4">
          <a:extLst>
            <a:ext uri="{FF2B5EF4-FFF2-40B4-BE49-F238E27FC236}">
              <a16:creationId xmlns:a16="http://schemas.microsoft.com/office/drawing/2014/main" id="{A86E4E85-BAAD-394A-817C-DAA84CC6F5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1226820</xdr:colOff>
      <xdr:row>62</xdr:row>
      <xdr:rowOff>53340</xdr:rowOff>
    </xdr:from>
    <xdr:to>
      <xdr:col>12</xdr:col>
      <xdr:colOff>449580</xdr:colOff>
      <xdr:row>77</xdr:row>
      <xdr:rowOff>53340</xdr:rowOff>
    </xdr:to>
    <xdr:graphicFrame macro="">
      <xdr:nvGraphicFramePr>
        <xdr:cNvPr id="6" name="Chart 5">
          <a:extLst>
            <a:ext uri="{FF2B5EF4-FFF2-40B4-BE49-F238E27FC236}">
              <a16:creationId xmlns:a16="http://schemas.microsoft.com/office/drawing/2014/main" id="{E281611A-C58E-62E9-9BEC-85BE3392FA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1196340</xdr:colOff>
      <xdr:row>77</xdr:row>
      <xdr:rowOff>160020</xdr:rowOff>
    </xdr:from>
    <xdr:to>
      <xdr:col>12</xdr:col>
      <xdr:colOff>327660</xdr:colOff>
      <xdr:row>92</xdr:row>
      <xdr:rowOff>160020</xdr:rowOff>
    </xdr:to>
    <xdr:graphicFrame macro="">
      <xdr:nvGraphicFramePr>
        <xdr:cNvPr id="7" name="Chart 6">
          <a:extLst>
            <a:ext uri="{FF2B5EF4-FFF2-40B4-BE49-F238E27FC236}">
              <a16:creationId xmlns:a16="http://schemas.microsoft.com/office/drawing/2014/main" id="{2D4BF77C-70D0-0B38-A18D-DA643AA808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967740</xdr:colOff>
      <xdr:row>93</xdr:row>
      <xdr:rowOff>76200</xdr:rowOff>
    </xdr:from>
    <xdr:to>
      <xdr:col>12</xdr:col>
      <xdr:colOff>746760</xdr:colOff>
      <xdr:row>108</xdr:row>
      <xdr:rowOff>76200</xdr:rowOff>
    </xdr:to>
    <xdr:graphicFrame macro="">
      <xdr:nvGraphicFramePr>
        <xdr:cNvPr id="8" name="Chart 7">
          <a:extLst>
            <a:ext uri="{FF2B5EF4-FFF2-40B4-BE49-F238E27FC236}">
              <a16:creationId xmlns:a16="http://schemas.microsoft.com/office/drawing/2014/main" id="{1299D54B-C289-E73F-9E52-B3FF4BA106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929640</xdr:colOff>
      <xdr:row>109</xdr:row>
      <xdr:rowOff>60960</xdr:rowOff>
    </xdr:from>
    <xdr:to>
      <xdr:col>12</xdr:col>
      <xdr:colOff>495300</xdr:colOff>
      <xdr:row>124</xdr:row>
      <xdr:rowOff>60960</xdr:rowOff>
    </xdr:to>
    <xdr:graphicFrame macro="">
      <xdr:nvGraphicFramePr>
        <xdr:cNvPr id="9" name="Chart 8">
          <a:extLst>
            <a:ext uri="{FF2B5EF4-FFF2-40B4-BE49-F238E27FC236}">
              <a16:creationId xmlns:a16="http://schemas.microsoft.com/office/drawing/2014/main" id="{A0EB4D12-EC55-3981-D943-0A89BCCBD5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205740</xdr:colOff>
      <xdr:row>0</xdr:row>
      <xdr:rowOff>76200</xdr:rowOff>
    </xdr:from>
    <xdr:to>
      <xdr:col>15</xdr:col>
      <xdr:colOff>297180</xdr:colOff>
      <xdr:row>15</xdr:row>
      <xdr:rowOff>76200</xdr:rowOff>
    </xdr:to>
    <xdr:graphicFrame macro="">
      <xdr:nvGraphicFramePr>
        <xdr:cNvPr id="2" name="Chart 1">
          <a:extLst>
            <a:ext uri="{FF2B5EF4-FFF2-40B4-BE49-F238E27FC236}">
              <a16:creationId xmlns:a16="http://schemas.microsoft.com/office/drawing/2014/main" id="{5D8105FA-0F89-CAEE-696F-003C6F756D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236220</xdr:colOff>
      <xdr:row>16</xdr:row>
      <xdr:rowOff>15240</xdr:rowOff>
    </xdr:from>
    <xdr:to>
      <xdr:col>16</xdr:col>
      <xdr:colOff>137160</xdr:colOff>
      <xdr:row>31</xdr:row>
      <xdr:rowOff>15240</xdr:rowOff>
    </xdr:to>
    <xdr:graphicFrame macro="">
      <xdr:nvGraphicFramePr>
        <xdr:cNvPr id="3" name="Chart 2">
          <a:extLst>
            <a:ext uri="{FF2B5EF4-FFF2-40B4-BE49-F238E27FC236}">
              <a16:creationId xmlns:a16="http://schemas.microsoft.com/office/drawing/2014/main" id="{B738CAAA-95BA-90BA-7DF2-1C1F506165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182880</xdr:colOff>
      <xdr:row>31</xdr:row>
      <xdr:rowOff>144780</xdr:rowOff>
    </xdr:from>
    <xdr:to>
      <xdr:col>16</xdr:col>
      <xdr:colOff>83820</xdr:colOff>
      <xdr:row>46</xdr:row>
      <xdr:rowOff>144780</xdr:rowOff>
    </xdr:to>
    <xdr:graphicFrame macro="">
      <xdr:nvGraphicFramePr>
        <xdr:cNvPr id="4" name="Chart 3">
          <a:extLst>
            <a:ext uri="{FF2B5EF4-FFF2-40B4-BE49-F238E27FC236}">
              <a16:creationId xmlns:a16="http://schemas.microsoft.com/office/drawing/2014/main" id="{5A34FC95-592E-7024-8553-EABA7A6719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144780</xdr:colOff>
      <xdr:row>47</xdr:row>
      <xdr:rowOff>30480</xdr:rowOff>
    </xdr:from>
    <xdr:to>
      <xdr:col>16</xdr:col>
      <xdr:colOff>45720</xdr:colOff>
      <xdr:row>62</xdr:row>
      <xdr:rowOff>30480</xdr:rowOff>
    </xdr:to>
    <xdr:graphicFrame macro="">
      <xdr:nvGraphicFramePr>
        <xdr:cNvPr id="5" name="Chart 4">
          <a:extLst>
            <a:ext uri="{FF2B5EF4-FFF2-40B4-BE49-F238E27FC236}">
              <a16:creationId xmlns:a16="http://schemas.microsoft.com/office/drawing/2014/main" id="{0701948D-8932-B965-B67F-048D693C51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137160</xdr:colOff>
      <xdr:row>63</xdr:row>
      <xdr:rowOff>60960</xdr:rowOff>
    </xdr:from>
    <xdr:to>
      <xdr:col>16</xdr:col>
      <xdr:colOff>38100</xdr:colOff>
      <xdr:row>78</xdr:row>
      <xdr:rowOff>60960</xdr:rowOff>
    </xdr:to>
    <xdr:graphicFrame macro="">
      <xdr:nvGraphicFramePr>
        <xdr:cNvPr id="6" name="Chart 5">
          <a:extLst>
            <a:ext uri="{FF2B5EF4-FFF2-40B4-BE49-F238E27FC236}">
              <a16:creationId xmlns:a16="http://schemas.microsoft.com/office/drawing/2014/main" id="{03D7D946-32C9-29D5-3824-2410F7C667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1188720</xdr:colOff>
      <xdr:row>80</xdr:row>
      <xdr:rowOff>7620</xdr:rowOff>
    </xdr:from>
    <xdr:to>
      <xdr:col>12</xdr:col>
      <xdr:colOff>662940</xdr:colOff>
      <xdr:row>95</xdr:row>
      <xdr:rowOff>7620</xdr:rowOff>
    </xdr:to>
    <xdr:graphicFrame macro="">
      <xdr:nvGraphicFramePr>
        <xdr:cNvPr id="7" name="Chart 6">
          <a:extLst>
            <a:ext uri="{FF2B5EF4-FFF2-40B4-BE49-F238E27FC236}">
              <a16:creationId xmlns:a16="http://schemas.microsoft.com/office/drawing/2014/main" id="{42A60A2E-09A4-18AC-AD4F-7A06E96663E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1295400</xdr:colOff>
      <xdr:row>96</xdr:row>
      <xdr:rowOff>38100</xdr:rowOff>
    </xdr:from>
    <xdr:to>
      <xdr:col>12</xdr:col>
      <xdr:colOff>685800</xdr:colOff>
      <xdr:row>111</xdr:row>
      <xdr:rowOff>38100</xdr:rowOff>
    </xdr:to>
    <xdr:graphicFrame macro="">
      <xdr:nvGraphicFramePr>
        <xdr:cNvPr id="8" name="Chart 7">
          <a:extLst>
            <a:ext uri="{FF2B5EF4-FFF2-40B4-BE49-F238E27FC236}">
              <a16:creationId xmlns:a16="http://schemas.microsoft.com/office/drawing/2014/main" id="{2A9ED584-F751-2AAD-933A-A537059791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1074420</xdr:colOff>
      <xdr:row>112</xdr:row>
      <xdr:rowOff>91440</xdr:rowOff>
    </xdr:from>
    <xdr:to>
      <xdr:col>12</xdr:col>
      <xdr:colOff>800100</xdr:colOff>
      <xdr:row>127</xdr:row>
      <xdr:rowOff>91440</xdr:rowOff>
    </xdr:to>
    <xdr:graphicFrame macro="">
      <xdr:nvGraphicFramePr>
        <xdr:cNvPr id="9" name="Chart 8">
          <a:extLst>
            <a:ext uri="{FF2B5EF4-FFF2-40B4-BE49-F238E27FC236}">
              <a16:creationId xmlns:a16="http://schemas.microsoft.com/office/drawing/2014/main" id="{09E517C6-7FEF-BD7C-2E99-F206B09950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38100</xdr:colOff>
      <xdr:row>6</xdr:row>
      <xdr:rowOff>152400</xdr:rowOff>
    </xdr:from>
    <xdr:to>
      <xdr:col>19</xdr:col>
      <xdr:colOff>342900</xdr:colOff>
      <xdr:row>21</xdr:row>
      <xdr:rowOff>152400</xdr:rowOff>
    </xdr:to>
    <xdr:graphicFrame macro="">
      <xdr:nvGraphicFramePr>
        <xdr:cNvPr id="2" name="Chart 1">
          <a:extLst>
            <a:ext uri="{FF2B5EF4-FFF2-40B4-BE49-F238E27FC236}">
              <a16:creationId xmlns:a16="http://schemas.microsoft.com/office/drawing/2014/main" id="{92C38C35-0785-654C-198E-3E6ABC8104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son Tanner" refreshedDate="45764.370445717592" createdVersion="8" refreshedVersion="8" minRefreshableVersion="3" recordCount="81" xr:uid="{35B3D57E-02F2-41D7-9D40-9A003613742E}">
  <cacheSource type="worksheet">
    <worksheetSource ref="A5:I86" sheet="Posidonia data"/>
  </cacheSource>
  <cacheFields count="9">
    <cacheField name="Year" numFmtId="0">
      <sharedItems containsSemiMixedTypes="0" containsString="0" containsNumber="1" containsInteger="1" minValue="2023" maxValue="2025" count="3">
        <n v="2023"/>
        <n v="2024"/>
        <n v="2025"/>
      </sharedItems>
    </cacheField>
    <cacheField name="Site" numFmtId="0">
      <sharedItems count="3">
        <s v="Pos 2"/>
        <s v="Pos 1"/>
        <s v="Pos 11"/>
      </sharedItems>
    </cacheField>
    <cacheField name="Subsite" numFmtId="0">
      <sharedItems/>
    </cacheField>
    <cacheField name="Rep" numFmtId="0">
      <sharedItems containsSemiMixedTypes="0" containsString="0" containsNumber="1" containsInteger="1" minValue="1" maxValue="3"/>
    </cacheField>
    <cacheField name="#Shoots/m2" numFmtId="0">
      <sharedItems containsString="0" containsBlank="1" containsNumber="1" minValue="335.01258391018303" maxValue="3551.1333894479403"/>
    </cacheField>
    <cacheField name="#Leaves/m2" numFmtId="0">
      <sharedItems containsSemiMixedTypes="0" containsString="0" containsNumber="1" minValue="402.01510069221968" maxValue="3919.6472317491416"/>
    </cacheField>
    <cacheField name="AGB(g)/m2" numFmtId="0">
      <sharedItems containsSemiMixedTypes="0" containsString="0" containsNumber="1" minValue="-374.03902852756823" maxValue="3375.9218080629144"/>
    </cacheField>
    <cacheField name="BGB(g)/m2" numFmtId="0">
      <sharedItems containsString="0" containsBlank="1" containsNumber="1" minValue="69.146597319061783" maxValue="4057.0023911523162"/>
    </cacheField>
    <cacheField name="Epiphyte(g)/m2" numFmtId="0">
      <sharedItems containsSemiMixedTypes="0" containsString="0" containsNumber="1" minValue="5.1591937922168158" maxValue="179.5667449758581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son Tanner" refreshedDate="45764.383862037037" createdVersion="8" refreshedVersion="8" minRefreshableVersion="3" recordCount="3844" xr:uid="{DB824139-DF5C-49D7-BD51-F7ABA8CDEB74}">
  <cacheSource type="worksheet">
    <worksheetSource ref="L5:Q3849" sheet="Posidonia data"/>
  </cacheSource>
  <cacheFields count="7">
    <cacheField name="Year" numFmtId="0">
      <sharedItems containsSemiMixedTypes="0" containsString="0" containsNumber="1" containsInteger="1" minValue="2023" maxValue="2025" count="3">
        <n v="2023"/>
        <n v="2024"/>
        <n v="2025"/>
      </sharedItems>
    </cacheField>
    <cacheField name="Site" numFmtId="0">
      <sharedItems count="3">
        <s v="Pos 2"/>
        <s v="Pos 1"/>
        <s v="Pos 11"/>
      </sharedItems>
    </cacheField>
    <cacheField name="Treatment" numFmtId="0">
      <sharedItems containsNonDate="0" containsString="0" containsBlank="1"/>
    </cacheField>
    <cacheField name="Subsite" numFmtId="0">
      <sharedItems/>
    </cacheField>
    <cacheField name="Rep" numFmtId="0">
      <sharedItems containsSemiMixedTypes="0" containsString="0" containsNumber="1" containsInteger="1" minValue="1" maxValue="32"/>
    </cacheField>
    <cacheField name="Leaf Length (mm)" numFmtId="0">
      <sharedItems containsSemiMixedTypes="0" containsString="0" containsNumber="1" containsInteger="1" minValue="10" maxValue="1581"/>
    </cacheField>
    <cacheField name="leaf #" numFmtId="0">
      <sharedItems containsSemiMixedTypes="0" containsString="0" containsNumber="1" containsInteger="1" minValue="1" maxValue="11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son Tanner" refreshedDate="45764.385027314813" createdVersion="8" refreshedVersion="8" minRefreshableVersion="3" recordCount="405" xr:uid="{F6B7B630-1F51-49E8-B6D8-2A0DF26ECA6A}">
  <cacheSource type="worksheet">
    <worksheetSource ref="S5:Y410" sheet="Posidonia data"/>
  </cacheSource>
  <cacheFields count="8">
    <cacheField name="Year" numFmtId="0">
      <sharedItems containsSemiMixedTypes="0" containsString="0" containsNumber="1" containsInteger="1" minValue="2023" maxValue="2025" count="3">
        <n v="2023"/>
        <n v="2024"/>
        <n v="2025"/>
      </sharedItems>
    </cacheField>
    <cacheField name="Site" numFmtId="0">
      <sharedItems count="3">
        <s v="Pos 2"/>
        <s v="Pos 1 "/>
        <s v="Pos 11"/>
      </sharedItems>
    </cacheField>
    <cacheField name="Treatment" numFmtId="0">
      <sharedItems containsNonDate="0" containsString="0" containsBlank="1"/>
    </cacheField>
    <cacheField name="Subsite" numFmtId="0">
      <sharedItems/>
    </cacheField>
    <cacheField name="Rep" numFmtId="0">
      <sharedItems containsSemiMixedTypes="0" containsString="0" containsNumber="1" containsInteger="1" minValue="1" maxValue="3"/>
    </cacheField>
    <cacheField name="width " numFmtId="0">
      <sharedItems containsSemiMixedTypes="0" containsString="0" containsNumber="1" minValue="3.51" maxValue="8.31"/>
    </cacheField>
    <cacheField name="thickness" numFmtId="0">
      <sharedItems containsSemiMixedTypes="0" containsString="0" containsNumber="1" minValue="1.4E-2" maxValue="0.38"/>
    </cacheField>
    <cacheField name="leaf #" numFmtId="0">
      <sharedItems containsSemiMixedTypes="0" containsString="0" containsNumber="1" containsInteger="1" minValue="1" maxValue="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son Tanner" refreshedDate="45764.455500462966" createdVersion="8" refreshedVersion="8" minRefreshableVersion="3" recordCount="81" xr:uid="{0B3B3B5A-9D15-4B3E-9533-00722C3569E5}">
  <cacheSource type="worksheet">
    <worksheetSource ref="A5:E86" sheet="Sand"/>
  </cacheSource>
  <cacheFields count="5">
    <cacheField name="Year" numFmtId="0">
      <sharedItems containsSemiMixedTypes="0" containsString="0" containsNumber="1" containsInteger="1" minValue="2023" maxValue="2025" count="3">
        <n v="2025"/>
        <n v="2024"/>
        <n v="2023"/>
      </sharedItems>
    </cacheField>
    <cacheField name="Site" numFmtId="0">
      <sharedItems count="3">
        <s v="Sand 1"/>
        <s v="Sand 2"/>
        <s v="Sand 3"/>
      </sharedItems>
    </cacheField>
    <cacheField name="Subsite" numFmtId="0">
      <sharedItems/>
    </cacheField>
    <cacheField name="Rep" numFmtId="0">
      <sharedItems containsSemiMixedTypes="0" containsString="0" containsNumber="1" containsInteger="1" minValue="1" maxValue="3"/>
    </cacheField>
    <cacheField name="Total biomass (g/m2)" numFmtId="0">
      <sharedItems containsSemiMixedTypes="0" containsString="0" containsNumber="1" minValue="0" maxValue="554.76"/>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son Tanner" refreshedDate="45769.387981018517" createdVersion="8" refreshedVersion="8" minRefreshableVersion="3" recordCount="81" xr:uid="{278B5704-0D21-401B-AD94-F78ECA5B75A7}">
  <cacheSource type="worksheet">
    <worksheetSource ref="A5:I86" sheet="Amphibolis"/>
  </cacheSource>
  <cacheFields count="9">
    <cacheField name="Year" numFmtId="0">
      <sharedItems containsSemiMixedTypes="0" containsString="0" containsNumber="1" containsInteger="1" minValue="2023" maxValue="2025" count="3">
        <n v="2023"/>
        <n v="2024"/>
        <n v="2025"/>
      </sharedItems>
    </cacheField>
    <cacheField name="Site" numFmtId="0">
      <sharedItems count="3">
        <s v="Amph 7"/>
        <s v="Amph 11"/>
        <s v="Amph 13"/>
      </sharedItems>
    </cacheField>
    <cacheField name="Subsite" numFmtId="0">
      <sharedItems/>
    </cacheField>
    <cacheField name="Rep" numFmtId="0">
      <sharedItems containsSemiMixedTypes="0" containsString="0" containsNumber="1" containsInteger="1" minValue="1" maxValue="3"/>
    </cacheField>
    <cacheField name="# shoots/m2" numFmtId="0">
      <sharedItems containsSemiMixedTypes="0" containsString="0" containsNumber="1" minValue="167.50629195509151" maxValue="1507.5566275958238"/>
    </cacheField>
    <cacheField name="# leaves/m2" numFmtId="0">
      <sharedItems containsSemiMixedTypes="0" containsString="0" containsNumber="1" minValue="3618.1359062299766" maxValue="70051.131295619271"/>
    </cacheField>
    <cacheField name="AGB(g)/m2" numFmtId="0">
      <sharedItems containsSemiMixedTypes="0" containsString="0" containsNumber="1" minValue="46.901761747425695" maxValue="1326.6498322843252"/>
    </cacheField>
    <cacheField name="BGB(g)/m2" numFmtId="0">
      <sharedItems containsSemiMixedTypes="0" containsString="0" containsNumber="1" minValue="0.90453397655749868" maxValue="215.07807887033752"/>
    </cacheField>
    <cacheField name="Epiphyte(g)/m2" numFmtId="0">
      <sharedItems containsSemiMixedTypes="0" containsString="0" containsNumber="1" minValue="7.7052894299342034" maxValue="1091.6968216766809"/>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son Tanner" refreshedDate="45769.39042476852" createdVersion="8" refreshedVersion="8" minRefreshableVersion="3" recordCount="1688" xr:uid="{3AD25907-4FF3-4761-AD68-9321733DAE5C}">
  <cacheSource type="worksheet">
    <worksheetSource ref="L5:R1693" sheet="Amphibolis"/>
  </cacheSource>
  <cacheFields count="7">
    <cacheField name="Year" numFmtId="0">
      <sharedItems containsSemiMixedTypes="0" containsString="0" containsNumber="1" containsInteger="1" minValue="2023" maxValue="2025" count="3">
        <n v="2023"/>
        <n v="2024"/>
        <n v="2025"/>
      </sharedItems>
    </cacheField>
    <cacheField name="Site" numFmtId="0">
      <sharedItems count="3">
        <s v="Amph 7"/>
        <s v="Amph 11"/>
        <s v="Amph 13"/>
      </sharedItems>
    </cacheField>
    <cacheField name="Subsite" numFmtId="0">
      <sharedItems/>
    </cacheField>
    <cacheField name="Rep" numFmtId="0">
      <sharedItems containsSemiMixedTypes="0" containsString="0" containsNumber="1" containsInteger="1" minValue="1" maxValue="3"/>
    </cacheField>
    <cacheField name="Stem Length" numFmtId="0">
      <sharedItems containsSemiMixedTypes="0" containsString="0" containsNumber="1" containsInteger="1" minValue="9" maxValue="1450"/>
    </cacheField>
    <cacheField name="# leaf clusters" numFmtId="0">
      <sharedItems containsString="0" containsBlank="1" containsNumber="1" containsInteger="1" minValue="1" maxValue="38"/>
    </cacheField>
    <cacheField name="# leaves" numFmtId="0">
      <sharedItems containsString="0" containsBlank="1" containsNumber="1" containsInteger="1" minValue="2" maxValue="31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
  <r>
    <x v="0"/>
    <x v="0"/>
    <s v="A"/>
    <n v="1"/>
    <n v="1373.5515940317505"/>
    <n v="1273.0478188586956"/>
    <n v="586.47168360732678"/>
    <n v="201.34256293001999"/>
    <n v="49.883373744226283"/>
  </r>
  <r>
    <x v="0"/>
    <x v="0"/>
    <s v="A"/>
    <n v="2"/>
    <n v="1541.0578859868419"/>
    <n v="2110.5792786341531"/>
    <n v="777.98839884408505"/>
    <n v="354.67782258571077"/>
    <n v="51.524935405386159"/>
  </r>
  <r>
    <x v="0"/>
    <x v="0"/>
    <s v="A"/>
    <n v="3"/>
    <n v="1541.0578859868419"/>
    <n v="1407.0528524227689"/>
    <n v="719.24953513330206"/>
    <n v="376.28613424791757"/>
    <n v="47.035766780989697"/>
  </r>
  <r>
    <x v="0"/>
    <x v="0"/>
    <s v="B"/>
    <n v="1"/>
    <n v="837.53145977545762"/>
    <n v="904.53397655749416"/>
    <n v="459.06559614791138"/>
    <n v="125.7637239998827"/>
    <n v="22.043828021290086"/>
  </r>
  <r>
    <x v="0"/>
    <x v="0"/>
    <s v="B"/>
    <n v="2"/>
    <n v="636.52390942934778"/>
    <n v="569.52139264731113"/>
    <n v="272.89899689950391"/>
    <n v="69.146597319061783"/>
    <n v="18.55969714862421"/>
  </r>
  <r>
    <x v="0"/>
    <x v="0"/>
    <s v="B"/>
    <n v="3"/>
    <n v="1072.0402685125857"/>
    <n v="1072.0402685125857"/>
    <n v="469.04566068715701"/>
    <n v="156.28337039410036"/>
    <n v="42.513096898202292"/>
  </r>
  <r>
    <x v="0"/>
    <x v="0"/>
    <s v="C"/>
    <n v="1"/>
    <n v="1038.5390101215673"/>
    <n v="1340.0503356407321"/>
    <n v="531.5320573580957"/>
    <n v="171.72745051235981"/>
    <n v="44.255162334535108"/>
  </r>
  <r>
    <x v="0"/>
    <x v="0"/>
    <s v="C"/>
    <n v="2"/>
    <n v="1206.045302076659"/>
    <n v="1273.0478188586956"/>
    <n v="555.20033527964324"/>
    <n v="155.84785403501712"/>
    <n v="46.968764264207699"/>
  </r>
  <r>
    <x v="0"/>
    <x v="0"/>
    <s v="C"/>
    <n v="3"/>
    <n v="1105.5415269036041"/>
    <n v="1507.5566275958238"/>
    <n v="723.3246651379809"/>
    <n v="183.58689598278025"/>
    <n v="23.249873323366671"/>
  </r>
  <r>
    <x v="0"/>
    <x v="1"/>
    <s v="A"/>
    <n v="1"/>
    <n v="1172.5440436856406"/>
    <n v="1775.5666947239702"/>
    <n v="549.0624026941573"/>
    <n v="295.78261033430061"/>
    <n v="27.705540689372135"/>
  </r>
  <r>
    <x v="0"/>
    <x v="1"/>
    <s v="A"/>
    <n v="2"/>
    <n v="1574.5591443778603"/>
    <n v="1742.0654363329518"/>
    <n v="552.60973896487212"/>
    <n v="371.02643668052769"/>
    <n v="24.254911075097258"/>
  </r>
  <r>
    <x v="0"/>
    <x v="1"/>
    <s v="A"/>
    <n v="3"/>
    <n v="1876.0704698970251"/>
    <n v="1876.0704698970251"/>
    <n v="617.96824776152107"/>
    <n v="507.61106714070945"/>
    <n v="36.080855287126774"/>
  </r>
  <r>
    <x v="0"/>
    <x v="1"/>
    <s v="B"/>
    <n v="1"/>
    <n v="1239.5465604676772"/>
    <n v="1239.5465604676772"/>
    <n v="192.19606682238714"/>
    <n v="344.96245765231544"/>
    <n v="17.119143037810389"/>
  </r>
  <r>
    <x v="0"/>
    <x v="1"/>
    <s v="B"/>
    <n v="2"/>
    <n v="1407.0528524227689"/>
    <n v="402.01510069221968"/>
    <n v="94.37202402556224"/>
    <n v="343.7564123502388"/>
    <n v="5.1591937922168158"/>
  </r>
  <r>
    <x v="0"/>
    <x v="1"/>
    <s v="B"/>
    <n v="3"/>
    <n v="1608.0604027688787"/>
    <n v="1574.5591443778603"/>
    <n v="236.96079049039727"/>
    <n v="603.7261774645408"/>
    <n v="12.730478188586982"/>
  </r>
  <r>
    <x v="0"/>
    <x v="1"/>
    <s v="C"/>
    <n v="1"/>
    <n v="2110.5792786341531"/>
    <n v="1608.0604027688787"/>
    <n v="527.07509001528285"/>
    <n v="441.5130843352303"/>
    <n v="22.378840605200203"/>
  </r>
  <r>
    <x v="0"/>
    <x v="1"/>
    <s v="C"/>
    <n v="2"/>
    <n v="1675.0629195509152"/>
    <n v="1172.5440436856406"/>
    <n v="496.9420086385681"/>
    <n v="394.57782132941355"/>
    <n v="15.008563759176214"/>
  </r>
  <r>
    <x v="0"/>
    <x v="1"/>
    <s v="C"/>
    <n v="3"/>
    <n v="1608.0604027688787"/>
    <n v="1172.5440436856406"/>
    <n v="361.8116560360088"/>
    <n v="339.63575756814362"/>
    <n v="22.211334313245143"/>
  </r>
  <r>
    <x v="0"/>
    <x v="2"/>
    <s v="A"/>
    <n v="1"/>
    <n v="1373.5515940317505"/>
    <n v="1641.5616611598969"/>
    <n v="794.9337995608372"/>
    <n v="647.3783171480377"/>
    <n v="45.293701344656817"/>
  </r>
  <r>
    <x v="0"/>
    <x v="2"/>
    <s v="A"/>
    <n v="2"/>
    <n v="2713.6019296724826"/>
    <n v="1708.5641779419334"/>
    <n v="1494.7010659874893"/>
    <n v="453.87504868151592"/>
    <n v="45.762718962131054"/>
  </r>
  <r>
    <x v="0"/>
    <x v="2"/>
    <s v="A"/>
    <n v="3"/>
    <n v="1005.0377517305491"/>
    <n v="1842.5692115060067"/>
    <n v="326.52186798716758"/>
    <n v="305.698982818042"/>
    <n v="52.730980707462749"/>
  </r>
  <r>
    <x v="0"/>
    <x v="2"/>
    <s v="B"/>
    <n v="1"/>
    <n v="2412.0906041533181"/>
    <n v="1105.5415269036041"/>
    <n v="1281.7898571807514"/>
    <n v="489.4198838343865"/>
    <n v="27.337026847070902"/>
  </r>
  <r>
    <x v="0"/>
    <x v="2"/>
    <s v="B"/>
    <n v="2"/>
    <n v="2881.108221627574"/>
    <n v="1507.5566275958238"/>
    <n v="1455.9698353887964"/>
    <n v="519.10199876882871"/>
    <n v="27.940049498109254"/>
  </r>
  <r>
    <x v="0"/>
    <x v="2"/>
    <s v="B"/>
    <n v="3"/>
    <n v="1038.5390101215673"/>
    <n v="1608.0604027688787"/>
    <n v="429.07241577401601"/>
    <n v="264.4924349970895"/>
    <n v="29.648613676051191"/>
  </r>
  <r>
    <x v="0"/>
    <x v="2"/>
    <s v="C"/>
    <n v="1"/>
    <n v="2345.0880873712813"/>
    <n v="1474.0553692048054"/>
    <n v="2103.1587082467208"/>
    <n v="740.07629911598542"/>
    <n v="21.105792786341556"/>
  </r>
  <r>
    <x v="0"/>
    <x v="2"/>
    <s v="C"/>
    <n v="2"/>
    <n v="2177.5817954161898"/>
    <n v="2512.5943793263727"/>
    <n v="770.84320660851233"/>
    <n v="769.62440901686341"/>
    <n v="59.498234902448502"/>
  </r>
  <r>
    <x v="0"/>
    <x v="2"/>
    <s v="C"/>
    <n v="3"/>
    <n v="1574.5591443778603"/>
    <n v="804.03020138443935"/>
    <n v="416.70999796537359"/>
    <n v="490.32441781094383"/>
    <n v="12.830981963759982"/>
  </r>
  <r>
    <x v="1"/>
    <x v="0"/>
    <s v="A"/>
    <n v="1"/>
    <n v="1139.0427852946223"/>
    <n v="1641.5616611598969"/>
    <n v="468.94694158841958"/>
    <n v="342.34935949781607"/>
    <n v="51.692441697341245"/>
  </r>
  <r>
    <x v="1"/>
    <x v="0"/>
    <s v="A"/>
    <n v="2"/>
    <n v="1407.0528524227689"/>
    <n v="1038.5390101215673"/>
    <n v="444.84265701390132"/>
    <n v="395.14734272206096"/>
    <n v="41.273550337734527"/>
  </r>
  <r>
    <x v="1"/>
    <x v="0"/>
    <s v="A"/>
    <n v="3"/>
    <n v="368.51384230120135"/>
    <n v="837.53145977545762"/>
    <n v="111.22417785818072"/>
    <n v="265.2629639400829"/>
    <n v="37.65541443150456"/>
  </r>
  <r>
    <x v="1"/>
    <x v="0"/>
    <s v="B"/>
    <n v="1"/>
    <m/>
    <n v="1675.0629195509152"/>
    <n v="331.19344045360697"/>
    <n v="358.09495094159467"/>
    <n v="51.357429113431046"/>
  </r>
  <r>
    <x v="1"/>
    <x v="0"/>
    <s v="B"/>
    <n v="2"/>
    <n v="1105.5415269036041"/>
    <n v="1574.5591443778603"/>
    <n v="553.68174994236085"/>
    <n v="583.02239977889155"/>
    <n v="84.389669886975113"/>
  </r>
  <r>
    <x v="1"/>
    <x v="0"/>
    <s v="B"/>
    <n v="3"/>
    <n v="804.03020138443935"/>
    <n v="1641.5616611598969"/>
    <n v="450.23055811400178"/>
    <n v="485.83524918654734"/>
    <n v="66.969015523645581"/>
  </r>
  <r>
    <x v="1"/>
    <x v="0"/>
    <s v="C"/>
    <n v="1"/>
    <n v="1239.5465604676772"/>
    <n v="1909.5717282880432"/>
    <n v="657.31909559385122"/>
    <n v="379.36825001989126"/>
    <n v="79.263977353149329"/>
  </r>
  <r>
    <x v="1"/>
    <x v="0"/>
    <s v="C"/>
    <n v="2"/>
    <n v="1373.5515940317505"/>
    <n v="1507.5566275958238"/>
    <n v="816.05786024977124"/>
    <n v="387.81056713442791"/>
    <n v="73.602264685067183"/>
  </r>
  <r>
    <x v="1"/>
    <x v="0"/>
    <s v="C"/>
    <n v="3"/>
    <n v="1273.0478188586956"/>
    <n v="938.03523494851254"/>
    <n v="538.06507043742511"/>
    <n v="227.5405469917963"/>
    <n v="44.556673660054379"/>
  </r>
  <r>
    <x v="1"/>
    <x v="1"/>
    <s v="A"/>
    <n v="1"/>
    <n v="2211.0830538072082"/>
    <n v="3919.6472317491416"/>
    <n v="1340.4300349783005"/>
    <n v="576.89166949333514"/>
    <n v="88.074808309987134"/>
  </r>
  <r>
    <x v="1"/>
    <x v="1"/>
    <s v="A"/>
    <n v="2"/>
    <n v="1976.57424507008"/>
    <n v="1407.0528524227689"/>
    <n v="629.62185631166733"/>
    <n v="598.53348241393303"/>
    <n v="90.754908981268571"/>
  </r>
  <r>
    <x v="1"/>
    <x v="1"/>
    <s v="A"/>
    <n v="3"/>
    <n v="904.53397655749416"/>
    <n v="1474.0553692048054"/>
    <n v="494.68127706892852"/>
    <n v="542.28486957541315"/>
    <n v="43.719142200278846"/>
  </r>
  <r>
    <x v="1"/>
    <x v="1"/>
    <s v="B"/>
    <n v="1"/>
    <n v="1105.5415269036041"/>
    <n v="1105.5415269036041"/>
    <n v="277.34385654366571"/>
    <n v="525.29973157116694"/>
    <n v="34.606799917921919"/>
  </r>
  <r>
    <x v="1"/>
    <x v="1"/>
    <s v="B"/>
    <n v="2"/>
    <n v="335.01258391018303"/>
    <n v="703.52642621138443"/>
    <n v="115.78034899935925"/>
    <n v="244.99470261351681"/>
    <n v="16.214609061252858"/>
  </r>
  <r>
    <x v="1"/>
    <x v="1"/>
    <s v="B"/>
    <n v="3"/>
    <n v="1139.0427852946223"/>
    <n v="1876.0704698970251"/>
    <n v="592.66591735435725"/>
    <n v="358.49696604228689"/>
    <n v="73.233750842766014"/>
  </r>
  <r>
    <x v="1"/>
    <x v="1"/>
    <s v="C"/>
    <n v="1"/>
    <n v="1373.5515940317505"/>
    <n v="1809.0679531149883"/>
    <n v="575.29648943721645"/>
    <n v="550.4926778812129"/>
    <n v="38.425943374497976"/>
  </r>
  <r>
    <x v="1"/>
    <x v="1"/>
    <s v="C"/>
    <n v="2"/>
    <n v="1742.0654363329518"/>
    <n v="1708.5641779419334"/>
    <n v="947.56801454924323"/>
    <n v="504.16043752643446"/>
    <n v="70.855161497003721"/>
  </r>
  <r>
    <x v="1"/>
    <x v="1"/>
    <s v="C"/>
    <n v="3"/>
    <n v="1675.0629195509152"/>
    <n v="1809.0679531149883"/>
    <n v="841.39796328382715"/>
    <n v="464.0929324907766"/>
    <n v="41.173046562561467"/>
  </r>
  <r>
    <x v="1"/>
    <x v="2"/>
    <s v="A"/>
    <n v="1"/>
    <n v="1005.0377517305491"/>
    <n v="1239.5465604676772"/>
    <n v="1231.1067797260157"/>
    <n v="352.43323827351259"/>
    <n v="42.546598156593234"/>
  </r>
  <r>
    <x v="1"/>
    <x v="2"/>
    <s v="A"/>
    <n v="2"/>
    <n v="1273.0478188586956"/>
    <n v="1474.0553692048054"/>
    <n v="883.69104378669431"/>
    <n v="546.07051177359847"/>
    <n v="35.176321310569215"/>
  </r>
  <r>
    <x v="1"/>
    <x v="2"/>
    <s v="A"/>
    <n v="3"/>
    <n v="1507.5566275958238"/>
    <n v="1876.0704698970251"/>
    <n v="2557.4378796761603"/>
    <n v="825.1359941707808"/>
    <n v="44.556673660054344"/>
  </r>
  <r>
    <x v="1"/>
    <x v="2"/>
    <s v="B"/>
    <n v="1"/>
    <n v="2211.0830538072082"/>
    <n v="2646.5994128904458"/>
    <n v="2181.3628801639488"/>
    <n v="618.09821731428769"/>
    <n v="102.17883809260584"/>
  </r>
  <r>
    <x v="1"/>
    <x v="2"/>
    <s v="B"/>
    <n v="2"/>
    <n v="1909.5717282880432"/>
    <n v="2847.6069632365557"/>
    <n v="1375.8899485954919"/>
    <n v="361.24406923035036"/>
    <n v="97.153649333953126"/>
  </r>
  <r>
    <x v="1"/>
    <x v="2"/>
    <s v="B"/>
    <n v="3"/>
    <n v="1876.0704698970251"/>
    <n v="2278.0855705892445"/>
    <n v="887.81777326137649"/>
    <n v="232.83374581757718"/>
    <n v="88.778334736198488"/>
  </r>
  <r>
    <x v="1"/>
    <x v="2"/>
    <s v="C"/>
    <n v="1"/>
    <n v="2814.1057048455377"/>
    <n v="3283.1233223197937"/>
    <n v="2185.9706538297705"/>
    <n v="577.56169466115557"/>
    <n v="113.23425336164183"/>
  </r>
  <r>
    <x v="1"/>
    <x v="2"/>
    <s v="C"/>
    <n v="2"/>
    <n v="1809.0679531149883"/>
    <n v="1474.0553692048054"/>
    <n v="-374.03902852756823"/>
    <n v="678.40048241812065"/>
    <n v="51.591937922168157"/>
  </r>
  <r>
    <x v="1"/>
    <x v="2"/>
    <s v="C"/>
    <n v="3"/>
    <n v="3551.1333894479403"/>
    <n v="2747.103188063501"/>
    <n v="1103.7814635490843"/>
    <n v="723.96219382990557"/>
    <n v="108.20906460298913"/>
  </r>
  <r>
    <x v="2"/>
    <x v="0"/>
    <s v="A"/>
    <n v="1"/>
    <n v="469.01761747425627"/>
    <n v="1172.5440436856406"/>
    <n v="578.56673241288604"/>
    <n v="170.18639262637299"/>
    <n v="83.418133393635586"/>
  </r>
  <r>
    <x v="2"/>
    <x v="0"/>
    <s v="A"/>
    <n v="2"/>
    <n v="636.52390942934778"/>
    <n v="1172.5440436856406"/>
    <n v="497.15867452271164"/>
    <n v="124.28966863067794"/>
    <n v="53.937026009539451"/>
  </r>
  <r>
    <x v="2"/>
    <x v="0"/>
    <s v="A"/>
    <n v="3"/>
    <n v="1139.0427852946223"/>
    <n v="2378.5893457622997"/>
    <n v="910.56420306787766"/>
    <n v="243.21913591879289"/>
    <n v="177.55666947239698"/>
  </r>
  <r>
    <x v="2"/>
    <x v="0"/>
    <s v="B"/>
    <n v="1"/>
    <n v="871.03271816647589"/>
    <n v="1306.5490772497139"/>
    <n v="1662.1270922605902"/>
    <m/>
    <n v="100.16876258914479"/>
  </r>
  <r>
    <x v="2"/>
    <x v="0"/>
    <s v="B"/>
    <n v="2"/>
    <n v="1172.5440436856406"/>
    <n v="1340.0503356407321"/>
    <n v="879.12872341068532"/>
    <n v="280.07052014891298"/>
    <n v="121.60956795939647"/>
  </r>
  <r>
    <x v="2"/>
    <x v="0"/>
    <s v="B"/>
    <n v="3"/>
    <n v="1206.045302076659"/>
    <n v="1809.0679531149883"/>
    <n v="773.87906883252288"/>
    <n v="175.54659396893589"/>
    <n v="92.463473159210508"/>
  </r>
  <r>
    <x v="2"/>
    <x v="0"/>
    <s v="C"/>
    <n v="1"/>
    <n v="1842.5692115060067"/>
    <n v="2211.0830538072082"/>
    <n v="1055.2896393170765"/>
    <n v="382.58437082542906"/>
    <n v="179.56674497585814"/>
  </r>
  <r>
    <x v="2"/>
    <x v="0"/>
    <s v="C"/>
    <n v="2"/>
    <n v="837.53145977545762"/>
    <n v="904.53397655749416"/>
    <n v="415.41560404862696"/>
    <n v="121.60956795939647"/>
    <n v="33.836270974928482"/>
  </r>
  <r>
    <x v="2"/>
    <x v="0"/>
    <s v="C"/>
    <n v="3"/>
    <n v="1005.0377517305491"/>
    <n v="1876.0704698970251"/>
    <n v="1064.3349790826514"/>
    <n v="373.53903105985415"/>
    <n v="156.78588926996565"/>
  </r>
  <r>
    <x v="2"/>
    <x v="1"/>
    <s v="A"/>
    <n v="1"/>
    <n v="971.53649333953081"/>
    <n v="938.03523494851254"/>
    <n v="1646.2518373346395"/>
    <n v="1761.1611536158323"/>
    <n v="36.516371646209947"/>
  </r>
  <r>
    <x v="2"/>
    <x v="1"/>
    <s v="A"/>
    <n v="2"/>
    <n v="1541.0578859868419"/>
    <n v="1239.5465604676772"/>
    <n v="246.91484060140871"/>
    <n v="1376.231694703032"/>
    <n v="54.272038593449629"/>
  </r>
  <r>
    <x v="2"/>
    <x v="1"/>
    <s v="A"/>
    <n v="3"/>
    <n v="904.53397655749416"/>
    <n v="2177.5817954161898"/>
    <n v="3375.9218080629144"/>
    <n v="3308.2492661130577"/>
    <n v="140.37027265836667"/>
  </r>
  <r>
    <x v="2"/>
    <x v="1"/>
    <s v="B"/>
    <n v="1"/>
    <n v="1306.5490772497139"/>
    <n v="1474.0553692048054"/>
    <n v="1995.3349497690501"/>
    <n v="2042.906736684296"/>
    <n v="77.72291946716247"/>
  </r>
  <r>
    <x v="2"/>
    <x v="1"/>
    <s v="B"/>
    <n v="2"/>
    <n v="1507.5566275958238"/>
    <n v="1507.5566275958238"/>
    <n v="200.48900255692757"/>
    <n v="1440.8891233976969"/>
    <n v="89.783372487929043"/>
  </r>
  <r>
    <x v="2"/>
    <x v="1"/>
    <s v="B"/>
    <n v="3"/>
    <n v="904.53397655749416"/>
    <n v="1507.5566275958238"/>
    <n v="206.26322908946295"/>
    <n v="882.08813343551196"/>
    <n v="54.272038593449686"/>
  </r>
  <r>
    <x v="2"/>
    <x v="1"/>
    <s v="C"/>
    <n v="1"/>
    <n v="837.53145977545762"/>
    <n v="871.03271816647589"/>
    <n v="769.85891782560077"/>
    <n v="838.20148494327805"/>
    <n v="103.18387584433644"/>
  </r>
  <r>
    <x v="2"/>
    <x v="1"/>
    <s v="C"/>
    <n v="2"/>
    <n v="469.01761747425627"/>
    <n v="1206.045302076659"/>
    <n v="175.88160655284611"/>
    <n v="348.07807468268021"/>
    <n v="25.460956377173904"/>
  </r>
  <r>
    <x v="2"/>
    <x v="1"/>
    <s v="C"/>
    <n v="3"/>
    <n v="904.53397655749416"/>
    <n v="1306.5490772497139"/>
    <n v="901.85387588621268"/>
    <n v="804.70022655225966"/>
    <n v="99.833750005234506"/>
  </r>
  <r>
    <x v="2"/>
    <x v="2"/>
    <s v="A"/>
    <n v="1"/>
    <n v="871.03271816647589"/>
    <n v="2077.0780202431347"/>
    <n v="703.13653281932238"/>
    <n v="881.75312085160181"/>
    <n v="145.73047400092966"/>
  </r>
  <r>
    <x v="2"/>
    <x v="2"/>
    <s v="A"/>
    <n v="2"/>
    <n v="1139.0427852946223"/>
    <n v="1373.5515940317505"/>
    <n v="934.26122696244624"/>
    <n v="641.88411077191074"/>
    <n v="54.272038593449686"/>
  </r>
  <r>
    <x v="2"/>
    <x v="2"/>
    <s v="A"/>
    <n v="3"/>
    <n v="603.02265103832951"/>
    <n v="670.02516782036605"/>
    <n v="409.05036495433347"/>
    <n v="443.22164851317217"/>
    <n v="29.481107384096074"/>
  </r>
  <r>
    <x v="2"/>
    <x v="2"/>
    <s v="B"/>
    <n v="1"/>
    <n v="971.53649333953081"/>
    <n v="1574.5591443778603"/>
    <n v="779.55125383836935"/>
    <n v="669.02013006863558"/>
    <n v="42.211585572683056"/>
  </r>
  <r>
    <x v="2"/>
    <x v="2"/>
    <s v="B"/>
    <n v="2"/>
    <n v="770.52894299342097"/>
    <n v="1976.57424507008"/>
    <n v="1183.2644463707666"/>
    <n v="1148.7581502280177"/>
    <n v="115.57934144901313"/>
  </r>
  <r>
    <x v="2"/>
    <x v="2"/>
    <s v="B"/>
    <n v="3"/>
    <n v="1608.0604027688787"/>
    <n v="2043.5767618521165"/>
    <n v="1473.9044987619513"/>
    <n v="779.57428275899576"/>
    <n v="80.068007554533764"/>
  </r>
  <r>
    <x v="2"/>
    <x v="2"/>
    <s v="C"/>
    <n v="1"/>
    <n v="1340.0503356407321"/>
    <n v="2211.0830538072082"/>
    <n v="761.59992081156838"/>
    <n v="1502.8664514210811"/>
    <n v="85.76322148100688"/>
  </r>
  <r>
    <x v="2"/>
    <x v="2"/>
    <s v="C"/>
    <n v="2"/>
    <n v="1038.5390101215673"/>
    <n v="1407.0528524227689"/>
    <n v="173.36890389537362"/>
    <n v="4057.0023911523162"/>
    <n v="25.460956377173904"/>
  </r>
  <r>
    <x v="2"/>
    <x v="2"/>
    <s v="C"/>
    <n v="3"/>
    <n v="1105.5415269036041"/>
    <n v="2378.5893457622997"/>
    <n v="378.46685995557419"/>
    <n v="627.1435570798626"/>
    <n v="94.47354866267163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44">
  <r>
    <x v="0"/>
    <x v="0"/>
    <m/>
    <s v="A"/>
    <n v="1"/>
    <n v="510"/>
    <n v="1"/>
  </r>
  <r>
    <x v="0"/>
    <x v="0"/>
    <m/>
    <s v="A"/>
    <n v="1"/>
    <n v="482"/>
    <n v="2"/>
  </r>
  <r>
    <x v="0"/>
    <x v="0"/>
    <m/>
    <s v="A"/>
    <n v="1"/>
    <n v="497"/>
    <n v="3"/>
  </r>
  <r>
    <x v="0"/>
    <x v="0"/>
    <m/>
    <s v="A"/>
    <n v="1"/>
    <n v="448"/>
    <n v="4"/>
  </r>
  <r>
    <x v="0"/>
    <x v="0"/>
    <m/>
    <s v="A"/>
    <n v="1"/>
    <n v="442"/>
    <n v="5"/>
  </r>
  <r>
    <x v="0"/>
    <x v="0"/>
    <m/>
    <s v="A"/>
    <n v="1"/>
    <n v="452"/>
    <n v="6"/>
  </r>
  <r>
    <x v="0"/>
    <x v="0"/>
    <m/>
    <s v="A"/>
    <n v="1"/>
    <n v="653"/>
    <n v="7"/>
  </r>
  <r>
    <x v="0"/>
    <x v="0"/>
    <m/>
    <s v="A"/>
    <n v="1"/>
    <n v="459"/>
    <n v="8"/>
  </r>
  <r>
    <x v="0"/>
    <x v="0"/>
    <m/>
    <s v="A"/>
    <n v="1"/>
    <n v="460"/>
    <n v="9"/>
  </r>
  <r>
    <x v="0"/>
    <x v="0"/>
    <m/>
    <s v="A"/>
    <n v="1"/>
    <n v="506"/>
    <n v="10"/>
  </r>
  <r>
    <x v="0"/>
    <x v="0"/>
    <m/>
    <s v="A"/>
    <n v="1"/>
    <n v="517"/>
    <n v="11"/>
  </r>
  <r>
    <x v="0"/>
    <x v="0"/>
    <m/>
    <s v="A"/>
    <n v="1"/>
    <n v="387"/>
    <n v="12"/>
  </r>
  <r>
    <x v="0"/>
    <x v="0"/>
    <m/>
    <s v="A"/>
    <n v="1"/>
    <n v="379"/>
    <n v="13"/>
  </r>
  <r>
    <x v="0"/>
    <x v="0"/>
    <m/>
    <s v="A"/>
    <n v="1"/>
    <n v="375"/>
    <n v="14"/>
  </r>
  <r>
    <x v="0"/>
    <x v="0"/>
    <m/>
    <s v="A"/>
    <n v="1"/>
    <n v="517"/>
    <n v="15"/>
  </r>
  <r>
    <x v="0"/>
    <x v="0"/>
    <m/>
    <s v="A"/>
    <n v="1"/>
    <n v="454"/>
    <n v="16"/>
  </r>
  <r>
    <x v="0"/>
    <x v="0"/>
    <m/>
    <s v="A"/>
    <n v="1"/>
    <n v="312"/>
    <n v="17"/>
  </r>
  <r>
    <x v="0"/>
    <x v="0"/>
    <m/>
    <s v="A"/>
    <n v="1"/>
    <n v="617"/>
    <n v="18"/>
  </r>
  <r>
    <x v="0"/>
    <x v="0"/>
    <m/>
    <s v="A"/>
    <n v="1"/>
    <n v="274"/>
    <n v="19"/>
  </r>
  <r>
    <x v="0"/>
    <x v="0"/>
    <m/>
    <s v="A"/>
    <n v="1"/>
    <n v="211"/>
    <n v="20"/>
  </r>
  <r>
    <x v="0"/>
    <x v="0"/>
    <m/>
    <s v="A"/>
    <n v="1"/>
    <n v="292"/>
    <n v="21"/>
  </r>
  <r>
    <x v="0"/>
    <x v="0"/>
    <m/>
    <s v="A"/>
    <n v="1"/>
    <n v="285"/>
    <n v="22"/>
  </r>
  <r>
    <x v="0"/>
    <x v="0"/>
    <m/>
    <s v="A"/>
    <n v="1"/>
    <n v="227"/>
    <n v="23"/>
  </r>
  <r>
    <x v="0"/>
    <x v="0"/>
    <m/>
    <s v="A"/>
    <n v="1"/>
    <n v="204"/>
    <n v="24"/>
  </r>
  <r>
    <x v="0"/>
    <x v="0"/>
    <m/>
    <s v="A"/>
    <n v="1"/>
    <n v="210"/>
    <n v="25"/>
  </r>
  <r>
    <x v="0"/>
    <x v="0"/>
    <m/>
    <s v="A"/>
    <n v="1"/>
    <n v="242"/>
    <n v="26"/>
  </r>
  <r>
    <x v="0"/>
    <x v="0"/>
    <m/>
    <s v="A"/>
    <n v="1"/>
    <n v="172"/>
    <n v="27"/>
  </r>
  <r>
    <x v="0"/>
    <x v="0"/>
    <m/>
    <s v="A"/>
    <n v="1"/>
    <n v="135"/>
    <n v="28"/>
  </r>
  <r>
    <x v="0"/>
    <x v="0"/>
    <m/>
    <s v="A"/>
    <n v="1"/>
    <n v="118"/>
    <n v="29"/>
  </r>
  <r>
    <x v="0"/>
    <x v="0"/>
    <m/>
    <s v="A"/>
    <n v="1"/>
    <n v="90"/>
    <n v="30"/>
  </r>
  <r>
    <x v="0"/>
    <x v="0"/>
    <m/>
    <s v="A"/>
    <n v="1"/>
    <n v="107"/>
    <n v="31"/>
  </r>
  <r>
    <x v="0"/>
    <x v="0"/>
    <m/>
    <s v="A"/>
    <n v="1"/>
    <n v="99"/>
    <n v="32"/>
  </r>
  <r>
    <x v="0"/>
    <x v="0"/>
    <m/>
    <s v="A"/>
    <n v="1"/>
    <n v="72"/>
    <n v="33"/>
  </r>
  <r>
    <x v="0"/>
    <x v="0"/>
    <m/>
    <s v="A"/>
    <n v="1"/>
    <n v="45"/>
    <n v="34"/>
  </r>
  <r>
    <x v="0"/>
    <x v="0"/>
    <m/>
    <s v="A"/>
    <n v="1"/>
    <n v="40"/>
    <n v="35"/>
  </r>
  <r>
    <x v="0"/>
    <x v="0"/>
    <m/>
    <s v="A"/>
    <n v="1"/>
    <n v="54"/>
    <n v="36"/>
  </r>
  <r>
    <x v="0"/>
    <x v="0"/>
    <m/>
    <s v="A"/>
    <n v="1"/>
    <n v="32"/>
    <n v="37"/>
  </r>
  <r>
    <x v="0"/>
    <x v="0"/>
    <m/>
    <s v="A"/>
    <n v="1"/>
    <n v="23"/>
    <n v="38"/>
  </r>
  <r>
    <x v="0"/>
    <x v="0"/>
    <m/>
    <s v="A"/>
    <n v="2"/>
    <n v="528"/>
    <n v="1"/>
  </r>
  <r>
    <x v="0"/>
    <x v="0"/>
    <m/>
    <s v="A"/>
    <n v="2"/>
    <n v="489"/>
    <n v="2"/>
  </r>
  <r>
    <x v="0"/>
    <x v="0"/>
    <m/>
    <s v="A"/>
    <n v="2"/>
    <n v="501"/>
    <n v="3"/>
  </r>
  <r>
    <x v="0"/>
    <x v="0"/>
    <m/>
    <s v="A"/>
    <n v="2"/>
    <n v="308"/>
    <n v="4"/>
  </r>
  <r>
    <x v="0"/>
    <x v="0"/>
    <m/>
    <s v="A"/>
    <n v="2"/>
    <n v="518"/>
    <n v="5"/>
  </r>
  <r>
    <x v="0"/>
    <x v="0"/>
    <m/>
    <s v="A"/>
    <n v="2"/>
    <n v="643"/>
    <n v="6"/>
  </r>
  <r>
    <x v="0"/>
    <x v="0"/>
    <m/>
    <s v="A"/>
    <n v="2"/>
    <n v="428"/>
    <n v="7"/>
  </r>
  <r>
    <x v="0"/>
    <x v="0"/>
    <m/>
    <s v="A"/>
    <n v="2"/>
    <n v="546"/>
    <n v="8"/>
  </r>
  <r>
    <x v="0"/>
    <x v="0"/>
    <m/>
    <s v="A"/>
    <n v="2"/>
    <n v="568"/>
    <n v="9"/>
  </r>
  <r>
    <x v="0"/>
    <x v="0"/>
    <m/>
    <s v="A"/>
    <n v="2"/>
    <n v="595"/>
    <n v="10"/>
  </r>
  <r>
    <x v="0"/>
    <x v="0"/>
    <m/>
    <s v="A"/>
    <n v="2"/>
    <n v="657"/>
    <n v="11"/>
  </r>
  <r>
    <x v="0"/>
    <x v="0"/>
    <m/>
    <s v="A"/>
    <n v="2"/>
    <n v="382"/>
    <n v="12"/>
  </r>
  <r>
    <x v="0"/>
    <x v="0"/>
    <m/>
    <s v="A"/>
    <n v="2"/>
    <n v="227"/>
    <n v="13"/>
  </r>
  <r>
    <x v="0"/>
    <x v="0"/>
    <m/>
    <s v="A"/>
    <n v="2"/>
    <n v="393"/>
    <n v="14"/>
  </r>
  <r>
    <x v="0"/>
    <x v="0"/>
    <m/>
    <s v="A"/>
    <n v="2"/>
    <n v="661"/>
    <n v="15"/>
  </r>
  <r>
    <x v="0"/>
    <x v="0"/>
    <m/>
    <s v="A"/>
    <n v="2"/>
    <n v="457"/>
    <n v="16"/>
  </r>
  <r>
    <x v="0"/>
    <x v="0"/>
    <m/>
    <s v="A"/>
    <n v="2"/>
    <n v="336"/>
    <n v="17"/>
  </r>
  <r>
    <x v="0"/>
    <x v="0"/>
    <m/>
    <s v="A"/>
    <n v="2"/>
    <n v="660"/>
    <n v="18"/>
  </r>
  <r>
    <x v="0"/>
    <x v="0"/>
    <m/>
    <s v="A"/>
    <n v="2"/>
    <n v="430"/>
    <n v="19"/>
  </r>
  <r>
    <x v="0"/>
    <x v="0"/>
    <m/>
    <s v="A"/>
    <n v="2"/>
    <n v="685"/>
    <n v="20"/>
  </r>
  <r>
    <x v="0"/>
    <x v="0"/>
    <m/>
    <s v="A"/>
    <n v="2"/>
    <n v="168"/>
    <n v="21"/>
  </r>
  <r>
    <x v="0"/>
    <x v="0"/>
    <m/>
    <s v="A"/>
    <n v="2"/>
    <n v="180"/>
    <n v="22"/>
  </r>
  <r>
    <x v="0"/>
    <x v="0"/>
    <m/>
    <s v="A"/>
    <n v="2"/>
    <n v="245"/>
    <n v="23"/>
  </r>
  <r>
    <x v="0"/>
    <x v="0"/>
    <m/>
    <s v="A"/>
    <n v="2"/>
    <n v="243"/>
    <n v="24"/>
  </r>
  <r>
    <x v="0"/>
    <x v="0"/>
    <m/>
    <s v="A"/>
    <n v="2"/>
    <n v="128"/>
    <n v="25"/>
  </r>
  <r>
    <x v="0"/>
    <x v="0"/>
    <m/>
    <s v="A"/>
    <n v="2"/>
    <n v="229"/>
    <n v="26"/>
  </r>
  <r>
    <x v="0"/>
    <x v="0"/>
    <m/>
    <s v="A"/>
    <n v="2"/>
    <n v="159"/>
    <n v="27"/>
  </r>
  <r>
    <x v="0"/>
    <x v="0"/>
    <m/>
    <s v="A"/>
    <n v="2"/>
    <n v="216"/>
    <n v="28"/>
  </r>
  <r>
    <x v="0"/>
    <x v="0"/>
    <m/>
    <s v="A"/>
    <n v="2"/>
    <n v="476"/>
    <n v="29"/>
  </r>
  <r>
    <x v="0"/>
    <x v="0"/>
    <m/>
    <s v="A"/>
    <n v="2"/>
    <n v="490"/>
    <n v="30"/>
  </r>
  <r>
    <x v="0"/>
    <x v="0"/>
    <m/>
    <s v="A"/>
    <n v="2"/>
    <n v="292"/>
    <n v="31"/>
  </r>
  <r>
    <x v="0"/>
    <x v="0"/>
    <m/>
    <s v="A"/>
    <n v="2"/>
    <n v="317"/>
    <n v="32"/>
  </r>
  <r>
    <x v="0"/>
    <x v="0"/>
    <m/>
    <s v="A"/>
    <n v="2"/>
    <n v="216"/>
    <n v="33"/>
  </r>
  <r>
    <x v="0"/>
    <x v="0"/>
    <m/>
    <s v="A"/>
    <n v="2"/>
    <n v="461"/>
    <n v="34"/>
  </r>
  <r>
    <x v="0"/>
    <x v="0"/>
    <m/>
    <s v="A"/>
    <n v="2"/>
    <n v="175"/>
    <n v="35"/>
  </r>
  <r>
    <x v="0"/>
    <x v="0"/>
    <m/>
    <s v="A"/>
    <n v="2"/>
    <n v="248"/>
    <n v="36"/>
  </r>
  <r>
    <x v="0"/>
    <x v="0"/>
    <m/>
    <s v="A"/>
    <n v="2"/>
    <n v="224"/>
    <n v="37"/>
  </r>
  <r>
    <x v="0"/>
    <x v="0"/>
    <m/>
    <s v="A"/>
    <n v="2"/>
    <n v="153"/>
    <n v="38"/>
  </r>
  <r>
    <x v="0"/>
    <x v="0"/>
    <m/>
    <s v="A"/>
    <n v="2"/>
    <n v="143"/>
    <n v="39"/>
  </r>
  <r>
    <x v="0"/>
    <x v="0"/>
    <m/>
    <s v="A"/>
    <n v="2"/>
    <n v="114"/>
    <n v="40"/>
  </r>
  <r>
    <x v="0"/>
    <x v="0"/>
    <m/>
    <s v="A"/>
    <n v="2"/>
    <n v="80"/>
    <n v="41"/>
  </r>
  <r>
    <x v="0"/>
    <x v="0"/>
    <m/>
    <s v="A"/>
    <n v="2"/>
    <n v="86"/>
    <n v="42"/>
  </r>
  <r>
    <x v="0"/>
    <x v="0"/>
    <m/>
    <s v="A"/>
    <n v="2"/>
    <n v="75"/>
    <n v="43"/>
  </r>
  <r>
    <x v="0"/>
    <x v="0"/>
    <m/>
    <s v="A"/>
    <n v="2"/>
    <n v="90"/>
    <n v="44"/>
  </r>
  <r>
    <x v="0"/>
    <x v="0"/>
    <m/>
    <s v="A"/>
    <n v="2"/>
    <n v="69"/>
    <n v="45"/>
  </r>
  <r>
    <x v="0"/>
    <x v="0"/>
    <m/>
    <s v="A"/>
    <n v="2"/>
    <n v="82"/>
    <n v="46"/>
  </r>
  <r>
    <x v="0"/>
    <x v="0"/>
    <m/>
    <s v="A"/>
    <n v="2"/>
    <n v="66"/>
    <n v="47"/>
  </r>
  <r>
    <x v="0"/>
    <x v="0"/>
    <m/>
    <s v="A"/>
    <n v="2"/>
    <n v="117"/>
    <n v="48"/>
  </r>
  <r>
    <x v="0"/>
    <x v="0"/>
    <m/>
    <s v="A"/>
    <n v="2"/>
    <n v="68"/>
    <n v="49"/>
  </r>
  <r>
    <x v="0"/>
    <x v="0"/>
    <m/>
    <s v="A"/>
    <n v="2"/>
    <n v="48"/>
    <n v="50"/>
  </r>
  <r>
    <x v="0"/>
    <x v="0"/>
    <m/>
    <s v="A"/>
    <n v="2"/>
    <n v="28"/>
    <n v="51"/>
  </r>
  <r>
    <x v="0"/>
    <x v="0"/>
    <m/>
    <s v="A"/>
    <n v="2"/>
    <n v="113"/>
    <n v="52"/>
  </r>
  <r>
    <x v="0"/>
    <x v="0"/>
    <m/>
    <s v="A"/>
    <n v="2"/>
    <n v="46"/>
    <n v="53"/>
  </r>
  <r>
    <x v="0"/>
    <x v="0"/>
    <m/>
    <s v="A"/>
    <n v="2"/>
    <n v="21"/>
    <n v="54"/>
  </r>
  <r>
    <x v="0"/>
    <x v="0"/>
    <m/>
    <s v="A"/>
    <n v="2"/>
    <n v="40"/>
    <n v="55"/>
  </r>
  <r>
    <x v="0"/>
    <x v="0"/>
    <m/>
    <s v="A"/>
    <n v="2"/>
    <n v="28"/>
    <n v="56"/>
  </r>
  <r>
    <x v="0"/>
    <x v="0"/>
    <m/>
    <s v="A"/>
    <n v="2"/>
    <n v="51"/>
    <n v="57"/>
  </r>
  <r>
    <x v="0"/>
    <x v="0"/>
    <m/>
    <s v="A"/>
    <n v="2"/>
    <n v="37"/>
    <n v="58"/>
  </r>
  <r>
    <x v="0"/>
    <x v="0"/>
    <m/>
    <s v="A"/>
    <n v="2"/>
    <n v="32"/>
    <n v="59"/>
  </r>
  <r>
    <x v="0"/>
    <x v="0"/>
    <m/>
    <s v="A"/>
    <n v="2"/>
    <n v="36"/>
    <n v="60"/>
  </r>
  <r>
    <x v="0"/>
    <x v="0"/>
    <m/>
    <s v="A"/>
    <n v="2"/>
    <n v="26"/>
    <n v="61"/>
  </r>
  <r>
    <x v="0"/>
    <x v="0"/>
    <m/>
    <s v="A"/>
    <n v="2"/>
    <n v="15"/>
    <n v="62"/>
  </r>
  <r>
    <x v="0"/>
    <x v="0"/>
    <m/>
    <s v="A"/>
    <n v="2"/>
    <n v="15"/>
    <n v="63"/>
  </r>
  <r>
    <x v="0"/>
    <x v="0"/>
    <m/>
    <s v="A"/>
    <n v="3"/>
    <n v="225"/>
    <n v="1"/>
  </r>
  <r>
    <x v="0"/>
    <x v="0"/>
    <m/>
    <s v="A"/>
    <n v="3"/>
    <n v="576"/>
    <n v="2"/>
  </r>
  <r>
    <x v="0"/>
    <x v="0"/>
    <m/>
    <s v="A"/>
    <n v="3"/>
    <n v="540"/>
    <n v="3"/>
  </r>
  <r>
    <x v="0"/>
    <x v="0"/>
    <m/>
    <s v="A"/>
    <n v="3"/>
    <n v="361"/>
    <n v="4"/>
  </r>
  <r>
    <x v="0"/>
    <x v="0"/>
    <m/>
    <s v="A"/>
    <n v="3"/>
    <n v="223"/>
    <n v="5"/>
  </r>
  <r>
    <x v="0"/>
    <x v="0"/>
    <m/>
    <s v="A"/>
    <n v="3"/>
    <n v="580"/>
    <n v="6"/>
  </r>
  <r>
    <x v="0"/>
    <x v="0"/>
    <m/>
    <s v="A"/>
    <n v="3"/>
    <n v="569"/>
    <n v="7"/>
  </r>
  <r>
    <x v="0"/>
    <x v="0"/>
    <m/>
    <s v="A"/>
    <n v="3"/>
    <n v="442"/>
    <n v="8"/>
  </r>
  <r>
    <x v="0"/>
    <x v="0"/>
    <m/>
    <s v="A"/>
    <n v="3"/>
    <n v="506"/>
    <n v="9"/>
  </r>
  <r>
    <x v="0"/>
    <x v="0"/>
    <m/>
    <s v="A"/>
    <n v="3"/>
    <n v="476"/>
    <n v="10"/>
  </r>
  <r>
    <x v="0"/>
    <x v="0"/>
    <m/>
    <s v="A"/>
    <n v="3"/>
    <n v="506"/>
    <n v="11"/>
  </r>
  <r>
    <x v="0"/>
    <x v="0"/>
    <m/>
    <s v="A"/>
    <n v="3"/>
    <n v="366"/>
    <n v="12"/>
  </r>
  <r>
    <x v="0"/>
    <x v="0"/>
    <m/>
    <s v="A"/>
    <n v="3"/>
    <n v="540"/>
    <n v="13"/>
  </r>
  <r>
    <x v="0"/>
    <x v="0"/>
    <m/>
    <s v="A"/>
    <n v="3"/>
    <n v="470"/>
    <n v="14"/>
  </r>
  <r>
    <x v="0"/>
    <x v="0"/>
    <m/>
    <s v="A"/>
    <n v="3"/>
    <n v="484"/>
    <n v="15"/>
  </r>
  <r>
    <x v="0"/>
    <x v="0"/>
    <m/>
    <s v="A"/>
    <n v="3"/>
    <n v="462"/>
    <n v="16"/>
  </r>
  <r>
    <x v="0"/>
    <x v="0"/>
    <m/>
    <s v="A"/>
    <n v="3"/>
    <n v="544"/>
    <n v="17"/>
  </r>
  <r>
    <x v="0"/>
    <x v="0"/>
    <m/>
    <s v="A"/>
    <n v="3"/>
    <n v="486"/>
    <n v="18"/>
  </r>
  <r>
    <x v="0"/>
    <x v="0"/>
    <m/>
    <s v="A"/>
    <n v="3"/>
    <n v="470"/>
    <n v="19"/>
  </r>
  <r>
    <x v="0"/>
    <x v="0"/>
    <m/>
    <s v="A"/>
    <n v="3"/>
    <n v="574"/>
    <n v="20"/>
  </r>
  <r>
    <x v="0"/>
    <x v="0"/>
    <m/>
    <s v="A"/>
    <n v="3"/>
    <n v="264"/>
    <n v="21"/>
  </r>
  <r>
    <x v="0"/>
    <x v="0"/>
    <m/>
    <s v="A"/>
    <n v="3"/>
    <n v="224"/>
    <n v="22"/>
  </r>
  <r>
    <x v="0"/>
    <x v="0"/>
    <m/>
    <s v="A"/>
    <n v="3"/>
    <n v="263"/>
    <n v="23"/>
  </r>
  <r>
    <x v="0"/>
    <x v="0"/>
    <m/>
    <s v="A"/>
    <n v="3"/>
    <n v="231"/>
    <n v="24"/>
  </r>
  <r>
    <x v="0"/>
    <x v="0"/>
    <m/>
    <s v="A"/>
    <n v="3"/>
    <n v="267"/>
    <n v="25"/>
  </r>
  <r>
    <x v="0"/>
    <x v="0"/>
    <m/>
    <s v="A"/>
    <n v="3"/>
    <n v="118"/>
    <n v="26"/>
  </r>
  <r>
    <x v="0"/>
    <x v="0"/>
    <m/>
    <s v="A"/>
    <n v="3"/>
    <n v="127"/>
    <n v="27"/>
  </r>
  <r>
    <x v="0"/>
    <x v="0"/>
    <m/>
    <s v="A"/>
    <n v="3"/>
    <n v="160"/>
    <n v="28"/>
  </r>
  <r>
    <x v="0"/>
    <x v="0"/>
    <m/>
    <s v="A"/>
    <n v="3"/>
    <n v="113"/>
    <n v="29"/>
  </r>
  <r>
    <x v="0"/>
    <x v="0"/>
    <m/>
    <s v="A"/>
    <n v="3"/>
    <n v="76"/>
    <n v="30"/>
  </r>
  <r>
    <x v="0"/>
    <x v="0"/>
    <m/>
    <s v="A"/>
    <n v="3"/>
    <n v="71"/>
    <n v="31"/>
  </r>
  <r>
    <x v="0"/>
    <x v="0"/>
    <m/>
    <s v="A"/>
    <n v="3"/>
    <n v="73"/>
    <n v="32"/>
  </r>
  <r>
    <x v="0"/>
    <x v="0"/>
    <m/>
    <s v="A"/>
    <n v="3"/>
    <n v="76"/>
    <n v="33"/>
  </r>
  <r>
    <x v="0"/>
    <x v="0"/>
    <m/>
    <s v="A"/>
    <n v="3"/>
    <n v="65"/>
    <n v="34"/>
  </r>
  <r>
    <x v="0"/>
    <x v="0"/>
    <m/>
    <s v="A"/>
    <n v="3"/>
    <n v="55"/>
    <n v="35"/>
  </r>
  <r>
    <x v="0"/>
    <x v="0"/>
    <m/>
    <s v="A"/>
    <n v="3"/>
    <n v="55"/>
    <n v="36"/>
  </r>
  <r>
    <x v="0"/>
    <x v="0"/>
    <m/>
    <s v="A"/>
    <n v="3"/>
    <n v="50"/>
    <n v="37"/>
  </r>
  <r>
    <x v="0"/>
    <x v="0"/>
    <m/>
    <s v="A"/>
    <n v="3"/>
    <n v="45"/>
    <n v="38"/>
  </r>
  <r>
    <x v="0"/>
    <x v="0"/>
    <m/>
    <s v="A"/>
    <n v="3"/>
    <n v="37"/>
    <n v="39"/>
  </r>
  <r>
    <x v="0"/>
    <x v="0"/>
    <m/>
    <s v="A"/>
    <n v="3"/>
    <n v="23"/>
    <n v="40"/>
  </r>
  <r>
    <x v="0"/>
    <x v="0"/>
    <m/>
    <s v="A"/>
    <n v="3"/>
    <n v="22"/>
    <n v="41"/>
  </r>
  <r>
    <x v="0"/>
    <x v="0"/>
    <m/>
    <s v="A"/>
    <n v="3"/>
    <n v="20"/>
    <n v="42"/>
  </r>
  <r>
    <x v="0"/>
    <x v="0"/>
    <m/>
    <s v="B"/>
    <n v="1"/>
    <n v="576"/>
    <n v="1"/>
  </r>
  <r>
    <x v="0"/>
    <x v="0"/>
    <m/>
    <s v="B"/>
    <n v="1"/>
    <n v="411"/>
    <n v="2"/>
  </r>
  <r>
    <x v="0"/>
    <x v="0"/>
    <m/>
    <s v="B"/>
    <n v="1"/>
    <n v="417"/>
    <n v="3"/>
  </r>
  <r>
    <x v="0"/>
    <x v="0"/>
    <m/>
    <s v="B"/>
    <n v="1"/>
    <n v="435"/>
    <n v="4"/>
  </r>
  <r>
    <x v="0"/>
    <x v="0"/>
    <m/>
    <s v="B"/>
    <n v="1"/>
    <n v="623"/>
    <n v="5"/>
  </r>
  <r>
    <x v="0"/>
    <x v="0"/>
    <m/>
    <s v="B"/>
    <n v="1"/>
    <n v="338"/>
    <n v="6"/>
  </r>
  <r>
    <x v="0"/>
    <x v="0"/>
    <m/>
    <s v="B"/>
    <n v="1"/>
    <n v="360"/>
    <n v="7"/>
  </r>
  <r>
    <x v="0"/>
    <x v="0"/>
    <m/>
    <s v="B"/>
    <n v="1"/>
    <n v="383"/>
    <n v="8"/>
  </r>
  <r>
    <x v="0"/>
    <x v="0"/>
    <m/>
    <s v="B"/>
    <n v="1"/>
    <n v="686"/>
    <n v="9"/>
  </r>
  <r>
    <x v="0"/>
    <x v="0"/>
    <m/>
    <s v="B"/>
    <n v="1"/>
    <n v="558"/>
    <n v="10"/>
  </r>
  <r>
    <x v="0"/>
    <x v="0"/>
    <m/>
    <s v="B"/>
    <n v="1"/>
    <n v="570"/>
    <n v="11"/>
  </r>
  <r>
    <x v="0"/>
    <x v="0"/>
    <m/>
    <s v="B"/>
    <n v="1"/>
    <n v="496"/>
    <n v="12"/>
  </r>
  <r>
    <x v="0"/>
    <x v="0"/>
    <m/>
    <s v="B"/>
    <n v="1"/>
    <n v="344"/>
    <n v="13"/>
  </r>
  <r>
    <x v="0"/>
    <x v="0"/>
    <m/>
    <s v="B"/>
    <n v="1"/>
    <n v="370"/>
    <n v="14"/>
  </r>
  <r>
    <x v="0"/>
    <x v="0"/>
    <m/>
    <s v="B"/>
    <n v="1"/>
    <n v="237"/>
    <n v="15"/>
  </r>
  <r>
    <x v="0"/>
    <x v="0"/>
    <m/>
    <s v="B"/>
    <n v="1"/>
    <n v="286"/>
    <n v="16"/>
  </r>
  <r>
    <x v="0"/>
    <x v="0"/>
    <m/>
    <s v="B"/>
    <n v="1"/>
    <n v="208"/>
    <n v="17"/>
  </r>
  <r>
    <x v="0"/>
    <x v="0"/>
    <m/>
    <s v="B"/>
    <n v="1"/>
    <n v="180"/>
    <n v="18"/>
  </r>
  <r>
    <x v="0"/>
    <x v="0"/>
    <m/>
    <s v="B"/>
    <n v="1"/>
    <n v="164"/>
    <n v="19"/>
  </r>
  <r>
    <x v="0"/>
    <x v="0"/>
    <m/>
    <s v="B"/>
    <n v="1"/>
    <n v="148"/>
    <n v="20"/>
  </r>
  <r>
    <x v="0"/>
    <x v="0"/>
    <m/>
    <s v="B"/>
    <n v="1"/>
    <n v="132"/>
    <n v="21"/>
  </r>
  <r>
    <x v="0"/>
    <x v="0"/>
    <m/>
    <s v="B"/>
    <n v="1"/>
    <n v="99"/>
    <n v="22"/>
  </r>
  <r>
    <x v="0"/>
    <x v="0"/>
    <m/>
    <s v="B"/>
    <n v="1"/>
    <n v="85"/>
    <n v="23"/>
  </r>
  <r>
    <x v="0"/>
    <x v="0"/>
    <m/>
    <s v="B"/>
    <n v="1"/>
    <n v="50"/>
    <n v="24"/>
  </r>
  <r>
    <x v="0"/>
    <x v="0"/>
    <m/>
    <s v="B"/>
    <n v="1"/>
    <n v="26"/>
    <n v="25"/>
  </r>
  <r>
    <x v="0"/>
    <x v="0"/>
    <m/>
    <s v="B"/>
    <n v="1"/>
    <n v="25"/>
    <n v="26"/>
  </r>
  <r>
    <x v="0"/>
    <x v="0"/>
    <m/>
    <s v="B"/>
    <n v="1"/>
    <n v="30"/>
    <n v="27"/>
  </r>
  <r>
    <x v="0"/>
    <x v="0"/>
    <m/>
    <s v="B"/>
    <n v="2"/>
    <n v="560"/>
    <n v="1"/>
  </r>
  <r>
    <x v="0"/>
    <x v="0"/>
    <m/>
    <s v="B"/>
    <n v="2"/>
    <n v="575"/>
    <n v="2"/>
  </r>
  <r>
    <x v="0"/>
    <x v="0"/>
    <m/>
    <s v="B"/>
    <n v="2"/>
    <n v="434"/>
    <n v="3"/>
  </r>
  <r>
    <x v="0"/>
    <x v="0"/>
    <m/>
    <s v="B"/>
    <n v="2"/>
    <n v="336"/>
    <n v="4"/>
  </r>
  <r>
    <x v="0"/>
    <x v="0"/>
    <m/>
    <s v="B"/>
    <n v="2"/>
    <n v="563"/>
    <n v="5"/>
  </r>
  <r>
    <x v="0"/>
    <x v="0"/>
    <m/>
    <s v="B"/>
    <n v="2"/>
    <n v="396"/>
    <n v="6"/>
  </r>
  <r>
    <x v="0"/>
    <x v="0"/>
    <m/>
    <s v="B"/>
    <n v="2"/>
    <n v="332"/>
    <n v="7"/>
  </r>
  <r>
    <x v="0"/>
    <x v="0"/>
    <m/>
    <s v="B"/>
    <n v="2"/>
    <n v="520"/>
    <n v="8"/>
  </r>
  <r>
    <x v="0"/>
    <x v="0"/>
    <m/>
    <s v="B"/>
    <n v="2"/>
    <n v="222"/>
    <n v="9"/>
  </r>
  <r>
    <x v="0"/>
    <x v="0"/>
    <m/>
    <s v="B"/>
    <n v="2"/>
    <n v="465"/>
    <n v="10"/>
  </r>
  <r>
    <x v="0"/>
    <x v="0"/>
    <m/>
    <s v="B"/>
    <n v="2"/>
    <n v="370"/>
    <n v="11"/>
  </r>
  <r>
    <x v="0"/>
    <x v="0"/>
    <m/>
    <s v="B"/>
    <n v="2"/>
    <n v="217"/>
    <n v="12"/>
  </r>
  <r>
    <x v="0"/>
    <x v="0"/>
    <m/>
    <s v="B"/>
    <n v="2"/>
    <n v="339"/>
    <n v="13"/>
  </r>
  <r>
    <x v="0"/>
    <x v="0"/>
    <m/>
    <s v="B"/>
    <n v="2"/>
    <n v="51"/>
    <n v="14"/>
  </r>
  <r>
    <x v="0"/>
    <x v="0"/>
    <m/>
    <s v="B"/>
    <n v="2"/>
    <n v="48"/>
    <n v="15"/>
  </r>
  <r>
    <x v="0"/>
    <x v="0"/>
    <m/>
    <s v="B"/>
    <n v="2"/>
    <n v="29"/>
    <n v="16"/>
  </r>
  <r>
    <x v="0"/>
    <x v="0"/>
    <m/>
    <s v="B"/>
    <n v="2"/>
    <n v="10"/>
    <n v="17"/>
  </r>
  <r>
    <x v="0"/>
    <x v="0"/>
    <m/>
    <s v="B"/>
    <n v="3"/>
    <n v="588"/>
    <n v="1"/>
  </r>
  <r>
    <x v="0"/>
    <x v="0"/>
    <m/>
    <s v="B"/>
    <n v="3"/>
    <n v="605"/>
    <n v="2"/>
  </r>
  <r>
    <x v="0"/>
    <x v="0"/>
    <m/>
    <s v="B"/>
    <n v="3"/>
    <n v="464"/>
    <n v="3"/>
  </r>
  <r>
    <x v="0"/>
    <x v="0"/>
    <m/>
    <s v="B"/>
    <n v="3"/>
    <n v="478"/>
    <n v="4"/>
  </r>
  <r>
    <x v="0"/>
    <x v="0"/>
    <m/>
    <s v="B"/>
    <n v="3"/>
    <n v="520"/>
    <n v="5"/>
  </r>
  <r>
    <x v="0"/>
    <x v="0"/>
    <m/>
    <s v="B"/>
    <n v="3"/>
    <n v="576"/>
    <n v="6"/>
  </r>
  <r>
    <x v="0"/>
    <x v="0"/>
    <m/>
    <s v="B"/>
    <n v="3"/>
    <n v="532"/>
    <n v="7"/>
  </r>
  <r>
    <x v="0"/>
    <x v="0"/>
    <m/>
    <s v="B"/>
    <n v="3"/>
    <n v="508"/>
    <n v="8"/>
  </r>
  <r>
    <x v="0"/>
    <x v="0"/>
    <m/>
    <s v="B"/>
    <n v="3"/>
    <n v="564"/>
    <n v="9"/>
  </r>
  <r>
    <x v="0"/>
    <x v="0"/>
    <m/>
    <s v="B"/>
    <n v="3"/>
    <n v="379"/>
    <n v="10"/>
  </r>
  <r>
    <x v="0"/>
    <x v="0"/>
    <m/>
    <s v="B"/>
    <n v="3"/>
    <n v="293"/>
    <n v="11"/>
  </r>
  <r>
    <x v="0"/>
    <x v="0"/>
    <m/>
    <s v="B"/>
    <n v="3"/>
    <n v="230"/>
    <n v="12"/>
  </r>
  <r>
    <x v="0"/>
    <x v="0"/>
    <m/>
    <s v="B"/>
    <n v="3"/>
    <n v="279"/>
    <n v="13"/>
  </r>
  <r>
    <x v="0"/>
    <x v="0"/>
    <m/>
    <s v="B"/>
    <n v="3"/>
    <n v="313"/>
    <n v="14"/>
  </r>
  <r>
    <x v="0"/>
    <x v="0"/>
    <m/>
    <s v="B"/>
    <n v="3"/>
    <n v="270"/>
    <n v="15"/>
  </r>
  <r>
    <x v="0"/>
    <x v="0"/>
    <m/>
    <s v="B"/>
    <n v="3"/>
    <n v="427"/>
    <n v="16"/>
  </r>
  <r>
    <x v="0"/>
    <x v="0"/>
    <m/>
    <s v="B"/>
    <n v="3"/>
    <n v="285"/>
    <n v="17"/>
  </r>
  <r>
    <x v="0"/>
    <x v="0"/>
    <m/>
    <s v="B"/>
    <n v="3"/>
    <n v="232"/>
    <n v="18"/>
  </r>
  <r>
    <x v="0"/>
    <x v="0"/>
    <m/>
    <s v="B"/>
    <n v="3"/>
    <n v="164"/>
    <n v="19"/>
  </r>
  <r>
    <x v="0"/>
    <x v="0"/>
    <m/>
    <s v="B"/>
    <n v="3"/>
    <n v="149"/>
    <n v="20"/>
  </r>
  <r>
    <x v="0"/>
    <x v="0"/>
    <m/>
    <s v="B"/>
    <n v="3"/>
    <n v="139"/>
    <n v="21"/>
  </r>
  <r>
    <x v="0"/>
    <x v="0"/>
    <m/>
    <s v="B"/>
    <n v="3"/>
    <n v="170"/>
    <n v="22"/>
  </r>
  <r>
    <x v="0"/>
    <x v="0"/>
    <m/>
    <s v="B"/>
    <n v="3"/>
    <n v="122"/>
    <n v="23"/>
  </r>
  <r>
    <x v="0"/>
    <x v="0"/>
    <m/>
    <s v="B"/>
    <n v="3"/>
    <n v="95"/>
    <n v="24"/>
  </r>
  <r>
    <x v="0"/>
    <x v="0"/>
    <m/>
    <s v="B"/>
    <n v="3"/>
    <n v="90"/>
    <n v="25"/>
  </r>
  <r>
    <x v="0"/>
    <x v="0"/>
    <m/>
    <s v="B"/>
    <n v="3"/>
    <n v="58"/>
    <n v="26"/>
  </r>
  <r>
    <x v="0"/>
    <x v="0"/>
    <m/>
    <s v="B"/>
    <n v="3"/>
    <n v="57"/>
    <n v="27"/>
  </r>
  <r>
    <x v="0"/>
    <x v="0"/>
    <m/>
    <s v="B"/>
    <n v="3"/>
    <n v="45"/>
    <n v="28"/>
  </r>
  <r>
    <x v="0"/>
    <x v="0"/>
    <m/>
    <s v="B"/>
    <n v="3"/>
    <n v="33"/>
    <n v="29"/>
  </r>
  <r>
    <x v="0"/>
    <x v="0"/>
    <m/>
    <s v="B"/>
    <n v="3"/>
    <n v="30"/>
    <n v="30"/>
  </r>
  <r>
    <x v="0"/>
    <x v="0"/>
    <m/>
    <s v="B"/>
    <n v="3"/>
    <n v="19"/>
    <n v="31"/>
  </r>
  <r>
    <x v="0"/>
    <x v="0"/>
    <m/>
    <s v="B"/>
    <n v="3"/>
    <n v="16"/>
    <n v="32"/>
  </r>
  <r>
    <x v="0"/>
    <x v="0"/>
    <m/>
    <s v="C"/>
    <n v="1"/>
    <n v="590"/>
    <n v="1"/>
  </r>
  <r>
    <x v="0"/>
    <x v="0"/>
    <m/>
    <s v="C"/>
    <n v="1"/>
    <n v="560"/>
    <n v="2"/>
  </r>
  <r>
    <x v="0"/>
    <x v="0"/>
    <m/>
    <s v="C"/>
    <n v="1"/>
    <n v="592"/>
    <n v="3"/>
  </r>
  <r>
    <x v="0"/>
    <x v="0"/>
    <m/>
    <s v="C"/>
    <n v="1"/>
    <n v="473"/>
    <n v="4"/>
  </r>
  <r>
    <x v="0"/>
    <x v="0"/>
    <m/>
    <s v="C"/>
    <n v="1"/>
    <n v="501"/>
    <n v="5"/>
  </r>
  <r>
    <x v="0"/>
    <x v="0"/>
    <m/>
    <s v="C"/>
    <n v="1"/>
    <n v="475"/>
    <n v="6"/>
  </r>
  <r>
    <x v="0"/>
    <x v="0"/>
    <m/>
    <s v="C"/>
    <n v="1"/>
    <n v="470"/>
    <n v="7"/>
  </r>
  <r>
    <x v="0"/>
    <x v="0"/>
    <m/>
    <s v="C"/>
    <n v="1"/>
    <n v="495"/>
    <n v="8"/>
  </r>
  <r>
    <x v="0"/>
    <x v="0"/>
    <m/>
    <s v="C"/>
    <n v="1"/>
    <n v="473"/>
    <n v="9"/>
  </r>
  <r>
    <x v="0"/>
    <x v="0"/>
    <m/>
    <s v="C"/>
    <n v="1"/>
    <n v="595"/>
    <n v="10"/>
  </r>
  <r>
    <x v="0"/>
    <x v="0"/>
    <m/>
    <s v="C"/>
    <n v="1"/>
    <n v="362"/>
    <n v="11"/>
  </r>
  <r>
    <x v="0"/>
    <x v="0"/>
    <m/>
    <s v="C"/>
    <n v="1"/>
    <n v="395"/>
    <n v="12"/>
  </r>
  <r>
    <x v="0"/>
    <x v="0"/>
    <m/>
    <s v="C"/>
    <n v="1"/>
    <n v="364"/>
    <n v="13"/>
  </r>
  <r>
    <x v="0"/>
    <x v="0"/>
    <m/>
    <s v="C"/>
    <n v="1"/>
    <n v="398"/>
    <n v="14"/>
  </r>
  <r>
    <x v="0"/>
    <x v="0"/>
    <m/>
    <s v="C"/>
    <n v="1"/>
    <n v="511"/>
    <n v="15"/>
  </r>
  <r>
    <x v="0"/>
    <x v="0"/>
    <m/>
    <s v="C"/>
    <n v="1"/>
    <n v="313"/>
    <n v="16"/>
  </r>
  <r>
    <x v="0"/>
    <x v="0"/>
    <m/>
    <s v="C"/>
    <n v="1"/>
    <n v="482"/>
    <n v="17"/>
  </r>
  <r>
    <x v="0"/>
    <x v="0"/>
    <m/>
    <s v="C"/>
    <n v="1"/>
    <n v="342"/>
    <n v="18"/>
  </r>
  <r>
    <x v="0"/>
    <x v="0"/>
    <m/>
    <s v="C"/>
    <n v="1"/>
    <n v="347"/>
    <n v="19"/>
  </r>
  <r>
    <x v="0"/>
    <x v="0"/>
    <m/>
    <s v="C"/>
    <n v="1"/>
    <n v="268"/>
    <n v="20"/>
  </r>
  <r>
    <x v="0"/>
    <x v="0"/>
    <m/>
    <s v="C"/>
    <n v="1"/>
    <n v="332"/>
    <n v="21"/>
  </r>
  <r>
    <x v="0"/>
    <x v="0"/>
    <m/>
    <s v="C"/>
    <n v="1"/>
    <n v="166"/>
    <n v="22"/>
  </r>
  <r>
    <x v="0"/>
    <x v="0"/>
    <m/>
    <s v="C"/>
    <n v="1"/>
    <n v="207"/>
    <n v="23"/>
  </r>
  <r>
    <x v="0"/>
    <x v="0"/>
    <m/>
    <s v="C"/>
    <n v="1"/>
    <n v="184"/>
    <n v="24"/>
  </r>
  <r>
    <x v="0"/>
    <x v="0"/>
    <m/>
    <s v="C"/>
    <n v="1"/>
    <n v="205"/>
    <n v="25"/>
  </r>
  <r>
    <x v="0"/>
    <x v="0"/>
    <m/>
    <s v="C"/>
    <n v="1"/>
    <n v="211"/>
    <n v="26"/>
  </r>
  <r>
    <x v="0"/>
    <x v="0"/>
    <m/>
    <s v="C"/>
    <n v="1"/>
    <n v="167"/>
    <n v="27"/>
  </r>
  <r>
    <x v="0"/>
    <x v="0"/>
    <m/>
    <s v="C"/>
    <n v="1"/>
    <n v="157"/>
    <n v="28"/>
  </r>
  <r>
    <x v="0"/>
    <x v="0"/>
    <m/>
    <s v="C"/>
    <n v="1"/>
    <n v="182"/>
    <n v="29"/>
  </r>
  <r>
    <x v="0"/>
    <x v="0"/>
    <m/>
    <s v="C"/>
    <n v="1"/>
    <n v="120"/>
    <n v="30"/>
  </r>
  <r>
    <x v="0"/>
    <x v="0"/>
    <m/>
    <s v="C"/>
    <n v="1"/>
    <n v="101"/>
    <n v="31"/>
  </r>
  <r>
    <x v="0"/>
    <x v="0"/>
    <m/>
    <s v="C"/>
    <n v="1"/>
    <n v="131"/>
    <n v="32"/>
  </r>
  <r>
    <x v="0"/>
    <x v="0"/>
    <m/>
    <s v="C"/>
    <n v="1"/>
    <n v="127"/>
    <n v="33"/>
  </r>
  <r>
    <x v="0"/>
    <x v="0"/>
    <m/>
    <s v="C"/>
    <n v="1"/>
    <n v="98"/>
    <n v="34"/>
  </r>
  <r>
    <x v="0"/>
    <x v="0"/>
    <m/>
    <s v="C"/>
    <n v="1"/>
    <n v="81"/>
    <n v="35"/>
  </r>
  <r>
    <x v="0"/>
    <x v="0"/>
    <m/>
    <s v="C"/>
    <n v="1"/>
    <n v="52"/>
    <n v="36"/>
  </r>
  <r>
    <x v="0"/>
    <x v="0"/>
    <m/>
    <s v="C"/>
    <n v="1"/>
    <n v="90"/>
    <n v="37"/>
  </r>
  <r>
    <x v="0"/>
    <x v="0"/>
    <m/>
    <s v="C"/>
    <n v="1"/>
    <n v="36"/>
    <n v="38"/>
  </r>
  <r>
    <x v="0"/>
    <x v="0"/>
    <m/>
    <s v="C"/>
    <n v="1"/>
    <n v="37"/>
    <n v="39"/>
  </r>
  <r>
    <x v="0"/>
    <x v="0"/>
    <m/>
    <s v="C"/>
    <n v="1"/>
    <n v="18"/>
    <n v="40"/>
  </r>
  <r>
    <x v="0"/>
    <x v="0"/>
    <m/>
    <s v="C"/>
    <n v="2"/>
    <n v="529"/>
    <n v="1"/>
  </r>
  <r>
    <x v="0"/>
    <x v="0"/>
    <m/>
    <s v="C"/>
    <n v="2"/>
    <n v="503"/>
    <n v="2"/>
  </r>
  <r>
    <x v="0"/>
    <x v="0"/>
    <m/>
    <s v="C"/>
    <n v="2"/>
    <n v="467"/>
    <n v="3"/>
  </r>
  <r>
    <x v="0"/>
    <x v="0"/>
    <m/>
    <s v="C"/>
    <n v="2"/>
    <n v="471"/>
    <n v="4"/>
  </r>
  <r>
    <x v="0"/>
    <x v="0"/>
    <m/>
    <s v="C"/>
    <n v="2"/>
    <n v="486"/>
    <n v="5"/>
  </r>
  <r>
    <x v="0"/>
    <x v="0"/>
    <m/>
    <s v="C"/>
    <n v="2"/>
    <n v="462"/>
    <n v="6"/>
  </r>
  <r>
    <x v="0"/>
    <x v="0"/>
    <m/>
    <s v="C"/>
    <n v="2"/>
    <n v="422"/>
    <n v="7"/>
  </r>
  <r>
    <x v="0"/>
    <x v="0"/>
    <m/>
    <s v="C"/>
    <n v="2"/>
    <n v="400"/>
    <n v="8"/>
  </r>
  <r>
    <x v="0"/>
    <x v="0"/>
    <m/>
    <s v="C"/>
    <n v="2"/>
    <n v="374"/>
    <n v="9"/>
  </r>
  <r>
    <x v="0"/>
    <x v="0"/>
    <m/>
    <s v="C"/>
    <n v="2"/>
    <n v="373"/>
    <n v="10"/>
  </r>
  <r>
    <x v="0"/>
    <x v="0"/>
    <m/>
    <s v="C"/>
    <n v="2"/>
    <n v="367"/>
    <n v="11"/>
  </r>
  <r>
    <x v="0"/>
    <x v="0"/>
    <m/>
    <s v="C"/>
    <n v="2"/>
    <n v="408"/>
    <n v="12"/>
  </r>
  <r>
    <x v="0"/>
    <x v="0"/>
    <m/>
    <s v="C"/>
    <n v="2"/>
    <n v="286"/>
    <n v="13"/>
  </r>
  <r>
    <x v="0"/>
    <x v="0"/>
    <m/>
    <s v="C"/>
    <n v="2"/>
    <n v="361"/>
    <n v="14"/>
  </r>
  <r>
    <x v="0"/>
    <x v="0"/>
    <m/>
    <s v="C"/>
    <n v="2"/>
    <n v="418"/>
    <n v="15"/>
  </r>
  <r>
    <x v="0"/>
    <x v="0"/>
    <m/>
    <s v="C"/>
    <n v="2"/>
    <n v="415"/>
    <n v="16"/>
  </r>
  <r>
    <x v="0"/>
    <x v="0"/>
    <m/>
    <s v="C"/>
    <n v="2"/>
    <n v="616"/>
    <n v="17"/>
  </r>
  <r>
    <x v="0"/>
    <x v="0"/>
    <m/>
    <s v="C"/>
    <n v="2"/>
    <n v="403"/>
    <n v="18"/>
  </r>
  <r>
    <x v="0"/>
    <x v="0"/>
    <m/>
    <s v="C"/>
    <n v="2"/>
    <n v="435"/>
    <n v="19"/>
  </r>
  <r>
    <x v="0"/>
    <x v="0"/>
    <m/>
    <s v="C"/>
    <n v="2"/>
    <n v="252"/>
    <n v="20"/>
  </r>
  <r>
    <x v="0"/>
    <x v="0"/>
    <m/>
    <s v="C"/>
    <n v="2"/>
    <n v="203"/>
    <n v="21"/>
  </r>
  <r>
    <x v="0"/>
    <x v="0"/>
    <m/>
    <s v="C"/>
    <n v="2"/>
    <n v="187"/>
    <n v="22"/>
  </r>
  <r>
    <x v="0"/>
    <x v="0"/>
    <m/>
    <s v="C"/>
    <n v="2"/>
    <n v="210"/>
    <n v="23"/>
  </r>
  <r>
    <x v="0"/>
    <x v="0"/>
    <m/>
    <s v="C"/>
    <n v="2"/>
    <n v="305"/>
    <n v="24"/>
  </r>
  <r>
    <x v="0"/>
    <x v="0"/>
    <m/>
    <s v="C"/>
    <n v="2"/>
    <n v="540"/>
    <n v="25"/>
  </r>
  <r>
    <x v="0"/>
    <x v="0"/>
    <m/>
    <s v="C"/>
    <n v="2"/>
    <n v="630"/>
    <n v="26"/>
  </r>
  <r>
    <x v="0"/>
    <x v="0"/>
    <m/>
    <s v="C"/>
    <n v="2"/>
    <n v="253"/>
    <n v="27"/>
  </r>
  <r>
    <x v="0"/>
    <x v="0"/>
    <m/>
    <s v="C"/>
    <n v="2"/>
    <n v="151"/>
    <n v="28"/>
  </r>
  <r>
    <x v="0"/>
    <x v="0"/>
    <m/>
    <s v="C"/>
    <n v="2"/>
    <n v="110"/>
    <n v="29"/>
  </r>
  <r>
    <x v="0"/>
    <x v="0"/>
    <m/>
    <s v="C"/>
    <n v="2"/>
    <n v="118"/>
    <n v="30"/>
  </r>
  <r>
    <x v="0"/>
    <x v="0"/>
    <m/>
    <s v="C"/>
    <n v="2"/>
    <n v="96"/>
    <n v="31"/>
  </r>
  <r>
    <x v="0"/>
    <x v="0"/>
    <m/>
    <s v="C"/>
    <n v="2"/>
    <n v="82"/>
    <n v="32"/>
  </r>
  <r>
    <x v="0"/>
    <x v="0"/>
    <m/>
    <s v="C"/>
    <n v="2"/>
    <n v="113"/>
    <n v="33"/>
  </r>
  <r>
    <x v="0"/>
    <x v="0"/>
    <m/>
    <s v="C"/>
    <n v="2"/>
    <n v="57"/>
    <n v="34"/>
  </r>
  <r>
    <x v="0"/>
    <x v="0"/>
    <m/>
    <s v="C"/>
    <n v="2"/>
    <n v="53"/>
    <n v="35"/>
  </r>
  <r>
    <x v="0"/>
    <x v="0"/>
    <m/>
    <s v="C"/>
    <n v="2"/>
    <n v="45"/>
    <n v="36"/>
  </r>
  <r>
    <x v="0"/>
    <x v="0"/>
    <m/>
    <s v="C"/>
    <n v="2"/>
    <n v="82"/>
    <n v="37"/>
  </r>
  <r>
    <x v="0"/>
    <x v="0"/>
    <m/>
    <s v="C"/>
    <n v="2"/>
    <n v="29"/>
    <n v="38"/>
  </r>
  <r>
    <x v="0"/>
    <x v="0"/>
    <m/>
    <s v="C"/>
    <n v="3"/>
    <n v="725"/>
    <n v="1"/>
  </r>
  <r>
    <x v="0"/>
    <x v="0"/>
    <m/>
    <s v="C"/>
    <n v="3"/>
    <n v="560"/>
    <n v="2"/>
  </r>
  <r>
    <x v="0"/>
    <x v="0"/>
    <m/>
    <s v="C"/>
    <n v="3"/>
    <n v="589"/>
    <n v="3"/>
  </r>
  <r>
    <x v="0"/>
    <x v="0"/>
    <m/>
    <s v="C"/>
    <n v="3"/>
    <n v="550"/>
    <n v="4"/>
  </r>
  <r>
    <x v="0"/>
    <x v="0"/>
    <m/>
    <s v="C"/>
    <n v="3"/>
    <n v="560"/>
    <n v="5"/>
  </r>
  <r>
    <x v="0"/>
    <x v="0"/>
    <m/>
    <s v="C"/>
    <n v="3"/>
    <n v="536"/>
    <n v="6"/>
  </r>
  <r>
    <x v="0"/>
    <x v="0"/>
    <m/>
    <s v="C"/>
    <n v="3"/>
    <n v="518"/>
    <n v="7"/>
  </r>
  <r>
    <x v="0"/>
    <x v="0"/>
    <m/>
    <s v="C"/>
    <n v="3"/>
    <n v="516"/>
    <n v="8"/>
  </r>
  <r>
    <x v="0"/>
    <x v="0"/>
    <m/>
    <s v="C"/>
    <n v="3"/>
    <n v="519"/>
    <n v="9"/>
  </r>
  <r>
    <x v="0"/>
    <x v="0"/>
    <m/>
    <s v="C"/>
    <n v="3"/>
    <n v="472"/>
    <n v="10"/>
  </r>
  <r>
    <x v="0"/>
    <x v="0"/>
    <m/>
    <s v="C"/>
    <n v="3"/>
    <n v="460"/>
    <n v="11"/>
  </r>
  <r>
    <x v="0"/>
    <x v="0"/>
    <m/>
    <s v="C"/>
    <n v="3"/>
    <n v="591"/>
    <n v="12"/>
  </r>
  <r>
    <x v="0"/>
    <x v="0"/>
    <m/>
    <s v="C"/>
    <n v="3"/>
    <n v="554"/>
    <n v="13"/>
  </r>
  <r>
    <x v="0"/>
    <x v="0"/>
    <m/>
    <s v="C"/>
    <n v="3"/>
    <n v="667"/>
    <n v="14"/>
  </r>
  <r>
    <x v="0"/>
    <x v="0"/>
    <m/>
    <s v="C"/>
    <n v="3"/>
    <n v="591"/>
    <n v="15"/>
  </r>
  <r>
    <x v="0"/>
    <x v="0"/>
    <m/>
    <s v="C"/>
    <n v="3"/>
    <n v="635"/>
    <n v="16"/>
  </r>
  <r>
    <x v="0"/>
    <x v="0"/>
    <m/>
    <s v="C"/>
    <n v="3"/>
    <n v="345"/>
    <n v="17"/>
  </r>
  <r>
    <x v="0"/>
    <x v="0"/>
    <m/>
    <s v="C"/>
    <n v="3"/>
    <n v="351"/>
    <n v="18"/>
  </r>
  <r>
    <x v="0"/>
    <x v="0"/>
    <m/>
    <s v="C"/>
    <n v="3"/>
    <n v="336"/>
    <n v="19"/>
  </r>
  <r>
    <x v="0"/>
    <x v="0"/>
    <m/>
    <s v="C"/>
    <n v="3"/>
    <n v="534"/>
    <n v="20"/>
  </r>
  <r>
    <x v="0"/>
    <x v="0"/>
    <m/>
    <s v="C"/>
    <n v="3"/>
    <n v="291"/>
    <n v="21"/>
  </r>
  <r>
    <x v="0"/>
    <x v="0"/>
    <m/>
    <s v="C"/>
    <n v="3"/>
    <n v="304"/>
    <n v="22"/>
  </r>
  <r>
    <x v="0"/>
    <x v="0"/>
    <m/>
    <s v="C"/>
    <n v="3"/>
    <n v="306"/>
    <n v="23"/>
  </r>
  <r>
    <x v="0"/>
    <x v="0"/>
    <m/>
    <s v="C"/>
    <n v="3"/>
    <n v="286"/>
    <n v="24"/>
  </r>
  <r>
    <x v="0"/>
    <x v="0"/>
    <m/>
    <s v="C"/>
    <n v="3"/>
    <n v="376"/>
    <n v="25"/>
  </r>
  <r>
    <x v="0"/>
    <x v="0"/>
    <m/>
    <s v="C"/>
    <n v="3"/>
    <n v="225"/>
    <n v="26"/>
  </r>
  <r>
    <x v="0"/>
    <x v="0"/>
    <m/>
    <s v="C"/>
    <n v="3"/>
    <n v="208"/>
    <n v="27"/>
  </r>
  <r>
    <x v="0"/>
    <x v="0"/>
    <m/>
    <s v="C"/>
    <n v="3"/>
    <n v="176"/>
    <n v="28"/>
  </r>
  <r>
    <x v="0"/>
    <x v="0"/>
    <m/>
    <s v="C"/>
    <n v="3"/>
    <n v="172"/>
    <n v="29"/>
  </r>
  <r>
    <x v="0"/>
    <x v="0"/>
    <m/>
    <s v="C"/>
    <n v="3"/>
    <n v="132"/>
    <n v="30"/>
  </r>
  <r>
    <x v="0"/>
    <x v="0"/>
    <m/>
    <s v="C"/>
    <n v="3"/>
    <n v="136"/>
    <n v="31"/>
  </r>
  <r>
    <x v="0"/>
    <x v="0"/>
    <m/>
    <s v="C"/>
    <n v="3"/>
    <n v="131"/>
    <n v="32"/>
  </r>
  <r>
    <x v="0"/>
    <x v="0"/>
    <m/>
    <s v="C"/>
    <n v="3"/>
    <n v="182"/>
    <n v="33"/>
  </r>
  <r>
    <x v="0"/>
    <x v="0"/>
    <m/>
    <s v="C"/>
    <n v="3"/>
    <n v="132"/>
    <n v="34"/>
  </r>
  <r>
    <x v="0"/>
    <x v="0"/>
    <m/>
    <s v="C"/>
    <n v="3"/>
    <n v="296"/>
    <n v="35"/>
  </r>
  <r>
    <x v="0"/>
    <x v="0"/>
    <m/>
    <s v="C"/>
    <n v="3"/>
    <n v="254"/>
    <n v="36"/>
  </r>
  <r>
    <x v="0"/>
    <x v="0"/>
    <m/>
    <s v="C"/>
    <n v="3"/>
    <n v="90"/>
    <n v="37"/>
  </r>
  <r>
    <x v="0"/>
    <x v="0"/>
    <m/>
    <s v="C"/>
    <n v="3"/>
    <n v="90"/>
    <n v="38"/>
  </r>
  <r>
    <x v="0"/>
    <x v="0"/>
    <m/>
    <s v="C"/>
    <n v="3"/>
    <n v="76"/>
    <n v="39"/>
  </r>
  <r>
    <x v="0"/>
    <x v="0"/>
    <m/>
    <s v="C"/>
    <n v="3"/>
    <n v="52"/>
    <n v="40"/>
  </r>
  <r>
    <x v="0"/>
    <x v="0"/>
    <m/>
    <s v="C"/>
    <n v="3"/>
    <n v="46"/>
    <n v="41"/>
  </r>
  <r>
    <x v="0"/>
    <x v="0"/>
    <m/>
    <s v="C"/>
    <n v="3"/>
    <n v="33"/>
    <n v="42"/>
  </r>
  <r>
    <x v="0"/>
    <x v="0"/>
    <m/>
    <s v="C"/>
    <n v="3"/>
    <n v="12"/>
    <n v="43"/>
  </r>
  <r>
    <x v="0"/>
    <x v="0"/>
    <m/>
    <s v="C"/>
    <n v="3"/>
    <n v="33"/>
    <n v="44"/>
  </r>
  <r>
    <x v="0"/>
    <x v="0"/>
    <m/>
    <s v="C"/>
    <n v="3"/>
    <n v="57"/>
    <n v="45"/>
  </r>
  <r>
    <x v="0"/>
    <x v="1"/>
    <m/>
    <s v="A"/>
    <n v="1"/>
    <n v="310"/>
    <n v="1"/>
  </r>
  <r>
    <x v="0"/>
    <x v="1"/>
    <m/>
    <s v="A"/>
    <n v="1"/>
    <n v="291"/>
    <n v="2"/>
  </r>
  <r>
    <x v="0"/>
    <x v="1"/>
    <m/>
    <s v="A"/>
    <n v="1"/>
    <n v="394"/>
    <n v="3"/>
  </r>
  <r>
    <x v="0"/>
    <x v="1"/>
    <m/>
    <s v="A"/>
    <n v="1"/>
    <n v="284"/>
    <n v="4"/>
  </r>
  <r>
    <x v="0"/>
    <x v="1"/>
    <m/>
    <s v="A"/>
    <n v="1"/>
    <n v="507"/>
    <n v="5"/>
  </r>
  <r>
    <x v="0"/>
    <x v="1"/>
    <m/>
    <s v="A"/>
    <n v="1"/>
    <n v="455"/>
    <n v="6"/>
  </r>
  <r>
    <x v="0"/>
    <x v="1"/>
    <m/>
    <s v="A"/>
    <n v="1"/>
    <n v="262"/>
    <n v="7"/>
  </r>
  <r>
    <x v="0"/>
    <x v="1"/>
    <m/>
    <s v="A"/>
    <n v="1"/>
    <n v="585"/>
    <n v="8"/>
  </r>
  <r>
    <x v="0"/>
    <x v="1"/>
    <m/>
    <s v="A"/>
    <n v="1"/>
    <n v="410"/>
    <n v="9"/>
  </r>
  <r>
    <x v="0"/>
    <x v="1"/>
    <m/>
    <s v="A"/>
    <n v="1"/>
    <n v="514"/>
    <n v="10"/>
  </r>
  <r>
    <x v="0"/>
    <x v="1"/>
    <m/>
    <s v="A"/>
    <n v="1"/>
    <n v="425"/>
    <n v="11"/>
  </r>
  <r>
    <x v="0"/>
    <x v="1"/>
    <m/>
    <s v="A"/>
    <n v="1"/>
    <n v="477"/>
    <n v="12"/>
  </r>
  <r>
    <x v="0"/>
    <x v="1"/>
    <m/>
    <s v="A"/>
    <n v="1"/>
    <n v="440"/>
    <n v="13"/>
  </r>
  <r>
    <x v="0"/>
    <x v="1"/>
    <m/>
    <s v="A"/>
    <n v="1"/>
    <n v="450"/>
    <n v="14"/>
  </r>
  <r>
    <x v="0"/>
    <x v="1"/>
    <m/>
    <s v="A"/>
    <n v="1"/>
    <n v="440"/>
    <n v="15"/>
  </r>
  <r>
    <x v="0"/>
    <x v="1"/>
    <m/>
    <s v="A"/>
    <n v="1"/>
    <n v="410"/>
    <n v="16"/>
  </r>
  <r>
    <x v="0"/>
    <x v="1"/>
    <m/>
    <s v="A"/>
    <n v="1"/>
    <n v="492"/>
    <n v="17"/>
  </r>
  <r>
    <x v="0"/>
    <x v="1"/>
    <m/>
    <s v="A"/>
    <n v="1"/>
    <n v="551"/>
    <n v="18"/>
  </r>
  <r>
    <x v="0"/>
    <x v="1"/>
    <m/>
    <s v="A"/>
    <n v="1"/>
    <n v="455"/>
    <n v="19"/>
  </r>
  <r>
    <x v="0"/>
    <x v="1"/>
    <m/>
    <s v="A"/>
    <n v="1"/>
    <n v="390"/>
    <n v="20"/>
  </r>
  <r>
    <x v="0"/>
    <x v="1"/>
    <m/>
    <s v="A"/>
    <n v="1"/>
    <n v="344"/>
    <n v="21"/>
  </r>
  <r>
    <x v="0"/>
    <x v="1"/>
    <m/>
    <s v="A"/>
    <n v="1"/>
    <n v="254"/>
    <n v="22"/>
  </r>
  <r>
    <x v="0"/>
    <x v="1"/>
    <m/>
    <s v="A"/>
    <n v="1"/>
    <n v="372"/>
    <n v="23"/>
  </r>
  <r>
    <x v="0"/>
    <x v="1"/>
    <m/>
    <s v="A"/>
    <n v="1"/>
    <n v="382"/>
    <n v="24"/>
  </r>
  <r>
    <x v="0"/>
    <x v="1"/>
    <m/>
    <s v="A"/>
    <n v="1"/>
    <n v="270"/>
    <n v="25"/>
  </r>
  <r>
    <x v="0"/>
    <x v="1"/>
    <m/>
    <s v="A"/>
    <n v="1"/>
    <n v="295"/>
    <n v="26"/>
  </r>
  <r>
    <x v="0"/>
    <x v="1"/>
    <m/>
    <s v="A"/>
    <n v="1"/>
    <n v="175"/>
    <n v="27"/>
  </r>
  <r>
    <x v="0"/>
    <x v="1"/>
    <m/>
    <s v="A"/>
    <n v="1"/>
    <n v="165"/>
    <n v="28"/>
  </r>
  <r>
    <x v="0"/>
    <x v="1"/>
    <m/>
    <s v="A"/>
    <n v="1"/>
    <n v="250"/>
    <n v="29"/>
  </r>
  <r>
    <x v="0"/>
    <x v="1"/>
    <m/>
    <s v="A"/>
    <n v="1"/>
    <n v="372"/>
    <n v="30"/>
  </r>
  <r>
    <x v="0"/>
    <x v="1"/>
    <m/>
    <s v="A"/>
    <n v="1"/>
    <n v="192"/>
    <n v="31"/>
  </r>
  <r>
    <x v="0"/>
    <x v="1"/>
    <m/>
    <s v="A"/>
    <n v="1"/>
    <n v="229"/>
    <n v="32"/>
  </r>
  <r>
    <x v="0"/>
    <x v="1"/>
    <m/>
    <s v="A"/>
    <n v="1"/>
    <n v="164"/>
    <n v="33"/>
  </r>
  <r>
    <x v="0"/>
    <x v="1"/>
    <m/>
    <s v="A"/>
    <n v="1"/>
    <n v="200"/>
    <n v="34"/>
  </r>
  <r>
    <x v="0"/>
    <x v="1"/>
    <m/>
    <s v="A"/>
    <n v="1"/>
    <n v="188"/>
    <n v="35"/>
  </r>
  <r>
    <x v="0"/>
    <x v="1"/>
    <m/>
    <s v="A"/>
    <n v="1"/>
    <n v="138"/>
    <n v="36"/>
  </r>
  <r>
    <x v="0"/>
    <x v="1"/>
    <m/>
    <s v="A"/>
    <n v="1"/>
    <n v="155"/>
    <n v="37"/>
  </r>
  <r>
    <x v="0"/>
    <x v="1"/>
    <m/>
    <s v="A"/>
    <n v="1"/>
    <n v="179"/>
    <n v="38"/>
  </r>
  <r>
    <x v="0"/>
    <x v="1"/>
    <m/>
    <s v="A"/>
    <n v="1"/>
    <n v="131"/>
    <n v="39"/>
  </r>
  <r>
    <x v="0"/>
    <x v="1"/>
    <m/>
    <s v="A"/>
    <n v="1"/>
    <n v="193"/>
    <n v="40"/>
  </r>
  <r>
    <x v="0"/>
    <x v="1"/>
    <m/>
    <s v="A"/>
    <n v="1"/>
    <n v="115"/>
    <n v="41"/>
  </r>
  <r>
    <x v="0"/>
    <x v="1"/>
    <m/>
    <s v="A"/>
    <n v="1"/>
    <n v="80"/>
    <n v="42"/>
  </r>
  <r>
    <x v="0"/>
    <x v="1"/>
    <m/>
    <s v="A"/>
    <n v="1"/>
    <n v="103"/>
    <n v="43"/>
  </r>
  <r>
    <x v="0"/>
    <x v="1"/>
    <m/>
    <s v="A"/>
    <n v="1"/>
    <n v="83"/>
    <n v="44"/>
  </r>
  <r>
    <x v="0"/>
    <x v="1"/>
    <m/>
    <s v="A"/>
    <n v="1"/>
    <n v="85"/>
    <n v="45"/>
  </r>
  <r>
    <x v="0"/>
    <x v="1"/>
    <m/>
    <s v="A"/>
    <n v="1"/>
    <n v="63"/>
    <n v="46"/>
  </r>
  <r>
    <x v="0"/>
    <x v="1"/>
    <m/>
    <s v="A"/>
    <n v="1"/>
    <n v="57"/>
    <n v="47"/>
  </r>
  <r>
    <x v="0"/>
    <x v="1"/>
    <m/>
    <s v="A"/>
    <n v="1"/>
    <n v="60"/>
    <n v="48"/>
  </r>
  <r>
    <x v="0"/>
    <x v="1"/>
    <m/>
    <s v="A"/>
    <n v="1"/>
    <n v="52"/>
    <n v="49"/>
  </r>
  <r>
    <x v="0"/>
    <x v="1"/>
    <m/>
    <s v="A"/>
    <n v="1"/>
    <n v="44"/>
    <n v="50"/>
  </r>
  <r>
    <x v="0"/>
    <x v="1"/>
    <m/>
    <s v="A"/>
    <n v="1"/>
    <n v="57"/>
    <n v="51"/>
  </r>
  <r>
    <x v="0"/>
    <x v="1"/>
    <m/>
    <s v="A"/>
    <n v="1"/>
    <n v="36"/>
    <n v="52"/>
  </r>
  <r>
    <x v="0"/>
    <x v="1"/>
    <m/>
    <s v="A"/>
    <n v="1"/>
    <n v="26"/>
    <n v="53"/>
  </r>
  <r>
    <x v="0"/>
    <x v="1"/>
    <m/>
    <s v="A"/>
    <n v="2"/>
    <n v="272"/>
    <n v="1"/>
  </r>
  <r>
    <x v="0"/>
    <x v="1"/>
    <m/>
    <s v="A"/>
    <n v="2"/>
    <n v="441"/>
    <n v="2"/>
  </r>
  <r>
    <x v="0"/>
    <x v="1"/>
    <m/>
    <s v="A"/>
    <n v="2"/>
    <n v="361"/>
    <n v="3"/>
  </r>
  <r>
    <x v="0"/>
    <x v="1"/>
    <m/>
    <s v="A"/>
    <n v="2"/>
    <n v="565"/>
    <n v="4"/>
  </r>
  <r>
    <x v="0"/>
    <x v="1"/>
    <m/>
    <s v="A"/>
    <n v="2"/>
    <n v="176"/>
    <n v="5"/>
  </r>
  <r>
    <x v="0"/>
    <x v="1"/>
    <m/>
    <s v="A"/>
    <n v="2"/>
    <n v="498"/>
    <n v="6"/>
  </r>
  <r>
    <x v="0"/>
    <x v="1"/>
    <m/>
    <s v="A"/>
    <n v="2"/>
    <n v="350"/>
    <n v="7"/>
  </r>
  <r>
    <x v="0"/>
    <x v="1"/>
    <m/>
    <s v="A"/>
    <n v="2"/>
    <n v="111"/>
    <n v="8"/>
  </r>
  <r>
    <x v="0"/>
    <x v="1"/>
    <m/>
    <s v="A"/>
    <n v="2"/>
    <n v="200"/>
    <n v="9"/>
  </r>
  <r>
    <x v="0"/>
    <x v="1"/>
    <m/>
    <s v="A"/>
    <n v="2"/>
    <n v="14"/>
    <n v="10"/>
  </r>
  <r>
    <x v="0"/>
    <x v="1"/>
    <m/>
    <s v="A"/>
    <n v="2"/>
    <n v="306"/>
    <n v="11"/>
  </r>
  <r>
    <x v="0"/>
    <x v="1"/>
    <m/>
    <s v="A"/>
    <n v="2"/>
    <n v="55"/>
    <n v="12"/>
  </r>
  <r>
    <x v="0"/>
    <x v="1"/>
    <m/>
    <s v="A"/>
    <n v="2"/>
    <n v="205"/>
    <n v="13"/>
  </r>
  <r>
    <x v="0"/>
    <x v="1"/>
    <m/>
    <s v="A"/>
    <n v="2"/>
    <n v="555"/>
    <n v="14"/>
  </r>
  <r>
    <x v="0"/>
    <x v="1"/>
    <m/>
    <s v="A"/>
    <n v="2"/>
    <n v="105"/>
    <n v="15"/>
  </r>
  <r>
    <x v="0"/>
    <x v="1"/>
    <m/>
    <s v="A"/>
    <n v="2"/>
    <n v="383"/>
    <n v="16"/>
  </r>
  <r>
    <x v="0"/>
    <x v="1"/>
    <m/>
    <s v="A"/>
    <n v="2"/>
    <n v="390"/>
    <n v="17"/>
  </r>
  <r>
    <x v="0"/>
    <x v="1"/>
    <m/>
    <s v="A"/>
    <n v="2"/>
    <n v="334"/>
    <n v="18"/>
  </r>
  <r>
    <x v="0"/>
    <x v="1"/>
    <m/>
    <s v="A"/>
    <n v="2"/>
    <n v="422"/>
    <n v="19"/>
  </r>
  <r>
    <x v="0"/>
    <x v="1"/>
    <m/>
    <s v="A"/>
    <n v="2"/>
    <n v="405"/>
    <n v="20"/>
  </r>
  <r>
    <x v="0"/>
    <x v="1"/>
    <m/>
    <s v="A"/>
    <n v="2"/>
    <n v="197"/>
    <n v="21"/>
  </r>
  <r>
    <x v="0"/>
    <x v="1"/>
    <m/>
    <s v="A"/>
    <n v="2"/>
    <n v="511"/>
    <n v="22"/>
  </r>
  <r>
    <x v="0"/>
    <x v="1"/>
    <m/>
    <s v="A"/>
    <n v="2"/>
    <n v="385"/>
    <n v="23"/>
  </r>
  <r>
    <x v="0"/>
    <x v="1"/>
    <m/>
    <s v="A"/>
    <n v="2"/>
    <n v="333"/>
    <n v="24"/>
  </r>
  <r>
    <x v="0"/>
    <x v="1"/>
    <m/>
    <s v="A"/>
    <n v="2"/>
    <n v="126"/>
    <n v="25"/>
  </r>
  <r>
    <x v="0"/>
    <x v="1"/>
    <m/>
    <s v="A"/>
    <n v="2"/>
    <n v="390"/>
    <n v="26"/>
  </r>
  <r>
    <x v="0"/>
    <x v="1"/>
    <m/>
    <s v="A"/>
    <n v="2"/>
    <n v="97"/>
    <n v="27"/>
  </r>
  <r>
    <x v="0"/>
    <x v="1"/>
    <m/>
    <s v="A"/>
    <n v="2"/>
    <n v="75"/>
    <n v="28"/>
  </r>
  <r>
    <x v="0"/>
    <x v="1"/>
    <m/>
    <s v="A"/>
    <n v="2"/>
    <n v="233"/>
    <n v="29"/>
  </r>
  <r>
    <x v="0"/>
    <x v="1"/>
    <m/>
    <s v="A"/>
    <n v="2"/>
    <n v="101"/>
    <n v="30"/>
  </r>
  <r>
    <x v="0"/>
    <x v="1"/>
    <m/>
    <s v="A"/>
    <n v="2"/>
    <n v="525"/>
    <n v="31"/>
  </r>
  <r>
    <x v="0"/>
    <x v="1"/>
    <m/>
    <s v="A"/>
    <n v="2"/>
    <n v="87"/>
    <n v="32"/>
  </r>
  <r>
    <x v="0"/>
    <x v="1"/>
    <m/>
    <s v="A"/>
    <n v="2"/>
    <n v="493"/>
    <n v="33"/>
  </r>
  <r>
    <x v="0"/>
    <x v="1"/>
    <m/>
    <s v="A"/>
    <n v="2"/>
    <n v="464"/>
    <n v="34"/>
  </r>
  <r>
    <x v="0"/>
    <x v="1"/>
    <m/>
    <s v="A"/>
    <n v="2"/>
    <n v="130"/>
    <n v="35"/>
  </r>
  <r>
    <x v="0"/>
    <x v="1"/>
    <m/>
    <s v="A"/>
    <n v="2"/>
    <n v="119"/>
    <n v="36"/>
  </r>
  <r>
    <x v="0"/>
    <x v="1"/>
    <m/>
    <s v="A"/>
    <n v="2"/>
    <n v="540"/>
    <n v="37"/>
  </r>
  <r>
    <x v="0"/>
    <x v="1"/>
    <m/>
    <s v="A"/>
    <n v="2"/>
    <n v="347"/>
    <n v="38"/>
  </r>
  <r>
    <x v="0"/>
    <x v="1"/>
    <m/>
    <s v="A"/>
    <n v="2"/>
    <n v="557"/>
    <n v="39"/>
  </r>
  <r>
    <x v="0"/>
    <x v="1"/>
    <m/>
    <s v="A"/>
    <n v="2"/>
    <n v="521"/>
    <n v="40"/>
  </r>
  <r>
    <x v="0"/>
    <x v="1"/>
    <m/>
    <s v="A"/>
    <n v="2"/>
    <n v="545"/>
    <n v="41"/>
  </r>
  <r>
    <x v="0"/>
    <x v="1"/>
    <m/>
    <s v="A"/>
    <n v="2"/>
    <n v="480"/>
    <n v="42"/>
  </r>
  <r>
    <x v="0"/>
    <x v="1"/>
    <m/>
    <s v="A"/>
    <n v="2"/>
    <n v="306"/>
    <n v="43"/>
  </r>
  <r>
    <x v="0"/>
    <x v="1"/>
    <m/>
    <s v="A"/>
    <n v="2"/>
    <n v="72"/>
    <n v="44"/>
  </r>
  <r>
    <x v="0"/>
    <x v="1"/>
    <m/>
    <s v="A"/>
    <n v="2"/>
    <n v="530"/>
    <n v="45"/>
  </r>
  <r>
    <x v="0"/>
    <x v="1"/>
    <m/>
    <s v="A"/>
    <n v="2"/>
    <n v="525"/>
    <n v="46"/>
  </r>
  <r>
    <x v="0"/>
    <x v="1"/>
    <m/>
    <s v="A"/>
    <n v="2"/>
    <n v="580"/>
    <n v="47"/>
  </r>
  <r>
    <x v="0"/>
    <x v="1"/>
    <m/>
    <s v="A"/>
    <n v="2"/>
    <n v="280"/>
    <n v="48"/>
  </r>
  <r>
    <x v="0"/>
    <x v="1"/>
    <m/>
    <s v="A"/>
    <n v="2"/>
    <n v="119"/>
    <n v="49"/>
  </r>
  <r>
    <x v="0"/>
    <x v="1"/>
    <m/>
    <s v="A"/>
    <n v="2"/>
    <n v="68"/>
    <n v="50"/>
  </r>
  <r>
    <x v="0"/>
    <x v="1"/>
    <m/>
    <s v="A"/>
    <n v="2"/>
    <n v="52"/>
    <n v="51"/>
  </r>
  <r>
    <x v="0"/>
    <x v="1"/>
    <m/>
    <s v="A"/>
    <n v="2"/>
    <n v="48"/>
    <n v="52"/>
  </r>
  <r>
    <x v="0"/>
    <x v="1"/>
    <m/>
    <s v="A"/>
    <n v="3"/>
    <n v="480"/>
    <n v="1"/>
  </r>
  <r>
    <x v="0"/>
    <x v="1"/>
    <m/>
    <s v="A"/>
    <n v="3"/>
    <n v="600"/>
    <n v="2"/>
  </r>
  <r>
    <x v="0"/>
    <x v="1"/>
    <m/>
    <s v="A"/>
    <n v="3"/>
    <n v="449"/>
    <n v="3"/>
  </r>
  <r>
    <x v="0"/>
    <x v="1"/>
    <m/>
    <s v="A"/>
    <n v="3"/>
    <n v="382"/>
    <n v="4"/>
  </r>
  <r>
    <x v="0"/>
    <x v="1"/>
    <m/>
    <s v="A"/>
    <n v="3"/>
    <n v="580"/>
    <n v="5"/>
  </r>
  <r>
    <x v="0"/>
    <x v="1"/>
    <m/>
    <s v="A"/>
    <n v="3"/>
    <n v="293"/>
    <n v="6"/>
  </r>
  <r>
    <x v="0"/>
    <x v="1"/>
    <m/>
    <s v="A"/>
    <n v="3"/>
    <n v="658"/>
    <n v="7"/>
  </r>
  <r>
    <x v="0"/>
    <x v="1"/>
    <m/>
    <s v="A"/>
    <n v="3"/>
    <n v="375"/>
    <n v="8"/>
  </r>
  <r>
    <x v="0"/>
    <x v="1"/>
    <m/>
    <s v="A"/>
    <n v="3"/>
    <n v="86"/>
    <n v="9"/>
  </r>
  <r>
    <x v="0"/>
    <x v="1"/>
    <m/>
    <s v="A"/>
    <n v="3"/>
    <n v="177"/>
    <n v="10"/>
  </r>
  <r>
    <x v="0"/>
    <x v="1"/>
    <m/>
    <s v="A"/>
    <n v="3"/>
    <n v="472"/>
    <n v="11"/>
  </r>
  <r>
    <x v="0"/>
    <x v="1"/>
    <m/>
    <s v="A"/>
    <n v="3"/>
    <n v="432"/>
    <n v="12"/>
  </r>
  <r>
    <x v="0"/>
    <x v="1"/>
    <m/>
    <s v="A"/>
    <n v="3"/>
    <n v="356"/>
    <n v="13"/>
  </r>
  <r>
    <x v="0"/>
    <x v="1"/>
    <m/>
    <s v="A"/>
    <n v="3"/>
    <n v="334"/>
    <n v="14"/>
  </r>
  <r>
    <x v="0"/>
    <x v="1"/>
    <m/>
    <s v="A"/>
    <n v="3"/>
    <n v="580"/>
    <n v="15"/>
  </r>
  <r>
    <x v="0"/>
    <x v="1"/>
    <m/>
    <s v="A"/>
    <n v="3"/>
    <n v="149"/>
    <n v="16"/>
  </r>
  <r>
    <x v="0"/>
    <x v="1"/>
    <m/>
    <s v="A"/>
    <n v="3"/>
    <n v="265"/>
    <n v="17"/>
  </r>
  <r>
    <x v="0"/>
    <x v="1"/>
    <m/>
    <s v="A"/>
    <n v="3"/>
    <n v="64"/>
    <n v="18"/>
  </r>
  <r>
    <x v="0"/>
    <x v="1"/>
    <m/>
    <s v="A"/>
    <n v="3"/>
    <n v="270"/>
    <n v="19"/>
  </r>
  <r>
    <x v="0"/>
    <x v="1"/>
    <m/>
    <s v="A"/>
    <n v="3"/>
    <n v="384"/>
    <n v="20"/>
  </r>
  <r>
    <x v="0"/>
    <x v="1"/>
    <m/>
    <s v="A"/>
    <n v="3"/>
    <n v="340"/>
    <n v="21"/>
  </r>
  <r>
    <x v="0"/>
    <x v="1"/>
    <m/>
    <s v="A"/>
    <n v="3"/>
    <n v="624"/>
    <n v="22"/>
  </r>
  <r>
    <x v="0"/>
    <x v="1"/>
    <m/>
    <s v="A"/>
    <n v="3"/>
    <n v="540"/>
    <n v="23"/>
  </r>
  <r>
    <x v="0"/>
    <x v="1"/>
    <m/>
    <s v="A"/>
    <n v="3"/>
    <n v="227"/>
    <n v="24"/>
  </r>
  <r>
    <x v="0"/>
    <x v="1"/>
    <m/>
    <s v="A"/>
    <n v="3"/>
    <n v="587"/>
    <n v="25"/>
  </r>
  <r>
    <x v="0"/>
    <x v="1"/>
    <m/>
    <s v="A"/>
    <n v="3"/>
    <n v="168"/>
    <n v="26"/>
  </r>
  <r>
    <x v="0"/>
    <x v="1"/>
    <m/>
    <s v="A"/>
    <n v="3"/>
    <n v="35"/>
    <n v="27"/>
  </r>
  <r>
    <x v="0"/>
    <x v="1"/>
    <m/>
    <s v="A"/>
    <n v="3"/>
    <n v="470"/>
    <n v="28"/>
  </r>
  <r>
    <x v="0"/>
    <x v="1"/>
    <m/>
    <s v="A"/>
    <n v="3"/>
    <n v="572"/>
    <n v="29"/>
  </r>
  <r>
    <x v="0"/>
    <x v="1"/>
    <m/>
    <s v="A"/>
    <n v="3"/>
    <n v="230"/>
    <n v="30"/>
  </r>
  <r>
    <x v="0"/>
    <x v="1"/>
    <m/>
    <s v="A"/>
    <n v="3"/>
    <n v="318"/>
    <n v="31"/>
  </r>
  <r>
    <x v="0"/>
    <x v="1"/>
    <m/>
    <s v="A"/>
    <n v="3"/>
    <n v="635"/>
    <n v="32"/>
  </r>
  <r>
    <x v="0"/>
    <x v="1"/>
    <m/>
    <s v="A"/>
    <n v="3"/>
    <n v="530"/>
    <n v="33"/>
  </r>
  <r>
    <x v="0"/>
    <x v="1"/>
    <m/>
    <s v="A"/>
    <n v="3"/>
    <n v="62"/>
    <n v="34"/>
  </r>
  <r>
    <x v="0"/>
    <x v="1"/>
    <m/>
    <s v="A"/>
    <n v="3"/>
    <n v="355"/>
    <n v="35"/>
  </r>
  <r>
    <x v="0"/>
    <x v="1"/>
    <m/>
    <s v="A"/>
    <n v="3"/>
    <n v="105"/>
    <n v="36"/>
  </r>
  <r>
    <x v="0"/>
    <x v="1"/>
    <m/>
    <s v="A"/>
    <n v="3"/>
    <n v="434"/>
    <n v="37"/>
  </r>
  <r>
    <x v="0"/>
    <x v="1"/>
    <m/>
    <s v="A"/>
    <n v="3"/>
    <n v="210"/>
    <n v="38"/>
  </r>
  <r>
    <x v="0"/>
    <x v="1"/>
    <m/>
    <s v="A"/>
    <n v="3"/>
    <n v="436"/>
    <n v="39"/>
  </r>
  <r>
    <x v="0"/>
    <x v="1"/>
    <m/>
    <s v="A"/>
    <n v="3"/>
    <n v="62"/>
    <n v="40"/>
  </r>
  <r>
    <x v="0"/>
    <x v="1"/>
    <m/>
    <s v="A"/>
    <n v="3"/>
    <n v="211"/>
    <n v="41"/>
  </r>
  <r>
    <x v="0"/>
    <x v="1"/>
    <m/>
    <s v="A"/>
    <n v="3"/>
    <n v="300"/>
    <n v="42"/>
  </r>
  <r>
    <x v="0"/>
    <x v="1"/>
    <m/>
    <s v="A"/>
    <n v="3"/>
    <n v="669"/>
    <n v="43"/>
  </r>
  <r>
    <x v="0"/>
    <x v="1"/>
    <m/>
    <s v="A"/>
    <n v="3"/>
    <n v="217"/>
    <n v="44"/>
  </r>
  <r>
    <x v="0"/>
    <x v="1"/>
    <m/>
    <s v="A"/>
    <n v="3"/>
    <n v="224"/>
    <n v="45"/>
  </r>
  <r>
    <x v="0"/>
    <x v="1"/>
    <m/>
    <s v="A"/>
    <n v="3"/>
    <n v="404"/>
    <n v="46"/>
  </r>
  <r>
    <x v="0"/>
    <x v="1"/>
    <m/>
    <s v="A"/>
    <n v="3"/>
    <n v="151"/>
    <n v="47"/>
  </r>
  <r>
    <x v="0"/>
    <x v="1"/>
    <m/>
    <s v="A"/>
    <n v="3"/>
    <n v="532"/>
    <n v="48"/>
  </r>
  <r>
    <x v="0"/>
    <x v="1"/>
    <m/>
    <s v="A"/>
    <n v="3"/>
    <n v="76"/>
    <n v="49"/>
  </r>
  <r>
    <x v="0"/>
    <x v="1"/>
    <m/>
    <s v="A"/>
    <n v="3"/>
    <n v="283"/>
    <n v="50"/>
  </r>
  <r>
    <x v="0"/>
    <x v="1"/>
    <m/>
    <s v="A"/>
    <n v="3"/>
    <n v="138"/>
    <n v="51"/>
  </r>
  <r>
    <x v="0"/>
    <x v="1"/>
    <m/>
    <s v="A"/>
    <n v="3"/>
    <n v="65"/>
    <n v="52"/>
  </r>
  <r>
    <x v="0"/>
    <x v="1"/>
    <m/>
    <s v="A"/>
    <n v="3"/>
    <n v="119"/>
    <n v="53"/>
  </r>
  <r>
    <x v="0"/>
    <x v="1"/>
    <m/>
    <s v="A"/>
    <n v="3"/>
    <n v="354"/>
    <n v="54"/>
  </r>
  <r>
    <x v="0"/>
    <x v="1"/>
    <m/>
    <s v="A"/>
    <n v="3"/>
    <n v="541"/>
    <n v="55"/>
  </r>
  <r>
    <x v="0"/>
    <x v="1"/>
    <m/>
    <s v="A"/>
    <n v="3"/>
    <n v="258"/>
    <n v="56"/>
  </r>
  <r>
    <x v="0"/>
    <x v="1"/>
    <m/>
    <s v="B"/>
    <n v="1"/>
    <n v="327"/>
    <n v="1"/>
  </r>
  <r>
    <x v="0"/>
    <x v="1"/>
    <m/>
    <s v="B"/>
    <n v="1"/>
    <n v="62"/>
    <n v="2"/>
  </r>
  <r>
    <x v="0"/>
    <x v="1"/>
    <m/>
    <s v="B"/>
    <n v="1"/>
    <n v="395"/>
    <n v="3"/>
  </r>
  <r>
    <x v="0"/>
    <x v="1"/>
    <m/>
    <s v="B"/>
    <n v="1"/>
    <n v="640"/>
    <n v="4"/>
  </r>
  <r>
    <x v="0"/>
    <x v="1"/>
    <m/>
    <s v="B"/>
    <n v="1"/>
    <n v="589"/>
    <n v="5"/>
  </r>
  <r>
    <x v="0"/>
    <x v="1"/>
    <m/>
    <s v="B"/>
    <n v="1"/>
    <n v="239"/>
    <n v="6"/>
  </r>
  <r>
    <x v="0"/>
    <x v="1"/>
    <m/>
    <s v="B"/>
    <n v="1"/>
    <n v="456"/>
    <n v="7"/>
  </r>
  <r>
    <x v="0"/>
    <x v="1"/>
    <m/>
    <s v="B"/>
    <n v="1"/>
    <n v="52"/>
    <n v="8"/>
  </r>
  <r>
    <x v="0"/>
    <x v="1"/>
    <m/>
    <s v="B"/>
    <n v="1"/>
    <n v="93"/>
    <n v="9"/>
  </r>
  <r>
    <x v="0"/>
    <x v="1"/>
    <m/>
    <s v="B"/>
    <n v="1"/>
    <n v="541"/>
    <n v="10"/>
  </r>
  <r>
    <x v="0"/>
    <x v="1"/>
    <m/>
    <s v="B"/>
    <n v="1"/>
    <n v="512"/>
    <n v="11"/>
  </r>
  <r>
    <x v="0"/>
    <x v="1"/>
    <m/>
    <s v="B"/>
    <n v="1"/>
    <n v="323"/>
    <n v="12"/>
  </r>
  <r>
    <x v="0"/>
    <x v="1"/>
    <m/>
    <s v="B"/>
    <n v="1"/>
    <n v="373"/>
    <n v="13"/>
  </r>
  <r>
    <x v="0"/>
    <x v="1"/>
    <m/>
    <s v="B"/>
    <n v="1"/>
    <n v="281"/>
    <n v="14"/>
  </r>
  <r>
    <x v="0"/>
    <x v="1"/>
    <m/>
    <s v="B"/>
    <n v="1"/>
    <n v="125"/>
    <n v="15"/>
  </r>
  <r>
    <x v="0"/>
    <x v="1"/>
    <m/>
    <s v="B"/>
    <n v="1"/>
    <n v="226"/>
    <n v="16"/>
  </r>
  <r>
    <x v="0"/>
    <x v="1"/>
    <m/>
    <s v="B"/>
    <n v="1"/>
    <n v="181"/>
    <n v="17"/>
  </r>
  <r>
    <x v="0"/>
    <x v="1"/>
    <m/>
    <s v="B"/>
    <n v="1"/>
    <n v="457"/>
    <n v="18"/>
  </r>
  <r>
    <x v="0"/>
    <x v="1"/>
    <m/>
    <s v="B"/>
    <n v="1"/>
    <n v="490"/>
    <n v="19"/>
  </r>
  <r>
    <x v="0"/>
    <x v="1"/>
    <m/>
    <s v="B"/>
    <n v="1"/>
    <n v="320"/>
    <n v="20"/>
  </r>
  <r>
    <x v="0"/>
    <x v="1"/>
    <m/>
    <s v="B"/>
    <n v="1"/>
    <n v="407"/>
    <n v="21"/>
  </r>
  <r>
    <x v="0"/>
    <x v="1"/>
    <m/>
    <s v="B"/>
    <n v="1"/>
    <n v="450"/>
    <n v="22"/>
  </r>
  <r>
    <x v="0"/>
    <x v="1"/>
    <m/>
    <s v="B"/>
    <n v="1"/>
    <n v="515"/>
    <n v="23"/>
  </r>
  <r>
    <x v="0"/>
    <x v="1"/>
    <m/>
    <s v="B"/>
    <n v="1"/>
    <n v="323"/>
    <n v="24"/>
  </r>
  <r>
    <x v="0"/>
    <x v="1"/>
    <m/>
    <s v="B"/>
    <n v="1"/>
    <n v="68"/>
    <n v="25"/>
  </r>
  <r>
    <x v="0"/>
    <x v="1"/>
    <m/>
    <s v="B"/>
    <n v="1"/>
    <n v="425"/>
    <n v="26"/>
  </r>
  <r>
    <x v="0"/>
    <x v="1"/>
    <m/>
    <s v="B"/>
    <n v="1"/>
    <n v="644"/>
    <n v="27"/>
  </r>
  <r>
    <x v="0"/>
    <x v="1"/>
    <m/>
    <s v="B"/>
    <n v="1"/>
    <n v="660"/>
    <n v="28"/>
  </r>
  <r>
    <x v="0"/>
    <x v="1"/>
    <m/>
    <s v="B"/>
    <n v="1"/>
    <n v="162"/>
    <n v="29"/>
  </r>
  <r>
    <x v="0"/>
    <x v="1"/>
    <m/>
    <s v="B"/>
    <n v="1"/>
    <n v="233"/>
    <n v="30"/>
  </r>
  <r>
    <x v="0"/>
    <x v="1"/>
    <m/>
    <s v="B"/>
    <n v="1"/>
    <n v="280"/>
    <n v="31"/>
  </r>
  <r>
    <x v="0"/>
    <x v="1"/>
    <m/>
    <s v="B"/>
    <n v="1"/>
    <n v="61"/>
    <n v="32"/>
  </r>
  <r>
    <x v="0"/>
    <x v="1"/>
    <m/>
    <s v="B"/>
    <n v="1"/>
    <n v="188"/>
    <n v="33"/>
  </r>
  <r>
    <x v="0"/>
    <x v="1"/>
    <m/>
    <s v="B"/>
    <n v="1"/>
    <n v="315"/>
    <n v="34"/>
  </r>
  <r>
    <x v="0"/>
    <x v="1"/>
    <m/>
    <s v="B"/>
    <n v="1"/>
    <n v="273"/>
    <n v="35"/>
  </r>
  <r>
    <x v="0"/>
    <x v="1"/>
    <m/>
    <s v="B"/>
    <n v="1"/>
    <n v="112"/>
    <n v="36"/>
  </r>
  <r>
    <x v="0"/>
    <x v="1"/>
    <m/>
    <s v="B"/>
    <n v="1"/>
    <n v="360"/>
    <n v="37"/>
  </r>
  <r>
    <x v="0"/>
    <x v="1"/>
    <m/>
    <s v="B"/>
    <n v="2"/>
    <n v="197"/>
    <n v="1"/>
  </r>
  <r>
    <x v="0"/>
    <x v="1"/>
    <m/>
    <s v="B"/>
    <n v="2"/>
    <n v="697"/>
    <n v="2"/>
  </r>
  <r>
    <x v="0"/>
    <x v="1"/>
    <m/>
    <s v="B"/>
    <n v="2"/>
    <n v="166"/>
    <n v="3"/>
  </r>
  <r>
    <x v="0"/>
    <x v="1"/>
    <m/>
    <s v="B"/>
    <n v="2"/>
    <n v="194"/>
    <n v="4"/>
  </r>
  <r>
    <x v="0"/>
    <x v="1"/>
    <m/>
    <s v="B"/>
    <n v="2"/>
    <n v="521"/>
    <n v="5"/>
  </r>
  <r>
    <x v="0"/>
    <x v="1"/>
    <m/>
    <s v="B"/>
    <n v="2"/>
    <n v="321"/>
    <n v="6"/>
  </r>
  <r>
    <x v="0"/>
    <x v="1"/>
    <m/>
    <s v="B"/>
    <n v="2"/>
    <n v="540"/>
    <n v="7"/>
  </r>
  <r>
    <x v="0"/>
    <x v="1"/>
    <m/>
    <s v="B"/>
    <n v="2"/>
    <n v="543"/>
    <n v="8"/>
  </r>
  <r>
    <x v="0"/>
    <x v="1"/>
    <m/>
    <s v="B"/>
    <n v="2"/>
    <n v="48"/>
    <n v="9"/>
  </r>
  <r>
    <x v="0"/>
    <x v="1"/>
    <m/>
    <s v="B"/>
    <n v="2"/>
    <n v="46"/>
    <n v="10"/>
  </r>
  <r>
    <x v="0"/>
    <x v="1"/>
    <m/>
    <s v="B"/>
    <n v="2"/>
    <n v="63"/>
    <n v="11"/>
  </r>
  <r>
    <x v="0"/>
    <x v="1"/>
    <m/>
    <s v="B"/>
    <n v="2"/>
    <n v="110"/>
    <n v="12"/>
  </r>
  <r>
    <x v="0"/>
    <x v="1"/>
    <m/>
    <s v="B"/>
    <n v="3"/>
    <n v="330"/>
    <n v="1"/>
  </r>
  <r>
    <x v="0"/>
    <x v="1"/>
    <m/>
    <s v="B"/>
    <n v="3"/>
    <n v="251"/>
    <n v="2"/>
  </r>
  <r>
    <x v="0"/>
    <x v="1"/>
    <m/>
    <s v="B"/>
    <n v="3"/>
    <n v="436"/>
    <n v="3"/>
  </r>
  <r>
    <x v="0"/>
    <x v="1"/>
    <m/>
    <s v="B"/>
    <n v="3"/>
    <n v="291"/>
    <n v="4"/>
  </r>
  <r>
    <x v="0"/>
    <x v="1"/>
    <m/>
    <s v="B"/>
    <n v="3"/>
    <n v="428"/>
    <n v="5"/>
  </r>
  <r>
    <x v="0"/>
    <x v="1"/>
    <m/>
    <s v="B"/>
    <n v="3"/>
    <n v="186"/>
    <n v="6"/>
  </r>
  <r>
    <x v="0"/>
    <x v="1"/>
    <m/>
    <s v="B"/>
    <n v="3"/>
    <n v="426"/>
    <n v="7"/>
  </r>
  <r>
    <x v="0"/>
    <x v="1"/>
    <m/>
    <s v="B"/>
    <n v="3"/>
    <n v="212"/>
    <n v="8"/>
  </r>
  <r>
    <x v="0"/>
    <x v="1"/>
    <m/>
    <s v="B"/>
    <n v="3"/>
    <n v="282"/>
    <n v="9"/>
  </r>
  <r>
    <x v="0"/>
    <x v="1"/>
    <m/>
    <s v="B"/>
    <n v="3"/>
    <n v="325"/>
    <n v="10"/>
  </r>
  <r>
    <x v="0"/>
    <x v="1"/>
    <m/>
    <s v="B"/>
    <n v="3"/>
    <n v="272"/>
    <n v="11"/>
  </r>
  <r>
    <x v="0"/>
    <x v="1"/>
    <m/>
    <s v="B"/>
    <n v="3"/>
    <n v="48"/>
    <n v="12"/>
  </r>
  <r>
    <x v="0"/>
    <x v="1"/>
    <m/>
    <s v="B"/>
    <n v="3"/>
    <n v="73"/>
    <n v="13"/>
  </r>
  <r>
    <x v="0"/>
    <x v="1"/>
    <m/>
    <s v="B"/>
    <n v="3"/>
    <n v="188"/>
    <n v="14"/>
  </r>
  <r>
    <x v="0"/>
    <x v="1"/>
    <m/>
    <s v="B"/>
    <n v="3"/>
    <n v="491"/>
    <n v="15"/>
  </r>
  <r>
    <x v="0"/>
    <x v="1"/>
    <m/>
    <s v="B"/>
    <n v="3"/>
    <n v="110"/>
    <n v="16"/>
  </r>
  <r>
    <x v="0"/>
    <x v="1"/>
    <m/>
    <s v="B"/>
    <n v="3"/>
    <n v="276"/>
    <n v="17"/>
  </r>
  <r>
    <x v="0"/>
    <x v="1"/>
    <m/>
    <s v="B"/>
    <n v="3"/>
    <n v="365"/>
    <n v="18"/>
  </r>
  <r>
    <x v="0"/>
    <x v="1"/>
    <m/>
    <s v="B"/>
    <n v="3"/>
    <n v="523"/>
    <n v="19"/>
  </r>
  <r>
    <x v="0"/>
    <x v="1"/>
    <m/>
    <s v="B"/>
    <n v="3"/>
    <n v="87"/>
    <n v="20"/>
  </r>
  <r>
    <x v="0"/>
    <x v="1"/>
    <m/>
    <s v="B"/>
    <n v="3"/>
    <n v="300"/>
    <n v="21"/>
  </r>
  <r>
    <x v="0"/>
    <x v="1"/>
    <m/>
    <s v="B"/>
    <n v="3"/>
    <n v="455"/>
    <n v="22"/>
  </r>
  <r>
    <x v="0"/>
    <x v="1"/>
    <m/>
    <s v="B"/>
    <n v="3"/>
    <n v="482"/>
    <n v="23"/>
  </r>
  <r>
    <x v="0"/>
    <x v="1"/>
    <m/>
    <s v="B"/>
    <n v="3"/>
    <n v="463"/>
    <n v="24"/>
  </r>
  <r>
    <x v="0"/>
    <x v="1"/>
    <m/>
    <s v="B"/>
    <n v="3"/>
    <n v="133"/>
    <n v="25"/>
  </r>
  <r>
    <x v="0"/>
    <x v="1"/>
    <m/>
    <s v="B"/>
    <n v="3"/>
    <n v="52"/>
    <n v="26"/>
  </r>
  <r>
    <x v="0"/>
    <x v="1"/>
    <m/>
    <s v="B"/>
    <n v="3"/>
    <n v="97"/>
    <n v="27"/>
  </r>
  <r>
    <x v="0"/>
    <x v="1"/>
    <m/>
    <s v="B"/>
    <n v="3"/>
    <n v="62"/>
    <n v="28"/>
  </r>
  <r>
    <x v="0"/>
    <x v="1"/>
    <m/>
    <s v="B"/>
    <n v="3"/>
    <n v="225"/>
    <n v="29"/>
  </r>
  <r>
    <x v="0"/>
    <x v="1"/>
    <m/>
    <s v="B"/>
    <n v="3"/>
    <n v="233"/>
    <n v="30"/>
  </r>
  <r>
    <x v="0"/>
    <x v="1"/>
    <m/>
    <s v="B"/>
    <n v="3"/>
    <n v="273"/>
    <n v="31"/>
  </r>
  <r>
    <x v="0"/>
    <x v="1"/>
    <m/>
    <s v="B"/>
    <n v="3"/>
    <n v="75"/>
    <n v="32"/>
  </r>
  <r>
    <x v="0"/>
    <x v="1"/>
    <m/>
    <s v="B"/>
    <n v="3"/>
    <n v="92"/>
    <n v="33"/>
  </r>
  <r>
    <x v="0"/>
    <x v="1"/>
    <m/>
    <s v="B"/>
    <n v="3"/>
    <n v="470"/>
    <n v="34"/>
  </r>
  <r>
    <x v="0"/>
    <x v="1"/>
    <m/>
    <s v="B"/>
    <n v="3"/>
    <n v="284"/>
    <n v="35"/>
  </r>
  <r>
    <x v="0"/>
    <x v="1"/>
    <m/>
    <s v="B"/>
    <n v="3"/>
    <n v="207"/>
    <n v="36"/>
  </r>
  <r>
    <x v="0"/>
    <x v="1"/>
    <m/>
    <s v="B"/>
    <n v="3"/>
    <n v="218"/>
    <n v="37"/>
  </r>
  <r>
    <x v="0"/>
    <x v="1"/>
    <m/>
    <s v="B"/>
    <n v="3"/>
    <n v="196"/>
    <n v="38"/>
  </r>
  <r>
    <x v="0"/>
    <x v="1"/>
    <m/>
    <s v="B"/>
    <n v="3"/>
    <n v="56"/>
    <n v="39"/>
  </r>
  <r>
    <x v="0"/>
    <x v="1"/>
    <m/>
    <s v="B"/>
    <n v="3"/>
    <n v="72"/>
    <n v="40"/>
  </r>
  <r>
    <x v="0"/>
    <x v="1"/>
    <m/>
    <s v="B"/>
    <n v="3"/>
    <n v="153"/>
    <n v="41"/>
  </r>
  <r>
    <x v="0"/>
    <x v="1"/>
    <m/>
    <s v="B"/>
    <n v="3"/>
    <n v="255"/>
    <n v="42"/>
  </r>
  <r>
    <x v="0"/>
    <x v="1"/>
    <m/>
    <s v="B"/>
    <n v="3"/>
    <n v="222"/>
    <n v="43"/>
  </r>
  <r>
    <x v="0"/>
    <x v="1"/>
    <m/>
    <s v="B"/>
    <n v="3"/>
    <n v="256"/>
    <n v="44"/>
  </r>
  <r>
    <x v="0"/>
    <x v="1"/>
    <m/>
    <s v="B"/>
    <n v="3"/>
    <n v="167"/>
    <n v="45"/>
  </r>
  <r>
    <x v="0"/>
    <x v="1"/>
    <m/>
    <s v="B"/>
    <n v="3"/>
    <n v="210"/>
    <n v="46"/>
  </r>
  <r>
    <x v="0"/>
    <x v="1"/>
    <m/>
    <s v="B"/>
    <n v="3"/>
    <n v="54"/>
    <n v="47"/>
  </r>
  <r>
    <x v="0"/>
    <x v="1"/>
    <m/>
    <s v="C"/>
    <n v="1"/>
    <n v="123"/>
    <n v="1"/>
  </r>
  <r>
    <x v="0"/>
    <x v="1"/>
    <m/>
    <s v="C"/>
    <n v="1"/>
    <n v="27"/>
    <n v="2"/>
  </r>
  <r>
    <x v="0"/>
    <x v="1"/>
    <m/>
    <s v="C"/>
    <n v="1"/>
    <n v="25"/>
    <n v="3"/>
  </r>
  <r>
    <x v="0"/>
    <x v="1"/>
    <m/>
    <s v="C"/>
    <n v="1"/>
    <n v="201"/>
    <n v="4"/>
  </r>
  <r>
    <x v="0"/>
    <x v="1"/>
    <m/>
    <s v="C"/>
    <n v="1"/>
    <n v="444"/>
    <n v="5"/>
  </r>
  <r>
    <x v="0"/>
    <x v="1"/>
    <m/>
    <s v="C"/>
    <n v="1"/>
    <n v="255"/>
    <n v="6"/>
  </r>
  <r>
    <x v="0"/>
    <x v="1"/>
    <m/>
    <s v="C"/>
    <n v="1"/>
    <n v="139"/>
    <n v="7"/>
  </r>
  <r>
    <x v="0"/>
    <x v="1"/>
    <m/>
    <s v="C"/>
    <n v="1"/>
    <n v="150"/>
    <n v="8"/>
  </r>
  <r>
    <x v="0"/>
    <x v="1"/>
    <m/>
    <s v="C"/>
    <n v="1"/>
    <n v="65"/>
    <n v="9"/>
  </r>
  <r>
    <x v="0"/>
    <x v="1"/>
    <m/>
    <s v="C"/>
    <n v="1"/>
    <n v="550"/>
    <n v="10"/>
  </r>
  <r>
    <x v="0"/>
    <x v="1"/>
    <m/>
    <s v="C"/>
    <n v="1"/>
    <n v="542"/>
    <n v="11"/>
  </r>
  <r>
    <x v="0"/>
    <x v="1"/>
    <m/>
    <s v="C"/>
    <n v="1"/>
    <n v="234"/>
    <n v="12"/>
  </r>
  <r>
    <x v="0"/>
    <x v="1"/>
    <m/>
    <s v="C"/>
    <n v="1"/>
    <n v="29"/>
    <n v="13"/>
  </r>
  <r>
    <x v="0"/>
    <x v="1"/>
    <m/>
    <s v="C"/>
    <n v="1"/>
    <n v="31"/>
    <n v="14"/>
  </r>
  <r>
    <x v="0"/>
    <x v="1"/>
    <m/>
    <s v="C"/>
    <n v="1"/>
    <n v="572"/>
    <n v="15"/>
  </r>
  <r>
    <x v="0"/>
    <x v="1"/>
    <m/>
    <s v="C"/>
    <n v="1"/>
    <n v="132"/>
    <n v="16"/>
  </r>
  <r>
    <x v="0"/>
    <x v="1"/>
    <m/>
    <s v="C"/>
    <n v="1"/>
    <n v="433"/>
    <n v="17"/>
  </r>
  <r>
    <x v="0"/>
    <x v="1"/>
    <m/>
    <s v="C"/>
    <n v="1"/>
    <n v="142"/>
    <n v="18"/>
  </r>
  <r>
    <x v="0"/>
    <x v="1"/>
    <m/>
    <s v="C"/>
    <n v="1"/>
    <n v="398"/>
    <n v="19"/>
  </r>
  <r>
    <x v="0"/>
    <x v="1"/>
    <m/>
    <s v="C"/>
    <n v="1"/>
    <n v="110"/>
    <n v="20"/>
  </r>
  <r>
    <x v="0"/>
    <x v="1"/>
    <m/>
    <s v="C"/>
    <n v="1"/>
    <n v="260"/>
    <n v="21"/>
  </r>
  <r>
    <x v="0"/>
    <x v="1"/>
    <m/>
    <s v="C"/>
    <n v="1"/>
    <n v="386"/>
    <n v="22"/>
  </r>
  <r>
    <x v="0"/>
    <x v="1"/>
    <m/>
    <s v="C"/>
    <n v="1"/>
    <n v="411"/>
    <n v="23"/>
  </r>
  <r>
    <x v="0"/>
    <x v="1"/>
    <m/>
    <s v="C"/>
    <n v="1"/>
    <n v="49"/>
    <n v="24"/>
  </r>
  <r>
    <x v="0"/>
    <x v="1"/>
    <m/>
    <s v="C"/>
    <n v="1"/>
    <n v="156"/>
    <n v="25"/>
  </r>
  <r>
    <x v="0"/>
    <x v="1"/>
    <m/>
    <s v="C"/>
    <n v="1"/>
    <n v="54"/>
    <n v="26"/>
  </r>
  <r>
    <x v="0"/>
    <x v="1"/>
    <m/>
    <s v="C"/>
    <n v="1"/>
    <n v="310"/>
    <n v="27"/>
  </r>
  <r>
    <x v="0"/>
    <x v="1"/>
    <m/>
    <s v="C"/>
    <n v="1"/>
    <n v="98"/>
    <n v="28"/>
  </r>
  <r>
    <x v="0"/>
    <x v="1"/>
    <m/>
    <s v="C"/>
    <n v="1"/>
    <n v="250"/>
    <n v="29"/>
  </r>
  <r>
    <x v="0"/>
    <x v="1"/>
    <m/>
    <s v="C"/>
    <n v="1"/>
    <n v="196"/>
    <n v="30"/>
  </r>
  <r>
    <x v="0"/>
    <x v="1"/>
    <m/>
    <s v="C"/>
    <n v="1"/>
    <n v="445"/>
    <n v="31"/>
  </r>
  <r>
    <x v="0"/>
    <x v="1"/>
    <m/>
    <s v="C"/>
    <n v="1"/>
    <n v="102"/>
    <n v="32"/>
  </r>
  <r>
    <x v="0"/>
    <x v="1"/>
    <m/>
    <s v="C"/>
    <n v="1"/>
    <n v="196"/>
    <n v="33"/>
  </r>
  <r>
    <x v="0"/>
    <x v="1"/>
    <m/>
    <s v="C"/>
    <n v="1"/>
    <n v="115"/>
    <n v="34"/>
  </r>
  <r>
    <x v="0"/>
    <x v="1"/>
    <m/>
    <s v="C"/>
    <n v="1"/>
    <n v="442"/>
    <n v="35"/>
  </r>
  <r>
    <x v="0"/>
    <x v="1"/>
    <m/>
    <s v="C"/>
    <n v="1"/>
    <n v="375"/>
    <n v="36"/>
  </r>
  <r>
    <x v="0"/>
    <x v="1"/>
    <m/>
    <s v="C"/>
    <n v="1"/>
    <n v="259"/>
    <n v="37"/>
  </r>
  <r>
    <x v="0"/>
    <x v="1"/>
    <m/>
    <s v="C"/>
    <n v="1"/>
    <n v="44"/>
    <n v="38"/>
  </r>
  <r>
    <x v="0"/>
    <x v="1"/>
    <m/>
    <s v="C"/>
    <n v="1"/>
    <n v="47"/>
    <n v="39"/>
  </r>
  <r>
    <x v="0"/>
    <x v="1"/>
    <m/>
    <s v="C"/>
    <n v="1"/>
    <n v="463"/>
    <n v="40"/>
  </r>
  <r>
    <x v="0"/>
    <x v="1"/>
    <m/>
    <s v="C"/>
    <n v="1"/>
    <n v="362"/>
    <n v="41"/>
  </r>
  <r>
    <x v="0"/>
    <x v="1"/>
    <m/>
    <s v="C"/>
    <n v="1"/>
    <n v="26"/>
    <n v="42"/>
  </r>
  <r>
    <x v="0"/>
    <x v="1"/>
    <m/>
    <s v="C"/>
    <n v="1"/>
    <n v="239"/>
    <n v="43"/>
  </r>
  <r>
    <x v="0"/>
    <x v="1"/>
    <m/>
    <s v="C"/>
    <n v="1"/>
    <n v="115"/>
    <n v="44"/>
  </r>
  <r>
    <x v="0"/>
    <x v="1"/>
    <m/>
    <s v="C"/>
    <n v="1"/>
    <n v="500"/>
    <n v="45"/>
  </r>
  <r>
    <x v="0"/>
    <x v="1"/>
    <m/>
    <s v="C"/>
    <n v="1"/>
    <n v="450"/>
    <n v="46"/>
  </r>
  <r>
    <x v="0"/>
    <x v="1"/>
    <m/>
    <s v="C"/>
    <n v="1"/>
    <n v="186"/>
    <n v="47"/>
  </r>
  <r>
    <x v="0"/>
    <x v="1"/>
    <m/>
    <s v="C"/>
    <n v="1"/>
    <n v="385"/>
    <n v="48"/>
  </r>
  <r>
    <x v="0"/>
    <x v="1"/>
    <m/>
    <s v="C"/>
    <n v="2"/>
    <n v="512"/>
    <n v="1"/>
  </r>
  <r>
    <x v="0"/>
    <x v="1"/>
    <m/>
    <s v="C"/>
    <n v="2"/>
    <n v="425"/>
    <n v="2"/>
  </r>
  <r>
    <x v="0"/>
    <x v="1"/>
    <m/>
    <s v="C"/>
    <n v="2"/>
    <n v="578"/>
    <n v="3"/>
  </r>
  <r>
    <x v="0"/>
    <x v="1"/>
    <m/>
    <s v="C"/>
    <n v="2"/>
    <n v="382"/>
    <n v="4"/>
  </r>
  <r>
    <x v="0"/>
    <x v="1"/>
    <m/>
    <s v="C"/>
    <n v="2"/>
    <n v="323"/>
    <n v="5"/>
  </r>
  <r>
    <x v="0"/>
    <x v="1"/>
    <m/>
    <s v="C"/>
    <n v="2"/>
    <n v="502"/>
    <n v="6"/>
  </r>
  <r>
    <x v="0"/>
    <x v="1"/>
    <m/>
    <s v="C"/>
    <n v="2"/>
    <n v="619"/>
    <n v="7"/>
  </r>
  <r>
    <x v="0"/>
    <x v="1"/>
    <m/>
    <s v="C"/>
    <n v="2"/>
    <n v="475"/>
    <n v="8"/>
  </r>
  <r>
    <x v="0"/>
    <x v="1"/>
    <m/>
    <s v="C"/>
    <n v="2"/>
    <n v="685"/>
    <n v="9"/>
  </r>
  <r>
    <x v="0"/>
    <x v="1"/>
    <m/>
    <s v="C"/>
    <n v="2"/>
    <n v="54"/>
    <n v="10"/>
  </r>
  <r>
    <x v="0"/>
    <x v="1"/>
    <m/>
    <s v="C"/>
    <n v="2"/>
    <n v="227"/>
    <n v="11"/>
  </r>
  <r>
    <x v="0"/>
    <x v="1"/>
    <m/>
    <s v="C"/>
    <n v="2"/>
    <n v="236"/>
    <n v="12"/>
  </r>
  <r>
    <x v="0"/>
    <x v="1"/>
    <m/>
    <s v="C"/>
    <n v="2"/>
    <n v="96"/>
    <n v="13"/>
  </r>
  <r>
    <x v="0"/>
    <x v="1"/>
    <m/>
    <s v="C"/>
    <n v="2"/>
    <n v="648"/>
    <n v="14"/>
  </r>
  <r>
    <x v="0"/>
    <x v="1"/>
    <m/>
    <s v="C"/>
    <n v="2"/>
    <n v="325"/>
    <n v="15"/>
  </r>
  <r>
    <x v="0"/>
    <x v="1"/>
    <m/>
    <s v="C"/>
    <n v="2"/>
    <n v="215"/>
    <n v="16"/>
  </r>
  <r>
    <x v="0"/>
    <x v="1"/>
    <m/>
    <s v="C"/>
    <n v="2"/>
    <n v="104"/>
    <n v="17"/>
  </r>
  <r>
    <x v="0"/>
    <x v="1"/>
    <m/>
    <s v="C"/>
    <n v="2"/>
    <n v="52"/>
    <n v="18"/>
  </r>
  <r>
    <x v="0"/>
    <x v="1"/>
    <m/>
    <s v="C"/>
    <n v="2"/>
    <n v="140"/>
    <n v="19"/>
  </r>
  <r>
    <x v="0"/>
    <x v="1"/>
    <m/>
    <s v="C"/>
    <n v="2"/>
    <n v="88"/>
    <n v="20"/>
  </r>
  <r>
    <x v="0"/>
    <x v="1"/>
    <m/>
    <s v="C"/>
    <n v="2"/>
    <n v="323"/>
    <n v="21"/>
  </r>
  <r>
    <x v="0"/>
    <x v="1"/>
    <m/>
    <s v="C"/>
    <n v="2"/>
    <n v="310"/>
    <n v="22"/>
  </r>
  <r>
    <x v="0"/>
    <x v="1"/>
    <m/>
    <s v="C"/>
    <n v="2"/>
    <n v="167"/>
    <n v="23"/>
  </r>
  <r>
    <x v="0"/>
    <x v="1"/>
    <m/>
    <s v="C"/>
    <n v="2"/>
    <n v="85"/>
    <n v="24"/>
  </r>
  <r>
    <x v="0"/>
    <x v="1"/>
    <m/>
    <s v="C"/>
    <n v="2"/>
    <n v="264"/>
    <n v="25"/>
  </r>
  <r>
    <x v="0"/>
    <x v="1"/>
    <m/>
    <s v="C"/>
    <n v="2"/>
    <n v="266"/>
    <n v="26"/>
  </r>
  <r>
    <x v="0"/>
    <x v="1"/>
    <m/>
    <s v="C"/>
    <n v="2"/>
    <n v="150"/>
    <n v="27"/>
  </r>
  <r>
    <x v="0"/>
    <x v="1"/>
    <m/>
    <s v="C"/>
    <n v="2"/>
    <n v="507"/>
    <n v="28"/>
  </r>
  <r>
    <x v="0"/>
    <x v="1"/>
    <m/>
    <s v="C"/>
    <n v="2"/>
    <n v="212"/>
    <n v="29"/>
  </r>
  <r>
    <x v="0"/>
    <x v="1"/>
    <m/>
    <s v="C"/>
    <n v="2"/>
    <n v="648"/>
    <n v="30"/>
  </r>
  <r>
    <x v="0"/>
    <x v="1"/>
    <m/>
    <s v="C"/>
    <n v="2"/>
    <n v="540"/>
    <n v="31"/>
  </r>
  <r>
    <x v="0"/>
    <x v="1"/>
    <m/>
    <s v="C"/>
    <n v="2"/>
    <n v="584"/>
    <n v="32"/>
  </r>
  <r>
    <x v="0"/>
    <x v="1"/>
    <m/>
    <s v="C"/>
    <n v="2"/>
    <n v="194"/>
    <n v="33"/>
  </r>
  <r>
    <x v="0"/>
    <x v="1"/>
    <m/>
    <s v="C"/>
    <n v="2"/>
    <n v="334"/>
    <n v="34"/>
  </r>
  <r>
    <x v="0"/>
    <x v="1"/>
    <m/>
    <s v="C"/>
    <n v="2"/>
    <n v="21"/>
    <n v="35"/>
  </r>
  <r>
    <x v="0"/>
    <x v="1"/>
    <m/>
    <s v="C"/>
    <n v="3"/>
    <n v="161"/>
    <n v="1"/>
  </r>
  <r>
    <x v="0"/>
    <x v="1"/>
    <m/>
    <s v="C"/>
    <n v="3"/>
    <n v="310"/>
    <n v="2"/>
  </r>
  <r>
    <x v="0"/>
    <x v="1"/>
    <m/>
    <s v="C"/>
    <n v="3"/>
    <n v="312"/>
    <n v="3"/>
  </r>
  <r>
    <x v="0"/>
    <x v="1"/>
    <m/>
    <s v="C"/>
    <n v="3"/>
    <n v="416"/>
    <n v="4"/>
  </r>
  <r>
    <x v="0"/>
    <x v="1"/>
    <m/>
    <s v="C"/>
    <n v="3"/>
    <n v="370"/>
    <n v="5"/>
  </r>
  <r>
    <x v="0"/>
    <x v="1"/>
    <m/>
    <s v="C"/>
    <n v="3"/>
    <n v="475"/>
    <n v="6"/>
  </r>
  <r>
    <x v="0"/>
    <x v="1"/>
    <m/>
    <s v="C"/>
    <n v="3"/>
    <n v="314"/>
    <n v="7"/>
  </r>
  <r>
    <x v="0"/>
    <x v="1"/>
    <m/>
    <s v="C"/>
    <n v="3"/>
    <n v="349"/>
    <n v="8"/>
  </r>
  <r>
    <x v="0"/>
    <x v="1"/>
    <m/>
    <s v="C"/>
    <n v="3"/>
    <n v="384"/>
    <n v="9"/>
  </r>
  <r>
    <x v="0"/>
    <x v="1"/>
    <m/>
    <s v="C"/>
    <n v="3"/>
    <n v="455"/>
    <n v="10"/>
  </r>
  <r>
    <x v="0"/>
    <x v="1"/>
    <m/>
    <s v="C"/>
    <n v="3"/>
    <n v="307"/>
    <n v="11"/>
  </r>
  <r>
    <x v="0"/>
    <x v="1"/>
    <m/>
    <s v="C"/>
    <n v="3"/>
    <n v="469"/>
    <n v="12"/>
  </r>
  <r>
    <x v="0"/>
    <x v="1"/>
    <m/>
    <s v="C"/>
    <n v="3"/>
    <n v="367"/>
    <n v="13"/>
  </r>
  <r>
    <x v="0"/>
    <x v="1"/>
    <m/>
    <s v="C"/>
    <n v="3"/>
    <n v="63"/>
    <n v="14"/>
  </r>
  <r>
    <x v="0"/>
    <x v="1"/>
    <m/>
    <s v="C"/>
    <n v="3"/>
    <n v="532"/>
    <n v="15"/>
  </r>
  <r>
    <x v="0"/>
    <x v="1"/>
    <m/>
    <s v="C"/>
    <n v="3"/>
    <n v="392"/>
    <n v="16"/>
  </r>
  <r>
    <x v="0"/>
    <x v="1"/>
    <m/>
    <s v="C"/>
    <n v="3"/>
    <n v="153"/>
    <n v="17"/>
  </r>
  <r>
    <x v="0"/>
    <x v="1"/>
    <m/>
    <s v="C"/>
    <n v="3"/>
    <n v="673"/>
    <n v="18"/>
  </r>
  <r>
    <x v="0"/>
    <x v="1"/>
    <m/>
    <s v="C"/>
    <n v="3"/>
    <n v="455"/>
    <n v="19"/>
  </r>
  <r>
    <x v="0"/>
    <x v="1"/>
    <m/>
    <s v="C"/>
    <n v="3"/>
    <n v="468"/>
    <n v="20"/>
  </r>
  <r>
    <x v="0"/>
    <x v="1"/>
    <m/>
    <s v="C"/>
    <n v="3"/>
    <n v="13"/>
    <n v="21"/>
  </r>
  <r>
    <x v="0"/>
    <x v="1"/>
    <m/>
    <s v="C"/>
    <n v="3"/>
    <n v="216"/>
    <n v="22"/>
  </r>
  <r>
    <x v="0"/>
    <x v="1"/>
    <m/>
    <s v="C"/>
    <n v="3"/>
    <n v="118"/>
    <n v="23"/>
  </r>
  <r>
    <x v="0"/>
    <x v="1"/>
    <m/>
    <s v="C"/>
    <n v="3"/>
    <n v="433"/>
    <n v="24"/>
  </r>
  <r>
    <x v="0"/>
    <x v="1"/>
    <m/>
    <s v="C"/>
    <n v="3"/>
    <n v="26"/>
    <n v="25"/>
  </r>
  <r>
    <x v="0"/>
    <x v="1"/>
    <m/>
    <s v="C"/>
    <n v="3"/>
    <n v="390"/>
    <n v="26"/>
  </r>
  <r>
    <x v="0"/>
    <x v="1"/>
    <m/>
    <s v="C"/>
    <n v="3"/>
    <n v="309"/>
    <n v="27"/>
  </r>
  <r>
    <x v="0"/>
    <x v="1"/>
    <m/>
    <s v="C"/>
    <n v="3"/>
    <n v="302"/>
    <n v="28"/>
  </r>
  <r>
    <x v="0"/>
    <x v="1"/>
    <m/>
    <s v="C"/>
    <n v="3"/>
    <n v="248"/>
    <n v="29"/>
  </r>
  <r>
    <x v="0"/>
    <x v="1"/>
    <m/>
    <s v="C"/>
    <n v="3"/>
    <n v="80"/>
    <n v="30"/>
  </r>
  <r>
    <x v="0"/>
    <x v="1"/>
    <m/>
    <s v="C"/>
    <n v="3"/>
    <n v="442"/>
    <n v="31"/>
  </r>
  <r>
    <x v="0"/>
    <x v="1"/>
    <m/>
    <s v="C"/>
    <n v="3"/>
    <n v="106"/>
    <n v="32"/>
  </r>
  <r>
    <x v="0"/>
    <x v="1"/>
    <m/>
    <s v="C"/>
    <n v="3"/>
    <n v="457"/>
    <n v="33"/>
  </r>
  <r>
    <x v="0"/>
    <x v="1"/>
    <m/>
    <s v="C"/>
    <n v="3"/>
    <n v="78"/>
    <n v="34"/>
  </r>
  <r>
    <x v="0"/>
    <x v="1"/>
    <m/>
    <s v="C"/>
    <n v="3"/>
    <n v="36"/>
    <n v="35"/>
  </r>
  <r>
    <x v="0"/>
    <x v="2"/>
    <m/>
    <s v="A"/>
    <n v="1"/>
    <n v="560"/>
    <n v="1"/>
  </r>
  <r>
    <x v="0"/>
    <x v="2"/>
    <m/>
    <s v="A"/>
    <n v="1"/>
    <n v="500"/>
    <n v="2"/>
  </r>
  <r>
    <x v="0"/>
    <x v="2"/>
    <m/>
    <s v="A"/>
    <n v="1"/>
    <n v="516"/>
    <n v="3"/>
  </r>
  <r>
    <x v="0"/>
    <x v="2"/>
    <m/>
    <s v="A"/>
    <n v="1"/>
    <n v="545"/>
    <n v="4"/>
  </r>
  <r>
    <x v="0"/>
    <x v="2"/>
    <m/>
    <s v="A"/>
    <n v="1"/>
    <n v="601"/>
    <n v="5"/>
  </r>
  <r>
    <x v="0"/>
    <x v="2"/>
    <m/>
    <s v="A"/>
    <n v="1"/>
    <n v="636"/>
    <n v="6"/>
  </r>
  <r>
    <x v="0"/>
    <x v="2"/>
    <m/>
    <s v="A"/>
    <n v="1"/>
    <n v="476"/>
    <n v="7"/>
  </r>
  <r>
    <x v="0"/>
    <x v="2"/>
    <m/>
    <s v="A"/>
    <n v="1"/>
    <n v="458"/>
    <n v="8"/>
  </r>
  <r>
    <x v="0"/>
    <x v="2"/>
    <m/>
    <s v="A"/>
    <n v="1"/>
    <n v="454"/>
    <n v="9"/>
  </r>
  <r>
    <x v="0"/>
    <x v="2"/>
    <m/>
    <s v="A"/>
    <n v="1"/>
    <n v="585"/>
    <n v="10"/>
  </r>
  <r>
    <x v="0"/>
    <x v="2"/>
    <m/>
    <s v="A"/>
    <n v="1"/>
    <n v="504"/>
    <n v="11"/>
  </r>
  <r>
    <x v="0"/>
    <x v="2"/>
    <m/>
    <s v="A"/>
    <n v="1"/>
    <n v="551"/>
    <n v="12"/>
  </r>
  <r>
    <x v="0"/>
    <x v="2"/>
    <m/>
    <s v="A"/>
    <n v="1"/>
    <n v="460"/>
    <n v="13"/>
  </r>
  <r>
    <x v="0"/>
    <x v="2"/>
    <m/>
    <s v="A"/>
    <n v="1"/>
    <n v="438"/>
    <n v="14"/>
  </r>
  <r>
    <x v="0"/>
    <x v="2"/>
    <m/>
    <s v="A"/>
    <n v="1"/>
    <n v="454"/>
    <n v="15"/>
  </r>
  <r>
    <x v="0"/>
    <x v="2"/>
    <m/>
    <s v="A"/>
    <n v="1"/>
    <n v="685"/>
    <n v="16"/>
  </r>
  <r>
    <x v="0"/>
    <x v="2"/>
    <m/>
    <s v="A"/>
    <n v="1"/>
    <n v="472"/>
    <n v="17"/>
  </r>
  <r>
    <x v="0"/>
    <x v="2"/>
    <m/>
    <s v="A"/>
    <n v="1"/>
    <n v="446"/>
    <n v="18"/>
  </r>
  <r>
    <x v="0"/>
    <x v="2"/>
    <m/>
    <s v="A"/>
    <n v="1"/>
    <n v="528"/>
    <n v="19"/>
  </r>
  <r>
    <x v="0"/>
    <x v="2"/>
    <m/>
    <s v="A"/>
    <n v="1"/>
    <n v="545"/>
    <n v="20"/>
  </r>
  <r>
    <x v="0"/>
    <x v="2"/>
    <m/>
    <s v="A"/>
    <n v="1"/>
    <n v="393"/>
    <n v="21"/>
  </r>
  <r>
    <x v="0"/>
    <x v="2"/>
    <m/>
    <s v="A"/>
    <n v="1"/>
    <n v="418"/>
    <n v="22"/>
  </r>
  <r>
    <x v="0"/>
    <x v="2"/>
    <m/>
    <s v="A"/>
    <n v="1"/>
    <n v="376"/>
    <n v="23"/>
  </r>
  <r>
    <x v="0"/>
    <x v="2"/>
    <m/>
    <s v="A"/>
    <n v="1"/>
    <n v="437"/>
    <n v="24"/>
  </r>
  <r>
    <x v="0"/>
    <x v="2"/>
    <m/>
    <s v="A"/>
    <n v="1"/>
    <n v="435"/>
    <n v="25"/>
  </r>
  <r>
    <x v="0"/>
    <x v="2"/>
    <m/>
    <s v="A"/>
    <n v="1"/>
    <n v="393"/>
    <n v="26"/>
  </r>
  <r>
    <x v="0"/>
    <x v="2"/>
    <m/>
    <s v="A"/>
    <n v="1"/>
    <n v="358"/>
    <n v="27"/>
  </r>
  <r>
    <x v="0"/>
    <x v="2"/>
    <m/>
    <s v="A"/>
    <n v="1"/>
    <n v="447"/>
    <n v="28"/>
  </r>
  <r>
    <x v="0"/>
    <x v="2"/>
    <m/>
    <s v="A"/>
    <n v="1"/>
    <n v="408"/>
    <n v="29"/>
  </r>
  <r>
    <x v="0"/>
    <x v="2"/>
    <m/>
    <s v="A"/>
    <n v="1"/>
    <n v="310"/>
    <n v="30"/>
  </r>
  <r>
    <x v="0"/>
    <x v="2"/>
    <m/>
    <s v="A"/>
    <n v="1"/>
    <n v="356"/>
    <n v="31"/>
  </r>
  <r>
    <x v="0"/>
    <x v="2"/>
    <m/>
    <s v="A"/>
    <n v="1"/>
    <n v="206"/>
    <n v="32"/>
  </r>
  <r>
    <x v="0"/>
    <x v="2"/>
    <m/>
    <s v="A"/>
    <n v="1"/>
    <n v="147"/>
    <n v="33"/>
  </r>
  <r>
    <x v="0"/>
    <x v="2"/>
    <m/>
    <s v="A"/>
    <n v="1"/>
    <n v="266"/>
    <n v="34"/>
  </r>
  <r>
    <x v="0"/>
    <x v="2"/>
    <m/>
    <s v="A"/>
    <n v="1"/>
    <n v="183"/>
    <n v="35"/>
  </r>
  <r>
    <x v="0"/>
    <x v="2"/>
    <m/>
    <s v="A"/>
    <n v="1"/>
    <n v="195"/>
    <n v="36"/>
  </r>
  <r>
    <x v="0"/>
    <x v="2"/>
    <m/>
    <s v="A"/>
    <n v="1"/>
    <n v="234"/>
    <n v="37"/>
  </r>
  <r>
    <x v="0"/>
    <x v="2"/>
    <m/>
    <s v="A"/>
    <n v="1"/>
    <n v="197"/>
    <n v="38"/>
  </r>
  <r>
    <x v="0"/>
    <x v="2"/>
    <m/>
    <s v="A"/>
    <n v="1"/>
    <n v="102"/>
    <n v="39"/>
  </r>
  <r>
    <x v="0"/>
    <x v="2"/>
    <m/>
    <s v="A"/>
    <n v="1"/>
    <n v="89"/>
    <n v="40"/>
  </r>
  <r>
    <x v="0"/>
    <x v="2"/>
    <m/>
    <s v="A"/>
    <n v="1"/>
    <n v="79"/>
    <n v="41"/>
  </r>
  <r>
    <x v="0"/>
    <x v="2"/>
    <m/>
    <s v="A"/>
    <n v="1"/>
    <n v="86"/>
    <n v="42"/>
  </r>
  <r>
    <x v="0"/>
    <x v="2"/>
    <m/>
    <s v="A"/>
    <n v="1"/>
    <n v="123"/>
    <n v="43"/>
  </r>
  <r>
    <x v="0"/>
    <x v="2"/>
    <m/>
    <s v="A"/>
    <n v="1"/>
    <n v="58"/>
    <n v="44"/>
  </r>
  <r>
    <x v="0"/>
    <x v="2"/>
    <m/>
    <s v="A"/>
    <n v="1"/>
    <n v="40"/>
    <n v="45"/>
  </r>
  <r>
    <x v="0"/>
    <x v="2"/>
    <m/>
    <s v="A"/>
    <n v="1"/>
    <n v="32"/>
    <n v="46"/>
  </r>
  <r>
    <x v="0"/>
    <x v="2"/>
    <m/>
    <s v="A"/>
    <n v="1"/>
    <n v="38"/>
    <n v="47"/>
  </r>
  <r>
    <x v="0"/>
    <x v="2"/>
    <m/>
    <s v="A"/>
    <n v="1"/>
    <n v="21"/>
    <n v="48"/>
  </r>
  <r>
    <x v="0"/>
    <x v="2"/>
    <m/>
    <s v="A"/>
    <n v="1"/>
    <n v="49"/>
    <n v="49"/>
  </r>
  <r>
    <x v="0"/>
    <x v="2"/>
    <m/>
    <s v="A"/>
    <n v="2"/>
    <n v="580"/>
    <n v="1"/>
  </r>
  <r>
    <x v="0"/>
    <x v="2"/>
    <m/>
    <s v="A"/>
    <n v="2"/>
    <n v="415"/>
    <n v="2"/>
  </r>
  <r>
    <x v="0"/>
    <x v="2"/>
    <m/>
    <s v="A"/>
    <n v="2"/>
    <n v="468"/>
    <n v="3"/>
  </r>
  <r>
    <x v="0"/>
    <x v="2"/>
    <m/>
    <s v="A"/>
    <n v="2"/>
    <n v="597"/>
    <n v="4"/>
  </r>
  <r>
    <x v="0"/>
    <x v="2"/>
    <m/>
    <s v="A"/>
    <n v="2"/>
    <n v="605"/>
    <n v="5"/>
  </r>
  <r>
    <x v="0"/>
    <x v="2"/>
    <m/>
    <s v="A"/>
    <n v="2"/>
    <n v="531"/>
    <n v="6"/>
  </r>
  <r>
    <x v="0"/>
    <x v="2"/>
    <m/>
    <s v="A"/>
    <n v="2"/>
    <n v="21"/>
    <n v="7"/>
  </r>
  <r>
    <x v="0"/>
    <x v="2"/>
    <m/>
    <s v="A"/>
    <n v="2"/>
    <n v="318"/>
    <n v="8"/>
  </r>
  <r>
    <x v="0"/>
    <x v="2"/>
    <m/>
    <s v="A"/>
    <n v="2"/>
    <n v="467"/>
    <n v="9"/>
  </r>
  <r>
    <x v="0"/>
    <x v="2"/>
    <m/>
    <s v="A"/>
    <n v="2"/>
    <n v="60"/>
    <n v="10"/>
  </r>
  <r>
    <x v="0"/>
    <x v="2"/>
    <m/>
    <s v="A"/>
    <n v="2"/>
    <n v="571"/>
    <n v="11"/>
  </r>
  <r>
    <x v="0"/>
    <x v="2"/>
    <m/>
    <s v="A"/>
    <n v="2"/>
    <n v="467"/>
    <n v="12"/>
  </r>
  <r>
    <x v="0"/>
    <x v="2"/>
    <m/>
    <s v="A"/>
    <n v="2"/>
    <n v="102"/>
    <n v="13"/>
  </r>
  <r>
    <x v="0"/>
    <x v="2"/>
    <m/>
    <s v="A"/>
    <n v="2"/>
    <n v="158"/>
    <n v="14"/>
  </r>
  <r>
    <x v="0"/>
    <x v="2"/>
    <m/>
    <s v="A"/>
    <n v="2"/>
    <n v="300"/>
    <n v="15"/>
  </r>
  <r>
    <x v="0"/>
    <x v="2"/>
    <m/>
    <s v="A"/>
    <n v="2"/>
    <n v="560"/>
    <n v="16"/>
  </r>
  <r>
    <x v="0"/>
    <x v="2"/>
    <m/>
    <s v="A"/>
    <n v="2"/>
    <n v="459"/>
    <n v="17"/>
  </r>
  <r>
    <x v="0"/>
    <x v="2"/>
    <m/>
    <s v="A"/>
    <n v="2"/>
    <n v="622"/>
    <n v="18"/>
  </r>
  <r>
    <x v="0"/>
    <x v="2"/>
    <m/>
    <s v="A"/>
    <n v="2"/>
    <n v="530"/>
    <n v="19"/>
  </r>
  <r>
    <x v="0"/>
    <x v="2"/>
    <m/>
    <s v="A"/>
    <n v="2"/>
    <n v="417"/>
    <n v="20"/>
  </r>
  <r>
    <x v="0"/>
    <x v="2"/>
    <m/>
    <s v="A"/>
    <n v="2"/>
    <n v="169"/>
    <n v="21"/>
  </r>
  <r>
    <x v="0"/>
    <x v="2"/>
    <m/>
    <s v="A"/>
    <n v="2"/>
    <n v="157"/>
    <n v="22"/>
  </r>
  <r>
    <x v="0"/>
    <x v="2"/>
    <m/>
    <s v="A"/>
    <n v="2"/>
    <n v="655"/>
    <n v="23"/>
  </r>
  <r>
    <x v="0"/>
    <x v="2"/>
    <m/>
    <s v="A"/>
    <n v="2"/>
    <n v="165"/>
    <n v="24"/>
  </r>
  <r>
    <x v="0"/>
    <x v="2"/>
    <m/>
    <s v="A"/>
    <n v="2"/>
    <n v="80"/>
    <n v="25"/>
  </r>
  <r>
    <x v="0"/>
    <x v="2"/>
    <m/>
    <s v="A"/>
    <n v="2"/>
    <n v="172"/>
    <n v="26"/>
  </r>
  <r>
    <x v="0"/>
    <x v="2"/>
    <m/>
    <s v="A"/>
    <n v="2"/>
    <n v="171"/>
    <n v="27"/>
  </r>
  <r>
    <x v="0"/>
    <x v="2"/>
    <m/>
    <s v="A"/>
    <n v="2"/>
    <n v="478"/>
    <n v="28"/>
  </r>
  <r>
    <x v="0"/>
    <x v="2"/>
    <m/>
    <s v="A"/>
    <n v="2"/>
    <n v="571"/>
    <n v="29"/>
  </r>
  <r>
    <x v="0"/>
    <x v="2"/>
    <m/>
    <s v="A"/>
    <n v="2"/>
    <n v="284"/>
    <n v="30"/>
  </r>
  <r>
    <x v="0"/>
    <x v="2"/>
    <m/>
    <s v="A"/>
    <n v="2"/>
    <n v="182"/>
    <n v="31"/>
  </r>
  <r>
    <x v="0"/>
    <x v="2"/>
    <m/>
    <s v="A"/>
    <n v="2"/>
    <n v="70"/>
    <n v="32"/>
  </r>
  <r>
    <x v="0"/>
    <x v="2"/>
    <m/>
    <s v="A"/>
    <n v="2"/>
    <n v="577"/>
    <n v="33"/>
  </r>
  <r>
    <x v="0"/>
    <x v="2"/>
    <m/>
    <s v="A"/>
    <n v="2"/>
    <n v="440"/>
    <n v="34"/>
  </r>
  <r>
    <x v="0"/>
    <x v="2"/>
    <m/>
    <s v="A"/>
    <n v="2"/>
    <n v="273"/>
    <n v="35"/>
  </r>
  <r>
    <x v="0"/>
    <x v="2"/>
    <m/>
    <s v="A"/>
    <n v="2"/>
    <n v="627"/>
    <n v="36"/>
  </r>
  <r>
    <x v="0"/>
    <x v="2"/>
    <m/>
    <s v="A"/>
    <n v="2"/>
    <n v="560"/>
    <n v="37"/>
  </r>
  <r>
    <x v="0"/>
    <x v="2"/>
    <m/>
    <s v="A"/>
    <n v="2"/>
    <n v="502"/>
    <n v="38"/>
  </r>
  <r>
    <x v="0"/>
    <x v="2"/>
    <m/>
    <s v="A"/>
    <n v="2"/>
    <n v="145"/>
    <n v="39"/>
  </r>
  <r>
    <x v="0"/>
    <x v="2"/>
    <m/>
    <s v="A"/>
    <n v="2"/>
    <n v="190"/>
    <n v="40"/>
  </r>
  <r>
    <x v="0"/>
    <x v="2"/>
    <m/>
    <s v="A"/>
    <n v="2"/>
    <n v="118"/>
    <n v="41"/>
  </r>
  <r>
    <x v="0"/>
    <x v="2"/>
    <m/>
    <s v="A"/>
    <n v="2"/>
    <n v="32"/>
    <n v="42"/>
  </r>
  <r>
    <x v="0"/>
    <x v="2"/>
    <m/>
    <s v="A"/>
    <n v="2"/>
    <n v="50"/>
    <n v="43"/>
  </r>
  <r>
    <x v="0"/>
    <x v="2"/>
    <m/>
    <s v="A"/>
    <n v="2"/>
    <n v="212"/>
    <n v="44"/>
  </r>
  <r>
    <x v="0"/>
    <x v="2"/>
    <m/>
    <s v="A"/>
    <n v="2"/>
    <n v="498"/>
    <n v="45"/>
  </r>
  <r>
    <x v="0"/>
    <x v="2"/>
    <m/>
    <s v="A"/>
    <n v="2"/>
    <n v="402"/>
    <n v="46"/>
  </r>
  <r>
    <x v="0"/>
    <x v="2"/>
    <m/>
    <s v="A"/>
    <n v="2"/>
    <n v="317"/>
    <n v="47"/>
  </r>
  <r>
    <x v="0"/>
    <x v="2"/>
    <m/>
    <s v="A"/>
    <n v="2"/>
    <n v="266"/>
    <n v="48"/>
  </r>
  <r>
    <x v="0"/>
    <x v="2"/>
    <m/>
    <s v="A"/>
    <n v="2"/>
    <n v="542"/>
    <n v="49"/>
  </r>
  <r>
    <x v="0"/>
    <x v="2"/>
    <m/>
    <s v="A"/>
    <n v="2"/>
    <n v="40"/>
    <n v="50"/>
  </r>
  <r>
    <x v="0"/>
    <x v="2"/>
    <m/>
    <s v="A"/>
    <n v="2"/>
    <n v="410"/>
    <n v="51"/>
  </r>
  <r>
    <x v="0"/>
    <x v="2"/>
    <m/>
    <s v="A"/>
    <n v="3"/>
    <n v="505"/>
    <n v="1"/>
  </r>
  <r>
    <x v="0"/>
    <x v="2"/>
    <m/>
    <s v="A"/>
    <n v="3"/>
    <n v="564"/>
    <n v="2"/>
  </r>
  <r>
    <x v="0"/>
    <x v="2"/>
    <m/>
    <s v="A"/>
    <n v="3"/>
    <n v="505"/>
    <n v="3"/>
  </r>
  <r>
    <x v="0"/>
    <x v="2"/>
    <m/>
    <s v="A"/>
    <n v="3"/>
    <n v="601"/>
    <n v="4"/>
  </r>
  <r>
    <x v="0"/>
    <x v="2"/>
    <m/>
    <s v="A"/>
    <n v="3"/>
    <n v="536"/>
    <n v="5"/>
  </r>
  <r>
    <x v="0"/>
    <x v="2"/>
    <m/>
    <s v="A"/>
    <n v="3"/>
    <n v="514"/>
    <n v="6"/>
  </r>
  <r>
    <x v="0"/>
    <x v="2"/>
    <m/>
    <s v="A"/>
    <n v="3"/>
    <n v="477"/>
    <n v="7"/>
  </r>
  <r>
    <x v="0"/>
    <x v="2"/>
    <m/>
    <s v="A"/>
    <n v="3"/>
    <n v="409"/>
    <n v="8"/>
  </r>
  <r>
    <x v="0"/>
    <x v="2"/>
    <m/>
    <s v="A"/>
    <n v="3"/>
    <n v="410"/>
    <n v="9"/>
  </r>
  <r>
    <x v="0"/>
    <x v="2"/>
    <m/>
    <s v="A"/>
    <n v="3"/>
    <n v="412"/>
    <n v="10"/>
  </r>
  <r>
    <x v="0"/>
    <x v="2"/>
    <m/>
    <s v="A"/>
    <n v="3"/>
    <n v="448"/>
    <n v="11"/>
  </r>
  <r>
    <x v="0"/>
    <x v="2"/>
    <m/>
    <s v="A"/>
    <n v="3"/>
    <n v="505"/>
    <n v="12"/>
  </r>
  <r>
    <x v="0"/>
    <x v="2"/>
    <m/>
    <s v="A"/>
    <n v="3"/>
    <n v="462"/>
    <n v="13"/>
  </r>
  <r>
    <x v="0"/>
    <x v="2"/>
    <m/>
    <s v="A"/>
    <n v="3"/>
    <n v="522"/>
    <n v="14"/>
  </r>
  <r>
    <x v="0"/>
    <x v="2"/>
    <m/>
    <s v="A"/>
    <n v="3"/>
    <n v="507"/>
    <n v="15"/>
  </r>
  <r>
    <x v="0"/>
    <x v="2"/>
    <m/>
    <s v="A"/>
    <n v="3"/>
    <n v="397"/>
    <n v="16"/>
  </r>
  <r>
    <x v="0"/>
    <x v="2"/>
    <m/>
    <s v="A"/>
    <n v="3"/>
    <n v="303"/>
    <n v="17"/>
  </r>
  <r>
    <x v="0"/>
    <x v="2"/>
    <m/>
    <s v="A"/>
    <n v="3"/>
    <n v="359"/>
    <n v="18"/>
  </r>
  <r>
    <x v="0"/>
    <x v="2"/>
    <m/>
    <s v="A"/>
    <n v="3"/>
    <n v="458"/>
    <n v="19"/>
  </r>
  <r>
    <x v="0"/>
    <x v="2"/>
    <m/>
    <s v="A"/>
    <n v="3"/>
    <n v="367"/>
    <n v="20"/>
  </r>
  <r>
    <x v="0"/>
    <x v="2"/>
    <m/>
    <s v="A"/>
    <n v="3"/>
    <n v="311"/>
    <n v="21"/>
  </r>
  <r>
    <x v="0"/>
    <x v="2"/>
    <m/>
    <s v="A"/>
    <n v="3"/>
    <n v="471"/>
    <n v="22"/>
  </r>
  <r>
    <x v="0"/>
    <x v="2"/>
    <m/>
    <s v="A"/>
    <n v="3"/>
    <n v="489"/>
    <n v="23"/>
  </r>
  <r>
    <x v="0"/>
    <x v="2"/>
    <m/>
    <s v="A"/>
    <n v="3"/>
    <n v="405"/>
    <n v="24"/>
  </r>
  <r>
    <x v="0"/>
    <x v="2"/>
    <m/>
    <s v="A"/>
    <n v="3"/>
    <n v="395"/>
    <n v="25"/>
  </r>
  <r>
    <x v="0"/>
    <x v="2"/>
    <m/>
    <s v="A"/>
    <n v="3"/>
    <n v="436"/>
    <n v="26"/>
  </r>
  <r>
    <x v="0"/>
    <x v="2"/>
    <m/>
    <s v="A"/>
    <n v="3"/>
    <n v="406"/>
    <n v="27"/>
  </r>
  <r>
    <x v="0"/>
    <x v="2"/>
    <m/>
    <s v="A"/>
    <n v="3"/>
    <n v="321"/>
    <n v="28"/>
  </r>
  <r>
    <x v="0"/>
    <x v="2"/>
    <m/>
    <s v="A"/>
    <n v="3"/>
    <n v="305"/>
    <n v="29"/>
  </r>
  <r>
    <x v="0"/>
    <x v="2"/>
    <m/>
    <s v="A"/>
    <n v="3"/>
    <n v="345"/>
    <n v="30"/>
  </r>
  <r>
    <x v="0"/>
    <x v="2"/>
    <m/>
    <s v="A"/>
    <n v="3"/>
    <n v="268"/>
    <n v="31"/>
  </r>
  <r>
    <x v="0"/>
    <x v="2"/>
    <m/>
    <s v="A"/>
    <n v="3"/>
    <n v="268"/>
    <n v="32"/>
  </r>
  <r>
    <x v="0"/>
    <x v="2"/>
    <m/>
    <s v="A"/>
    <n v="3"/>
    <n v="251"/>
    <n v="33"/>
  </r>
  <r>
    <x v="0"/>
    <x v="2"/>
    <m/>
    <s v="A"/>
    <n v="3"/>
    <n v="330"/>
    <n v="34"/>
  </r>
  <r>
    <x v="0"/>
    <x v="2"/>
    <m/>
    <s v="A"/>
    <n v="3"/>
    <n v="285"/>
    <n v="35"/>
  </r>
  <r>
    <x v="0"/>
    <x v="2"/>
    <m/>
    <s v="A"/>
    <n v="3"/>
    <n v="234"/>
    <n v="36"/>
  </r>
  <r>
    <x v="0"/>
    <x v="2"/>
    <m/>
    <s v="A"/>
    <n v="3"/>
    <n v="169"/>
    <n v="37"/>
  </r>
  <r>
    <x v="0"/>
    <x v="2"/>
    <m/>
    <s v="A"/>
    <n v="3"/>
    <n v="160"/>
    <n v="38"/>
  </r>
  <r>
    <x v="0"/>
    <x v="2"/>
    <m/>
    <s v="A"/>
    <n v="3"/>
    <n v="204"/>
    <n v="39"/>
  </r>
  <r>
    <x v="0"/>
    <x v="2"/>
    <m/>
    <s v="A"/>
    <n v="3"/>
    <n v="214"/>
    <n v="40"/>
  </r>
  <r>
    <x v="0"/>
    <x v="2"/>
    <m/>
    <s v="A"/>
    <n v="3"/>
    <n v="166"/>
    <n v="41"/>
  </r>
  <r>
    <x v="0"/>
    <x v="2"/>
    <m/>
    <s v="A"/>
    <n v="3"/>
    <n v="122"/>
    <n v="42"/>
  </r>
  <r>
    <x v="0"/>
    <x v="2"/>
    <m/>
    <s v="A"/>
    <n v="3"/>
    <n v="116"/>
    <n v="43"/>
  </r>
  <r>
    <x v="0"/>
    <x v="2"/>
    <m/>
    <s v="A"/>
    <n v="3"/>
    <n v="187"/>
    <n v="44"/>
  </r>
  <r>
    <x v="0"/>
    <x v="2"/>
    <m/>
    <s v="A"/>
    <n v="3"/>
    <n v="112"/>
    <n v="45"/>
  </r>
  <r>
    <x v="0"/>
    <x v="2"/>
    <m/>
    <s v="A"/>
    <n v="3"/>
    <n v="125"/>
    <n v="46"/>
  </r>
  <r>
    <x v="0"/>
    <x v="2"/>
    <m/>
    <s v="A"/>
    <n v="3"/>
    <n v="106"/>
    <n v="47"/>
  </r>
  <r>
    <x v="0"/>
    <x v="2"/>
    <m/>
    <s v="A"/>
    <n v="3"/>
    <n v="98"/>
    <n v="48"/>
  </r>
  <r>
    <x v="0"/>
    <x v="2"/>
    <m/>
    <s v="A"/>
    <n v="3"/>
    <n v="95"/>
    <n v="49"/>
  </r>
  <r>
    <x v="0"/>
    <x v="2"/>
    <m/>
    <s v="A"/>
    <n v="3"/>
    <n v="69"/>
    <n v="50"/>
  </r>
  <r>
    <x v="0"/>
    <x v="2"/>
    <m/>
    <s v="A"/>
    <n v="3"/>
    <n v="63"/>
    <n v="51"/>
  </r>
  <r>
    <x v="0"/>
    <x v="2"/>
    <m/>
    <s v="A"/>
    <n v="3"/>
    <n v="61"/>
    <n v="52"/>
  </r>
  <r>
    <x v="0"/>
    <x v="2"/>
    <m/>
    <s v="A"/>
    <n v="3"/>
    <n v="85"/>
    <n v="53"/>
  </r>
  <r>
    <x v="0"/>
    <x v="2"/>
    <m/>
    <s v="A"/>
    <n v="3"/>
    <n v="48"/>
    <n v="54"/>
  </r>
  <r>
    <x v="0"/>
    <x v="2"/>
    <m/>
    <s v="A"/>
    <n v="3"/>
    <n v="20"/>
    <n v="55"/>
  </r>
  <r>
    <x v="0"/>
    <x v="2"/>
    <m/>
    <s v="B"/>
    <n v="1"/>
    <n v="323"/>
    <n v="1"/>
  </r>
  <r>
    <x v="0"/>
    <x v="2"/>
    <m/>
    <s v="B"/>
    <n v="1"/>
    <n v="485"/>
    <n v="2"/>
  </r>
  <r>
    <x v="0"/>
    <x v="2"/>
    <m/>
    <s v="B"/>
    <n v="1"/>
    <n v="130"/>
    <n v="3"/>
  </r>
  <r>
    <x v="0"/>
    <x v="2"/>
    <m/>
    <s v="B"/>
    <n v="1"/>
    <n v="69"/>
    <n v="4"/>
  </r>
  <r>
    <x v="0"/>
    <x v="2"/>
    <m/>
    <s v="B"/>
    <n v="1"/>
    <n v="191"/>
    <n v="5"/>
  </r>
  <r>
    <x v="0"/>
    <x v="2"/>
    <m/>
    <s v="B"/>
    <n v="1"/>
    <n v="77"/>
    <n v="6"/>
  </r>
  <r>
    <x v="0"/>
    <x v="2"/>
    <m/>
    <s v="B"/>
    <n v="1"/>
    <n v="334"/>
    <n v="7"/>
  </r>
  <r>
    <x v="0"/>
    <x v="2"/>
    <m/>
    <s v="B"/>
    <n v="1"/>
    <n v="165"/>
    <n v="8"/>
  </r>
  <r>
    <x v="0"/>
    <x v="2"/>
    <m/>
    <s v="B"/>
    <n v="1"/>
    <n v="227"/>
    <n v="9"/>
  </r>
  <r>
    <x v="0"/>
    <x v="2"/>
    <m/>
    <s v="B"/>
    <n v="1"/>
    <n v="160"/>
    <n v="10"/>
  </r>
  <r>
    <x v="0"/>
    <x v="2"/>
    <m/>
    <s v="B"/>
    <n v="1"/>
    <n v="75"/>
    <n v="11"/>
  </r>
  <r>
    <x v="0"/>
    <x v="2"/>
    <m/>
    <s v="B"/>
    <n v="1"/>
    <n v="80"/>
    <n v="12"/>
  </r>
  <r>
    <x v="0"/>
    <x v="2"/>
    <m/>
    <s v="B"/>
    <n v="1"/>
    <n v="293"/>
    <n v="13"/>
  </r>
  <r>
    <x v="0"/>
    <x v="2"/>
    <m/>
    <s v="B"/>
    <n v="1"/>
    <n v="475"/>
    <n v="14"/>
  </r>
  <r>
    <x v="0"/>
    <x v="2"/>
    <m/>
    <s v="B"/>
    <n v="1"/>
    <n v="148"/>
    <n v="15"/>
  </r>
  <r>
    <x v="0"/>
    <x v="2"/>
    <m/>
    <s v="B"/>
    <n v="1"/>
    <n v="569"/>
    <n v="16"/>
  </r>
  <r>
    <x v="0"/>
    <x v="2"/>
    <m/>
    <s v="B"/>
    <n v="1"/>
    <n v="87"/>
    <n v="17"/>
  </r>
  <r>
    <x v="0"/>
    <x v="2"/>
    <m/>
    <s v="B"/>
    <n v="1"/>
    <n v="117"/>
    <n v="18"/>
  </r>
  <r>
    <x v="0"/>
    <x v="2"/>
    <m/>
    <s v="B"/>
    <n v="1"/>
    <n v="360"/>
    <n v="19"/>
  </r>
  <r>
    <x v="0"/>
    <x v="2"/>
    <m/>
    <s v="B"/>
    <n v="1"/>
    <n v="433"/>
    <n v="20"/>
  </r>
  <r>
    <x v="0"/>
    <x v="2"/>
    <m/>
    <s v="B"/>
    <n v="1"/>
    <n v="470"/>
    <n v="21"/>
  </r>
  <r>
    <x v="0"/>
    <x v="2"/>
    <m/>
    <s v="B"/>
    <n v="1"/>
    <n v="432"/>
    <n v="22"/>
  </r>
  <r>
    <x v="0"/>
    <x v="2"/>
    <m/>
    <s v="B"/>
    <n v="1"/>
    <n v="548"/>
    <n v="23"/>
  </r>
  <r>
    <x v="0"/>
    <x v="2"/>
    <m/>
    <s v="B"/>
    <n v="1"/>
    <n v="550"/>
    <n v="24"/>
  </r>
  <r>
    <x v="0"/>
    <x v="2"/>
    <m/>
    <s v="B"/>
    <n v="1"/>
    <n v="577"/>
    <n v="25"/>
  </r>
  <r>
    <x v="0"/>
    <x v="2"/>
    <m/>
    <s v="B"/>
    <n v="1"/>
    <n v="422"/>
    <n v="26"/>
  </r>
  <r>
    <x v="0"/>
    <x v="2"/>
    <m/>
    <s v="B"/>
    <n v="1"/>
    <n v="562"/>
    <n v="27"/>
  </r>
  <r>
    <x v="0"/>
    <x v="2"/>
    <m/>
    <s v="B"/>
    <n v="1"/>
    <n v="551"/>
    <n v="28"/>
  </r>
  <r>
    <x v="0"/>
    <x v="2"/>
    <m/>
    <s v="B"/>
    <n v="1"/>
    <n v="135"/>
    <n v="29"/>
  </r>
  <r>
    <x v="0"/>
    <x v="2"/>
    <m/>
    <s v="B"/>
    <n v="1"/>
    <n v="605"/>
    <n v="30"/>
  </r>
  <r>
    <x v="0"/>
    <x v="2"/>
    <m/>
    <s v="B"/>
    <n v="1"/>
    <n v="446"/>
    <n v="31"/>
  </r>
  <r>
    <x v="0"/>
    <x v="2"/>
    <m/>
    <s v="B"/>
    <n v="1"/>
    <n v="178"/>
    <n v="32"/>
  </r>
  <r>
    <x v="0"/>
    <x v="2"/>
    <m/>
    <s v="B"/>
    <n v="1"/>
    <n v="508"/>
    <n v="33"/>
  </r>
  <r>
    <x v="0"/>
    <x v="2"/>
    <m/>
    <s v="B"/>
    <n v="2"/>
    <n v="230"/>
    <n v="1"/>
  </r>
  <r>
    <x v="0"/>
    <x v="2"/>
    <m/>
    <s v="B"/>
    <n v="2"/>
    <n v="408"/>
    <n v="2"/>
  </r>
  <r>
    <x v="0"/>
    <x v="2"/>
    <m/>
    <s v="B"/>
    <n v="2"/>
    <n v="392"/>
    <n v="3"/>
  </r>
  <r>
    <x v="0"/>
    <x v="2"/>
    <m/>
    <s v="B"/>
    <n v="2"/>
    <n v="322"/>
    <n v="4"/>
  </r>
  <r>
    <x v="0"/>
    <x v="2"/>
    <m/>
    <s v="B"/>
    <n v="2"/>
    <n v="270"/>
    <n v="5"/>
  </r>
  <r>
    <x v="0"/>
    <x v="2"/>
    <m/>
    <s v="B"/>
    <n v="2"/>
    <n v="101"/>
    <n v="6"/>
  </r>
  <r>
    <x v="0"/>
    <x v="2"/>
    <m/>
    <s v="B"/>
    <n v="2"/>
    <n v="28"/>
    <n v="7"/>
  </r>
  <r>
    <x v="0"/>
    <x v="2"/>
    <m/>
    <s v="B"/>
    <n v="2"/>
    <n v="351"/>
    <n v="8"/>
  </r>
  <r>
    <x v="0"/>
    <x v="2"/>
    <m/>
    <s v="B"/>
    <n v="2"/>
    <n v="499"/>
    <n v="9"/>
  </r>
  <r>
    <x v="0"/>
    <x v="2"/>
    <m/>
    <s v="B"/>
    <n v="2"/>
    <n v="40"/>
    <n v="10"/>
  </r>
  <r>
    <x v="0"/>
    <x v="2"/>
    <m/>
    <s v="B"/>
    <n v="2"/>
    <n v="456"/>
    <n v="11"/>
  </r>
  <r>
    <x v="0"/>
    <x v="2"/>
    <m/>
    <s v="B"/>
    <n v="2"/>
    <n v="82"/>
    <n v="12"/>
  </r>
  <r>
    <x v="0"/>
    <x v="2"/>
    <m/>
    <s v="B"/>
    <n v="2"/>
    <n v="24"/>
    <n v="13"/>
  </r>
  <r>
    <x v="0"/>
    <x v="2"/>
    <m/>
    <s v="B"/>
    <n v="2"/>
    <n v="609"/>
    <n v="14"/>
  </r>
  <r>
    <x v="0"/>
    <x v="2"/>
    <m/>
    <s v="B"/>
    <n v="2"/>
    <n v="496"/>
    <n v="15"/>
  </r>
  <r>
    <x v="0"/>
    <x v="2"/>
    <m/>
    <s v="B"/>
    <n v="2"/>
    <n v="80"/>
    <n v="16"/>
  </r>
  <r>
    <x v="0"/>
    <x v="2"/>
    <m/>
    <s v="B"/>
    <n v="2"/>
    <n v="50"/>
    <n v="17"/>
  </r>
  <r>
    <x v="0"/>
    <x v="2"/>
    <m/>
    <s v="B"/>
    <n v="2"/>
    <n v="521"/>
    <n v="18"/>
  </r>
  <r>
    <x v="0"/>
    <x v="2"/>
    <m/>
    <s v="B"/>
    <n v="2"/>
    <n v="96"/>
    <n v="19"/>
  </r>
  <r>
    <x v="0"/>
    <x v="2"/>
    <m/>
    <s v="B"/>
    <n v="2"/>
    <n v="318"/>
    <n v="20"/>
  </r>
  <r>
    <x v="0"/>
    <x v="2"/>
    <m/>
    <s v="B"/>
    <n v="2"/>
    <n v="35"/>
    <n v="21"/>
  </r>
  <r>
    <x v="0"/>
    <x v="2"/>
    <m/>
    <s v="B"/>
    <n v="2"/>
    <n v="349"/>
    <n v="22"/>
  </r>
  <r>
    <x v="0"/>
    <x v="2"/>
    <m/>
    <s v="B"/>
    <n v="2"/>
    <n v="256"/>
    <n v="23"/>
  </r>
  <r>
    <x v="0"/>
    <x v="2"/>
    <m/>
    <s v="B"/>
    <n v="2"/>
    <n v="397"/>
    <n v="24"/>
  </r>
  <r>
    <x v="0"/>
    <x v="2"/>
    <m/>
    <s v="B"/>
    <n v="2"/>
    <n v="480"/>
    <n v="25"/>
  </r>
  <r>
    <x v="0"/>
    <x v="2"/>
    <m/>
    <s v="B"/>
    <n v="2"/>
    <n v="540"/>
    <n v="26"/>
  </r>
  <r>
    <x v="0"/>
    <x v="2"/>
    <m/>
    <s v="B"/>
    <n v="2"/>
    <n v="373"/>
    <n v="27"/>
  </r>
  <r>
    <x v="0"/>
    <x v="2"/>
    <m/>
    <s v="B"/>
    <n v="2"/>
    <n v="405"/>
    <n v="28"/>
  </r>
  <r>
    <x v="0"/>
    <x v="2"/>
    <m/>
    <s v="B"/>
    <n v="2"/>
    <n v="574"/>
    <n v="29"/>
  </r>
  <r>
    <x v="0"/>
    <x v="2"/>
    <m/>
    <s v="B"/>
    <n v="2"/>
    <n v="245"/>
    <n v="30"/>
  </r>
  <r>
    <x v="0"/>
    <x v="2"/>
    <m/>
    <s v="B"/>
    <n v="2"/>
    <n v="535"/>
    <n v="31"/>
  </r>
  <r>
    <x v="0"/>
    <x v="2"/>
    <m/>
    <s v="B"/>
    <n v="2"/>
    <n v="47"/>
    <n v="32"/>
  </r>
  <r>
    <x v="0"/>
    <x v="2"/>
    <m/>
    <s v="B"/>
    <n v="2"/>
    <n v="506"/>
    <n v="33"/>
  </r>
  <r>
    <x v="0"/>
    <x v="2"/>
    <m/>
    <s v="B"/>
    <n v="2"/>
    <n v="72"/>
    <n v="34"/>
  </r>
  <r>
    <x v="0"/>
    <x v="2"/>
    <m/>
    <s v="B"/>
    <n v="2"/>
    <n v="100"/>
    <n v="35"/>
  </r>
  <r>
    <x v="0"/>
    <x v="2"/>
    <m/>
    <s v="B"/>
    <n v="2"/>
    <n v="79"/>
    <n v="36"/>
  </r>
  <r>
    <x v="0"/>
    <x v="2"/>
    <m/>
    <s v="B"/>
    <n v="2"/>
    <n v="178"/>
    <n v="37"/>
  </r>
  <r>
    <x v="0"/>
    <x v="2"/>
    <m/>
    <s v="B"/>
    <n v="2"/>
    <n v="518"/>
    <n v="38"/>
  </r>
  <r>
    <x v="0"/>
    <x v="2"/>
    <m/>
    <s v="B"/>
    <n v="2"/>
    <n v="445"/>
    <n v="39"/>
  </r>
  <r>
    <x v="0"/>
    <x v="2"/>
    <m/>
    <s v="B"/>
    <n v="2"/>
    <n v="206"/>
    <n v="40"/>
  </r>
  <r>
    <x v="0"/>
    <x v="2"/>
    <m/>
    <s v="B"/>
    <n v="2"/>
    <n v="540"/>
    <n v="41"/>
  </r>
  <r>
    <x v="0"/>
    <x v="2"/>
    <m/>
    <s v="B"/>
    <n v="2"/>
    <n v="302"/>
    <n v="42"/>
  </r>
  <r>
    <x v="0"/>
    <x v="2"/>
    <m/>
    <s v="B"/>
    <n v="2"/>
    <n v="482"/>
    <n v="43"/>
  </r>
  <r>
    <x v="0"/>
    <x v="2"/>
    <m/>
    <s v="B"/>
    <n v="2"/>
    <n v="52"/>
    <n v="44"/>
  </r>
  <r>
    <x v="0"/>
    <x v="2"/>
    <m/>
    <s v="B"/>
    <n v="2"/>
    <n v="601"/>
    <n v="45"/>
  </r>
  <r>
    <x v="0"/>
    <x v="2"/>
    <m/>
    <s v="B"/>
    <n v="3"/>
    <n v="540"/>
    <n v="1"/>
  </r>
  <r>
    <x v="0"/>
    <x v="2"/>
    <m/>
    <s v="B"/>
    <n v="3"/>
    <n v="506"/>
    <n v="2"/>
  </r>
  <r>
    <x v="0"/>
    <x v="2"/>
    <m/>
    <s v="B"/>
    <n v="3"/>
    <n v="520"/>
    <n v="3"/>
  </r>
  <r>
    <x v="0"/>
    <x v="2"/>
    <m/>
    <s v="B"/>
    <n v="3"/>
    <n v="492"/>
    <n v="4"/>
  </r>
  <r>
    <x v="0"/>
    <x v="2"/>
    <m/>
    <s v="B"/>
    <n v="3"/>
    <n v="487"/>
    <n v="5"/>
  </r>
  <r>
    <x v="0"/>
    <x v="2"/>
    <m/>
    <s v="B"/>
    <n v="3"/>
    <n v="423"/>
    <n v="6"/>
  </r>
  <r>
    <x v="0"/>
    <x v="2"/>
    <m/>
    <s v="B"/>
    <n v="3"/>
    <n v="474"/>
    <n v="7"/>
  </r>
  <r>
    <x v="0"/>
    <x v="2"/>
    <m/>
    <s v="B"/>
    <n v="3"/>
    <n v="372"/>
    <n v="8"/>
  </r>
  <r>
    <x v="0"/>
    <x v="2"/>
    <m/>
    <s v="B"/>
    <n v="3"/>
    <n v="276"/>
    <n v="9"/>
  </r>
  <r>
    <x v="0"/>
    <x v="2"/>
    <m/>
    <s v="B"/>
    <n v="3"/>
    <n v="253"/>
    <n v="10"/>
  </r>
  <r>
    <x v="0"/>
    <x v="2"/>
    <m/>
    <s v="B"/>
    <n v="3"/>
    <n v="215"/>
    <n v="11"/>
  </r>
  <r>
    <x v="0"/>
    <x v="2"/>
    <m/>
    <s v="B"/>
    <n v="3"/>
    <n v="395"/>
    <n v="12"/>
  </r>
  <r>
    <x v="0"/>
    <x v="2"/>
    <m/>
    <s v="B"/>
    <n v="3"/>
    <n v="496"/>
    <n v="13"/>
  </r>
  <r>
    <x v="0"/>
    <x v="2"/>
    <m/>
    <s v="B"/>
    <n v="3"/>
    <n v="515"/>
    <n v="14"/>
  </r>
  <r>
    <x v="0"/>
    <x v="2"/>
    <m/>
    <s v="B"/>
    <n v="3"/>
    <n v="455"/>
    <n v="15"/>
  </r>
  <r>
    <x v="0"/>
    <x v="2"/>
    <m/>
    <s v="B"/>
    <n v="3"/>
    <n v="524"/>
    <n v="16"/>
  </r>
  <r>
    <x v="0"/>
    <x v="2"/>
    <m/>
    <s v="B"/>
    <n v="3"/>
    <n v="360"/>
    <n v="17"/>
  </r>
  <r>
    <x v="0"/>
    <x v="2"/>
    <m/>
    <s v="B"/>
    <n v="3"/>
    <n v="552"/>
    <n v="18"/>
  </r>
  <r>
    <x v="0"/>
    <x v="2"/>
    <m/>
    <s v="B"/>
    <n v="3"/>
    <n v="545"/>
    <n v="19"/>
  </r>
  <r>
    <x v="0"/>
    <x v="2"/>
    <m/>
    <s v="B"/>
    <n v="3"/>
    <n v="560"/>
    <n v="20"/>
  </r>
  <r>
    <x v="0"/>
    <x v="2"/>
    <m/>
    <s v="B"/>
    <n v="3"/>
    <n v="272"/>
    <n v="21"/>
  </r>
  <r>
    <x v="0"/>
    <x v="2"/>
    <m/>
    <s v="B"/>
    <n v="3"/>
    <n v="299"/>
    <n v="22"/>
  </r>
  <r>
    <x v="0"/>
    <x v="2"/>
    <m/>
    <s v="B"/>
    <n v="3"/>
    <n v="495"/>
    <n v="23"/>
  </r>
  <r>
    <x v="0"/>
    <x v="2"/>
    <m/>
    <s v="B"/>
    <n v="3"/>
    <n v="500"/>
    <n v="24"/>
  </r>
  <r>
    <x v="0"/>
    <x v="2"/>
    <m/>
    <s v="B"/>
    <n v="3"/>
    <n v="432"/>
    <n v="25"/>
  </r>
  <r>
    <x v="0"/>
    <x v="2"/>
    <m/>
    <s v="B"/>
    <n v="3"/>
    <n v="426"/>
    <n v="26"/>
  </r>
  <r>
    <x v="0"/>
    <x v="2"/>
    <m/>
    <s v="B"/>
    <n v="3"/>
    <n v="188"/>
    <n v="27"/>
  </r>
  <r>
    <x v="0"/>
    <x v="2"/>
    <m/>
    <s v="B"/>
    <n v="3"/>
    <n v="367"/>
    <n v="28"/>
  </r>
  <r>
    <x v="0"/>
    <x v="2"/>
    <m/>
    <s v="B"/>
    <n v="3"/>
    <n v="202"/>
    <n v="29"/>
  </r>
  <r>
    <x v="0"/>
    <x v="2"/>
    <m/>
    <s v="B"/>
    <n v="3"/>
    <n v="210"/>
    <n v="30"/>
  </r>
  <r>
    <x v="0"/>
    <x v="2"/>
    <m/>
    <s v="B"/>
    <n v="3"/>
    <n v="237"/>
    <n v="31"/>
  </r>
  <r>
    <x v="0"/>
    <x v="2"/>
    <m/>
    <s v="B"/>
    <n v="3"/>
    <n v="156"/>
    <n v="32"/>
  </r>
  <r>
    <x v="0"/>
    <x v="2"/>
    <m/>
    <s v="B"/>
    <n v="3"/>
    <n v="163"/>
    <n v="33"/>
  </r>
  <r>
    <x v="0"/>
    <x v="2"/>
    <m/>
    <s v="B"/>
    <n v="3"/>
    <n v="150"/>
    <n v="34"/>
  </r>
  <r>
    <x v="0"/>
    <x v="2"/>
    <m/>
    <s v="B"/>
    <n v="3"/>
    <n v="170"/>
    <n v="35"/>
  </r>
  <r>
    <x v="0"/>
    <x v="2"/>
    <m/>
    <s v="B"/>
    <n v="3"/>
    <n v="160"/>
    <n v="36"/>
  </r>
  <r>
    <x v="0"/>
    <x v="2"/>
    <m/>
    <s v="B"/>
    <n v="3"/>
    <n v="164"/>
    <n v="37"/>
  </r>
  <r>
    <x v="0"/>
    <x v="2"/>
    <m/>
    <s v="B"/>
    <n v="3"/>
    <n v="102"/>
    <n v="38"/>
  </r>
  <r>
    <x v="0"/>
    <x v="2"/>
    <m/>
    <s v="B"/>
    <n v="3"/>
    <n v="106"/>
    <n v="39"/>
  </r>
  <r>
    <x v="0"/>
    <x v="2"/>
    <m/>
    <s v="B"/>
    <n v="3"/>
    <n v="97"/>
    <n v="40"/>
  </r>
  <r>
    <x v="0"/>
    <x v="2"/>
    <m/>
    <s v="B"/>
    <n v="3"/>
    <n v="79"/>
    <n v="41"/>
  </r>
  <r>
    <x v="0"/>
    <x v="2"/>
    <m/>
    <s v="B"/>
    <n v="3"/>
    <n v="60"/>
    <n v="42"/>
  </r>
  <r>
    <x v="0"/>
    <x v="2"/>
    <m/>
    <s v="B"/>
    <n v="3"/>
    <n v="29"/>
    <n v="43"/>
  </r>
  <r>
    <x v="0"/>
    <x v="2"/>
    <m/>
    <s v="B"/>
    <n v="3"/>
    <n v="25"/>
    <n v="44"/>
  </r>
  <r>
    <x v="0"/>
    <x v="2"/>
    <m/>
    <s v="B"/>
    <n v="3"/>
    <n v="27"/>
    <n v="45"/>
  </r>
  <r>
    <x v="0"/>
    <x v="2"/>
    <m/>
    <s v="B"/>
    <n v="3"/>
    <n v="10"/>
    <n v="46"/>
  </r>
  <r>
    <x v="0"/>
    <x v="2"/>
    <m/>
    <s v="B"/>
    <n v="3"/>
    <n v="73"/>
    <n v="47"/>
  </r>
  <r>
    <x v="0"/>
    <x v="2"/>
    <m/>
    <s v="B"/>
    <n v="3"/>
    <n v="17"/>
    <n v="48"/>
  </r>
  <r>
    <x v="0"/>
    <x v="2"/>
    <m/>
    <s v="C"/>
    <n v="1"/>
    <n v="31"/>
    <n v="1"/>
  </r>
  <r>
    <x v="0"/>
    <x v="2"/>
    <m/>
    <s v="C"/>
    <n v="1"/>
    <n v="17"/>
    <n v="2"/>
  </r>
  <r>
    <x v="0"/>
    <x v="2"/>
    <m/>
    <s v="C"/>
    <n v="1"/>
    <n v="21"/>
    <n v="3"/>
  </r>
  <r>
    <x v="0"/>
    <x v="2"/>
    <m/>
    <s v="C"/>
    <n v="1"/>
    <n v="12"/>
    <n v="4"/>
  </r>
  <r>
    <x v="0"/>
    <x v="2"/>
    <m/>
    <s v="C"/>
    <n v="1"/>
    <n v="502"/>
    <n v="5"/>
  </r>
  <r>
    <x v="0"/>
    <x v="2"/>
    <m/>
    <s v="C"/>
    <n v="1"/>
    <n v="387"/>
    <n v="6"/>
  </r>
  <r>
    <x v="0"/>
    <x v="2"/>
    <m/>
    <s v="C"/>
    <n v="1"/>
    <n v="335"/>
    <n v="7"/>
  </r>
  <r>
    <x v="0"/>
    <x v="2"/>
    <m/>
    <s v="C"/>
    <n v="1"/>
    <n v="465"/>
    <n v="8"/>
  </r>
  <r>
    <x v="0"/>
    <x v="2"/>
    <m/>
    <s v="C"/>
    <n v="1"/>
    <n v="450"/>
    <n v="9"/>
  </r>
  <r>
    <x v="0"/>
    <x v="2"/>
    <m/>
    <s v="C"/>
    <n v="1"/>
    <n v="223"/>
    <n v="10"/>
  </r>
  <r>
    <x v="0"/>
    <x v="2"/>
    <m/>
    <s v="C"/>
    <n v="1"/>
    <n v="416"/>
    <n v="11"/>
  </r>
  <r>
    <x v="0"/>
    <x v="2"/>
    <m/>
    <s v="C"/>
    <n v="1"/>
    <n v="590"/>
    <n v="12"/>
  </r>
  <r>
    <x v="0"/>
    <x v="2"/>
    <m/>
    <s v="C"/>
    <n v="1"/>
    <n v="170"/>
    <n v="13"/>
  </r>
  <r>
    <x v="0"/>
    <x v="2"/>
    <m/>
    <s v="C"/>
    <n v="1"/>
    <n v="70"/>
    <n v="14"/>
  </r>
  <r>
    <x v="0"/>
    <x v="2"/>
    <m/>
    <s v="C"/>
    <n v="1"/>
    <n v="542"/>
    <n v="15"/>
  </r>
  <r>
    <x v="0"/>
    <x v="2"/>
    <m/>
    <s v="C"/>
    <n v="1"/>
    <n v="437"/>
    <n v="16"/>
  </r>
  <r>
    <x v="0"/>
    <x v="2"/>
    <m/>
    <s v="C"/>
    <n v="1"/>
    <n v="434"/>
    <n v="17"/>
  </r>
  <r>
    <x v="0"/>
    <x v="2"/>
    <m/>
    <s v="C"/>
    <n v="1"/>
    <n v="531"/>
    <n v="18"/>
  </r>
  <r>
    <x v="0"/>
    <x v="2"/>
    <m/>
    <s v="C"/>
    <n v="1"/>
    <n v="356"/>
    <n v="19"/>
  </r>
  <r>
    <x v="0"/>
    <x v="2"/>
    <m/>
    <s v="C"/>
    <n v="1"/>
    <n v="182"/>
    <n v="20"/>
  </r>
  <r>
    <x v="0"/>
    <x v="2"/>
    <m/>
    <s v="C"/>
    <n v="1"/>
    <n v="130"/>
    <n v="21"/>
  </r>
  <r>
    <x v="0"/>
    <x v="2"/>
    <m/>
    <s v="C"/>
    <n v="1"/>
    <n v="455"/>
    <n v="22"/>
  </r>
  <r>
    <x v="0"/>
    <x v="2"/>
    <m/>
    <s v="C"/>
    <n v="1"/>
    <n v="107"/>
    <n v="23"/>
  </r>
  <r>
    <x v="0"/>
    <x v="2"/>
    <m/>
    <s v="C"/>
    <n v="1"/>
    <n v="471"/>
    <n v="24"/>
  </r>
  <r>
    <x v="0"/>
    <x v="2"/>
    <m/>
    <s v="C"/>
    <n v="1"/>
    <n v="203"/>
    <n v="25"/>
  </r>
  <r>
    <x v="0"/>
    <x v="2"/>
    <m/>
    <s v="C"/>
    <n v="1"/>
    <n v="147"/>
    <n v="26"/>
  </r>
  <r>
    <x v="0"/>
    <x v="2"/>
    <m/>
    <s v="C"/>
    <n v="1"/>
    <n v="475"/>
    <n v="27"/>
  </r>
  <r>
    <x v="0"/>
    <x v="2"/>
    <m/>
    <s v="C"/>
    <n v="1"/>
    <n v="465"/>
    <n v="28"/>
  </r>
  <r>
    <x v="0"/>
    <x v="2"/>
    <m/>
    <s v="C"/>
    <n v="1"/>
    <n v="225"/>
    <n v="29"/>
  </r>
  <r>
    <x v="0"/>
    <x v="2"/>
    <m/>
    <s v="C"/>
    <n v="1"/>
    <n v="93"/>
    <n v="30"/>
  </r>
  <r>
    <x v="0"/>
    <x v="2"/>
    <m/>
    <s v="C"/>
    <n v="1"/>
    <n v="43"/>
    <n v="31"/>
  </r>
  <r>
    <x v="0"/>
    <x v="2"/>
    <m/>
    <s v="C"/>
    <n v="1"/>
    <n v="71"/>
    <n v="32"/>
  </r>
  <r>
    <x v="0"/>
    <x v="2"/>
    <m/>
    <s v="C"/>
    <n v="1"/>
    <n v="490"/>
    <n v="33"/>
  </r>
  <r>
    <x v="0"/>
    <x v="2"/>
    <m/>
    <s v="C"/>
    <n v="1"/>
    <n v="80"/>
    <n v="34"/>
  </r>
  <r>
    <x v="0"/>
    <x v="2"/>
    <m/>
    <s v="C"/>
    <n v="1"/>
    <n v="40"/>
    <n v="35"/>
  </r>
  <r>
    <x v="0"/>
    <x v="2"/>
    <m/>
    <s v="C"/>
    <n v="1"/>
    <n v="42"/>
    <n v="36"/>
  </r>
  <r>
    <x v="0"/>
    <x v="2"/>
    <m/>
    <s v="C"/>
    <n v="1"/>
    <n v="42"/>
    <n v="37"/>
  </r>
  <r>
    <x v="0"/>
    <x v="2"/>
    <m/>
    <s v="C"/>
    <n v="1"/>
    <n v="30"/>
    <n v="38"/>
  </r>
  <r>
    <x v="0"/>
    <x v="2"/>
    <m/>
    <s v="C"/>
    <n v="1"/>
    <n v="100"/>
    <n v="39"/>
  </r>
  <r>
    <x v="0"/>
    <x v="2"/>
    <m/>
    <s v="C"/>
    <n v="1"/>
    <n v="31"/>
    <n v="40"/>
  </r>
  <r>
    <x v="0"/>
    <x v="2"/>
    <m/>
    <s v="C"/>
    <n v="1"/>
    <n v="28"/>
    <n v="41"/>
  </r>
  <r>
    <x v="0"/>
    <x v="2"/>
    <m/>
    <s v="C"/>
    <n v="1"/>
    <n v="35"/>
    <n v="42"/>
  </r>
  <r>
    <x v="0"/>
    <x v="2"/>
    <m/>
    <s v="C"/>
    <n v="1"/>
    <n v="23"/>
    <n v="43"/>
  </r>
  <r>
    <x v="0"/>
    <x v="2"/>
    <m/>
    <s v="C"/>
    <n v="1"/>
    <n v="10"/>
    <n v="44"/>
  </r>
  <r>
    <x v="0"/>
    <x v="2"/>
    <m/>
    <s v="C"/>
    <n v="2"/>
    <n v="521"/>
    <n v="1"/>
  </r>
  <r>
    <x v="0"/>
    <x v="2"/>
    <m/>
    <s v="C"/>
    <n v="2"/>
    <n v="534"/>
    <n v="2"/>
  </r>
  <r>
    <x v="0"/>
    <x v="2"/>
    <m/>
    <s v="C"/>
    <n v="2"/>
    <n v="550"/>
    <n v="3"/>
  </r>
  <r>
    <x v="0"/>
    <x v="2"/>
    <m/>
    <s v="C"/>
    <n v="2"/>
    <n v="555"/>
    <n v="4"/>
  </r>
  <r>
    <x v="0"/>
    <x v="2"/>
    <m/>
    <s v="C"/>
    <n v="2"/>
    <n v="504"/>
    <n v="5"/>
  </r>
  <r>
    <x v="0"/>
    <x v="2"/>
    <m/>
    <s v="C"/>
    <n v="2"/>
    <n v="510"/>
    <n v="6"/>
  </r>
  <r>
    <x v="0"/>
    <x v="2"/>
    <m/>
    <s v="C"/>
    <n v="2"/>
    <n v="513"/>
    <n v="7"/>
  </r>
  <r>
    <x v="0"/>
    <x v="2"/>
    <m/>
    <s v="C"/>
    <n v="2"/>
    <n v="505"/>
    <n v="8"/>
  </r>
  <r>
    <x v="0"/>
    <x v="2"/>
    <m/>
    <s v="C"/>
    <n v="2"/>
    <n v="492"/>
    <n v="9"/>
  </r>
  <r>
    <x v="0"/>
    <x v="2"/>
    <m/>
    <s v="C"/>
    <n v="2"/>
    <n v="435"/>
    <n v="10"/>
  </r>
  <r>
    <x v="0"/>
    <x v="2"/>
    <m/>
    <s v="C"/>
    <n v="2"/>
    <n v="491"/>
    <n v="11"/>
  </r>
  <r>
    <x v="0"/>
    <x v="2"/>
    <m/>
    <s v="C"/>
    <n v="2"/>
    <n v="470"/>
    <n v="12"/>
  </r>
  <r>
    <x v="0"/>
    <x v="2"/>
    <m/>
    <s v="C"/>
    <n v="2"/>
    <n v="446"/>
    <n v="13"/>
  </r>
  <r>
    <x v="0"/>
    <x v="2"/>
    <m/>
    <s v="C"/>
    <n v="2"/>
    <n v="410"/>
    <n v="14"/>
  </r>
  <r>
    <x v="0"/>
    <x v="2"/>
    <m/>
    <s v="C"/>
    <n v="2"/>
    <n v="470"/>
    <n v="15"/>
  </r>
  <r>
    <x v="0"/>
    <x v="2"/>
    <m/>
    <s v="C"/>
    <n v="2"/>
    <n v="460"/>
    <n v="16"/>
  </r>
  <r>
    <x v="0"/>
    <x v="2"/>
    <m/>
    <s v="C"/>
    <n v="2"/>
    <n v="459"/>
    <n v="17"/>
  </r>
  <r>
    <x v="0"/>
    <x v="2"/>
    <m/>
    <s v="C"/>
    <n v="2"/>
    <n v="458"/>
    <n v="18"/>
  </r>
  <r>
    <x v="0"/>
    <x v="2"/>
    <m/>
    <s v="C"/>
    <n v="2"/>
    <n v="467"/>
    <n v="19"/>
  </r>
  <r>
    <x v="0"/>
    <x v="2"/>
    <m/>
    <s v="C"/>
    <n v="2"/>
    <n v="393"/>
    <n v="20"/>
  </r>
  <r>
    <x v="0"/>
    <x v="2"/>
    <m/>
    <s v="C"/>
    <n v="2"/>
    <n v="357"/>
    <n v="21"/>
  </r>
  <r>
    <x v="0"/>
    <x v="2"/>
    <m/>
    <s v="C"/>
    <n v="2"/>
    <n v="347"/>
    <n v="22"/>
  </r>
  <r>
    <x v="0"/>
    <x v="2"/>
    <m/>
    <s v="C"/>
    <n v="2"/>
    <n v="465"/>
    <n v="23"/>
  </r>
  <r>
    <x v="0"/>
    <x v="2"/>
    <m/>
    <s v="C"/>
    <n v="2"/>
    <n v="427"/>
    <n v="24"/>
  </r>
  <r>
    <x v="0"/>
    <x v="2"/>
    <m/>
    <s v="C"/>
    <n v="2"/>
    <n v="438"/>
    <n v="25"/>
  </r>
  <r>
    <x v="0"/>
    <x v="2"/>
    <m/>
    <s v="C"/>
    <n v="2"/>
    <n v="420"/>
    <n v="26"/>
  </r>
  <r>
    <x v="0"/>
    <x v="2"/>
    <m/>
    <s v="C"/>
    <n v="2"/>
    <n v="431"/>
    <n v="27"/>
  </r>
  <r>
    <x v="0"/>
    <x v="2"/>
    <m/>
    <s v="C"/>
    <n v="2"/>
    <n v="341"/>
    <n v="28"/>
  </r>
  <r>
    <x v="0"/>
    <x v="2"/>
    <m/>
    <s v="C"/>
    <n v="2"/>
    <n v="295"/>
    <n v="29"/>
  </r>
  <r>
    <x v="0"/>
    <x v="2"/>
    <m/>
    <s v="C"/>
    <n v="2"/>
    <n v="298"/>
    <n v="30"/>
  </r>
  <r>
    <x v="0"/>
    <x v="2"/>
    <m/>
    <s v="C"/>
    <n v="2"/>
    <n v="210"/>
    <n v="31"/>
  </r>
  <r>
    <x v="0"/>
    <x v="2"/>
    <m/>
    <s v="C"/>
    <n v="2"/>
    <n v="318"/>
    <n v="32"/>
  </r>
  <r>
    <x v="0"/>
    <x v="2"/>
    <m/>
    <s v="C"/>
    <n v="2"/>
    <n v="476"/>
    <n v="33"/>
  </r>
  <r>
    <x v="0"/>
    <x v="2"/>
    <m/>
    <s v="C"/>
    <n v="2"/>
    <n v="475"/>
    <n v="34"/>
  </r>
  <r>
    <x v="0"/>
    <x v="2"/>
    <m/>
    <s v="C"/>
    <n v="2"/>
    <n v="363"/>
    <n v="35"/>
  </r>
  <r>
    <x v="0"/>
    <x v="2"/>
    <m/>
    <s v="C"/>
    <n v="2"/>
    <n v="445"/>
    <n v="36"/>
  </r>
  <r>
    <x v="0"/>
    <x v="2"/>
    <m/>
    <s v="C"/>
    <n v="2"/>
    <n v="379"/>
    <n v="37"/>
  </r>
  <r>
    <x v="0"/>
    <x v="2"/>
    <m/>
    <s v="C"/>
    <n v="2"/>
    <n v="505"/>
    <n v="38"/>
  </r>
  <r>
    <x v="0"/>
    <x v="2"/>
    <m/>
    <s v="C"/>
    <n v="2"/>
    <n v="394"/>
    <n v="39"/>
  </r>
  <r>
    <x v="0"/>
    <x v="2"/>
    <m/>
    <s v="C"/>
    <n v="2"/>
    <n v="415"/>
    <n v="40"/>
  </r>
  <r>
    <x v="0"/>
    <x v="2"/>
    <m/>
    <s v="C"/>
    <n v="2"/>
    <n v="46"/>
    <n v="41"/>
  </r>
  <r>
    <x v="0"/>
    <x v="2"/>
    <m/>
    <s v="C"/>
    <n v="2"/>
    <n v="175"/>
    <n v="42"/>
  </r>
  <r>
    <x v="0"/>
    <x v="2"/>
    <m/>
    <s v="C"/>
    <n v="2"/>
    <n v="247"/>
    <n v="43"/>
  </r>
  <r>
    <x v="0"/>
    <x v="2"/>
    <m/>
    <s v="C"/>
    <n v="2"/>
    <n v="410"/>
    <n v="44"/>
  </r>
  <r>
    <x v="0"/>
    <x v="2"/>
    <m/>
    <s v="C"/>
    <n v="2"/>
    <n v="355"/>
    <n v="45"/>
  </r>
  <r>
    <x v="0"/>
    <x v="2"/>
    <m/>
    <s v="C"/>
    <n v="2"/>
    <n v="507"/>
    <n v="46"/>
  </r>
  <r>
    <x v="0"/>
    <x v="2"/>
    <m/>
    <s v="C"/>
    <n v="2"/>
    <n v="548"/>
    <n v="47"/>
  </r>
  <r>
    <x v="0"/>
    <x v="2"/>
    <m/>
    <s v="C"/>
    <n v="2"/>
    <n v="366"/>
    <n v="48"/>
  </r>
  <r>
    <x v="0"/>
    <x v="2"/>
    <m/>
    <s v="C"/>
    <n v="2"/>
    <n v="271"/>
    <n v="49"/>
  </r>
  <r>
    <x v="0"/>
    <x v="2"/>
    <m/>
    <s v="C"/>
    <n v="2"/>
    <n v="232"/>
    <n v="50"/>
  </r>
  <r>
    <x v="0"/>
    <x v="2"/>
    <m/>
    <s v="C"/>
    <n v="2"/>
    <n v="269"/>
    <n v="51"/>
  </r>
  <r>
    <x v="0"/>
    <x v="2"/>
    <m/>
    <s v="C"/>
    <n v="2"/>
    <n v="236"/>
    <n v="52"/>
  </r>
  <r>
    <x v="0"/>
    <x v="2"/>
    <m/>
    <s v="C"/>
    <n v="2"/>
    <n v="220"/>
    <n v="53"/>
  </r>
  <r>
    <x v="0"/>
    <x v="2"/>
    <m/>
    <s v="C"/>
    <n v="2"/>
    <n v="285"/>
    <n v="54"/>
  </r>
  <r>
    <x v="0"/>
    <x v="2"/>
    <m/>
    <s v="C"/>
    <n v="2"/>
    <n v="236"/>
    <n v="55"/>
  </r>
  <r>
    <x v="0"/>
    <x v="2"/>
    <m/>
    <s v="C"/>
    <n v="2"/>
    <n v="238"/>
    <n v="56"/>
  </r>
  <r>
    <x v="0"/>
    <x v="2"/>
    <m/>
    <s v="C"/>
    <n v="2"/>
    <n v="172"/>
    <n v="57"/>
  </r>
  <r>
    <x v="0"/>
    <x v="2"/>
    <m/>
    <s v="C"/>
    <n v="2"/>
    <n v="150"/>
    <n v="58"/>
  </r>
  <r>
    <x v="0"/>
    <x v="2"/>
    <m/>
    <s v="C"/>
    <n v="2"/>
    <n v="197"/>
    <n v="59"/>
  </r>
  <r>
    <x v="0"/>
    <x v="2"/>
    <m/>
    <s v="C"/>
    <n v="2"/>
    <n v="136"/>
    <n v="60"/>
  </r>
  <r>
    <x v="0"/>
    <x v="2"/>
    <m/>
    <s v="C"/>
    <n v="2"/>
    <n v="140"/>
    <n v="61"/>
  </r>
  <r>
    <x v="0"/>
    <x v="2"/>
    <m/>
    <s v="C"/>
    <n v="2"/>
    <n v="103"/>
    <n v="62"/>
  </r>
  <r>
    <x v="0"/>
    <x v="2"/>
    <m/>
    <s v="C"/>
    <n v="2"/>
    <n v="110"/>
    <n v="63"/>
  </r>
  <r>
    <x v="0"/>
    <x v="2"/>
    <m/>
    <s v="C"/>
    <n v="2"/>
    <n v="120"/>
    <n v="64"/>
  </r>
  <r>
    <x v="0"/>
    <x v="2"/>
    <m/>
    <s v="C"/>
    <n v="2"/>
    <n v="103"/>
    <n v="65"/>
  </r>
  <r>
    <x v="0"/>
    <x v="2"/>
    <m/>
    <s v="C"/>
    <n v="2"/>
    <n v="82"/>
    <n v="66"/>
  </r>
  <r>
    <x v="0"/>
    <x v="2"/>
    <m/>
    <s v="C"/>
    <n v="2"/>
    <n v="103"/>
    <n v="67"/>
  </r>
  <r>
    <x v="0"/>
    <x v="2"/>
    <m/>
    <s v="C"/>
    <n v="2"/>
    <n v="96"/>
    <n v="68"/>
  </r>
  <r>
    <x v="0"/>
    <x v="2"/>
    <m/>
    <s v="C"/>
    <n v="2"/>
    <n v="60"/>
    <n v="69"/>
  </r>
  <r>
    <x v="0"/>
    <x v="2"/>
    <m/>
    <s v="C"/>
    <n v="2"/>
    <n v="53"/>
    <n v="70"/>
  </r>
  <r>
    <x v="0"/>
    <x v="2"/>
    <m/>
    <s v="C"/>
    <n v="2"/>
    <n v="35"/>
    <n v="71"/>
  </r>
  <r>
    <x v="0"/>
    <x v="2"/>
    <m/>
    <s v="C"/>
    <n v="2"/>
    <n v="34"/>
    <n v="72"/>
  </r>
  <r>
    <x v="0"/>
    <x v="2"/>
    <m/>
    <s v="C"/>
    <n v="2"/>
    <n v="32"/>
    <n v="73"/>
  </r>
  <r>
    <x v="0"/>
    <x v="2"/>
    <m/>
    <s v="C"/>
    <n v="2"/>
    <n v="30"/>
    <n v="74"/>
  </r>
  <r>
    <x v="0"/>
    <x v="2"/>
    <m/>
    <s v="C"/>
    <n v="2"/>
    <n v="30"/>
    <n v="75"/>
  </r>
  <r>
    <x v="0"/>
    <x v="2"/>
    <m/>
    <s v="C"/>
    <n v="3"/>
    <n v="600"/>
    <n v="1"/>
  </r>
  <r>
    <x v="0"/>
    <x v="2"/>
    <m/>
    <s v="C"/>
    <n v="3"/>
    <n v="513"/>
    <n v="2"/>
  </r>
  <r>
    <x v="0"/>
    <x v="2"/>
    <m/>
    <s v="C"/>
    <n v="3"/>
    <n v="605"/>
    <n v="3"/>
  </r>
  <r>
    <x v="0"/>
    <x v="2"/>
    <m/>
    <s v="C"/>
    <n v="3"/>
    <n v="535"/>
    <n v="4"/>
  </r>
  <r>
    <x v="0"/>
    <x v="2"/>
    <m/>
    <s v="C"/>
    <n v="3"/>
    <n v="547"/>
    <n v="5"/>
  </r>
  <r>
    <x v="0"/>
    <x v="2"/>
    <m/>
    <s v="C"/>
    <n v="3"/>
    <n v="560"/>
    <n v="6"/>
  </r>
  <r>
    <x v="0"/>
    <x v="2"/>
    <m/>
    <s v="C"/>
    <n v="3"/>
    <n v="573"/>
    <n v="7"/>
  </r>
  <r>
    <x v="0"/>
    <x v="2"/>
    <m/>
    <s v="C"/>
    <n v="3"/>
    <n v="547"/>
    <n v="8"/>
  </r>
  <r>
    <x v="0"/>
    <x v="2"/>
    <m/>
    <s v="C"/>
    <n v="3"/>
    <n v="625"/>
    <n v="9"/>
  </r>
  <r>
    <x v="0"/>
    <x v="2"/>
    <m/>
    <s v="C"/>
    <n v="3"/>
    <n v="570"/>
    <n v="10"/>
  </r>
  <r>
    <x v="0"/>
    <x v="2"/>
    <m/>
    <s v="C"/>
    <n v="3"/>
    <n v="352"/>
    <n v="11"/>
  </r>
  <r>
    <x v="0"/>
    <x v="2"/>
    <m/>
    <s v="C"/>
    <n v="3"/>
    <n v="290"/>
    <n v="12"/>
  </r>
  <r>
    <x v="0"/>
    <x v="2"/>
    <m/>
    <s v="C"/>
    <n v="3"/>
    <n v="489"/>
    <n v="13"/>
  </r>
  <r>
    <x v="0"/>
    <x v="2"/>
    <m/>
    <s v="C"/>
    <n v="3"/>
    <n v="330"/>
    <n v="14"/>
  </r>
  <r>
    <x v="0"/>
    <x v="2"/>
    <m/>
    <s v="C"/>
    <n v="3"/>
    <n v="152"/>
    <n v="15"/>
  </r>
  <r>
    <x v="0"/>
    <x v="2"/>
    <m/>
    <s v="C"/>
    <n v="3"/>
    <n v="547"/>
    <n v="16"/>
  </r>
  <r>
    <x v="0"/>
    <x v="2"/>
    <m/>
    <s v="C"/>
    <n v="3"/>
    <n v="232"/>
    <n v="17"/>
  </r>
  <r>
    <x v="0"/>
    <x v="2"/>
    <m/>
    <s v="C"/>
    <n v="3"/>
    <n v="125"/>
    <n v="18"/>
  </r>
  <r>
    <x v="0"/>
    <x v="2"/>
    <m/>
    <s v="C"/>
    <n v="3"/>
    <n v="371"/>
    <n v="19"/>
  </r>
  <r>
    <x v="0"/>
    <x v="2"/>
    <m/>
    <s v="C"/>
    <n v="3"/>
    <n v="87"/>
    <n v="20"/>
  </r>
  <r>
    <x v="0"/>
    <x v="2"/>
    <m/>
    <s v="C"/>
    <n v="3"/>
    <n v="63"/>
    <n v="21"/>
  </r>
  <r>
    <x v="0"/>
    <x v="2"/>
    <m/>
    <s v="C"/>
    <n v="3"/>
    <n v="49"/>
    <n v="22"/>
  </r>
  <r>
    <x v="0"/>
    <x v="2"/>
    <m/>
    <s v="C"/>
    <n v="3"/>
    <n v="31"/>
    <n v="23"/>
  </r>
  <r>
    <x v="0"/>
    <x v="2"/>
    <m/>
    <s v="C"/>
    <n v="3"/>
    <n v="10"/>
    <n v="24"/>
  </r>
  <r>
    <x v="1"/>
    <x v="0"/>
    <m/>
    <s v="A"/>
    <n v="1"/>
    <n v="237"/>
    <n v="1"/>
  </r>
  <r>
    <x v="1"/>
    <x v="0"/>
    <m/>
    <s v="A"/>
    <n v="1"/>
    <n v="350"/>
    <n v="2"/>
  </r>
  <r>
    <x v="1"/>
    <x v="0"/>
    <m/>
    <s v="A"/>
    <n v="1"/>
    <n v="101"/>
    <n v="3"/>
  </r>
  <r>
    <x v="1"/>
    <x v="0"/>
    <m/>
    <s v="A"/>
    <n v="1"/>
    <n v="300"/>
    <n v="4"/>
  </r>
  <r>
    <x v="1"/>
    <x v="0"/>
    <m/>
    <s v="A"/>
    <n v="1"/>
    <n v="210"/>
    <n v="5"/>
  </r>
  <r>
    <x v="1"/>
    <x v="0"/>
    <m/>
    <s v="A"/>
    <n v="1"/>
    <n v="157"/>
    <n v="6"/>
  </r>
  <r>
    <x v="1"/>
    <x v="0"/>
    <m/>
    <s v="A"/>
    <n v="1"/>
    <n v="102"/>
    <n v="7"/>
  </r>
  <r>
    <x v="1"/>
    <x v="0"/>
    <m/>
    <s v="A"/>
    <n v="1"/>
    <n v="264"/>
    <n v="8"/>
  </r>
  <r>
    <x v="1"/>
    <x v="0"/>
    <m/>
    <s v="A"/>
    <n v="1"/>
    <n v="73"/>
    <n v="9"/>
  </r>
  <r>
    <x v="1"/>
    <x v="0"/>
    <m/>
    <s v="A"/>
    <n v="1"/>
    <n v="446"/>
    <n v="10"/>
  </r>
  <r>
    <x v="1"/>
    <x v="0"/>
    <m/>
    <s v="A"/>
    <n v="1"/>
    <n v="275"/>
    <n v="11"/>
  </r>
  <r>
    <x v="1"/>
    <x v="0"/>
    <m/>
    <s v="A"/>
    <n v="1"/>
    <n v="294"/>
    <n v="12"/>
  </r>
  <r>
    <x v="1"/>
    <x v="0"/>
    <m/>
    <s v="A"/>
    <n v="1"/>
    <n v="211"/>
    <n v="13"/>
  </r>
  <r>
    <x v="1"/>
    <x v="0"/>
    <m/>
    <s v="A"/>
    <n v="1"/>
    <n v="86"/>
    <n v="14"/>
  </r>
  <r>
    <x v="1"/>
    <x v="0"/>
    <m/>
    <s v="A"/>
    <n v="1"/>
    <n v="115"/>
    <n v="15"/>
  </r>
  <r>
    <x v="1"/>
    <x v="0"/>
    <m/>
    <s v="A"/>
    <n v="1"/>
    <n v="122"/>
    <n v="16"/>
  </r>
  <r>
    <x v="1"/>
    <x v="0"/>
    <m/>
    <s v="A"/>
    <n v="1"/>
    <n v="466"/>
    <n v="17"/>
  </r>
  <r>
    <x v="1"/>
    <x v="0"/>
    <m/>
    <s v="A"/>
    <n v="1"/>
    <n v="21"/>
    <n v="18"/>
  </r>
  <r>
    <x v="1"/>
    <x v="0"/>
    <m/>
    <s v="A"/>
    <n v="1"/>
    <n v="280"/>
    <n v="19"/>
  </r>
  <r>
    <x v="1"/>
    <x v="0"/>
    <m/>
    <s v="A"/>
    <n v="1"/>
    <n v="640"/>
    <n v="20"/>
  </r>
  <r>
    <x v="1"/>
    <x v="0"/>
    <m/>
    <s v="A"/>
    <n v="1"/>
    <n v="74"/>
    <n v="21"/>
  </r>
  <r>
    <x v="1"/>
    <x v="0"/>
    <m/>
    <s v="A"/>
    <n v="1"/>
    <n v="435"/>
    <n v="22"/>
  </r>
  <r>
    <x v="1"/>
    <x v="0"/>
    <m/>
    <s v="A"/>
    <n v="1"/>
    <n v="484"/>
    <n v="23"/>
  </r>
  <r>
    <x v="1"/>
    <x v="0"/>
    <m/>
    <s v="A"/>
    <n v="1"/>
    <n v="447"/>
    <n v="24"/>
  </r>
  <r>
    <x v="1"/>
    <x v="0"/>
    <m/>
    <s v="A"/>
    <n v="1"/>
    <n v="522"/>
    <n v="25"/>
  </r>
  <r>
    <x v="1"/>
    <x v="0"/>
    <m/>
    <s v="A"/>
    <n v="1"/>
    <n v="155"/>
    <n v="26"/>
  </r>
  <r>
    <x v="1"/>
    <x v="0"/>
    <m/>
    <s v="A"/>
    <n v="1"/>
    <n v="139"/>
    <n v="27"/>
  </r>
  <r>
    <x v="1"/>
    <x v="0"/>
    <m/>
    <s v="A"/>
    <n v="1"/>
    <n v="580"/>
    <n v="28"/>
  </r>
  <r>
    <x v="1"/>
    <x v="0"/>
    <m/>
    <s v="A"/>
    <n v="1"/>
    <n v="431"/>
    <n v="29"/>
  </r>
  <r>
    <x v="1"/>
    <x v="0"/>
    <m/>
    <s v="A"/>
    <n v="1"/>
    <n v="394"/>
    <n v="30"/>
  </r>
  <r>
    <x v="1"/>
    <x v="0"/>
    <m/>
    <s v="A"/>
    <n v="1"/>
    <n v="256"/>
    <n v="31"/>
  </r>
  <r>
    <x v="1"/>
    <x v="0"/>
    <m/>
    <s v="A"/>
    <n v="1"/>
    <n v="62"/>
    <n v="32"/>
  </r>
  <r>
    <x v="1"/>
    <x v="0"/>
    <m/>
    <s v="A"/>
    <n v="1"/>
    <n v="51"/>
    <n v="33"/>
  </r>
  <r>
    <x v="1"/>
    <x v="0"/>
    <m/>
    <s v="A"/>
    <n v="1"/>
    <n v="130"/>
    <n v="34"/>
  </r>
  <r>
    <x v="1"/>
    <x v="0"/>
    <m/>
    <s v="A"/>
    <n v="1"/>
    <n v="302"/>
    <n v="35"/>
  </r>
  <r>
    <x v="1"/>
    <x v="0"/>
    <m/>
    <s v="A"/>
    <n v="1"/>
    <n v="291"/>
    <n v="36"/>
  </r>
  <r>
    <x v="1"/>
    <x v="0"/>
    <m/>
    <s v="A"/>
    <n v="1"/>
    <n v="270"/>
    <n v="37"/>
  </r>
  <r>
    <x v="1"/>
    <x v="0"/>
    <m/>
    <s v="A"/>
    <n v="1"/>
    <n v="410"/>
    <n v="38"/>
  </r>
  <r>
    <x v="1"/>
    <x v="0"/>
    <m/>
    <s v="A"/>
    <n v="1"/>
    <n v="126"/>
    <n v="39"/>
  </r>
  <r>
    <x v="1"/>
    <x v="0"/>
    <m/>
    <s v="A"/>
    <n v="1"/>
    <n v="456"/>
    <n v="40"/>
  </r>
  <r>
    <x v="1"/>
    <x v="0"/>
    <m/>
    <s v="A"/>
    <n v="1"/>
    <n v="450"/>
    <n v="41"/>
  </r>
  <r>
    <x v="1"/>
    <x v="0"/>
    <m/>
    <s v="A"/>
    <n v="1"/>
    <n v="76"/>
    <n v="42"/>
  </r>
  <r>
    <x v="1"/>
    <x v="0"/>
    <m/>
    <s v="A"/>
    <n v="1"/>
    <n v="139"/>
    <n v="43"/>
  </r>
  <r>
    <x v="1"/>
    <x v="0"/>
    <m/>
    <s v="A"/>
    <n v="1"/>
    <n v="365"/>
    <n v="44"/>
  </r>
  <r>
    <x v="1"/>
    <x v="0"/>
    <m/>
    <s v="A"/>
    <n v="1"/>
    <n v="264"/>
    <n v="45"/>
  </r>
  <r>
    <x v="1"/>
    <x v="0"/>
    <m/>
    <s v="A"/>
    <n v="1"/>
    <n v="354"/>
    <n v="46"/>
  </r>
  <r>
    <x v="1"/>
    <x v="0"/>
    <m/>
    <s v="A"/>
    <n v="1"/>
    <n v="61"/>
    <n v="47"/>
  </r>
  <r>
    <x v="1"/>
    <x v="0"/>
    <m/>
    <s v="A"/>
    <n v="1"/>
    <n v="36"/>
    <n v="48"/>
  </r>
  <r>
    <x v="1"/>
    <x v="0"/>
    <m/>
    <s v="A"/>
    <n v="1"/>
    <n v="265"/>
    <n v="49"/>
  </r>
  <r>
    <x v="1"/>
    <x v="0"/>
    <m/>
    <s v="A"/>
    <n v="2"/>
    <n v="494"/>
    <n v="1"/>
  </r>
  <r>
    <x v="1"/>
    <x v="0"/>
    <m/>
    <s v="A"/>
    <n v="2"/>
    <n v="504"/>
    <n v="2"/>
  </r>
  <r>
    <x v="1"/>
    <x v="0"/>
    <m/>
    <s v="A"/>
    <n v="2"/>
    <n v="316"/>
    <n v="3"/>
  </r>
  <r>
    <x v="1"/>
    <x v="0"/>
    <m/>
    <s v="A"/>
    <n v="2"/>
    <n v="220"/>
    <n v="4"/>
  </r>
  <r>
    <x v="1"/>
    <x v="0"/>
    <m/>
    <s v="A"/>
    <n v="2"/>
    <n v="562"/>
    <n v="5"/>
  </r>
  <r>
    <x v="1"/>
    <x v="0"/>
    <m/>
    <s v="A"/>
    <n v="2"/>
    <n v="291"/>
    <n v="6"/>
  </r>
  <r>
    <x v="1"/>
    <x v="0"/>
    <m/>
    <s v="A"/>
    <n v="2"/>
    <n v="371"/>
    <n v="7"/>
  </r>
  <r>
    <x v="1"/>
    <x v="0"/>
    <m/>
    <s v="A"/>
    <n v="2"/>
    <n v="378"/>
    <n v="8"/>
  </r>
  <r>
    <x v="1"/>
    <x v="0"/>
    <m/>
    <s v="A"/>
    <n v="2"/>
    <n v="549"/>
    <n v="9"/>
  </r>
  <r>
    <x v="1"/>
    <x v="0"/>
    <m/>
    <s v="A"/>
    <n v="2"/>
    <n v="564"/>
    <n v="10"/>
  </r>
  <r>
    <x v="1"/>
    <x v="0"/>
    <m/>
    <s v="A"/>
    <n v="2"/>
    <n v="174"/>
    <n v="11"/>
  </r>
  <r>
    <x v="1"/>
    <x v="0"/>
    <m/>
    <s v="A"/>
    <n v="2"/>
    <n v="474"/>
    <n v="12"/>
  </r>
  <r>
    <x v="1"/>
    <x v="0"/>
    <m/>
    <s v="A"/>
    <n v="2"/>
    <n v="127"/>
    <n v="13"/>
  </r>
  <r>
    <x v="1"/>
    <x v="0"/>
    <m/>
    <s v="A"/>
    <n v="2"/>
    <n v="346"/>
    <n v="14"/>
  </r>
  <r>
    <x v="1"/>
    <x v="0"/>
    <m/>
    <s v="A"/>
    <n v="2"/>
    <n v="397"/>
    <n v="15"/>
  </r>
  <r>
    <x v="1"/>
    <x v="0"/>
    <m/>
    <s v="A"/>
    <n v="2"/>
    <n v="175"/>
    <n v="16"/>
  </r>
  <r>
    <x v="1"/>
    <x v="0"/>
    <m/>
    <s v="A"/>
    <n v="2"/>
    <n v="290"/>
    <n v="17"/>
  </r>
  <r>
    <x v="1"/>
    <x v="0"/>
    <m/>
    <s v="A"/>
    <n v="2"/>
    <n v="601"/>
    <n v="18"/>
  </r>
  <r>
    <x v="1"/>
    <x v="0"/>
    <m/>
    <s v="A"/>
    <n v="2"/>
    <n v="131"/>
    <n v="19"/>
  </r>
  <r>
    <x v="1"/>
    <x v="0"/>
    <m/>
    <s v="A"/>
    <n v="2"/>
    <n v="400"/>
    <n v="20"/>
  </r>
  <r>
    <x v="1"/>
    <x v="0"/>
    <m/>
    <s v="A"/>
    <n v="2"/>
    <n v="150"/>
    <n v="21"/>
  </r>
  <r>
    <x v="1"/>
    <x v="0"/>
    <m/>
    <s v="A"/>
    <n v="2"/>
    <n v="144"/>
    <n v="22"/>
  </r>
  <r>
    <x v="1"/>
    <x v="0"/>
    <m/>
    <s v="A"/>
    <n v="2"/>
    <n v="273"/>
    <n v="23"/>
  </r>
  <r>
    <x v="1"/>
    <x v="0"/>
    <m/>
    <s v="A"/>
    <n v="2"/>
    <n v="499"/>
    <n v="24"/>
  </r>
  <r>
    <x v="1"/>
    <x v="0"/>
    <m/>
    <s v="A"/>
    <n v="2"/>
    <n v="220"/>
    <n v="25"/>
  </r>
  <r>
    <x v="1"/>
    <x v="0"/>
    <m/>
    <s v="A"/>
    <n v="2"/>
    <n v="206"/>
    <n v="26"/>
  </r>
  <r>
    <x v="1"/>
    <x v="0"/>
    <m/>
    <s v="A"/>
    <n v="2"/>
    <n v="273"/>
    <n v="27"/>
  </r>
  <r>
    <x v="1"/>
    <x v="0"/>
    <m/>
    <s v="A"/>
    <n v="2"/>
    <n v="421"/>
    <n v="28"/>
  </r>
  <r>
    <x v="1"/>
    <x v="0"/>
    <m/>
    <s v="A"/>
    <n v="2"/>
    <n v="450"/>
    <n v="29"/>
  </r>
  <r>
    <x v="1"/>
    <x v="0"/>
    <m/>
    <s v="A"/>
    <n v="2"/>
    <n v="154"/>
    <n v="30"/>
  </r>
  <r>
    <x v="1"/>
    <x v="0"/>
    <m/>
    <s v="A"/>
    <n v="2"/>
    <n v="281"/>
    <n v="31"/>
  </r>
  <r>
    <x v="1"/>
    <x v="0"/>
    <m/>
    <s v="A"/>
    <n v="3"/>
    <n v="30"/>
    <n v="1"/>
  </r>
  <r>
    <x v="1"/>
    <x v="0"/>
    <m/>
    <s v="A"/>
    <n v="3"/>
    <n v="452"/>
    <n v="2"/>
  </r>
  <r>
    <x v="1"/>
    <x v="0"/>
    <m/>
    <s v="A"/>
    <n v="3"/>
    <n v="526"/>
    <n v="3"/>
  </r>
  <r>
    <x v="1"/>
    <x v="0"/>
    <m/>
    <s v="A"/>
    <n v="3"/>
    <n v="552"/>
    <n v="4"/>
  </r>
  <r>
    <x v="1"/>
    <x v="0"/>
    <m/>
    <s v="A"/>
    <n v="3"/>
    <n v="59"/>
    <n v="5"/>
  </r>
  <r>
    <x v="1"/>
    <x v="0"/>
    <m/>
    <s v="A"/>
    <n v="3"/>
    <n v="566"/>
    <n v="6"/>
  </r>
  <r>
    <x v="1"/>
    <x v="0"/>
    <m/>
    <s v="A"/>
    <n v="3"/>
    <n v="401"/>
    <n v="7"/>
  </r>
  <r>
    <x v="1"/>
    <x v="0"/>
    <m/>
    <s v="A"/>
    <n v="3"/>
    <n v="139"/>
    <n v="8"/>
  </r>
  <r>
    <x v="1"/>
    <x v="0"/>
    <m/>
    <s v="A"/>
    <n v="3"/>
    <n v="427"/>
    <n v="9"/>
  </r>
  <r>
    <x v="1"/>
    <x v="0"/>
    <m/>
    <s v="A"/>
    <n v="3"/>
    <n v="274"/>
    <n v="10"/>
  </r>
  <r>
    <x v="1"/>
    <x v="0"/>
    <m/>
    <s v="A"/>
    <n v="3"/>
    <n v="395"/>
    <n v="11"/>
  </r>
  <r>
    <x v="1"/>
    <x v="0"/>
    <m/>
    <s v="A"/>
    <n v="3"/>
    <n v="418"/>
    <n v="12"/>
  </r>
  <r>
    <x v="1"/>
    <x v="0"/>
    <m/>
    <s v="A"/>
    <n v="3"/>
    <n v="88"/>
    <n v="13"/>
  </r>
  <r>
    <x v="1"/>
    <x v="0"/>
    <m/>
    <s v="A"/>
    <n v="3"/>
    <n v="433"/>
    <n v="14"/>
  </r>
  <r>
    <x v="1"/>
    <x v="0"/>
    <m/>
    <s v="A"/>
    <n v="3"/>
    <n v="520"/>
    <n v="15"/>
  </r>
  <r>
    <x v="1"/>
    <x v="0"/>
    <m/>
    <s v="A"/>
    <n v="3"/>
    <n v="445"/>
    <n v="16"/>
  </r>
  <r>
    <x v="1"/>
    <x v="0"/>
    <m/>
    <s v="A"/>
    <n v="3"/>
    <n v="85"/>
    <n v="17"/>
  </r>
  <r>
    <x v="1"/>
    <x v="0"/>
    <m/>
    <s v="A"/>
    <n v="3"/>
    <n v="478"/>
    <n v="18"/>
  </r>
  <r>
    <x v="1"/>
    <x v="0"/>
    <m/>
    <s v="A"/>
    <n v="3"/>
    <n v="182"/>
    <n v="19"/>
  </r>
  <r>
    <x v="1"/>
    <x v="0"/>
    <m/>
    <s v="A"/>
    <n v="3"/>
    <n v="431"/>
    <n v="20"/>
  </r>
  <r>
    <x v="1"/>
    <x v="0"/>
    <m/>
    <s v="A"/>
    <n v="3"/>
    <n v="478"/>
    <n v="21"/>
  </r>
  <r>
    <x v="1"/>
    <x v="0"/>
    <m/>
    <s v="A"/>
    <n v="3"/>
    <n v="109"/>
    <n v="22"/>
  </r>
  <r>
    <x v="1"/>
    <x v="0"/>
    <m/>
    <s v="A"/>
    <n v="3"/>
    <n v="506"/>
    <n v="23"/>
  </r>
  <r>
    <x v="1"/>
    <x v="0"/>
    <m/>
    <s v="A"/>
    <n v="3"/>
    <n v="114"/>
    <n v="24"/>
  </r>
  <r>
    <x v="1"/>
    <x v="0"/>
    <m/>
    <s v="A"/>
    <n v="3"/>
    <n v="440"/>
    <n v="25"/>
  </r>
  <r>
    <x v="1"/>
    <x v="0"/>
    <m/>
    <s v="B"/>
    <n v="1"/>
    <n v="500"/>
    <n v="1"/>
  </r>
  <r>
    <x v="1"/>
    <x v="0"/>
    <m/>
    <s v="B"/>
    <n v="1"/>
    <n v="513"/>
    <n v="2"/>
  </r>
  <r>
    <x v="1"/>
    <x v="0"/>
    <m/>
    <s v="B"/>
    <n v="1"/>
    <n v="265"/>
    <n v="3"/>
  </r>
  <r>
    <x v="1"/>
    <x v="0"/>
    <m/>
    <s v="B"/>
    <n v="1"/>
    <n v="509"/>
    <n v="4"/>
  </r>
  <r>
    <x v="1"/>
    <x v="0"/>
    <m/>
    <s v="B"/>
    <n v="1"/>
    <n v="268"/>
    <n v="5"/>
  </r>
  <r>
    <x v="1"/>
    <x v="0"/>
    <m/>
    <s v="B"/>
    <n v="1"/>
    <n v="147"/>
    <n v="6"/>
  </r>
  <r>
    <x v="1"/>
    <x v="0"/>
    <m/>
    <s v="B"/>
    <n v="1"/>
    <n v="385"/>
    <n v="7"/>
  </r>
  <r>
    <x v="1"/>
    <x v="0"/>
    <m/>
    <s v="B"/>
    <n v="1"/>
    <n v="497"/>
    <n v="8"/>
  </r>
  <r>
    <x v="1"/>
    <x v="0"/>
    <m/>
    <s v="B"/>
    <n v="1"/>
    <n v="490"/>
    <n v="9"/>
  </r>
  <r>
    <x v="1"/>
    <x v="0"/>
    <m/>
    <s v="B"/>
    <n v="1"/>
    <n v="525"/>
    <n v="10"/>
  </r>
  <r>
    <x v="1"/>
    <x v="0"/>
    <m/>
    <s v="B"/>
    <n v="1"/>
    <n v="514"/>
    <n v="11"/>
  </r>
  <r>
    <x v="1"/>
    <x v="0"/>
    <m/>
    <s v="B"/>
    <n v="1"/>
    <n v="542"/>
    <n v="12"/>
  </r>
  <r>
    <x v="1"/>
    <x v="0"/>
    <m/>
    <s v="B"/>
    <n v="1"/>
    <n v="574"/>
    <n v="13"/>
  </r>
  <r>
    <x v="1"/>
    <x v="0"/>
    <m/>
    <s v="B"/>
    <n v="1"/>
    <n v="557"/>
    <n v="14"/>
  </r>
  <r>
    <x v="1"/>
    <x v="0"/>
    <m/>
    <s v="B"/>
    <n v="1"/>
    <n v="88"/>
    <n v="15"/>
  </r>
  <r>
    <x v="1"/>
    <x v="0"/>
    <m/>
    <s v="B"/>
    <n v="1"/>
    <n v="124"/>
    <n v="16"/>
  </r>
  <r>
    <x v="1"/>
    <x v="0"/>
    <m/>
    <s v="B"/>
    <n v="1"/>
    <n v="66"/>
    <n v="17"/>
  </r>
  <r>
    <x v="1"/>
    <x v="0"/>
    <m/>
    <s v="B"/>
    <n v="1"/>
    <n v="184"/>
    <n v="18"/>
  </r>
  <r>
    <x v="1"/>
    <x v="0"/>
    <m/>
    <s v="B"/>
    <n v="1"/>
    <n v="141"/>
    <n v="19"/>
  </r>
  <r>
    <x v="1"/>
    <x v="0"/>
    <m/>
    <s v="B"/>
    <n v="1"/>
    <n v="297"/>
    <n v="20"/>
  </r>
  <r>
    <x v="1"/>
    <x v="0"/>
    <m/>
    <s v="B"/>
    <n v="1"/>
    <n v="543"/>
    <n v="21"/>
  </r>
  <r>
    <x v="1"/>
    <x v="0"/>
    <m/>
    <s v="B"/>
    <n v="1"/>
    <n v="458"/>
    <n v="22"/>
  </r>
  <r>
    <x v="1"/>
    <x v="0"/>
    <m/>
    <s v="B"/>
    <n v="1"/>
    <n v="196"/>
    <n v="23"/>
  </r>
  <r>
    <x v="1"/>
    <x v="0"/>
    <m/>
    <s v="B"/>
    <n v="1"/>
    <n v="76"/>
    <n v="24"/>
  </r>
  <r>
    <x v="1"/>
    <x v="0"/>
    <m/>
    <s v="B"/>
    <n v="1"/>
    <n v="51"/>
    <n v="25"/>
  </r>
  <r>
    <x v="1"/>
    <x v="0"/>
    <m/>
    <s v="B"/>
    <n v="1"/>
    <n v="290"/>
    <n v="26"/>
  </r>
  <r>
    <x v="1"/>
    <x v="0"/>
    <m/>
    <s v="B"/>
    <n v="1"/>
    <n v="74"/>
    <n v="27"/>
  </r>
  <r>
    <x v="1"/>
    <x v="0"/>
    <m/>
    <s v="B"/>
    <n v="1"/>
    <n v="61"/>
    <n v="28"/>
  </r>
  <r>
    <x v="1"/>
    <x v="0"/>
    <m/>
    <s v="B"/>
    <n v="1"/>
    <n v="58"/>
    <n v="29"/>
  </r>
  <r>
    <x v="1"/>
    <x v="0"/>
    <m/>
    <s v="B"/>
    <n v="1"/>
    <n v="495"/>
    <n v="30"/>
  </r>
  <r>
    <x v="1"/>
    <x v="0"/>
    <m/>
    <s v="B"/>
    <n v="1"/>
    <n v="93"/>
    <n v="31"/>
  </r>
  <r>
    <x v="1"/>
    <x v="0"/>
    <m/>
    <s v="B"/>
    <n v="1"/>
    <n v="649"/>
    <n v="32"/>
  </r>
  <r>
    <x v="1"/>
    <x v="0"/>
    <m/>
    <s v="B"/>
    <n v="1"/>
    <n v="152"/>
    <n v="33"/>
  </r>
  <r>
    <x v="1"/>
    <x v="0"/>
    <m/>
    <s v="B"/>
    <n v="1"/>
    <n v="117"/>
    <n v="34"/>
  </r>
  <r>
    <x v="1"/>
    <x v="0"/>
    <m/>
    <s v="B"/>
    <n v="1"/>
    <n v="71"/>
    <n v="35"/>
  </r>
  <r>
    <x v="1"/>
    <x v="0"/>
    <m/>
    <s v="B"/>
    <n v="1"/>
    <n v="52"/>
    <n v="36"/>
  </r>
  <r>
    <x v="1"/>
    <x v="0"/>
    <m/>
    <s v="B"/>
    <n v="1"/>
    <n v="328"/>
    <n v="37"/>
  </r>
  <r>
    <x v="1"/>
    <x v="0"/>
    <m/>
    <s v="B"/>
    <n v="1"/>
    <n v="415"/>
    <n v="38"/>
  </r>
  <r>
    <x v="1"/>
    <x v="0"/>
    <m/>
    <s v="B"/>
    <n v="1"/>
    <n v="565"/>
    <n v="39"/>
  </r>
  <r>
    <x v="1"/>
    <x v="0"/>
    <m/>
    <s v="B"/>
    <n v="1"/>
    <n v="297"/>
    <n v="40"/>
  </r>
  <r>
    <x v="1"/>
    <x v="0"/>
    <m/>
    <s v="B"/>
    <n v="1"/>
    <n v="386"/>
    <n v="41"/>
  </r>
  <r>
    <x v="1"/>
    <x v="0"/>
    <m/>
    <s v="B"/>
    <n v="1"/>
    <n v="587"/>
    <n v="42"/>
  </r>
  <r>
    <x v="1"/>
    <x v="0"/>
    <m/>
    <s v="B"/>
    <n v="1"/>
    <n v="220"/>
    <n v="43"/>
  </r>
  <r>
    <x v="1"/>
    <x v="0"/>
    <m/>
    <s v="B"/>
    <n v="1"/>
    <n v="311"/>
    <n v="44"/>
  </r>
  <r>
    <x v="1"/>
    <x v="0"/>
    <m/>
    <s v="B"/>
    <n v="1"/>
    <n v="175"/>
    <n v="45"/>
  </r>
  <r>
    <x v="1"/>
    <x v="0"/>
    <m/>
    <s v="B"/>
    <n v="1"/>
    <n v="133"/>
    <n v="46"/>
  </r>
  <r>
    <x v="1"/>
    <x v="0"/>
    <m/>
    <s v="B"/>
    <n v="1"/>
    <n v="55"/>
    <n v="47"/>
  </r>
  <r>
    <x v="1"/>
    <x v="0"/>
    <m/>
    <s v="B"/>
    <n v="1"/>
    <n v="59"/>
    <n v="48"/>
  </r>
  <r>
    <x v="1"/>
    <x v="0"/>
    <m/>
    <s v="B"/>
    <n v="1"/>
    <n v="61"/>
    <n v="49"/>
  </r>
  <r>
    <x v="1"/>
    <x v="0"/>
    <m/>
    <s v="B"/>
    <n v="1"/>
    <n v="43"/>
    <n v="50"/>
  </r>
  <r>
    <x v="1"/>
    <x v="0"/>
    <m/>
    <s v="B"/>
    <n v="2"/>
    <n v="227"/>
    <n v="1"/>
  </r>
  <r>
    <x v="1"/>
    <x v="0"/>
    <m/>
    <s v="B"/>
    <n v="2"/>
    <n v="608"/>
    <n v="2"/>
  </r>
  <r>
    <x v="1"/>
    <x v="0"/>
    <m/>
    <s v="B"/>
    <n v="2"/>
    <n v="607"/>
    <n v="3"/>
  </r>
  <r>
    <x v="1"/>
    <x v="0"/>
    <m/>
    <s v="B"/>
    <n v="2"/>
    <n v="618"/>
    <n v="4"/>
  </r>
  <r>
    <x v="1"/>
    <x v="0"/>
    <m/>
    <s v="B"/>
    <n v="2"/>
    <n v="93"/>
    <n v="5"/>
  </r>
  <r>
    <x v="1"/>
    <x v="0"/>
    <m/>
    <s v="B"/>
    <n v="2"/>
    <n v="185"/>
    <n v="6"/>
  </r>
  <r>
    <x v="1"/>
    <x v="0"/>
    <m/>
    <s v="B"/>
    <n v="2"/>
    <n v="415"/>
    <n v="7"/>
  </r>
  <r>
    <x v="1"/>
    <x v="0"/>
    <m/>
    <s v="B"/>
    <n v="2"/>
    <n v="412"/>
    <n v="8"/>
  </r>
  <r>
    <x v="1"/>
    <x v="0"/>
    <m/>
    <s v="B"/>
    <n v="2"/>
    <n v="459"/>
    <n v="9"/>
  </r>
  <r>
    <x v="1"/>
    <x v="0"/>
    <m/>
    <s v="B"/>
    <n v="2"/>
    <n v="260"/>
    <n v="10"/>
  </r>
  <r>
    <x v="1"/>
    <x v="0"/>
    <m/>
    <s v="B"/>
    <n v="2"/>
    <n v="210"/>
    <n v="11"/>
  </r>
  <r>
    <x v="1"/>
    <x v="0"/>
    <m/>
    <s v="B"/>
    <n v="2"/>
    <n v="106"/>
    <n v="12"/>
  </r>
  <r>
    <x v="1"/>
    <x v="0"/>
    <m/>
    <s v="B"/>
    <n v="2"/>
    <n v="561"/>
    <n v="13"/>
  </r>
  <r>
    <x v="1"/>
    <x v="0"/>
    <m/>
    <s v="B"/>
    <n v="2"/>
    <n v="562"/>
    <n v="14"/>
  </r>
  <r>
    <x v="1"/>
    <x v="0"/>
    <m/>
    <s v="B"/>
    <n v="2"/>
    <n v="340"/>
    <n v="15"/>
  </r>
  <r>
    <x v="1"/>
    <x v="0"/>
    <m/>
    <s v="B"/>
    <n v="2"/>
    <n v="461"/>
    <n v="16"/>
  </r>
  <r>
    <x v="1"/>
    <x v="0"/>
    <m/>
    <s v="B"/>
    <n v="2"/>
    <n v="260"/>
    <n v="17"/>
  </r>
  <r>
    <x v="1"/>
    <x v="0"/>
    <m/>
    <s v="B"/>
    <n v="3"/>
    <n v="454"/>
    <n v="18"/>
  </r>
  <r>
    <x v="1"/>
    <x v="0"/>
    <m/>
    <s v="B"/>
    <n v="4"/>
    <n v="698"/>
    <n v="19"/>
  </r>
  <r>
    <x v="1"/>
    <x v="0"/>
    <m/>
    <s v="B"/>
    <n v="5"/>
    <n v="566"/>
    <n v="20"/>
  </r>
  <r>
    <x v="1"/>
    <x v="0"/>
    <m/>
    <s v="B"/>
    <n v="6"/>
    <n v="619"/>
    <n v="21"/>
  </r>
  <r>
    <x v="1"/>
    <x v="0"/>
    <m/>
    <s v="B"/>
    <n v="7"/>
    <n v="596"/>
    <n v="22"/>
  </r>
  <r>
    <x v="1"/>
    <x v="0"/>
    <m/>
    <s v="B"/>
    <n v="8"/>
    <n v="221"/>
    <n v="23"/>
  </r>
  <r>
    <x v="1"/>
    <x v="0"/>
    <m/>
    <s v="B"/>
    <n v="9"/>
    <n v="334"/>
    <n v="24"/>
  </r>
  <r>
    <x v="1"/>
    <x v="0"/>
    <m/>
    <s v="B"/>
    <n v="10"/>
    <n v="477"/>
    <n v="25"/>
  </r>
  <r>
    <x v="1"/>
    <x v="0"/>
    <m/>
    <s v="B"/>
    <n v="11"/>
    <n v="364"/>
    <n v="26"/>
  </r>
  <r>
    <x v="1"/>
    <x v="0"/>
    <m/>
    <s v="B"/>
    <n v="12"/>
    <n v="391"/>
    <n v="27"/>
  </r>
  <r>
    <x v="1"/>
    <x v="0"/>
    <m/>
    <s v="B"/>
    <n v="13"/>
    <n v="723"/>
    <n v="28"/>
  </r>
  <r>
    <x v="1"/>
    <x v="0"/>
    <m/>
    <s v="B"/>
    <n v="14"/>
    <n v="387"/>
    <n v="29"/>
  </r>
  <r>
    <x v="1"/>
    <x v="0"/>
    <m/>
    <s v="B"/>
    <n v="15"/>
    <n v="674"/>
    <n v="30"/>
  </r>
  <r>
    <x v="1"/>
    <x v="0"/>
    <m/>
    <s v="B"/>
    <n v="16"/>
    <n v="198"/>
    <n v="31"/>
  </r>
  <r>
    <x v="1"/>
    <x v="0"/>
    <m/>
    <s v="B"/>
    <n v="17"/>
    <n v="630"/>
    <n v="32"/>
  </r>
  <r>
    <x v="1"/>
    <x v="0"/>
    <m/>
    <s v="B"/>
    <n v="18"/>
    <n v="581"/>
    <n v="33"/>
  </r>
  <r>
    <x v="1"/>
    <x v="0"/>
    <m/>
    <s v="B"/>
    <n v="19"/>
    <n v="51"/>
    <n v="34"/>
  </r>
  <r>
    <x v="1"/>
    <x v="0"/>
    <m/>
    <s v="B"/>
    <n v="20"/>
    <n v="43"/>
    <n v="35"/>
  </r>
  <r>
    <x v="1"/>
    <x v="0"/>
    <m/>
    <s v="B"/>
    <n v="21"/>
    <n v="38"/>
    <n v="36"/>
  </r>
  <r>
    <x v="1"/>
    <x v="0"/>
    <m/>
    <s v="B"/>
    <n v="22"/>
    <n v="198"/>
    <n v="37"/>
  </r>
  <r>
    <x v="1"/>
    <x v="0"/>
    <m/>
    <s v="B"/>
    <n v="23"/>
    <n v="66"/>
    <n v="38"/>
  </r>
  <r>
    <x v="1"/>
    <x v="0"/>
    <m/>
    <s v="B"/>
    <n v="24"/>
    <n v="440"/>
    <n v="39"/>
  </r>
  <r>
    <x v="1"/>
    <x v="0"/>
    <m/>
    <s v="B"/>
    <n v="25"/>
    <n v="81"/>
    <n v="40"/>
  </r>
  <r>
    <x v="1"/>
    <x v="0"/>
    <m/>
    <s v="B"/>
    <n v="26"/>
    <n v="84"/>
    <n v="41"/>
  </r>
  <r>
    <x v="1"/>
    <x v="0"/>
    <m/>
    <s v="B"/>
    <n v="27"/>
    <n v="90"/>
    <n v="42"/>
  </r>
  <r>
    <x v="1"/>
    <x v="0"/>
    <m/>
    <s v="B"/>
    <n v="28"/>
    <n v="299"/>
    <n v="43"/>
  </r>
  <r>
    <x v="1"/>
    <x v="0"/>
    <m/>
    <s v="B"/>
    <n v="29"/>
    <n v="314"/>
    <n v="44"/>
  </r>
  <r>
    <x v="1"/>
    <x v="0"/>
    <m/>
    <s v="B"/>
    <n v="30"/>
    <n v="394"/>
    <n v="45"/>
  </r>
  <r>
    <x v="1"/>
    <x v="0"/>
    <m/>
    <s v="B"/>
    <n v="31"/>
    <n v="442"/>
    <n v="46"/>
  </r>
  <r>
    <x v="1"/>
    <x v="0"/>
    <m/>
    <s v="B"/>
    <n v="32"/>
    <n v="426"/>
    <n v="47"/>
  </r>
  <r>
    <x v="1"/>
    <x v="0"/>
    <m/>
    <s v="B"/>
    <n v="3"/>
    <n v="550"/>
    <n v="1"/>
  </r>
  <r>
    <x v="1"/>
    <x v="0"/>
    <m/>
    <s v="B"/>
    <n v="3"/>
    <n v="445"/>
    <n v="2"/>
  </r>
  <r>
    <x v="1"/>
    <x v="0"/>
    <m/>
    <s v="B"/>
    <n v="3"/>
    <n v="361"/>
    <n v="3"/>
  </r>
  <r>
    <x v="1"/>
    <x v="0"/>
    <m/>
    <s v="B"/>
    <n v="3"/>
    <n v="230"/>
    <n v="4"/>
  </r>
  <r>
    <x v="1"/>
    <x v="0"/>
    <m/>
    <s v="B"/>
    <n v="3"/>
    <n v="219"/>
    <n v="5"/>
  </r>
  <r>
    <x v="1"/>
    <x v="0"/>
    <m/>
    <s v="B"/>
    <n v="3"/>
    <n v="213"/>
    <n v="6"/>
  </r>
  <r>
    <x v="1"/>
    <x v="0"/>
    <m/>
    <s v="B"/>
    <n v="3"/>
    <n v="54"/>
    <n v="7"/>
  </r>
  <r>
    <x v="1"/>
    <x v="0"/>
    <m/>
    <s v="B"/>
    <n v="3"/>
    <n v="251"/>
    <n v="8"/>
  </r>
  <r>
    <x v="1"/>
    <x v="0"/>
    <m/>
    <s v="B"/>
    <n v="3"/>
    <n v="476"/>
    <n v="9"/>
  </r>
  <r>
    <x v="1"/>
    <x v="0"/>
    <m/>
    <s v="B"/>
    <n v="3"/>
    <n v="543"/>
    <n v="10"/>
  </r>
  <r>
    <x v="1"/>
    <x v="0"/>
    <m/>
    <s v="B"/>
    <n v="3"/>
    <n v="136"/>
    <n v="11"/>
  </r>
  <r>
    <x v="1"/>
    <x v="0"/>
    <m/>
    <s v="B"/>
    <n v="3"/>
    <n v="604"/>
    <n v="12"/>
  </r>
  <r>
    <x v="1"/>
    <x v="0"/>
    <m/>
    <s v="B"/>
    <n v="3"/>
    <n v="404"/>
    <n v="13"/>
  </r>
  <r>
    <x v="1"/>
    <x v="0"/>
    <m/>
    <s v="B"/>
    <n v="3"/>
    <n v="560"/>
    <n v="14"/>
  </r>
  <r>
    <x v="1"/>
    <x v="0"/>
    <m/>
    <s v="B"/>
    <n v="3"/>
    <n v="540"/>
    <n v="15"/>
  </r>
  <r>
    <x v="1"/>
    <x v="0"/>
    <m/>
    <s v="B"/>
    <n v="3"/>
    <n v="490"/>
    <n v="16"/>
  </r>
  <r>
    <x v="1"/>
    <x v="0"/>
    <m/>
    <s v="B"/>
    <n v="3"/>
    <n v="522"/>
    <n v="17"/>
  </r>
  <r>
    <x v="1"/>
    <x v="0"/>
    <m/>
    <s v="B"/>
    <n v="3"/>
    <n v="609"/>
    <n v="18"/>
  </r>
  <r>
    <x v="1"/>
    <x v="0"/>
    <m/>
    <s v="B"/>
    <n v="3"/>
    <n v="406"/>
    <n v="19"/>
  </r>
  <r>
    <x v="1"/>
    <x v="0"/>
    <m/>
    <s v="B"/>
    <n v="3"/>
    <n v="607"/>
    <n v="20"/>
  </r>
  <r>
    <x v="1"/>
    <x v="0"/>
    <m/>
    <s v="B"/>
    <n v="3"/>
    <n v="691"/>
    <n v="21"/>
  </r>
  <r>
    <x v="1"/>
    <x v="0"/>
    <m/>
    <s v="B"/>
    <n v="3"/>
    <n v="84"/>
    <n v="22"/>
  </r>
  <r>
    <x v="1"/>
    <x v="0"/>
    <m/>
    <s v="B"/>
    <n v="3"/>
    <n v="95"/>
    <n v="23"/>
  </r>
  <r>
    <x v="1"/>
    <x v="0"/>
    <m/>
    <s v="B"/>
    <n v="3"/>
    <n v="451"/>
    <n v="24"/>
  </r>
  <r>
    <x v="1"/>
    <x v="0"/>
    <m/>
    <s v="B"/>
    <n v="3"/>
    <n v="642"/>
    <n v="25"/>
  </r>
  <r>
    <x v="1"/>
    <x v="0"/>
    <m/>
    <s v="B"/>
    <n v="3"/>
    <n v="55"/>
    <n v="26"/>
  </r>
  <r>
    <x v="1"/>
    <x v="0"/>
    <m/>
    <s v="B"/>
    <n v="3"/>
    <n v="309"/>
    <n v="27"/>
  </r>
  <r>
    <x v="1"/>
    <x v="0"/>
    <m/>
    <s v="B"/>
    <n v="3"/>
    <n v="176"/>
    <n v="28"/>
  </r>
  <r>
    <x v="1"/>
    <x v="0"/>
    <m/>
    <s v="B"/>
    <n v="3"/>
    <n v="541"/>
    <n v="29"/>
  </r>
  <r>
    <x v="1"/>
    <x v="0"/>
    <m/>
    <s v="B"/>
    <n v="3"/>
    <n v="96"/>
    <n v="30"/>
  </r>
  <r>
    <x v="1"/>
    <x v="0"/>
    <m/>
    <s v="B"/>
    <n v="3"/>
    <n v="110"/>
    <n v="31"/>
  </r>
  <r>
    <x v="1"/>
    <x v="0"/>
    <m/>
    <s v="B"/>
    <n v="3"/>
    <n v="594"/>
    <n v="32"/>
  </r>
  <r>
    <x v="1"/>
    <x v="0"/>
    <m/>
    <s v="B"/>
    <n v="3"/>
    <n v="357"/>
    <n v="33"/>
  </r>
  <r>
    <x v="1"/>
    <x v="0"/>
    <m/>
    <s v="B"/>
    <n v="3"/>
    <n v="237"/>
    <n v="34"/>
  </r>
  <r>
    <x v="1"/>
    <x v="0"/>
    <m/>
    <s v="B"/>
    <n v="3"/>
    <n v="324"/>
    <n v="35"/>
  </r>
  <r>
    <x v="1"/>
    <x v="0"/>
    <m/>
    <s v="B"/>
    <n v="3"/>
    <n v="317"/>
    <n v="36"/>
  </r>
  <r>
    <x v="1"/>
    <x v="0"/>
    <m/>
    <s v="B"/>
    <n v="3"/>
    <n v="51"/>
    <n v="37"/>
  </r>
  <r>
    <x v="1"/>
    <x v="0"/>
    <m/>
    <s v="B"/>
    <n v="3"/>
    <n v="93"/>
    <n v="38"/>
  </r>
  <r>
    <x v="1"/>
    <x v="0"/>
    <m/>
    <s v="B"/>
    <n v="3"/>
    <n v="121"/>
    <n v="39"/>
  </r>
  <r>
    <x v="1"/>
    <x v="0"/>
    <m/>
    <s v="B"/>
    <n v="3"/>
    <n v="458"/>
    <n v="40"/>
  </r>
  <r>
    <x v="1"/>
    <x v="0"/>
    <m/>
    <s v="B"/>
    <n v="3"/>
    <n v="530"/>
    <n v="41"/>
  </r>
  <r>
    <x v="1"/>
    <x v="0"/>
    <m/>
    <s v="B"/>
    <n v="3"/>
    <n v="428"/>
    <n v="42"/>
  </r>
  <r>
    <x v="1"/>
    <x v="0"/>
    <m/>
    <s v="B"/>
    <n v="3"/>
    <n v="411"/>
    <n v="43"/>
  </r>
  <r>
    <x v="1"/>
    <x v="0"/>
    <m/>
    <s v="B"/>
    <n v="3"/>
    <n v="471"/>
    <n v="44"/>
  </r>
  <r>
    <x v="1"/>
    <x v="0"/>
    <m/>
    <s v="B"/>
    <n v="3"/>
    <n v="456"/>
    <n v="45"/>
  </r>
  <r>
    <x v="1"/>
    <x v="0"/>
    <m/>
    <s v="B"/>
    <n v="3"/>
    <n v="136"/>
    <n v="46"/>
  </r>
  <r>
    <x v="1"/>
    <x v="0"/>
    <m/>
    <s v="B"/>
    <n v="3"/>
    <n v="124"/>
    <n v="47"/>
  </r>
  <r>
    <x v="1"/>
    <x v="0"/>
    <m/>
    <s v="B"/>
    <n v="3"/>
    <n v="160"/>
    <n v="48"/>
  </r>
  <r>
    <x v="1"/>
    <x v="0"/>
    <m/>
    <s v="B"/>
    <n v="3"/>
    <n v="80"/>
    <n v="49"/>
  </r>
  <r>
    <x v="1"/>
    <x v="0"/>
    <m/>
    <s v="C"/>
    <n v="1"/>
    <n v="336"/>
    <n v="1"/>
  </r>
  <r>
    <x v="1"/>
    <x v="0"/>
    <m/>
    <s v="C"/>
    <n v="1"/>
    <n v="39"/>
    <n v="2"/>
  </r>
  <r>
    <x v="1"/>
    <x v="0"/>
    <m/>
    <s v="C"/>
    <n v="1"/>
    <n v="479"/>
    <n v="3"/>
  </r>
  <r>
    <x v="1"/>
    <x v="0"/>
    <m/>
    <s v="C"/>
    <n v="1"/>
    <n v="609"/>
    <n v="4"/>
  </r>
  <r>
    <x v="1"/>
    <x v="0"/>
    <m/>
    <s v="C"/>
    <n v="1"/>
    <n v="113"/>
    <n v="5"/>
  </r>
  <r>
    <x v="1"/>
    <x v="0"/>
    <m/>
    <s v="C"/>
    <n v="1"/>
    <n v="30"/>
    <n v="6"/>
  </r>
  <r>
    <x v="1"/>
    <x v="0"/>
    <m/>
    <s v="C"/>
    <n v="1"/>
    <n v="115"/>
    <n v="7"/>
  </r>
  <r>
    <x v="1"/>
    <x v="0"/>
    <m/>
    <s v="C"/>
    <n v="1"/>
    <n v="494"/>
    <n v="8"/>
  </r>
  <r>
    <x v="1"/>
    <x v="0"/>
    <m/>
    <s v="C"/>
    <n v="1"/>
    <n v="631"/>
    <n v="9"/>
  </r>
  <r>
    <x v="1"/>
    <x v="0"/>
    <m/>
    <s v="C"/>
    <n v="1"/>
    <n v="573"/>
    <n v="10"/>
  </r>
  <r>
    <x v="1"/>
    <x v="0"/>
    <m/>
    <s v="C"/>
    <n v="1"/>
    <n v="440"/>
    <n v="11"/>
  </r>
  <r>
    <x v="1"/>
    <x v="0"/>
    <m/>
    <s v="C"/>
    <n v="1"/>
    <n v="387"/>
    <n v="12"/>
  </r>
  <r>
    <x v="1"/>
    <x v="0"/>
    <m/>
    <s v="C"/>
    <n v="1"/>
    <n v="448"/>
    <n v="13"/>
  </r>
  <r>
    <x v="1"/>
    <x v="0"/>
    <m/>
    <s v="C"/>
    <n v="1"/>
    <n v="279"/>
    <n v="14"/>
  </r>
  <r>
    <x v="1"/>
    <x v="0"/>
    <m/>
    <s v="C"/>
    <n v="1"/>
    <n v="55"/>
    <n v="15"/>
  </r>
  <r>
    <x v="1"/>
    <x v="0"/>
    <m/>
    <s v="C"/>
    <n v="1"/>
    <n v="77"/>
    <n v="16"/>
  </r>
  <r>
    <x v="1"/>
    <x v="0"/>
    <m/>
    <s v="C"/>
    <n v="1"/>
    <n v="510"/>
    <n v="17"/>
  </r>
  <r>
    <x v="1"/>
    <x v="0"/>
    <m/>
    <s v="C"/>
    <n v="1"/>
    <n v="233"/>
    <n v="18"/>
  </r>
  <r>
    <x v="1"/>
    <x v="0"/>
    <m/>
    <s v="C"/>
    <n v="1"/>
    <n v="623"/>
    <n v="19"/>
  </r>
  <r>
    <x v="1"/>
    <x v="0"/>
    <m/>
    <s v="C"/>
    <n v="1"/>
    <n v="440"/>
    <n v="20"/>
  </r>
  <r>
    <x v="1"/>
    <x v="0"/>
    <m/>
    <s v="C"/>
    <n v="1"/>
    <n v="431"/>
    <n v="21"/>
  </r>
  <r>
    <x v="1"/>
    <x v="0"/>
    <m/>
    <s v="C"/>
    <n v="1"/>
    <n v="261"/>
    <n v="22"/>
  </r>
  <r>
    <x v="1"/>
    <x v="0"/>
    <m/>
    <s v="C"/>
    <n v="1"/>
    <n v="259"/>
    <n v="23"/>
  </r>
  <r>
    <x v="1"/>
    <x v="0"/>
    <m/>
    <s v="C"/>
    <n v="1"/>
    <n v="286"/>
    <n v="24"/>
  </r>
  <r>
    <x v="1"/>
    <x v="0"/>
    <m/>
    <s v="C"/>
    <n v="1"/>
    <n v="588"/>
    <n v="25"/>
  </r>
  <r>
    <x v="1"/>
    <x v="0"/>
    <m/>
    <s v="C"/>
    <n v="1"/>
    <n v="115"/>
    <n v="26"/>
  </r>
  <r>
    <x v="1"/>
    <x v="0"/>
    <m/>
    <s v="C"/>
    <n v="1"/>
    <n v="62"/>
    <n v="27"/>
  </r>
  <r>
    <x v="1"/>
    <x v="0"/>
    <m/>
    <s v="C"/>
    <n v="1"/>
    <n v="350"/>
    <n v="28"/>
  </r>
  <r>
    <x v="1"/>
    <x v="0"/>
    <m/>
    <s v="C"/>
    <n v="1"/>
    <n v="375"/>
    <n v="29"/>
  </r>
  <r>
    <x v="1"/>
    <x v="0"/>
    <m/>
    <s v="C"/>
    <n v="1"/>
    <n v="290"/>
    <n v="30"/>
  </r>
  <r>
    <x v="1"/>
    <x v="0"/>
    <m/>
    <s v="C"/>
    <n v="1"/>
    <n v="158"/>
    <n v="31"/>
  </r>
  <r>
    <x v="1"/>
    <x v="0"/>
    <m/>
    <s v="C"/>
    <n v="1"/>
    <n v="458"/>
    <n v="32"/>
  </r>
  <r>
    <x v="1"/>
    <x v="0"/>
    <m/>
    <s v="C"/>
    <n v="1"/>
    <n v="178"/>
    <n v="33"/>
  </r>
  <r>
    <x v="1"/>
    <x v="0"/>
    <m/>
    <s v="C"/>
    <n v="1"/>
    <n v="526"/>
    <n v="34"/>
  </r>
  <r>
    <x v="1"/>
    <x v="0"/>
    <m/>
    <s v="C"/>
    <n v="1"/>
    <n v="301"/>
    <n v="35"/>
  </r>
  <r>
    <x v="1"/>
    <x v="0"/>
    <m/>
    <s v="C"/>
    <n v="1"/>
    <n v="530"/>
    <n v="36"/>
  </r>
  <r>
    <x v="1"/>
    <x v="0"/>
    <m/>
    <s v="C"/>
    <n v="1"/>
    <n v="398"/>
    <n v="37"/>
  </r>
  <r>
    <x v="1"/>
    <x v="0"/>
    <m/>
    <s v="C"/>
    <n v="1"/>
    <n v="47"/>
    <n v="38"/>
  </r>
  <r>
    <x v="1"/>
    <x v="0"/>
    <m/>
    <s v="C"/>
    <n v="1"/>
    <n v="465"/>
    <n v="39"/>
  </r>
  <r>
    <x v="1"/>
    <x v="0"/>
    <m/>
    <s v="C"/>
    <n v="1"/>
    <n v="147"/>
    <n v="40"/>
  </r>
  <r>
    <x v="1"/>
    <x v="0"/>
    <m/>
    <s v="C"/>
    <n v="1"/>
    <n v="340"/>
    <n v="41"/>
  </r>
  <r>
    <x v="1"/>
    <x v="0"/>
    <m/>
    <s v="C"/>
    <n v="1"/>
    <n v="420"/>
    <n v="42"/>
  </r>
  <r>
    <x v="1"/>
    <x v="0"/>
    <m/>
    <s v="C"/>
    <n v="1"/>
    <n v="44"/>
    <n v="43"/>
  </r>
  <r>
    <x v="1"/>
    <x v="0"/>
    <m/>
    <s v="C"/>
    <n v="1"/>
    <n v="157"/>
    <n v="44"/>
  </r>
  <r>
    <x v="1"/>
    <x v="0"/>
    <m/>
    <s v="C"/>
    <n v="1"/>
    <n v="96"/>
    <n v="45"/>
  </r>
  <r>
    <x v="1"/>
    <x v="0"/>
    <m/>
    <s v="C"/>
    <n v="1"/>
    <n v="54"/>
    <n v="46"/>
  </r>
  <r>
    <x v="1"/>
    <x v="0"/>
    <m/>
    <s v="C"/>
    <n v="1"/>
    <n v="12"/>
    <n v="47"/>
  </r>
  <r>
    <x v="1"/>
    <x v="0"/>
    <m/>
    <s v="C"/>
    <n v="1"/>
    <n v="148"/>
    <n v="48"/>
  </r>
  <r>
    <x v="1"/>
    <x v="0"/>
    <m/>
    <s v="C"/>
    <n v="1"/>
    <n v="554"/>
    <n v="49"/>
  </r>
  <r>
    <x v="1"/>
    <x v="0"/>
    <m/>
    <s v="C"/>
    <n v="1"/>
    <n v="343"/>
    <n v="50"/>
  </r>
  <r>
    <x v="1"/>
    <x v="0"/>
    <m/>
    <s v="C"/>
    <n v="1"/>
    <n v="40"/>
    <n v="51"/>
  </r>
  <r>
    <x v="1"/>
    <x v="0"/>
    <m/>
    <s v="C"/>
    <n v="1"/>
    <n v="313"/>
    <n v="52"/>
  </r>
  <r>
    <x v="1"/>
    <x v="0"/>
    <m/>
    <s v="C"/>
    <n v="1"/>
    <n v="83"/>
    <n v="53"/>
  </r>
  <r>
    <x v="1"/>
    <x v="0"/>
    <m/>
    <s v="C"/>
    <n v="1"/>
    <n v="391"/>
    <n v="54"/>
  </r>
  <r>
    <x v="1"/>
    <x v="0"/>
    <m/>
    <s v="C"/>
    <n v="1"/>
    <n v="411"/>
    <n v="55"/>
  </r>
  <r>
    <x v="1"/>
    <x v="0"/>
    <m/>
    <s v="C"/>
    <n v="1"/>
    <n v="229"/>
    <n v="56"/>
  </r>
  <r>
    <x v="1"/>
    <x v="0"/>
    <m/>
    <s v="C"/>
    <n v="1"/>
    <n v="169"/>
    <n v="57"/>
  </r>
  <r>
    <x v="1"/>
    <x v="0"/>
    <m/>
    <s v="C"/>
    <n v="2"/>
    <n v="377"/>
    <n v="1"/>
  </r>
  <r>
    <x v="1"/>
    <x v="0"/>
    <m/>
    <s v="C"/>
    <n v="2"/>
    <n v="64"/>
    <n v="2"/>
  </r>
  <r>
    <x v="1"/>
    <x v="0"/>
    <m/>
    <s v="C"/>
    <n v="2"/>
    <n v="492"/>
    <n v="3"/>
  </r>
  <r>
    <x v="1"/>
    <x v="0"/>
    <m/>
    <s v="C"/>
    <n v="2"/>
    <n v="252"/>
    <n v="4"/>
  </r>
  <r>
    <x v="1"/>
    <x v="0"/>
    <m/>
    <s v="C"/>
    <n v="2"/>
    <n v="465"/>
    <n v="5"/>
  </r>
  <r>
    <x v="1"/>
    <x v="0"/>
    <m/>
    <s v="C"/>
    <n v="2"/>
    <n v="420"/>
    <n v="6"/>
  </r>
  <r>
    <x v="1"/>
    <x v="0"/>
    <m/>
    <s v="C"/>
    <n v="2"/>
    <n v="90"/>
    <n v="7"/>
  </r>
  <r>
    <x v="1"/>
    <x v="0"/>
    <m/>
    <s v="C"/>
    <n v="2"/>
    <n v="481"/>
    <n v="8"/>
  </r>
  <r>
    <x v="1"/>
    <x v="0"/>
    <m/>
    <s v="C"/>
    <n v="2"/>
    <n v="449"/>
    <n v="9"/>
  </r>
  <r>
    <x v="1"/>
    <x v="0"/>
    <m/>
    <s v="C"/>
    <n v="2"/>
    <n v="350"/>
    <n v="10"/>
  </r>
  <r>
    <x v="1"/>
    <x v="0"/>
    <m/>
    <s v="C"/>
    <n v="2"/>
    <n v="470"/>
    <n v="11"/>
  </r>
  <r>
    <x v="1"/>
    <x v="0"/>
    <m/>
    <s v="C"/>
    <n v="2"/>
    <n v="52"/>
    <n v="12"/>
  </r>
  <r>
    <x v="1"/>
    <x v="0"/>
    <m/>
    <s v="C"/>
    <n v="2"/>
    <n v="31"/>
    <n v="13"/>
  </r>
  <r>
    <x v="1"/>
    <x v="0"/>
    <m/>
    <s v="C"/>
    <n v="2"/>
    <n v="420"/>
    <n v="14"/>
  </r>
  <r>
    <x v="1"/>
    <x v="0"/>
    <m/>
    <s v="C"/>
    <n v="2"/>
    <n v="357"/>
    <n v="15"/>
  </r>
  <r>
    <x v="1"/>
    <x v="0"/>
    <m/>
    <s v="C"/>
    <n v="2"/>
    <n v="253"/>
    <n v="16"/>
  </r>
  <r>
    <x v="1"/>
    <x v="0"/>
    <m/>
    <s v="C"/>
    <n v="2"/>
    <n v="270"/>
    <n v="17"/>
  </r>
  <r>
    <x v="1"/>
    <x v="0"/>
    <m/>
    <s v="C"/>
    <n v="2"/>
    <n v="347"/>
    <n v="18"/>
  </r>
  <r>
    <x v="1"/>
    <x v="0"/>
    <m/>
    <s v="C"/>
    <n v="2"/>
    <n v="410"/>
    <n v="19"/>
  </r>
  <r>
    <x v="1"/>
    <x v="0"/>
    <m/>
    <s v="C"/>
    <n v="2"/>
    <n v="370"/>
    <n v="20"/>
  </r>
  <r>
    <x v="1"/>
    <x v="0"/>
    <m/>
    <s v="C"/>
    <n v="2"/>
    <n v="445"/>
    <n v="21"/>
  </r>
  <r>
    <x v="1"/>
    <x v="0"/>
    <m/>
    <s v="C"/>
    <n v="2"/>
    <n v="405"/>
    <n v="22"/>
  </r>
  <r>
    <x v="1"/>
    <x v="0"/>
    <m/>
    <s v="C"/>
    <n v="2"/>
    <n v="395"/>
    <n v="23"/>
  </r>
  <r>
    <x v="1"/>
    <x v="0"/>
    <m/>
    <s v="C"/>
    <n v="2"/>
    <n v="216"/>
    <n v="24"/>
  </r>
  <r>
    <x v="1"/>
    <x v="0"/>
    <m/>
    <s v="C"/>
    <n v="2"/>
    <n v="139"/>
    <n v="25"/>
  </r>
  <r>
    <x v="1"/>
    <x v="0"/>
    <m/>
    <s v="C"/>
    <n v="2"/>
    <n v="432"/>
    <n v="26"/>
  </r>
  <r>
    <x v="1"/>
    <x v="0"/>
    <m/>
    <s v="C"/>
    <n v="2"/>
    <n v="401"/>
    <n v="27"/>
  </r>
  <r>
    <x v="1"/>
    <x v="0"/>
    <m/>
    <s v="C"/>
    <n v="2"/>
    <n v="457"/>
    <n v="28"/>
  </r>
  <r>
    <x v="1"/>
    <x v="0"/>
    <m/>
    <s v="C"/>
    <n v="2"/>
    <n v="374"/>
    <n v="29"/>
  </r>
  <r>
    <x v="1"/>
    <x v="0"/>
    <m/>
    <s v="C"/>
    <n v="2"/>
    <n v="111"/>
    <n v="30"/>
  </r>
  <r>
    <x v="1"/>
    <x v="0"/>
    <m/>
    <s v="C"/>
    <n v="2"/>
    <n v="136"/>
    <n v="31"/>
  </r>
  <r>
    <x v="1"/>
    <x v="0"/>
    <m/>
    <s v="C"/>
    <n v="2"/>
    <n v="383"/>
    <n v="32"/>
  </r>
  <r>
    <x v="1"/>
    <x v="0"/>
    <m/>
    <s v="C"/>
    <n v="2"/>
    <n v="467"/>
    <n v="33"/>
  </r>
  <r>
    <x v="1"/>
    <x v="0"/>
    <m/>
    <s v="C"/>
    <n v="2"/>
    <n v="482"/>
    <n v="34"/>
  </r>
  <r>
    <x v="1"/>
    <x v="0"/>
    <m/>
    <s v="C"/>
    <n v="2"/>
    <n v="75"/>
    <n v="35"/>
  </r>
  <r>
    <x v="1"/>
    <x v="0"/>
    <m/>
    <s v="C"/>
    <n v="2"/>
    <n v="506"/>
    <n v="36"/>
  </r>
  <r>
    <x v="1"/>
    <x v="0"/>
    <m/>
    <s v="C"/>
    <n v="2"/>
    <n v="295"/>
    <n v="37"/>
  </r>
  <r>
    <x v="1"/>
    <x v="0"/>
    <m/>
    <s v="C"/>
    <n v="2"/>
    <n v="446"/>
    <n v="38"/>
  </r>
  <r>
    <x v="1"/>
    <x v="0"/>
    <m/>
    <s v="C"/>
    <n v="2"/>
    <n v="601"/>
    <n v="39"/>
  </r>
  <r>
    <x v="1"/>
    <x v="0"/>
    <m/>
    <s v="C"/>
    <n v="2"/>
    <n v="407"/>
    <n v="40"/>
  </r>
  <r>
    <x v="1"/>
    <x v="0"/>
    <m/>
    <s v="C"/>
    <n v="2"/>
    <n v="407"/>
    <n v="41"/>
  </r>
  <r>
    <x v="1"/>
    <x v="0"/>
    <m/>
    <s v="C"/>
    <n v="2"/>
    <n v="386"/>
    <n v="42"/>
  </r>
  <r>
    <x v="1"/>
    <x v="0"/>
    <m/>
    <s v="C"/>
    <n v="2"/>
    <n v="65"/>
    <n v="43"/>
  </r>
  <r>
    <x v="1"/>
    <x v="0"/>
    <m/>
    <s v="C"/>
    <n v="2"/>
    <n v="477"/>
    <n v="44"/>
  </r>
  <r>
    <x v="1"/>
    <x v="0"/>
    <m/>
    <s v="C"/>
    <n v="2"/>
    <n v="524"/>
    <n v="45"/>
  </r>
  <r>
    <x v="1"/>
    <x v="0"/>
    <m/>
    <s v="C"/>
    <n v="3"/>
    <n v="640"/>
    <n v="1"/>
  </r>
  <r>
    <x v="1"/>
    <x v="0"/>
    <m/>
    <s v="C"/>
    <n v="3"/>
    <n v="710"/>
    <n v="2"/>
  </r>
  <r>
    <x v="1"/>
    <x v="0"/>
    <m/>
    <s v="C"/>
    <n v="3"/>
    <n v="405"/>
    <n v="3"/>
  </r>
  <r>
    <x v="1"/>
    <x v="0"/>
    <m/>
    <s v="C"/>
    <n v="3"/>
    <n v="427"/>
    <n v="4"/>
  </r>
  <r>
    <x v="1"/>
    <x v="0"/>
    <m/>
    <s v="C"/>
    <n v="3"/>
    <n v="616"/>
    <n v="5"/>
  </r>
  <r>
    <x v="1"/>
    <x v="0"/>
    <m/>
    <s v="C"/>
    <n v="3"/>
    <n v="477"/>
    <n v="6"/>
  </r>
  <r>
    <x v="1"/>
    <x v="0"/>
    <m/>
    <s v="C"/>
    <n v="3"/>
    <n v="470"/>
    <n v="7"/>
  </r>
  <r>
    <x v="1"/>
    <x v="0"/>
    <m/>
    <s v="C"/>
    <n v="3"/>
    <n v="591"/>
    <n v="8"/>
  </r>
  <r>
    <x v="1"/>
    <x v="0"/>
    <m/>
    <s v="C"/>
    <n v="3"/>
    <n v="575"/>
    <n v="9"/>
  </r>
  <r>
    <x v="1"/>
    <x v="0"/>
    <m/>
    <s v="C"/>
    <n v="3"/>
    <n v="493"/>
    <n v="10"/>
  </r>
  <r>
    <x v="1"/>
    <x v="0"/>
    <m/>
    <s v="C"/>
    <n v="3"/>
    <n v="226"/>
    <n v="11"/>
  </r>
  <r>
    <x v="1"/>
    <x v="0"/>
    <m/>
    <s v="C"/>
    <n v="3"/>
    <n v="383"/>
    <n v="12"/>
  </r>
  <r>
    <x v="1"/>
    <x v="0"/>
    <m/>
    <s v="C"/>
    <n v="3"/>
    <n v="124"/>
    <n v="13"/>
  </r>
  <r>
    <x v="1"/>
    <x v="0"/>
    <m/>
    <s v="C"/>
    <n v="3"/>
    <n v="537"/>
    <n v="14"/>
  </r>
  <r>
    <x v="1"/>
    <x v="0"/>
    <m/>
    <s v="C"/>
    <n v="3"/>
    <n v="584"/>
    <n v="15"/>
  </r>
  <r>
    <x v="1"/>
    <x v="0"/>
    <m/>
    <s v="C"/>
    <n v="3"/>
    <n v="420"/>
    <n v="16"/>
  </r>
  <r>
    <x v="1"/>
    <x v="0"/>
    <m/>
    <s v="C"/>
    <n v="3"/>
    <n v="98"/>
    <n v="17"/>
  </r>
  <r>
    <x v="1"/>
    <x v="0"/>
    <m/>
    <s v="C"/>
    <n v="3"/>
    <n v="200"/>
    <n v="18"/>
  </r>
  <r>
    <x v="1"/>
    <x v="0"/>
    <m/>
    <s v="C"/>
    <n v="3"/>
    <n v="215"/>
    <n v="19"/>
  </r>
  <r>
    <x v="1"/>
    <x v="0"/>
    <m/>
    <s v="C"/>
    <n v="3"/>
    <n v="55"/>
    <n v="20"/>
  </r>
  <r>
    <x v="1"/>
    <x v="0"/>
    <m/>
    <s v="C"/>
    <n v="3"/>
    <n v="198"/>
    <n v="21"/>
  </r>
  <r>
    <x v="1"/>
    <x v="0"/>
    <m/>
    <s v="C"/>
    <n v="3"/>
    <n v="49"/>
    <n v="22"/>
  </r>
  <r>
    <x v="1"/>
    <x v="0"/>
    <m/>
    <s v="C"/>
    <n v="3"/>
    <n v="600"/>
    <n v="23"/>
  </r>
  <r>
    <x v="1"/>
    <x v="0"/>
    <m/>
    <s v="C"/>
    <n v="3"/>
    <n v="108"/>
    <n v="24"/>
  </r>
  <r>
    <x v="1"/>
    <x v="0"/>
    <m/>
    <s v="C"/>
    <n v="3"/>
    <n v="287"/>
    <n v="25"/>
  </r>
  <r>
    <x v="1"/>
    <x v="0"/>
    <m/>
    <s v="C"/>
    <n v="3"/>
    <n v="587"/>
    <n v="26"/>
  </r>
  <r>
    <x v="1"/>
    <x v="0"/>
    <m/>
    <s v="C"/>
    <n v="3"/>
    <n v="52"/>
    <n v="27"/>
  </r>
  <r>
    <x v="1"/>
    <x v="0"/>
    <m/>
    <s v="C"/>
    <n v="3"/>
    <n v="28"/>
    <n v="28"/>
  </r>
  <r>
    <x v="1"/>
    <x v="1"/>
    <m/>
    <s v="A"/>
    <n v="1"/>
    <n v="494"/>
    <n v="1"/>
  </r>
  <r>
    <x v="1"/>
    <x v="1"/>
    <m/>
    <s v="A"/>
    <n v="1"/>
    <n v="210"/>
    <n v="2"/>
  </r>
  <r>
    <x v="1"/>
    <x v="1"/>
    <m/>
    <s v="A"/>
    <n v="1"/>
    <n v="446"/>
    <n v="3"/>
  </r>
  <r>
    <x v="1"/>
    <x v="1"/>
    <m/>
    <s v="A"/>
    <n v="1"/>
    <n v="555"/>
    <n v="4"/>
  </r>
  <r>
    <x v="1"/>
    <x v="1"/>
    <m/>
    <s v="A"/>
    <n v="1"/>
    <n v="279"/>
    <n v="5"/>
  </r>
  <r>
    <x v="1"/>
    <x v="1"/>
    <m/>
    <s v="A"/>
    <n v="1"/>
    <n v="131"/>
    <n v="6"/>
  </r>
  <r>
    <x v="1"/>
    <x v="1"/>
    <m/>
    <s v="A"/>
    <n v="1"/>
    <n v="312"/>
    <n v="7"/>
  </r>
  <r>
    <x v="1"/>
    <x v="1"/>
    <m/>
    <s v="A"/>
    <n v="1"/>
    <n v="454"/>
    <n v="8"/>
  </r>
  <r>
    <x v="1"/>
    <x v="1"/>
    <m/>
    <s v="A"/>
    <n v="1"/>
    <n v="256"/>
    <n v="9"/>
  </r>
  <r>
    <x v="1"/>
    <x v="1"/>
    <m/>
    <s v="A"/>
    <n v="1"/>
    <n v="81"/>
    <n v="10"/>
  </r>
  <r>
    <x v="1"/>
    <x v="1"/>
    <m/>
    <s v="A"/>
    <n v="1"/>
    <n v="617"/>
    <n v="11"/>
  </r>
  <r>
    <x v="1"/>
    <x v="1"/>
    <m/>
    <s v="A"/>
    <n v="1"/>
    <n v="85"/>
    <n v="12"/>
  </r>
  <r>
    <x v="1"/>
    <x v="1"/>
    <m/>
    <s v="A"/>
    <n v="1"/>
    <n v="194"/>
    <n v="13"/>
  </r>
  <r>
    <x v="1"/>
    <x v="1"/>
    <m/>
    <s v="A"/>
    <n v="1"/>
    <n v="556"/>
    <n v="14"/>
  </r>
  <r>
    <x v="1"/>
    <x v="1"/>
    <m/>
    <s v="A"/>
    <n v="1"/>
    <n v="496"/>
    <n v="15"/>
  </r>
  <r>
    <x v="1"/>
    <x v="1"/>
    <m/>
    <s v="A"/>
    <n v="1"/>
    <n v="260"/>
    <n v="16"/>
  </r>
  <r>
    <x v="1"/>
    <x v="1"/>
    <m/>
    <s v="A"/>
    <n v="1"/>
    <n v="340"/>
    <n v="17"/>
  </r>
  <r>
    <x v="1"/>
    <x v="1"/>
    <m/>
    <s v="A"/>
    <n v="1"/>
    <n v="373"/>
    <n v="18"/>
  </r>
  <r>
    <x v="1"/>
    <x v="1"/>
    <m/>
    <s v="A"/>
    <n v="1"/>
    <n v="70"/>
    <n v="19"/>
  </r>
  <r>
    <x v="1"/>
    <x v="1"/>
    <m/>
    <s v="A"/>
    <n v="1"/>
    <n v="336"/>
    <n v="20"/>
  </r>
  <r>
    <x v="1"/>
    <x v="1"/>
    <m/>
    <s v="A"/>
    <n v="1"/>
    <n v="63"/>
    <n v="21"/>
  </r>
  <r>
    <x v="1"/>
    <x v="1"/>
    <m/>
    <s v="A"/>
    <n v="1"/>
    <n v="472"/>
    <n v="22"/>
  </r>
  <r>
    <x v="1"/>
    <x v="1"/>
    <m/>
    <s v="A"/>
    <n v="1"/>
    <n v="115"/>
    <n v="23"/>
  </r>
  <r>
    <x v="1"/>
    <x v="1"/>
    <m/>
    <s v="A"/>
    <n v="1"/>
    <n v="356"/>
    <n v="24"/>
  </r>
  <r>
    <x v="1"/>
    <x v="1"/>
    <m/>
    <s v="A"/>
    <n v="1"/>
    <n v="236"/>
    <n v="25"/>
  </r>
  <r>
    <x v="1"/>
    <x v="1"/>
    <m/>
    <s v="A"/>
    <n v="1"/>
    <n v="398"/>
    <n v="26"/>
  </r>
  <r>
    <x v="1"/>
    <x v="1"/>
    <m/>
    <s v="A"/>
    <n v="1"/>
    <n v="239"/>
    <n v="27"/>
  </r>
  <r>
    <x v="1"/>
    <x v="1"/>
    <m/>
    <s v="A"/>
    <n v="1"/>
    <n v="231"/>
    <n v="28"/>
  </r>
  <r>
    <x v="1"/>
    <x v="1"/>
    <m/>
    <s v="A"/>
    <n v="1"/>
    <n v="501"/>
    <n v="29"/>
  </r>
  <r>
    <x v="1"/>
    <x v="1"/>
    <m/>
    <s v="A"/>
    <n v="1"/>
    <n v="366"/>
    <n v="30"/>
  </r>
  <r>
    <x v="1"/>
    <x v="1"/>
    <m/>
    <s v="A"/>
    <n v="1"/>
    <n v="365"/>
    <n v="31"/>
  </r>
  <r>
    <x v="1"/>
    <x v="1"/>
    <m/>
    <s v="A"/>
    <n v="1"/>
    <n v="40"/>
    <n v="32"/>
  </r>
  <r>
    <x v="1"/>
    <x v="1"/>
    <m/>
    <s v="A"/>
    <n v="1"/>
    <n v="130"/>
    <n v="33"/>
  </r>
  <r>
    <x v="1"/>
    <x v="1"/>
    <m/>
    <s v="A"/>
    <n v="1"/>
    <n v="251"/>
    <n v="34"/>
  </r>
  <r>
    <x v="1"/>
    <x v="1"/>
    <m/>
    <s v="A"/>
    <n v="1"/>
    <n v="264"/>
    <n v="35"/>
  </r>
  <r>
    <x v="1"/>
    <x v="1"/>
    <m/>
    <s v="A"/>
    <n v="1"/>
    <n v="484"/>
    <n v="36"/>
  </r>
  <r>
    <x v="1"/>
    <x v="1"/>
    <m/>
    <s v="A"/>
    <n v="1"/>
    <n v="311"/>
    <n v="37"/>
  </r>
  <r>
    <x v="1"/>
    <x v="1"/>
    <m/>
    <s v="A"/>
    <n v="1"/>
    <n v="185"/>
    <n v="38"/>
  </r>
  <r>
    <x v="1"/>
    <x v="1"/>
    <m/>
    <s v="A"/>
    <n v="1"/>
    <n v="576"/>
    <n v="39"/>
  </r>
  <r>
    <x v="1"/>
    <x v="1"/>
    <m/>
    <s v="A"/>
    <n v="1"/>
    <n v="567"/>
    <n v="40"/>
  </r>
  <r>
    <x v="1"/>
    <x v="1"/>
    <m/>
    <s v="A"/>
    <n v="1"/>
    <n v="118"/>
    <n v="41"/>
  </r>
  <r>
    <x v="1"/>
    <x v="1"/>
    <m/>
    <s v="A"/>
    <n v="1"/>
    <n v="356"/>
    <n v="42"/>
  </r>
  <r>
    <x v="1"/>
    <x v="1"/>
    <m/>
    <s v="A"/>
    <n v="1"/>
    <n v="477"/>
    <n v="43"/>
  </r>
  <r>
    <x v="1"/>
    <x v="1"/>
    <m/>
    <s v="A"/>
    <n v="1"/>
    <n v="505"/>
    <n v="44"/>
  </r>
  <r>
    <x v="1"/>
    <x v="1"/>
    <m/>
    <s v="A"/>
    <n v="1"/>
    <n v="179"/>
    <n v="45"/>
  </r>
  <r>
    <x v="1"/>
    <x v="1"/>
    <m/>
    <s v="A"/>
    <n v="1"/>
    <n v="74"/>
    <n v="46"/>
  </r>
  <r>
    <x v="1"/>
    <x v="1"/>
    <m/>
    <s v="A"/>
    <n v="1"/>
    <n v="100"/>
    <n v="47"/>
  </r>
  <r>
    <x v="1"/>
    <x v="1"/>
    <m/>
    <s v="A"/>
    <n v="1"/>
    <n v="96"/>
    <n v="48"/>
  </r>
  <r>
    <x v="1"/>
    <x v="1"/>
    <m/>
    <s v="A"/>
    <n v="1"/>
    <n v="470"/>
    <n v="49"/>
  </r>
  <r>
    <x v="1"/>
    <x v="1"/>
    <m/>
    <s v="A"/>
    <n v="1"/>
    <n v="82"/>
    <n v="50"/>
  </r>
  <r>
    <x v="1"/>
    <x v="1"/>
    <m/>
    <s v="A"/>
    <n v="1"/>
    <n v="230"/>
    <n v="51"/>
  </r>
  <r>
    <x v="1"/>
    <x v="1"/>
    <m/>
    <s v="A"/>
    <n v="1"/>
    <n v="491"/>
    <n v="52"/>
  </r>
  <r>
    <x v="1"/>
    <x v="1"/>
    <m/>
    <s v="A"/>
    <n v="1"/>
    <n v="79"/>
    <n v="53"/>
  </r>
  <r>
    <x v="1"/>
    <x v="1"/>
    <m/>
    <s v="A"/>
    <n v="1"/>
    <n v="373"/>
    <n v="54"/>
  </r>
  <r>
    <x v="1"/>
    <x v="1"/>
    <m/>
    <s v="A"/>
    <n v="1"/>
    <n v="360"/>
    <n v="55"/>
  </r>
  <r>
    <x v="1"/>
    <x v="1"/>
    <m/>
    <s v="A"/>
    <n v="1"/>
    <n v="103"/>
    <n v="56"/>
  </r>
  <r>
    <x v="1"/>
    <x v="1"/>
    <m/>
    <s v="A"/>
    <n v="1"/>
    <n v="331"/>
    <n v="57"/>
  </r>
  <r>
    <x v="1"/>
    <x v="1"/>
    <m/>
    <s v="A"/>
    <n v="1"/>
    <n v="233"/>
    <n v="58"/>
  </r>
  <r>
    <x v="1"/>
    <x v="1"/>
    <m/>
    <s v="A"/>
    <n v="1"/>
    <n v="427"/>
    <n v="59"/>
  </r>
  <r>
    <x v="1"/>
    <x v="1"/>
    <m/>
    <s v="A"/>
    <n v="1"/>
    <n v="77"/>
    <n v="60"/>
  </r>
  <r>
    <x v="1"/>
    <x v="1"/>
    <m/>
    <s v="A"/>
    <n v="1"/>
    <n v="62"/>
    <n v="61"/>
  </r>
  <r>
    <x v="1"/>
    <x v="1"/>
    <m/>
    <s v="A"/>
    <n v="1"/>
    <n v="55"/>
    <n v="62"/>
  </r>
  <r>
    <x v="1"/>
    <x v="1"/>
    <m/>
    <s v="A"/>
    <n v="1"/>
    <n v="266"/>
    <n v="63"/>
  </r>
  <r>
    <x v="1"/>
    <x v="1"/>
    <m/>
    <s v="A"/>
    <n v="1"/>
    <n v="55"/>
    <n v="64"/>
  </r>
  <r>
    <x v="1"/>
    <x v="1"/>
    <m/>
    <s v="A"/>
    <n v="1"/>
    <n v="310"/>
    <n v="65"/>
  </r>
  <r>
    <x v="1"/>
    <x v="1"/>
    <m/>
    <s v="A"/>
    <n v="1"/>
    <n v="40"/>
    <n v="66"/>
  </r>
  <r>
    <x v="1"/>
    <x v="1"/>
    <m/>
    <s v="A"/>
    <n v="1"/>
    <n v="410"/>
    <n v="67"/>
  </r>
  <r>
    <x v="1"/>
    <x v="1"/>
    <m/>
    <s v="A"/>
    <n v="1"/>
    <n v="426"/>
    <n v="68"/>
  </r>
  <r>
    <x v="1"/>
    <x v="1"/>
    <m/>
    <s v="A"/>
    <n v="1"/>
    <n v="40"/>
    <n v="69"/>
  </r>
  <r>
    <x v="1"/>
    <x v="1"/>
    <m/>
    <s v="A"/>
    <n v="1"/>
    <n v="54"/>
    <n v="70"/>
  </r>
  <r>
    <x v="1"/>
    <x v="1"/>
    <m/>
    <s v="A"/>
    <n v="1"/>
    <n v="344"/>
    <n v="71"/>
  </r>
  <r>
    <x v="1"/>
    <x v="1"/>
    <m/>
    <s v="A"/>
    <n v="1"/>
    <n v="450"/>
    <n v="72"/>
  </r>
  <r>
    <x v="1"/>
    <x v="1"/>
    <m/>
    <s v="A"/>
    <n v="1"/>
    <n v="220"/>
    <n v="73"/>
  </r>
  <r>
    <x v="1"/>
    <x v="1"/>
    <m/>
    <s v="A"/>
    <n v="1"/>
    <n v="390"/>
    <n v="74"/>
  </r>
  <r>
    <x v="1"/>
    <x v="1"/>
    <m/>
    <s v="A"/>
    <n v="1"/>
    <n v="436"/>
    <n v="75"/>
  </r>
  <r>
    <x v="1"/>
    <x v="1"/>
    <m/>
    <s v="A"/>
    <n v="1"/>
    <n v="241"/>
    <n v="76"/>
  </r>
  <r>
    <x v="1"/>
    <x v="1"/>
    <m/>
    <s v="A"/>
    <n v="1"/>
    <n v="354"/>
    <n v="77"/>
  </r>
  <r>
    <x v="1"/>
    <x v="1"/>
    <m/>
    <s v="A"/>
    <n v="1"/>
    <n v="398"/>
    <n v="78"/>
  </r>
  <r>
    <x v="1"/>
    <x v="1"/>
    <m/>
    <s v="A"/>
    <n v="1"/>
    <n v="456"/>
    <n v="79"/>
  </r>
  <r>
    <x v="1"/>
    <x v="1"/>
    <m/>
    <s v="A"/>
    <n v="1"/>
    <n v="457"/>
    <n v="80"/>
  </r>
  <r>
    <x v="1"/>
    <x v="1"/>
    <m/>
    <s v="A"/>
    <n v="1"/>
    <n v="515"/>
    <n v="81"/>
  </r>
  <r>
    <x v="1"/>
    <x v="1"/>
    <m/>
    <s v="A"/>
    <n v="1"/>
    <n v="55"/>
    <n v="82"/>
  </r>
  <r>
    <x v="1"/>
    <x v="1"/>
    <m/>
    <s v="A"/>
    <n v="1"/>
    <n v="91"/>
    <n v="83"/>
  </r>
  <r>
    <x v="1"/>
    <x v="1"/>
    <m/>
    <s v="A"/>
    <n v="1"/>
    <n v="220"/>
    <n v="84"/>
  </r>
  <r>
    <x v="1"/>
    <x v="1"/>
    <m/>
    <s v="A"/>
    <n v="1"/>
    <n v="171"/>
    <n v="85"/>
  </r>
  <r>
    <x v="1"/>
    <x v="1"/>
    <m/>
    <s v="A"/>
    <n v="1"/>
    <n v="301"/>
    <n v="86"/>
  </r>
  <r>
    <x v="1"/>
    <x v="1"/>
    <m/>
    <s v="A"/>
    <n v="1"/>
    <n v="230"/>
    <n v="87"/>
  </r>
  <r>
    <x v="1"/>
    <x v="1"/>
    <m/>
    <s v="A"/>
    <n v="1"/>
    <n v="411"/>
    <n v="88"/>
  </r>
  <r>
    <x v="1"/>
    <x v="1"/>
    <m/>
    <s v="A"/>
    <n v="1"/>
    <n v="232"/>
    <n v="89"/>
  </r>
  <r>
    <x v="1"/>
    <x v="1"/>
    <m/>
    <s v="A"/>
    <n v="1"/>
    <n v="517"/>
    <n v="90"/>
  </r>
  <r>
    <x v="1"/>
    <x v="1"/>
    <m/>
    <s v="A"/>
    <n v="1"/>
    <n v="209"/>
    <n v="91"/>
  </r>
  <r>
    <x v="1"/>
    <x v="1"/>
    <m/>
    <s v="A"/>
    <n v="1"/>
    <n v="146"/>
    <n v="92"/>
  </r>
  <r>
    <x v="1"/>
    <x v="1"/>
    <m/>
    <s v="A"/>
    <n v="1"/>
    <n v="481"/>
    <n v="93"/>
  </r>
  <r>
    <x v="1"/>
    <x v="1"/>
    <m/>
    <s v="A"/>
    <n v="1"/>
    <n v="521"/>
    <n v="94"/>
  </r>
  <r>
    <x v="1"/>
    <x v="1"/>
    <m/>
    <s v="A"/>
    <n v="1"/>
    <n v="167"/>
    <n v="95"/>
  </r>
  <r>
    <x v="1"/>
    <x v="1"/>
    <m/>
    <s v="A"/>
    <n v="1"/>
    <n v="99"/>
    <n v="96"/>
  </r>
  <r>
    <x v="1"/>
    <x v="1"/>
    <m/>
    <s v="A"/>
    <n v="1"/>
    <n v="526"/>
    <n v="97"/>
  </r>
  <r>
    <x v="1"/>
    <x v="1"/>
    <m/>
    <s v="A"/>
    <n v="1"/>
    <n v="516"/>
    <n v="98"/>
  </r>
  <r>
    <x v="1"/>
    <x v="1"/>
    <m/>
    <s v="A"/>
    <n v="1"/>
    <n v="170"/>
    <n v="99"/>
  </r>
  <r>
    <x v="1"/>
    <x v="1"/>
    <m/>
    <s v="A"/>
    <n v="1"/>
    <n v="496"/>
    <n v="100"/>
  </r>
  <r>
    <x v="1"/>
    <x v="1"/>
    <m/>
    <s v="A"/>
    <n v="1"/>
    <n v="114"/>
    <n v="101"/>
  </r>
  <r>
    <x v="1"/>
    <x v="1"/>
    <m/>
    <s v="A"/>
    <n v="1"/>
    <n v="70"/>
    <n v="102"/>
  </r>
  <r>
    <x v="1"/>
    <x v="1"/>
    <m/>
    <s v="A"/>
    <n v="1"/>
    <n v="156"/>
    <n v="103"/>
  </r>
  <r>
    <x v="1"/>
    <x v="1"/>
    <m/>
    <s v="A"/>
    <n v="1"/>
    <n v="337"/>
    <n v="104"/>
  </r>
  <r>
    <x v="1"/>
    <x v="1"/>
    <m/>
    <s v="A"/>
    <n v="1"/>
    <n v="35"/>
    <n v="105"/>
  </r>
  <r>
    <x v="1"/>
    <x v="1"/>
    <m/>
    <s v="A"/>
    <n v="1"/>
    <n v="503"/>
    <n v="106"/>
  </r>
  <r>
    <x v="1"/>
    <x v="1"/>
    <m/>
    <s v="A"/>
    <n v="1"/>
    <n v="130"/>
    <n v="107"/>
  </r>
  <r>
    <x v="1"/>
    <x v="1"/>
    <m/>
    <s v="A"/>
    <n v="1"/>
    <n v="135"/>
    <n v="108"/>
  </r>
  <r>
    <x v="1"/>
    <x v="1"/>
    <m/>
    <s v="A"/>
    <n v="1"/>
    <n v="262"/>
    <n v="109"/>
  </r>
  <r>
    <x v="1"/>
    <x v="1"/>
    <m/>
    <s v="A"/>
    <n v="1"/>
    <n v="575"/>
    <n v="110"/>
  </r>
  <r>
    <x v="1"/>
    <x v="1"/>
    <m/>
    <s v="A"/>
    <n v="1"/>
    <n v="338"/>
    <n v="111"/>
  </r>
  <r>
    <x v="1"/>
    <x v="1"/>
    <m/>
    <s v="A"/>
    <n v="1"/>
    <n v="426"/>
    <n v="112"/>
  </r>
  <r>
    <x v="1"/>
    <x v="1"/>
    <m/>
    <s v="A"/>
    <n v="1"/>
    <n v="198"/>
    <n v="113"/>
  </r>
  <r>
    <x v="1"/>
    <x v="1"/>
    <m/>
    <s v="A"/>
    <n v="1"/>
    <n v="452"/>
    <n v="114"/>
  </r>
  <r>
    <x v="1"/>
    <x v="1"/>
    <m/>
    <s v="A"/>
    <n v="1"/>
    <n v="38"/>
    <n v="115"/>
  </r>
  <r>
    <x v="1"/>
    <x v="1"/>
    <m/>
    <s v="A"/>
    <n v="1"/>
    <n v="66"/>
    <n v="116"/>
  </r>
  <r>
    <x v="1"/>
    <x v="1"/>
    <m/>
    <s v="A"/>
    <n v="1"/>
    <n v="500"/>
    <n v="117"/>
  </r>
  <r>
    <x v="1"/>
    <x v="1"/>
    <m/>
    <s v="A"/>
    <n v="2"/>
    <n v="332"/>
    <n v="1"/>
  </r>
  <r>
    <x v="1"/>
    <x v="1"/>
    <m/>
    <s v="A"/>
    <n v="2"/>
    <n v="540"/>
    <n v="2"/>
  </r>
  <r>
    <x v="1"/>
    <x v="1"/>
    <m/>
    <s v="A"/>
    <n v="2"/>
    <n v="85"/>
    <n v="3"/>
  </r>
  <r>
    <x v="1"/>
    <x v="1"/>
    <m/>
    <s v="A"/>
    <n v="2"/>
    <n v="264"/>
    <n v="4"/>
  </r>
  <r>
    <x v="1"/>
    <x v="1"/>
    <m/>
    <s v="A"/>
    <n v="2"/>
    <n v="464"/>
    <n v="5"/>
  </r>
  <r>
    <x v="1"/>
    <x v="1"/>
    <m/>
    <s v="A"/>
    <n v="2"/>
    <n v="384"/>
    <n v="6"/>
  </r>
  <r>
    <x v="1"/>
    <x v="1"/>
    <m/>
    <s v="A"/>
    <n v="2"/>
    <n v="320"/>
    <n v="7"/>
  </r>
  <r>
    <x v="1"/>
    <x v="1"/>
    <m/>
    <s v="A"/>
    <n v="2"/>
    <n v="125"/>
    <n v="8"/>
  </r>
  <r>
    <x v="1"/>
    <x v="1"/>
    <m/>
    <s v="A"/>
    <n v="2"/>
    <n v="470"/>
    <n v="9"/>
  </r>
  <r>
    <x v="1"/>
    <x v="1"/>
    <m/>
    <s v="A"/>
    <n v="2"/>
    <n v="268"/>
    <n v="10"/>
  </r>
  <r>
    <x v="1"/>
    <x v="1"/>
    <m/>
    <s v="A"/>
    <n v="2"/>
    <n v="150"/>
    <n v="11"/>
  </r>
  <r>
    <x v="1"/>
    <x v="1"/>
    <m/>
    <s v="A"/>
    <n v="2"/>
    <n v="54"/>
    <n v="12"/>
  </r>
  <r>
    <x v="1"/>
    <x v="1"/>
    <m/>
    <s v="A"/>
    <n v="2"/>
    <n v="352"/>
    <n v="13"/>
  </r>
  <r>
    <x v="1"/>
    <x v="1"/>
    <m/>
    <s v="A"/>
    <n v="2"/>
    <n v="111"/>
    <n v="14"/>
  </r>
  <r>
    <x v="1"/>
    <x v="1"/>
    <m/>
    <s v="A"/>
    <n v="2"/>
    <n v="568"/>
    <n v="15"/>
  </r>
  <r>
    <x v="1"/>
    <x v="1"/>
    <m/>
    <s v="A"/>
    <n v="2"/>
    <n v="343"/>
    <n v="16"/>
  </r>
  <r>
    <x v="1"/>
    <x v="1"/>
    <m/>
    <s v="A"/>
    <n v="2"/>
    <n v="469"/>
    <n v="17"/>
  </r>
  <r>
    <x v="1"/>
    <x v="1"/>
    <m/>
    <s v="A"/>
    <n v="2"/>
    <n v="170"/>
    <n v="18"/>
  </r>
  <r>
    <x v="1"/>
    <x v="1"/>
    <m/>
    <s v="A"/>
    <n v="2"/>
    <n v="452"/>
    <n v="19"/>
  </r>
  <r>
    <x v="1"/>
    <x v="1"/>
    <m/>
    <s v="A"/>
    <n v="2"/>
    <n v="522"/>
    <n v="20"/>
  </r>
  <r>
    <x v="1"/>
    <x v="1"/>
    <m/>
    <s v="A"/>
    <n v="2"/>
    <n v="567"/>
    <n v="21"/>
  </r>
  <r>
    <x v="1"/>
    <x v="1"/>
    <m/>
    <s v="A"/>
    <n v="2"/>
    <n v="507"/>
    <n v="22"/>
  </r>
  <r>
    <x v="1"/>
    <x v="1"/>
    <m/>
    <s v="A"/>
    <n v="2"/>
    <n v="518"/>
    <n v="23"/>
  </r>
  <r>
    <x v="1"/>
    <x v="1"/>
    <m/>
    <s v="A"/>
    <n v="2"/>
    <n v="182"/>
    <n v="24"/>
  </r>
  <r>
    <x v="1"/>
    <x v="1"/>
    <m/>
    <s v="A"/>
    <n v="2"/>
    <n v="338"/>
    <n v="25"/>
  </r>
  <r>
    <x v="1"/>
    <x v="1"/>
    <m/>
    <s v="A"/>
    <n v="2"/>
    <n v="258"/>
    <n v="26"/>
  </r>
  <r>
    <x v="1"/>
    <x v="1"/>
    <m/>
    <s v="A"/>
    <n v="2"/>
    <n v="459"/>
    <n v="27"/>
  </r>
  <r>
    <x v="1"/>
    <x v="1"/>
    <m/>
    <s v="A"/>
    <n v="2"/>
    <n v="440"/>
    <n v="28"/>
  </r>
  <r>
    <x v="1"/>
    <x v="1"/>
    <m/>
    <s v="A"/>
    <n v="2"/>
    <n v="35"/>
    <n v="29"/>
  </r>
  <r>
    <x v="1"/>
    <x v="1"/>
    <m/>
    <s v="A"/>
    <n v="2"/>
    <n v="64"/>
    <n v="30"/>
  </r>
  <r>
    <x v="1"/>
    <x v="1"/>
    <m/>
    <s v="A"/>
    <n v="2"/>
    <n v="67"/>
    <n v="31"/>
  </r>
  <r>
    <x v="1"/>
    <x v="1"/>
    <m/>
    <s v="A"/>
    <n v="2"/>
    <n v="212"/>
    <n v="32"/>
  </r>
  <r>
    <x v="1"/>
    <x v="1"/>
    <m/>
    <s v="A"/>
    <n v="2"/>
    <n v="390"/>
    <n v="33"/>
  </r>
  <r>
    <x v="1"/>
    <x v="1"/>
    <m/>
    <s v="A"/>
    <n v="2"/>
    <n v="423"/>
    <n v="34"/>
  </r>
  <r>
    <x v="1"/>
    <x v="1"/>
    <m/>
    <s v="A"/>
    <n v="2"/>
    <n v="286"/>
    <n v="35"/>
  </r>
  <r>
    <x v="1"/>
    <x v="1"/>
    <m/>
    <s v="A"/>
    <n v="2"/>
    <n v="434"/>
    <n v="36"/>
  </r>
  <r>
    <x v="1"/>
    <x v="1"/>
    <m/>
    <s v="A"/>
    <n v="2"/>
    <n v="328"/>
    <n v="37"/>
  </r>
  <r>
    <x v="1"/>
    <x v="1"/>
    <m/>
    <s v="A"/>
    <n v="2"/>
    <n v="75"/>
    <n v="38"/>
  </r>
  <r>
    <x v="1"/>
    <x v="1"/>
    <m/>
    <s v="A"/>
    <n v="2"/>
    <n v="140"/>
    <n v="39"/>
  </r>
  <r>
    <x v="1"/>
    <x v="1"/>
    <m/>
    <s v="A"/>
    <n v="2"/>
    <n v="123"/>
    <n v="40"/>
  </r>
  <r>
    <x v="1"/>
    <x v="1"/>
    <m/>
    <s v="A"/>
    <n v="2"/>
    <n v="499"/>
    <n v="41"/>
  </r>
  <r>
    <x v="1"/>
    <x v="1"/>
    <m/>
    <s v="A"/>
    <n v="2"/>
    <n v="358"/>
    <n v="42"/>
  </r>
  <r>
    <x v="1"/>
    <x v="1"/>
    <m/>
    <s v="A"/>
    <n v="3"/>
    <n v="495"/>
    <n v="1"/>
  </r>
  <r>
    <x v="1"/>
    <x v="1"/>
    <m/>
    <s v="A"/>
    <n v="3"/>
    <n v="410"/>
    <n v="2"/>
  </r>
  <r>
    <x v="1"/>
    <x v="1"/>
    <m/>
    <s v="A"/>
    <n v="3"/>
    <n v="34"/>
    <n v="3"/>
  </r>
  <r>
    <x v="1"/>
    <x v="1"/>
    <m/>
    <s v="A"/>
    <n v="3"/>
    <n v="450"/>
    <n v="4"/>
  </r>
  <r>
    <x v="1"/>
    <x v="1"/>
    <m/>
    <s v="A"/>
    <n v="3"/>
    <n v="490"/>
    <n v="5"/>
  </r>
  <r>
    <x v="1"/>
    <x v="1"/>
    <m/>
    <s v="A"/>
    <n v="3"/>
    <n v="423"/>
    <n v="6"/>
  </r>
  <r>
    <x v="1"/>
    <x v="1"/>
    <m/>
    <s v="A"/>
    <n v="3"/>
    <n v="454"/>
    <n v="7"/>
  </r>
  <r>
    <x v="1"/>
    <x v="1"/>
    <m/>
    <s v="A"/>
    <n v="3"/>
    <n v="627"/>
    <n v="8"/>
  </r>
  <r>
    <x v="1"/>
    <x v="1"/>
    <m/>
    <s v="A"/>
    <n v="3"/>
    <n v="540"/>
    <n v="9"/>
  </r>
  <r>
    <x v="1"/>
    <x v="1"/>
    <m/>
    <s v="A"/>
    <n v="3"/>
    <n v="456"/>
    <n v="10"/>
  </r>
  <r>
    <x v="1"/>
    <x v="1"/>
    <m/>
    <s v="A"/>
    <n v="3"/>
    <n v="310"/>
    <n v="11"/>
  </r>
  <r>
    <x v="1"/>
    <x v="1"/>
    <m/>
    <s v="A"/>
    <n v="3"/>
    <n v="360"/>
    <n v="12"/>
  </r>
  <r>
    <x v="1"/>
    <x v="1"/>
    <m/>
    <s v="A"/>
    <n v="3"/>
    <n v="224"/>
    <n v="13"/>
  </r>
  <r>
    <x v="1"/>
    <x v="1"/>
    <m/>
    <s v="A"/>
    <n v="3"/>
    <n v="325"/>
    <n v="14"/>
  </r>
  <r>
    <x v="1"/>
    <x v="1"/>
    <m/>
    <s v="A"/>
    <n v="3"/>
    <n v="350"/>
    <n v="15"/>
  </r>
  <r>
    <x v="1"/>
    <x v="1"/>
    <m/>
    <s v="A"/>
    <n v="3"/>
    <n v="241"/>
    <n v="16"/>
  </r>
  <r>
    <x v="1"/>
    <x v="1"/>
    <m/>
    <s v="A"/>
    <n v="3"/>
    <n v="90"/>
    <n v="17"/>
  </r>
  <r>
    <x v="1"/>
    <x v="1"/>
    <m/>
    <s v="A"/>
    <n v="3"/>
    <n v="517"/>
    <n v="18"/>
  </r>
  <r>
    <x v="1"/>
    <x v="1"/>
    <m/>
    <s v="A"/>
    <n v="3"/>
    <n v="448"/>
    <n v="19"/>
  </r>
  <r>
    <x v="1"/>
    <x v="1"/>
    <m/>
    <s v="A"/>
    <n v="3"/>
    <n v="551"/>
    <n v="20"/>
  </r>
  <r>
    <x v="1"/>
    <x v="1"/>
    <m/>
    <s v="A"/>
    <n v="3"/>
    <n v="64"/>
    <n v="21"/>
  </r>
  <r>
    <x v="1"/>
    <x v="1"/>
    <m/>
    <s v="A"/>
    <n v="3"/>
    <n v="365"/>
    <n v="22"/>
  </r>
  <r>
    <x v="1"/>
    <x v="1"/>
    <m/>
    <s v="A"/>
    <n v="3"/>
    <n v="364"/>
    <n v="23"/>
  </r>
  <r>
    <x v="1"/>
    <x v="1"/>
    <m/>
    <s v="A"/>
    <n v="3"/>
    <n v="450"/>
    <n v="24"/>
  </r>
  <r>
    <x v="1"/>
    <x v="1"/>
    <m/>
    <s v="A"/>
    <n v="3"/>
    <n v="561"/>
    <n v="25"/>
  </r>
  <r>
    <x v="1"/>
    <x v="1"/>
    <m/>
    <s v="A"/>
    <n v="3"/>
    <n v="106"/>
    <n v="26"/>
  </r>
  <r>
    <x v="1"/>
    <x v="1"/>
    <m/>
    <s v="A"/>
    <n v="3"/>
    <n v="124"/>
    <n v="27"/>
  </r>
  <r>
    <x v="1"/>
    <x v="1"/>
    <m/>
    <s v="A"/>
    <n v="3"/>
    <n v="370"/>
    <n v="28"/>
  </r>
  <r>
    <x v="1"/>
    <x v="1"/>
    <m/>
    <s v="A"/>
    <n v="3"/>
    <n v="573"/>
    <n v="29"/>
  </r>
  <r>
    <x v="1"/>
    <x v="1"/>
    <m/>
    <s v="A"/>
    <n v="3"/>
    <n v="383"/>
    <n v="30"/>
  </r>
  <r>
    <x v="1"/>
    <x v="1"/>
    <m/>
    <s v="A"/>
    <n v="3"/>
    <n v="195"/>
    <n v="31"/>
  </r>
  <r>
    <x v="1"/>
    <x v="1"/>
    <m/>
    <s v="A"/>
    <n v="3"/>
    <n v="547"/>
    <n v="32"/>
  </r>
  <r>
    <x v="1"/>
    <x v="1"/>
    <m/>
    <s v="A"/>
    <n v="3"/>
    <n v="64"/>
    <n v="33"/>
  </r>
  <r>
    <x v="1"/>
    <x v="1"/>
    <m/>
    <s v="A"/>
    <n v="3"/>
    <n v="384"/>
    <n v="34"/>
  </r>
  <r>
    <x v="1"/>
    <x v="1"/>
    <m/>
    <s v="A"/>
    <n v="3"/>
    <n v="339"/>
    <n v="35"/>
  </r>
  <r>
    <x v="1"/>
    <x v="1"/>
    <m/>
    <s v="A"/>
    <n v="3"/>
    <n v="526"/>
    <n v="36"/>
  </r>
  <r>
    <x v="1"/>
    <x v="1"/>
    <m/>
    <s v="A"/>
    <n v="3"/>
    <n v="385"/>
    <n v="37"/>
  </r>
  <r>
    <x v="1"/>
    <x v="1"/>
    <m/>
    <s v="A"/>
    <n v="3"/>
    <n v="157"/>
    <n v="38"/>
  </r>
  <r>
    <x v="1"/>
    <x v="1"/>
    <m/>
    <s v="A"/>
    <n v="3"/>
    <n v="77"/>
    <n v="39"/>
  </r>
  <r>
    <x v="1"/>
    <x v="1"/>
    <m/>
    <s v="A"/>
    <n v="3"/>
    <n v="216"/>
    <n v="40"/>
  </r>
  <r>
    <x v="1"/>
    <x v="1"/>
    <m/>
    <s v="A"/>
    <n v="3"/>
    <n v="61"/>
    <n v="41"/>
  </r>
  <r>
    <x v="1"/>
    <x v="1"/>
    <m/>
    <s v="A"/>
    <n v="3"/>
    <n v="316"/>
    <n v="42"/>
  </r>
  <r>
    <x v="1"/>
    <x v="1"/>
    <m/>
    <s v="A"/>
    <n v="3"/>
    <n v="347"/>
    <n v="43"/>
  </r>
  <r>
    <x v="1"/>
    <x v="1"/>
    <m/>
    <s v="A"/>
    <n v="3"/>
    <n v="97"/>
    <n v="44"/>
  </r>
  <r>
    <x v="1"/>
    <x v="1"/>
    <m/>
    <s v="B"/>
    <n v="1"/>
    <n v="422"/>
    <n v="1"/>
  </r>
  <r>
    <x v="1"/>
    <x v="1"/>
    <m/>
    <s v="B"/>
    <n v="1"/>
    <n v="241"/>
    <n v="2"/>
  </r>
  <r>
    <x v="1"/>
    <x v="1"/>
    <m/>
    <s v="B"/>
    <n v="1"/>
    <n v="267"/>
    <n v="3"/>
  </r>
  <r>
    <x v="1"/>
    <x v="1"/>
    <m/>
    <s v="B"/>
    <n v="1"/>
    <n v="335"/>
    <n v="4"/>
  </r>
  <r>
    <x v="1"/>
    <x v="1"/>
    <m/>
    <s v="B"/>
    <n v="1"/>
    <n v="521"/>
    <n v="5"/>
  </r>
  <r>
    <x v="1"/>
    <x v="1"/>
    <m/>
    <s v="B"/>
    <n v="1"/>
    <n v="565"/>
    <n v="6"/>
  </r>
  <r>
    <x v="1"/>
    <x v="1"/>
    <m/>
    <s v="B"/>
    <n v="1"/>
    <n v="378"/>
    <n v="7"/>
  </r>
  <r>
    <x v="1"/>
    <x v="1"/>
    <m/>
    <s v="B"/>
    <n v="1"/>
    <n v="260"/>
    <n v="8"/>
  </r>
  <r>
    <x v="1"/>
    <x v="1"/>
    <m/>
    <s v="B"/>
    <n v="1"/>
    <n v="72"/>
    <n v="9"/>
  </r>
  <r>
    <x v="1"/>
    <x v="1"/>
    <m/>
    <s v="B"/>
    <n v="1"/>
    <n v="451"/>
    <n v="10"/>
  </r>
  <r>
    <x v="1"/>
    <x v="1"/>
    <m/>
    <s v="B"/>
    <n v="1"/>
    <n v="391"/>
    <n v="11"/>
  </r>
  <r>
    <x v="1"/>
    <x v="1"/>
    <m/>
    <s v="B"/>
    <n v="1"/>
    <n v="328"/>
    <n v="12"/>
  </r>
  <r>
    <x v="1"/>
    <x v="1"/>
    <m/>
    <s v="B"/>
    <n v="1"/>
    <n v="478"/>
    <n v="13"/>
  </r>
  <r>
    <x v="1"/>
    <x v="1"/>
    <m/>
    <s v="B"/>
    <n v="1"/>
    <n v="546"/>
    <n v="14"/>
  </r>
  <r>
    <x v="1"/>
    <x v="1"/>
    <m/>
    <s v="B"/>
    <n v="1"/>
    <n v="447"/>
    <n v="15"/>
  </r>
  <r>
    <x v="1"/>
    <x v="1"/>
    <m/>
    <s v="B"/>
    <n v="1"/>
    <n v="174"/>
    <n v="16"/>
  </r>
  <r>
    <x v="1"/>
    <x v="1"/>
    <m/>
    <s v="B"/>
    <n v="1"/>
    <n v="527"/>
    <n v="17"/>
  </r>
  <r>
    <x v="1"/>
    <x v="1"/>
    <m/>
    <s v="B"/>
    <n v="1"/>
    <n v="167"/>
    <n v="18"/>
  </r>
  <r>
    <x v="1"/>
    <x v="1"/>
    <m/>
    <s v="B"/>
    <n v="1"/>
    <n v="633"/>
    <n v="19"/>
  </r>
  <r>
    <x v="1"/>
    <x v="1"/>
    <m/>
    <s v="B"/>
    <n v="1"/>
    <n v="368"/>
    <n v="20"/>
  </r>
  <r>
    <x v="1"/>
    <x v="1"/>
    <m/>
    <s v="B"/>
    <n v="1"/>
    <n v="410"/>
    <n v="21"/>
  </r>
  <r>
    <x v="1"/>
    <x v="1"/>
    <m/>
    <s v="B"/>
    <n v="1"/>
    <n v="410"/>
    <n v="22"/>
  </r>
  <r>
    <x v="1"/>
    <x v="1"/>
    <m/>
    <s v="B"/>
    <n v="1"/>
    <n v="476"/>
    <n v="23"/>
  </r>
  <r>
    <x v="1"/>
    <x v="1"/>
    <m/>
    <s v="B"/>
    <n v="1"/>
    <n v="368"/>
    <n v="24"/>
  </r>
  <r>
    <x v="1"/>
    <x v="1"/>
    <m/>
    <s v="B"/>
    <n v="1"/>
    <n v="445"/>
    <n v="25"/>
  </r>
  <r>
    <x v="1"/>
    <x v="1"/>
    <m/>
    <s v="B"/>
    <n v="1"/>
    <n v="489"/>
    <n v="26"/>
  </r>
  <r>
    <x v="1"/>
    <x v="1"/>
    <m/>
    <s v="B"/>
    <n v="1"/>
    <n v="521"/>
    <n v="27"/>
  </r>
  <r>
    <x v="1"/>
    <x v="1"/>
    <m/>
    <s v="B"/>
    <n v="1"/>
    <n v="119"/>
    <n v="28"/>
  </r>
  <r>
    <x v="1"/>
    <x v="1"/>
    <m/>
    <s v="B"/>
    <n v="1"/>
    <n v="486"/>
    <n v="29"/>
  </r>
  <r>
    <x v="1"/>
    <x v="1"/>
    <m/>
    <s v="B"/>
    <n v="1"/>
    <n v="36"/>
    <n v="30"/>
  </r>
  <r>
    <x v="1"/>
    <x v="1"/>
    <m/>
    <s v="B"/>
    <n v="1"/>
    <n v="330"/>
    <n v="31"/>
  </r>
  <r>
    <x v="1"/>
    <x v="1"/>
    <m/>
    <s v="B"/>
    <n v="1"/>
    <n v="229"/>
    <n v="32"/>
  </r>
  <r>
    <x v="1"/>
    <x v="1"/>
    <m/>
    <s v="B"/>
    <n v="1"/>
    <n v="208"/>
    <n v="33"/>
  </r>
  <r>
    <x v="1"/>
    <x v="1"/>
    <m/>
    <s v="B"/>
    <n v="2"/>
    <n v="295"/>
    <n v="1"/>
  </r>
  <r>
    <x v="1"/>
    <x v="1"/>
    <m/>
    <s v="B"/>
    <n v="2"/>
    <n v="220"/>
    <n v="2"/>
  </r>
  <r>
    <x v="1"/>
    <x v="1"/>
    <m/>
    <s v="B"/>
    <n v="2"/>
    <n v="575"/>
    <n v="3"/>
  </r>
  <r>
    <x v="1"/>
    <x v="1"/>
    <m/>
    <s v="B"/>
    <n v="2"/>
    <n v="478"/>
    <n v="4"/>
  </r>
  <r>
    <x v="1"/>
    <x v="1"/>
    <m/>
    <s v="B"/>
    <n v="2"/>
    <n v="456"/>
    <n v="5"/>
  </r>
  <r>
    <x v="1"/>
    <x v="1"/>
    <m/>
    <s v="B"/>
    <n v="2"/>
    <n v="479"/>
    <n v="6"/>
  </r>
  <r>
    <x v="1"/>
    <x v="1"/>
    <m/>
    <s v="B"/>
    <n v="2"/>
    <n v="557"/>
    <n v="7"/>
  </r>
  <r>
    <x v="1"/>
    <x v="1"/>
    <m/>
    <s v="B"/>
    <n v="2"/>
    <n v="467"/>
    <n v="8"/>
  </r>
  <r>
    <x v="1"/>
    <x v="1"/>
    <m/>
    <s v="B"/>
    <n v="2"/>
    <n v="462"/>
    <n v="9"/>
  </r>
  <r>
    <x v="1"/>
    <x v="1"/>
    <m/>
    <s v="B"/>
    <n v="2"/>
    <n v="141"/>
    <n v="10"/>
  </r>
  <r>
    <x v="1"/>
    <x v="1"/>
    <m/>
    <s v="B"/>
    <n v="2"/>
    <n v="460"/>
    <n v="11"/>
  </r>
  <r>
    <x v="1"/>
    <x v="1"/>
    <m/>
    <s v="B"/>
    <n v="2"/>
    <n v="641"/>
    <n v="12"/>
  </r>
  <r>
    <x v="1"/>
    <x v="1"/>
    <m/>
    <s v="B"/>
    <n v="2"/>
    <n v="234"/>
    <n v="13"/>
  </r>
  <r>
    <x v="1"/>
    <x v="1"/>
    <m/>
    <s v="B"/>
    <n v="2"/>
    <n v="300"/>
    <n v="14"/>
  </r>
  <r>
    <x v="1"/>
    <x v="1"/>
    <m/>
    <s v="B"/>
    <n v="2"/>
    <n v="211"/>
    <n v="15"/>
  </r>
  <r>
    <x v="1"/>
    <x v="1"/>
    <m/>
    <s v="B"/>
    <n v="2"/>
    <n v="674"/>
    <n v="16"/>
  </r>
  <r>
    <x v="1"/>
    <x v="1"/>
    <m/>
    <s v="B"/>
    <n v="2"/>
    <n v="173"/>
    <n v="17"/>
  </r>
  <r>
    <x v="1"/>
    <x v="1"/>
    <m/>
    <s v="B"/>
    <n v="2"/>
    <n v="269"/>
    <n v="18"/>
  </r>
  <r>
    <x v="1"/>
    <x v="1"/>
    <m/>
    <s v="B"/>
    <n v="2"/>
    <n v="73"/>
    <n v="19"/>
  </r>
  <r>
    <x v="1"/>
    <x v="1"/>
    <m/>
    <s v="B"/>
    <n v="2"/>
    <n v="42"/>
    <n v="20"/>
  </r>
  <r>
    <x v="1"/>
    <x v="1"/>
    <m/>
    <s v="B"/>
    <n v="2"/>
    <n v="47"/>
    <n v="21"/>
  </r>
  <r>
    <x v="1"/>
    <x v="1"/>
    <m/>
    <s v="B"/>
    <n v="3"/>
    <n v="427"/>
    <n v="1"/>
  </r>
  <r>
    <x v="1"/>
    <x v="1"/>
    <m/>
    <s v="B"/>
    <n v="3"/>
    <n v="45"/>
    <n v="2"/>
  </r>
  <r>
    <x v="1"/>
    <x v="1"/>
    <m/>
    <s v="B"/>
    <n v="3"/>
    <n v="216"/>
    <n v="3"/>
  </r>
  <r>
    <x v="1"/>
    <x v="1"/>
    <m/>
    <s v="B"/>
    <n v="3"/>
    <n v="541"/>
    <n v="4"/>
  </r>
  <r>
    <x v="1"/>
    <x v="1"/>
    <m/>
    <s v="B"/>
    <n v="3"/>
    <n v="640"/>
    <n v="5"/>
  </r>
  <r>
    <x v="1"/>
    <x v="1"/>
    <m/>
    <s v="B"/>
    <n v="3"/>
    <n v="529"/>
    <n v="6"/>
  </r>
  <r>
    <x v="1"/>
    <x v="1"/>
    <m/>
    <s v="B"/>
    <n v="3"/>
    <n v="610"/>
    <n v="7"/>
  </r>
  <r>
    <x v="1"/>
    <x v="1"/>
    <m/>
    <s v="B"/>
    <n v="3"/>
    <n v="440"/>
    <n v="8"/>
  </r>
  <r>
    <x v="1"/>
    <x v="1"/>
    <m/>
    <s v="B"/>
    <n v="3"/>
    <n v="689"/>
    <n v="9"/>
  </r>
  <r>
    <x v="1"/>
    <x v="1"/>
    <m/>
    <s v="B"/>
    <n v="3"/>
    <n v="414"/>
    <n v="10"/>
  </r>
  <r>
    <x v="1"/>
    <x v="1"/>
    <m/>
    <s v="B"/>
    <n v="3"/>
    <n v="336"/>
    <n v="11"/>
  </r>
  <r>
    <x v="1"/>
    <x v="1"/>
    <m/>
    <s v="B"/>
    <n v="3"/>
    <n v="417"/>
    <n v="12"/>
  </r>
  <r>
    <x v="1"/>
    <x v="1"/>
    <m/>
    <s v="B"/>
    <n v="3"/>
    <n v="363"/>
    <n v="13"/>
  </r>
  <r>
    <x v="1"/>
    <x v="1"/>
    <m/>
    <s v="B"/>
    <n v="3"/>
    <n v="654"/>
    <n v="14"/>
  </r>
  <r>
    <x v="1"/>
    <x v="1"/>
    <m/>
    <s v="B"/>
    <n v="3"/>
    <n v="271"/>
    <n v="15"/>
  </r>
  <r>
    <x v="1"/>
    <x v="1"/>
    <m/>
    <s v="B"/>
    <n v="3"/>
    <n v="607"/>
    <n v="16"/>
  </r>
  <r>
    <x v="1"/>
    <x v="1"/>
    <m/>
    <s v="B"/>
    <n v="3"/>
    <n v="142"/>
    <n v="17"/>
  </r>
  <r>
    <x v="1"/>
    <x v="1"/>
    <m/>
    <s v="B"/>
    <n v="3"/>
    <n v="153"/>
    <n v="18"/>
  </r>
  <r>
    <x v="1"/>
    <x v="1"/>
    <m/>
    <s v="B"/>
    <n v="3"/>
    <n v="463"/>
    <n v="19"/>
  </r>
  <r>
    <x v="1"/>
    <x v="1"/>
    <m/>
    <s v="B"/>
    <n v="3"/>
    <n v="421"/>
    <n v="20"/>
  </r>
  <r>
    <x v="1"/>
    <x v="1"/>
    <m/>
    <s v="B"/>
    <n v="3"/>
    <n v="317"/>
    <n v="21"/>
  </r>
  <r>
    <x v="1"/>
    <x v="1"/>
    <m/>
    <s v="B"/>
    <n v="3"/>
    <n v="220"/>
    <n v="22"/>
  </r>
  <r>
    <x v="1"/>
    <x v="1"/>
    <m/>
    <s v="B"/>
    <n v="3"/>
    <n v="39"/>
    <n v="23"/>
  </r>
  <r>
    <x v="1"/>
    <x v="1"/>
    <m/>
    <s v="B"/>
    <n v="3"/>
    <n v="626"/>
    <n v="24"/>
  </r>
  <r>
    <x v="1"/>
    <x v="1"/>
    <m/>
    <s v="B"/>
    <n v="3"/>
    <n v="481"/>
    <n v="25"/>
  </r>
  <r>
    <x v="1"/>
    <x v="1"/>
    <m/>
    <s v="B"/>
    <n v="3"/>
    <n v="376"/>
    <n v="26"/>
  </r>
  <r>
    <x v="1"/>
    <x v="1"/>
    <m/>
    <s v="B"/>
    <n v="3"/>
    <n v="456"/>
    <n v="27"/>
  </r>
  <r>
    <x v="1"/>
    <x v="1"/>
    <m/>
    <s v="B"/>
    <n v="3"/>
    <n v="429"/>
    <n v="28"/>
  </r>
  <r>
    <x v="1"/>
    <x v="1"/>
    <m/>
    <s v="B"/>
    <n v="3"/>
    <n v="43"/>
    <n v="29"/>
  </r>
  <r>
    <x v="1"/>
    <x v="1"/>
    <m/>
    <s v="B"/>
    <n v="3"/>
    <n v="493"/>
    <n v="30"/>
  </r>
  <r>
    <x v="1"/>
    <x v="1"/>
    <m/>
    <s v="B"/>
    <n v="3"/>
    <n v="646"/>
    <n v="31"/>
  </r>
  <r>
    <x v="1"/>
    <x v="1"/>
    <m/>
    <s v="B"/>
    <n v="3"/>
    <n v="30"/>
    <n v="32"/>
  </r>
  <r>
    <x v="1"/>
    <x v="1"/>
    <m/>
    <s v="B"/>
    <n v="3"/>
    <n v="90"/>
    <n v="33"/>
  </r>
  <r>
    <x v="1"/>
    <x v="1"/>
    <m/>
    <s v="B"/>
    <n v="3"/>
    <n v="288"/>
    <n v="34"/>
  </r>
  <r>
    <x v="1"/>
    <x v="1"/>
    <m/>
    <s v="B"/>
    <n v="3"/>
    <n v="57"/>
    <n v="35"/>
  </r>
  <r>
    <x v="1"/>
    <x v="1"/>
    <m/>
    <s v="B"/>
    <n v="3"/>
    <n v="164"/>
    <n v="36"/>
  </r>
  <r>
    <x v="1"/>
    <x v="1"/>
    <m/>
    <s v="B"/>
    <n v="3"/>
    <n v="606"/>
    <n v="37"/>
  </r>
  <r>
    <x v="1"/>
    <x v="1"/>
    <m/>
    <s v="B"/>
    <n v="3"/>
    <n v="569"/>
    <n v="38"/>
  </r>
  <r>
    <x v="1"/>
    <x v="1"/>
    <m/>
    <s v="B"/>
    <n v="3"/>
    <n v="348"/>
    <n v="39"/>
  </r>
  <r>
    <x v="1"/>
    <x v="1"/>
    <m/>
    <s v="B"/>
    <n v="3"/>
    <n v="331"/>
    <n v="40"/>
  </r>
  <r>
    <x v="1"/>
    <x v="1"/>
    <m/>
    <s v="B"/>
    <n v="3"/>
    <n v="621"/>
    <n v="41"/>
  </r>
  <r>
    <x v="1"/>
    <x v="1"/>
    <m/>
    <s v="B"/>
    <n v="3"/>
    <n v="28"/>
    <n v="42"/>
  </r>
  <r>
    <x v="1"/>
    <x v="1"/>
    <m/>
    <s v="B"/>
    <n v="3"/>
    <n v="286"/>
    <n v="43"/>
  </r>
  <r>
    <x v="1"/>
    <x v="1"/>
    <m/>
    <s v="B"/>
    <n v="3"/>
    <n v="546"/>
    <n v="44"/>
  </r>
  <r>
    <x v="1"/>
    <x v="1"/>
    <m/>
    <s v="B"/>
    <n v="3"/>
    <n v="441"/>
    <n v="45"/>
  </r>
  <r>
    <x v="1"/>
    <x v="1"/>
    <m/>
    <s v="B"/>
    <n v="3"/>
    <n v="571"/>
    <n v="46"/>
  </r>
  <r>
    <x v="1"/>
    <x v="1"/>
    <m/>
    <s v="B"/>
    <n v="3"/>
    <n v="647"/>
    <n v="47"/>
  </r>
  <r>
    <x v="1"/>
    <x v="1"/>
    <m/>
    <s v="B"/>
    <n v="3"/>
    <n v="257"/>
    <n v="48"/>
  </r>
  <r>
    <x v="1"/>
    <x v="1"/>
    <m/>
    <s v="B"/>
    <n v="3"/>
    <n v="20"/>
    <n v="49"/>
  </r>
  <r>
    <x v="1"/>
    <x v="1"/>
    <m/>
    <s v="B"/>
    <n v="3"/>
    <n v="607"/>
    <n v="50"/>
  </r>
  <r>
    <x v="1"/>
    <x v="1"/>
    <m/>
    <s v="B"/>
    <n v="3"/>
    <n v="612"/>
    <n v="51"/>
  </r>
  <r>
    <x v="1"/>
    <x v="1"/>
    <m/>
    <s v="B"/>
    <n v="3"/>
    <n v="110"/>
    <n v="52"/>
  </r>
  <r>
    <x v="1"/>
    <x v="1"/>
    <m/>
    <s v="B"/>
    <n v="3"/>
    <n v="344"/>
    <n v="53"/>
  </r>
  <r>
    <x v="1"/>
    <x v="1"/>
    <m/>
    <s v="B"/>
    <n v="3"/>
    <n v="42"/>
    <n v="54"/>
  </r>
  <r>
    <x v="1"/>
    <x v="1"/>
    <m/>
    <s v="B"/>
    <n v="3"/>
    <n v="533"/>
    <n v="55"/>
  </r>
  <r>
    <x v="1"/>
    <x v="1"/>
    <m/>
    <s v="B"/>
    <n v="3"/>
    <n v="657"/>
    <n v="56"/>
  </r>
  <r>
    <x v="1"/>
    <x v="1"/>
    <m/>
    <s v="C"/>
    <n v="1"/>
    <n v="65"/>
    <n v="1"/>
  </r>
  <r>
    <x v="1"/>
    <x v="1"/>
    <m/>
    <s v="C"/>
    <n v="1"/>
    <n v="66"/>
    <n v="2"/>
  </r>
  <r>
    <x v="1"/>
    <x v="1"/>
    <m/>
    <s v="C"/>
    <n v="1"/>
    <n v="241"/>
    <n v="3"/>
  </r>
  <r>
    <x v="1"/>
    <x v="1"/>
    <m/>
    <s v="C"/>
    <n v="1"/>
    <n v="176"/>
    <n v="4"/>
  </r>
  <r>
    <x v="1"/>
    <x v="1"/>
    <m/>
    <s v="C"/>
    <n v="1"/>
    <n v="383"/>
    <n v="5"/>
  </r>
  <r>
    <x v="1"/>
    <x v="1"/>
    <m/>
    <s v="C"/>
    <n v="1"/>
    <n v="274"/>
    <n v="6"/>
  </r>
  <r>
    <x v="1"/>
    <x v="1"/>
    <m/>
    <s v="C"/>
    <n v="1"/>
    <n v="513"/>
    <n v="7"/>
  </r>
  <r>
    <x v="1"/>
    <x v="1"/>
    <m/>
    <s v="C"/>
    <n v="1"/>
    <n v="339"/>
    <n v="8"/>
  </r>
  <r>
    <x v="1"/>
    <x v="1"/>
    <m/>
    <s v="C"/>
    <n v="1"/>
    <n v="347"/>
    <n v="9"/>
  </r>
  <r>
    <x v="1"/>
    <x v="1"/>
    <m/>
    <s v="C"/>
    <n v="1"/>
    <n v="440"/>
    <n v="10"/>
  </r>
  <r>
    <x v="1"/>
    <x v="1"/>
    <m/>
    <s v="C"/>
    <n v="1"/>
    <n v="282"/>
    <n v="11"/>
  </r>
  <r>
    <x v="1"/>
    <x v="1"/>
    <m/>
    <s v="C"/>
    <n v="1"/>
    <n v="45"/>
    <n v="12"/>
  </r>
  <r>
    <x v="1"/>
    <x v="1"/>
    <m/>
    <s v="C"/>
    <n v="1"/>
    <n v="182"/>
    <n v="13"/>
  </r>
  <r>
    <x v="1"/>
    <x v="1"/>
    <m/>
    <s v="C"/>
    <n v="1"/>
    <n v="255"/>
    <n v="14"/>
  </r>
  <r>
    <x v="1"/>
    <x v="1"/>
    <m/>
    <s v="C"/>
    <n v="1"/>
    <n v="77"/>
    <n v="15"/>
  </r>
  <r>
    <x v="1"/>
    <x v="1"/>
    <m/>
    <s v="C"/>
    <n v="1"/>
    <n v="343"/>
    <n v="16"/>
  </r>
  <r>
    <x v="1"/>
    <x v="1"/>
    <m/>
    <s v="C"/>
    <n v="1"/>
    <n v="439"/>
    <n v="17"/>
  </r>
  <r>
    <x v="1"/>
    <x v="1"/>
    <m/>
    <s v="C"/>
    <n v="1"/>
    <n v="575"/>
    <n v="18"/>
  </r>
  <r>
    <x v="1"/>
    <x v="1"/>
    <m/>
    <s v="C"/>
    <n v="1"/>
    <n v="551"/>
    <n v="19"/>
  </r>
  <r>
    <x v="1"/>
    <x v="1"/>
    <m/>
    <s v="C"/>
    <n v="1"/>
    <n v="383"/>
    <n v="20"/>
  </r>
  <r>
    <x v="1"/>
    <x v="1"/>
    <m/>
    <s v="C"/>
    <n v="1"/>
    <n v="384"/>
    <n v="21"/>
  </r>
  <r>
    <x v="1"/>
    <x v="1"/>
    <m/>
    <s v="C"/>
    <n v="1"/>
    <n v="578"/>
    <n v="22"/>
  </r>
  <r>
    <x v="1"/>
    <x v="1"/>
    <m/>
    <s v="C"/>
    <n v="1"/>
    <n v="251"/>
    <n v="23"/>
  </r>
  <r>
    <x v="1"/>
    <x v="1"/>
    <m/>
    <s v="C"/>
    <n v="1"/>
    <n v="135"/>
    <n v="24"/>
  </r>
  <r>
    <x v="1"/>
    <x v="1"/>
    <m/>
    <s v="C"/>
    <n v="1"/>
    <n v="41"/>
    <n v="25"/>
  </r>
  <r>
    <x v="1"/>
    <x v="1"/>
    <m/>
    <s v="C"/>
    <n v="1"/>
    <n v="426"/>
    <n v="26"/>
  </r>
  <r>
    <x v="1"/>
    <x v="1"/>
    <m/>
    <s v="C"/>
    <n v="1"/>
    <n v="218"/>
    <n v="27"/>
  </r>
  <r>
    <x v="1"/>
    <x v="1"/>
    <m/>
    <s v="C"/>
    <n v="1"/>
    <n v="422"/>
    <n v="28"/>
  </r>
  <r>
    <x v="1"/>
    <x v="1"/>
    <m/>
    <s v="C"/>
    <n v="1"/>
    <n v="454"/>
    <n v="29"/>
  </r>
  <r>
    <x v="1"/>
    <x v="1"/>
    <m/>
    <s v="C"/>
    <n v="1"/>
    <n v="501"/>
    <n v="30"/>
  </r>
  <r>
    <x v="1"/>
    <x v="1"/>
    <m/>
    <s v="C"/>
    <n v="1"/>
    <n v="180"/>
    <n v="31"/>
  </r>
  <r>
    <x v="1"/>
    <x v="1"/>
    <m/>
    <s v="C"/>
    <n v="1"/>
    <n v="244"/>
    <n v="32"/>
  </r>
  <r>
    <x v="1"/>
    <x v="1"/>
    <m/>
    <s v="C"/>
    <n v="1"/>
    <n v="351"/>
    <n v="33"/>
  </r>
  <r>
    <x v="1"/>
    <x v="1"/>
    <m/>
    <s v="C"/>
    <n v="1"/>
    <n v="510"/>
    <n v="34"/>
  </r>
  <r>
    <x v="1"/>
    <x v="1"/>
    <m/>
    <s v="C"/>
    <n v="1"/>
    <n v="281"/>
    <n v="35"/>
  </r>
  <r>
    <x v="1"/>
    <x v="1"/>
    <m/>
    <s v="C"/>
    <n v="1"/>
    <n v="62"/>
    <n v="36"/>
  </r>
  <r>
    <x v="1"/>
    <x v="1"/>
    <m/>
    <s v="C"/>
    <n v="1"/>
    <n v="432"/>
    <n v="37"/>
  </r>
  <r>
    <x v="1"/>
    <x v="1"/>
    <m/>
    <s v="C"/>
    <n v="1"/>
    <n v="365"/>
    <n v="38"/>
  </r>
  <r>
    <x v="1"/>
    <x v="1"/>
    <m/>
    <s v="C"/>
    <n v="1"/>
    <n v="60"/>
    <n v="39"/>
  </r>
  <r>
    <x v="1"/>
    <x v="1"/>
    <m/>
    <s v="C"/>
    <n v="1"/>
    <n v="431"/>
    <n v="40"/>
  </r>
  <r>
    <x v="1"/>
    <x v="1"/>
    <m/>
    <s v="C"/>
    <n v="1"/>
    <n v="450"/>
    <n v="41"/>
  </r>
  <r>
    <x v="1"/>
    <x v="1"/>
    <m/>
    <s v="C"/>
    <n v="1"/>
    <n v="22"/>
    <n v="42"/>
  </r>
  <r>
    <x v="1"/>
    <x v="1"/>
    <m/>
    <s v="C"/>
    <n v="1"/>
    <n v="43"/>
    <n v="43"/>
  </r>
  <r>
    <x v="1"/>
    <x v="1"/>
    <m/>
    <s v="C"/>
    <n v="1"/>
    <n v="69"/>
    <n v="44"/>
  </r>
  <r>
    <x v="1"/>
    <x v="1"/>
    <m/>
    <s v="C"/>
    <n v="1"/>
    <n v="370"/>
    <n v="45"/>
  </r>
  <r>
    <x v="1"/>
    <x v="1"/>
    <m/>
    <s v="C"/>
    <n v="1"/>
    <n v="325"/>
    <n v="46"/>
  </r>
  <r>
    <x v="1"/>
    <x v="1"/>
    <m/>
    <s v="C"/>
    <n v="1"/>
    <n v="25"/>
    <n v="47"/>
  </r>
  <r>
    <x v="1"/>
    <x v="1"/>
    <m/>
    <s v="C"/>
    <n v="1"/>
    <n v="55"/>
    <n v="48"/>
  </r>
  <r>
    <x v="1"/>
    <x v="1"/>
    <m/>
    <s v="C"/>
    <n v="1"/>
    <n v="391"/>
    <n v="49"/>
  </r>
  <r>
    <x v="1"/>
    <x v="1"/>
    <m/>
    <s v="C"/>
    <n v="1"/>
    <n v="445"/>
    <n v="50"/>
  </r>
  <r>
    <x v="1"/>
    <x v="1"/>
    <m/>
    <s v="C"/>
    <n v="1"/>
    <n v="449"/>
    <n v="51"/>
  </r>
  <r>
    <x v="1"/>
    <x v="1"/>
    <m/>
    <s v="C"/>
    <n v="1"/>
    <n v="425"/>
    <n v="52"/>
  </r>
  <r>
    <x v="1"/>
    <x v="1"/>
    <m/>
    <s v="C"/>
    <n v="1"/>
    <n v="395"/>
    <n v="53"/>
  </r>
  <r>
    <x v="1"/>
    <x v="1"/>
    <m/>
    <s v="C"/>
    <n v="1"/>
    <n v="469"/>
    <n v="54"/>
  </r>
  <r>
    <x v="1"/>
    <x v="1"/>
    <m/>
    <s v="C"/>
    <n v="2"/>
    <n v="253"/>
    <n v="1"/>
  </r>
  <r>
    <x v="1"/>
    <x v="1"/>
    <m/>
    <s v="C"/>
    <n v="2"/>
    <n v="416"/>
    <n v="2"/>
  </r>
  <r>
    <x v="1"/>
    <x v="1"/>
    <m/>
    <s v="C"/>
    <n v="2"/>
    <n v="496"/>
    <n v="3"/>
  </r>
  <r>
    <x v="1"/>
    <x v="1"/>
    <m/>
    <s v="C"/>
    <n v="2"/>
    <n v="714"/>
    <n v="4"/>
  </r>
  <r>
    <x v="1"/>
    <x v="1"/>
    <m/>
    <s v="C"/>
    <n v="2"/>
    <n v="566"/>
    <n v="5"/>
  </r>
  <r>
    <x v="1"/>
    <x v="1"/>
    <m/>
    <s v="C"/>
    <n v="2"/>
    <n v="467"/>
    <n v="6"/>
  </r>
  <r>
    <x v="1"/>
    <x v="1"/>
    <m/>
    <s v="C"/>
    <n v="2"/>
    <n v="121"/>
    <n v="7"/>
  </r>
  <r>
    <x v="1"/>
    <x v="1"/>
    <m/>
    <s v="C"/>
    <n v="2"/>
    <n v="635"/>
    <n v="8"/>
  </r>
  <r>
    <x v="1"/>
    <x v="1"/>
    <m/>
    <s v="C"/>
    <n v="2"/>
    <n v="278"/>
    <n v="9"/>
  </r>
  <r>
    <x v="1"/>
    <x v="1"/>
    <m/>
    <s v="C"/>
    <n v="2"/>
    <n v="210"/>
    <n v="10"/>
  </r>
  <r>
    <x v="1"/>
    <x v="1"/>
    <m/>
    <s v="C"/>
    <n v="2"/>
    <n v="595"/>
    <n v="11"/>
  </r>
  <r>
    <x v="1"/>
    <x v="1"/>
    <m/>
    <s v="C"/>
    <n v="2"/>
    <n v="136"/>
    <n v="12"/>
  </r>
  <r>
    <x v="1"/>
    <x v="1"/>
    <m/>
    <s v="C"/>
    <n v="2"/>
    <n v="256"/>
    <n v="13"/>
  </r>
  <r>
    <x v="1"/>
    <x v="1"/>
    <m/>
    <s v="C"/>
    <n v="2"/>
    <n v="206"/>
    <n v="14"/>
  </r>
  <r>
    <x v="1"/>
    <x v="1"/>
    <m/>
    <s v="C"/>
    <n v="2"/>
    <n v="167"/>
    <n v="15"/>
  </r>
  <r>
    <x v="1"/>
    <x v="1"/>
    <m/>
    <s v="C"/>
    <n v="2"/>
    <n v="664"/>
    <n v="16"/>
  </r>
  <r>
    <x v="1"/>
    <x v="1"/>
    <m/>
    <s v="C"/>
    <n v="2"/>
    <n v="325"/>
    <n v="17"/>
  </r>
  <r>
    <x v="1"/>
    <x v="1"/>
    <m/>
    <s v="C"/>
    <n v="2"/>
    <n v="512"/>
    <n v="18"/>
  </r>
  <r>
    <x v="1"/>
    <x v="1"/>
    <m/>
    <s v="C"/>
    <n v="2"/>
    <n v="295"/>
    <n v="19"/>
  </r>
  <r>
    <x v="1"/>
    <x v="1"/>
    <m/>
    <s v="C"/>
    <n v="2"/>
    <n v="290"/>
    <n v="20"/>
  </r>
  <r>
    <x v="1"/>
    <x v="1"/>
    <m/>
    <s v="C"/>
    <n v="2"/>
    <n v="180"/>
    <n v="21"/>
  </r>
  <r>
    <x v="1"/>
    <x v="1"/>
    <m/>
    <s v="C"/>
    <n v="2"/>
    <n v="211"/>
    <n v="22"/>
  </r>
  <r>
    <x v="1"/>
    <x v="1"/>
    <m/>
    <s v="C"/>
    <n v="2"/>
    <n v="415"/>
    <n v="23"/>
  </r>
  <r>
    <x v="1"/>
    <x v="1"/>
    <m/>
    <s v="C"/>
    <n v="2"/>
    <n v="274"/>
    <n v="24"/>
  </r>
  <r>
    <x v="1"/>
    <x v="1"/>
    <m/>
    <s v="C"/>
    <n v="2"/>
    <n v="606"/>
    <n v="25"/>
  </r>
  <r>
    <x v="1"/>
    <x v="1"/>
    <m/>
    <s v="C"/>
    <n v="2"/>
    <n v="670"/>
    <n v="26"/>
  </r>
  <r>
    <x v="1"/>
    <x v="1"/>
    <m/>
    <s v="C"/>
    <n v="2"/>
    <n v="351"/>
    <n v="27"/>
  </r>
  <r>
    <x v="1"/>
    <x v="1"/>
    <m/>
    <s v="C"/>
    <n v="2"/>
    <n v="671"/>
    <n v="28"/>
  </r>
  <r>
    <x v="1"/>
    <x v="1"/>
    <m/>
    <s v="C"/>
    <n v="2"/>
    <n v="125"/>
    <n v="29"/>
  </r>
  <r>
    <x v="1"/>
    <x v="1"/>
    <m/>
    <s v="C"/>
    <n v="2"/>
    <n v="471"/>
    <n v="30"/>
  </r>
  <r>
    <x v="1"/>
    <x v="1"/>
    <m/>
    <s v="C"/>
    <n v="2"/>
    <n v="398"/>
    <n v="31"/>
  </r>
  <r>
    <x v="1"/>
    <x v="1"/>
    <m/>
    <s v="C"/>
    <n v="2"/>
    <n v="194"/>
    <n v="32"/>
  </r>
  <r>
    <x v="1"/>
    <x v="1"/>
    <m/>
    <s v="C"/>
    <n v="2"/>
    <n v="30"/>
    <n v="33"/>
  </r>
  <r>
    <x v="1"/>
    <x v="1"/>
    <m/>
    <s v="C"/>
    <n v="2"/>
    <n v="517"/>
    <n v="34"/>
  </r>
  <r>
    <x v="1"/>
    <x v="1"/>
    <m/>
    <s v="C"/>
    <n v="2"/>
    <n v="566"/>
    <n v="35"/>
  </r>
  <r>
    <x v="1"/>
    <x v="1"/>
    <m/>
    <s v="C"/>
    <n v="2"/>
    <n v="587"/>
    <n v="36"/>
  </r>
  <r>
    <x v="1"/>
    <x v="1"/>
    <m/>
    <s v="C"/>
    <n v="2"/>
    <n v="162"/>
    <n v="37"/>
  </r>
  <r>
    <x v="1"/>
    <x v="1"/>
    <m/>
    <s v="C"/>
    <n v="2"/>
    <n v="207"/>
    <n v="38"/>
  </r>
  <r>
    <x v="1"/>
    <x v="1"/>
    <m/>
    <s v="C"/>
    <n v="2"/>
    <n v="569"/>
    <n v="39"/>
  </r>
  <r>
    <x v="1"/>
    <x v="1"/>
    <m/>
    <s v="C"/>
    <n v="2"/>
    <n v="246"/>
    <n v="40"/>
  </r>
  <r>
    <x v="1"/>
    <x v="1"/>
    <m/>
    <s v="C"/>
    <n v="2"/>
    <n v="315"/>
    <n v="41"/>
  </r>
  <r>
    <x v="1"/>
    <x v="1"/>
    <m/>
    <s v="C"/>
    <n v="2"/>
    <n v="615"/>
    <n v="42"/>
  </r>
  <r>
    <x v="1"/>
    <x v="1"/>
    <m/>
    <s v="C"/>
    <n v="2"/>
    <n v="639"/>
    <n v="43"/>
  </r>
  <r>
    <x v="1"/>
    <x v="1"/>
    <m/>
    <s v="C"/>
    <n v="2"/>
    <n v="162"/>
    <n v="44"/>
  </r>
  <r>
    <x v="1"/>
    <x v="1"/>
    <m/>
    <s v="C"/>
    <n v="2"/>
    <n v="134"/>
    <n v="45"/>
  </r>
  <r>
    <x v="1"/>
    <x v="1"/>
    <m/>
    <s v="C"/>
    <n v="2"/>
    <n v="710"/>
    <n v="46"/>
  </r>
  <r>
    <x v="1"/>
    <x v="1"/>
    <m/>
    <s v="C"/>
    <n v="2"/>
    <n v="507"/>
    <n v="47"/>
  </r>
  <r>
    <x v="1"/>
    <x v="1"/>
    <m/>
    <s v="C"/>
    <n v="2"/>
    <n v="263"/>
    <n v="48"/>
  </r>
  <r>
    <x v="1"/>
    <x v="1"/>
    <m/>
    <s v="C"/>
    <n v="2"/>
    <n v="663"/>
    <n v="49"/>
  </r>
  <r>
    <x v="1"/>
    <x v="1"/>
    <m/>
    <s v="C"/>
    <n v="2"/>
    <n v="591"/>
    <n v="50"/>
  </r>
  <r>
    <x v="1"/>
    <x v="1"/>
    <m/>
    <s v="C"/>
    <n v="2"/>
    <n v="171"/>
    <n v="51"/>
  </r>
  <r>
    <x v="1"/>
    <x v="1"/>
    <m/>
    <s v="C"/>
    <n v="3"/>
    <n v="420"/>
    <n v="1"/>
  </r>
  <r>
    <x v="1"/>
    <x v="1"/>
    <m/>
    <s v="C"/>
    <n v="3"/>
    <n v="525"/>
    <n v="2"/>
  </r>
  <r>
    <x v="1"/>
    <x v="1"/>
    <m/>
    <s v="C"/>
    <n v="3"/>
    <n v="598"/>
    <n v="3"/>
  </r>
  <r>
    <x v="1"/>
    <x v="1"/>
    <m/>
    <s v="C"/>
    <n v="3"/>
    <n v="650"/>
    <n v="4"/>
  </r>
  <r>
    <x v="1"/>
    <x v="1"/>
    <m/>
    <s v="C"/>
    <n v="3"/>
    <n v="350"/>
    <n v="5"/>
  </r>
  <r>
    <x v="1"/>
    <x v="1"/>
    <m/>
    <s v="C"/>
    <n v="3"/>
    <n v="325"/>
    <n v="6"/>
  </r>
  <r>
    <x v="1"/>
    <x v="1"/>
    <m/>
    <s v="C"/>
    <n v="3"/>
    <n v="371"/>
    <n v="7"/>
  </r>
  <r>
    <x v="1"/>
    <x v="1"/>
    <m/>
    <s v="C"/>
    <n v="3"/>
    <n v="591"/>
    <n v="8"/>
  </r>
  <r>
    <x v="1"/>
    <x v="1"/>
    <m/>
    <s v="C"/>
    <n v="3"/>
    <n v="431"/>
    <n v="9"/>
  </r>
  <r>
    <x v="1"/>
    <x v="1"/>
    <m/>
    <s v="C"/>
    <n v="3"/>
    <n v="199"/>
    <n v="10"/>
  </r>
  <r>
    <x v="1"/>
    <x v="1"/>
    <m/>
    <s v="C"/>
    <n v="3"/>
    <n v="435"/>
    <n v="11"/>
  </r>
  <r>
    <x v="1"/>
    <x v="1"/>
    <m/>
    <s v="C"/>
    <n v="3"/>
    <n v="488"/>
    <n v="12"/>
  </r>
  <r>
    <x v="1"/>
    <x v="1"/>
    <m/>
    <s v="C"/>
    <n v="3"/>
    <n v="117"/>
    <n v="13"/>
  </r>
  <r>
    <x v="1"/>
    <x v="1"/>
    <m/>
    <s v="C"/>
    <n v="3"/>
    <n v="79"/>
    <n v="14"/>
  </r>
  <r>
    <x v="1"/>
    <x v="1"/>
    <m/>
    <s v="C"/>
    <n v="3"/>
    <n v="404"/>
    <n v="15"/>
  </r>
  <r>
    <x v="1"/>
    <x v="1"/>
    <m/>
    <s v="C"/>
    <n v="3"/>
    <n v="259"/>
    <n v="16"/>
  </r>
  <r>
    <x v="1"/>
    <x v="1"/>
    <m/>
    <s v="C"/>
    <n v="3"/>
    <n v="426"/>
    <n v="17"/>
  </r>
  <r>
    <x v="1"/>
    <x v="1"/>
    <m/>
    <s v="C"/>
    <n v="3"/>
    <n v="90"/>
    <n v="18"/>
  </r>
  <r>
    <x v="1"/>
    <x v="1"/>
    <m/>
    <s v="C"/>
    <n v="3"/>
    <n v="473"/>
    <n v="19"/>
  </r>
  <r>
    <x v="1"/>
    <x v="1"/>
    <m/>
    <s v="C"/>
    <n v="3"/>
    <n v="18"/>
    <n v="20"/>
  </r>
  <r>
    <x v="1"/>
    <x v="1"/>
    <m/>
    <s v="C"/>
    <n v="3"/>
    <n v="566"/>
    <n v="21"/>
  </r>
  <r>
    <x v="1"/>
    <x v="1"/>
    <m/>
    <s v="C"/>
    <n v="3"/>
    <n v="560"/>
    <n v="22"/>
  </r>
  <r>
    <x v="1"/>
    <x v="1"/>
    <m/>
    <s v="C"/>
    <n v="3"/>
    <n v="422"/>
    <n v="23"/>
  </r>
  <r>
    <x v="1"/>
    <x v="1"/>
    <m/>
    <s v="C"/>
    <n v="3"/>
    <n v="306"/>
    <n v="24"/>
  </r>
  <r>
    <x v="1"/>
    <x v="1"/>
    <m/>
    <s v="C"/>
    <n v="3"/>
    <n v="505"/>
    <n v="25"/>
  </r>
  <r>
    <x v="1"/>
    <x v="1"/>
    <m/>
    <s v="C"/>
    <n v="3"/>
    <n v="470"/>
    <n v="26"/>
  </r>
  <r>
    <x v="1"/>
    <x v="1"/>
    <m/>
    <s v="C"/>
    <n v="3"/>
    <n v="96"/>
    <n v="27"/>
  </r>
  <r>
    <x v="1"/>
    <x v="1"/>
    <m/>
    <s v="C"/>
    <n v="3"/>
    <n v="420"/>
    <n v="28"/>
  </r>
  <r>
    <x v="1"/>
    <x v="1"/>
    <m/>
    <s v="C"/>
    <n v="3"/>
    <n v="35"/>
    <n v="29"/>
  </r>
  <r>
    <x v="1"/>
    <x v="1"/>
    <m/>
    <s v="C"/>
    <n v="3"/>
    <n v="94"/>
    <n v="30"/>
  </r>
  <r>
    <x v="1"/>
    <x v="1"/>
    <m/>
    <s v="C"/>
    <n v="3"/>
    <n v="42"/>
    <n v="31"/>
  </r>
  <r>
    <x v="1"/>
    <x v="1"/>
    <m/>
    <s v="C"/>
    <n v="3"/>
    <n v="44"/>
    <n v="32"/>
  </r>
  <r>
    <x v="1"/>
    <x v="1"/>
    <m/>
    <s v="C"/>
    <n v="3"/>
    <n v="36"/>
    <n v="33"/>
  </r>
  <r>
    <x v="1"/>
    <x v="1"/>
    <m/>
    <s v="C"/>
    <n v="3"/>
    <n v="207"/>
    <n v="34"/>
  </r>
  <r>
    <x v="1"/>
    <x v="1"/>
    <m/>
    <s v="C"/>
    <n v="3"/>
    <n v="85"/>
    <n v="35"/>
  </r>
  <r>
    <x v="1"/>
    <x v="1"/>
    <m/>
    <s v="C"/>
    <n v="3"/>
    <n v="67"/>
    <n v="36"/>
  </r>
  <r>
    <x v="1"/>
    <x v="1"/>
    <m/>
    <s v="C"/>
    <n v="3"/>
    <n v="598"/>
    <n v="37"/>
  </r>
  <r>
    <x v="1"/>
    <x v="1"/>
    <m/>
    <s v="C"/>
    <n v="3"/>
    <n v="371"/>
    <n v="38"/>
  </r>
  <r>
    <x v="1"/>
    <x v="1"/>
    <m/>
    <s v="C"/>
    <n v="3"/>
    <n v="532"/>
    <n v="39"/>
  </r>
  <r>
    <x v="1"/>
    <x v="1"/>
    <m/>
    <s v="C"/>
    <n v="3"/>
    <n v="85"/>
    <n v="40"/>
  </r>
  <r>
    <x v="1"/>
    <x v="1"/>
    <m/>
    <s v="C"/>
    <n v="3"/>
    <n v="111"/>
    <n v="41"/>
  </r>
  <r>
    <x v="1"/>
    <x v="1"/>
    <m/>
    <s v="C"/>
    <n v="3"/>
    <n v="53"/>
    <n v="42"/>
  </r>
  <r>
    <x v="1"/>
    <x v="1"/>
    <m/>
    <s v="C"/>
    <n v="3"/>
    <n v="517"/>
    <n v="43"/>
  </r>
  <r>
    <x v="1"/>
    <x v="1"/>
    <m/>
    <s v="C"/>
    <n v="3"/>
    <n v="67"/>
    <n v="44"/>
  </r>
  <r>
    <x v="1"/>
    <x v="1"/>
    <m/>
    <s v="C"/>
    <n v="3"/>
    <n v="170"/>
    <n v="45"/>
  </r>
  <r>
    <x v="1"/>
    <x v="1"/>
    <m/>
    <s v="C"/>
    <n v="3"/>
    <n v="104"/>
    <n v="46"/>
  </r>
  <r>
    <x v="1"/>
    <x v="1"/>
    <m/>
    <s v="C"/>
    <n v="3"/>
    <n v="403"/>
    <n v="47"/>
  </r>
  <r>
    <x v="1"/>
    <x v="1"/>
    <m/>
    <s v="C"/>
    <n v="3"/>
    <n v="340"/>
    <n v="48"/>
  </r>
  <r>
    <x v="1"/>
    <x v="1"/>
    <m/>
    <s v="C"/>
    <n v="3"/>
    <n v="272"/>
    <n v="49"/>
  </r>
  <r>
    <x v="1"/>
    <x v="1"/>
    <m/>
    <s v="C"/>
    <n v="3"/>
    <n v="42"/>
    <n v="50"/>
  </r>
  <r>
    <x v="1"/>
    <x v="1"/>
    <m/>
    <s v="C"/>
    <n v="3"/>
    <n v="82"/>
    <n v="51"/>
  </r>
  <r>
    <x v="1"/>
    <x v="1"/>
    <m/>
    <s v="C"/>
    <n v="3"/>
    <n v="93"/>
    <n v="52"/>
  </r>
  <r>
    <x v="1"/>
    <x v="1"/>
    <m/>
    <s v="C"/>
    <n v="3"/>
    <n v="512"/>
    <n v="53"/>
  </r>
  <r>
    <x v="1"/>
    <x v="1"/>
    <m/>
    <s v="C"/>
    <n v="3"/>
    <n v="550"/>
    <n v="54"/>
  </r>
  <r>
    <x v="1"/>
    <x v="2"/>
    <m/>
    <s v="A"/>
    <n v="1"/>
    <n v="708"/>
    <n v="1"/>
  </r>
  <r>
    <x v="1"/>
    <x v="2"/>
    <m/>
    <s v="A"/>
    <n v="1"/>
    <n v="486"/>
    <n v="2"/>
  </r>
  <r>
    <x v="1"/>
    <x v="2"/>
    <m/>
    <s v="A"/>
    <n v="1"/>
    <n v="330"/>
    <n v="3"/>
  </r>
  <r>
    <x v="1"/>
    <x v="2"/>
    <m/>
    <s v="A"/>
    <n v="1"/>
    <n v="523"/>
    <n v="4"/>
  </r>
  <r>
    <x v="1"/>
    <x v="2"/>
    <m/>
    <s v="A"/>
    <n v="1"/>
    <n v="411"/>
    <n v="5"/>
  </r>
  <r>
    <x v="1"/>
    <x v="2"/>
    <m/>
    <s v="A"/>
    <n v="1"/>
    <n v="35"/>
    <n v="6"/>
  </r>
  <r>
    <x v="1"/>
    <x v="2"/>
    <m/>
    <s v="A"/>
    <n v="1"/>
    <n v="620"/>
    <n v="7"/>
  </r>
  <r>
    <x v="1"/>
    <x v="2"/>
    <m/>
    <s v="A"/>
    <n v="1"/>
    <n v="392"/>
    <n v="8"/>
  </r>
  <r>
    <x v="1"/>
    <x v="2"/>
    <m/>
    <s v="A"/>
    <n v="1"/>
    <n v="241"/>
    <n v="9"/>
  </r>
  <r>
    <x v="1"/>
    <x v="2"/>
    <m/>
    <s v="A"/>
    <n v="1"/>
    <n v="612"/>
    <n v="10"/>
  </r>
  <r>
    <x v="1"/>
    <x v="2"/>
    <m/>
    <s v="A"/>
    <n v="1"/>
    <n v="520"/>
    <n v="11"/>
  </r>
  <r>
    <x v="1"/>
    <x v="2"/>
    <m/>
    <s v="A"/>
    <n v="1"/>
    <n v="547"/>
    <n v="12"/>
  </r>
  <r>
    <x v="1"/>
    <x v="2"/>
    <m/>
    <s v="A"/>
    <n v="1"/>
    <n v="654"/>
    <n v="13"/>
  </r>
  <r>
    <x v="1"/>
    <x v="2"/>
    <m/>
    <s v="A"/>
    <n v="1"/>
    <n v="540"/>
    <n v="14"/>
  </r>
  <r>
    <x v="1"/>
    <x v="2"/>
    <m/>
    <s v="A"/>
    <n v="1"/>
    <n v="504"/>
    <n v="15"/>
  </r>
  <r>
    <x v="1"/>
    <x v="2"/>
    <m/>
    <s v="A"/>
    <n v="1"/>
    <n v="322"/>
    <n v="16"/>
  </r>
  <r>
    <x v="1"/>
    <x v="2"/>
    <m/>
    <s v="A"/>
    <n v="1"/>
    <n v="55"/>
    <n v="17"/>
  </r>
  <r>
    <x v="1"/>
    <x v="2"/>
    <m/>
    <s v="A"/>
    <n v="1"/>
    <n v="737"/>
    <n v="18"/>
  </r>
  <r>
    <x v="1"/>
    <x v="2"/>
    <m/>
    <s v="A"/>
    <n v="1"/>
    <n v="227"/>
    <n v="19"/>
  </r>
  <r>
    <x v="1"/>
    <x v="2"/>
    <m/>
    <s v="A"/>
    <n v="1"/>
    <n v="304"/>
    <n v="20"/>
  </r>
  <r>
    <x v="1"/>
    <x v="2"/>
    <m/>
    <s v="A"/>
    <n v="1"/>
    <n v="231"/>
    <n v="21"/>
  </r>
  <r>
    <x v="1"/>
    <x v="2"/>
    <m/>
    <s v="A"/>
    <n v="1"/>
    <n v="672"/>
    <n v="22"/>
  </r>
  <r>
    <x v="1"/>
    <x v="2"/>
    <m/>
    <s v="A"/>
    <n v="1"/>
    <n v="38"/>
    <n v="23"/>
  </r>
  <r>
    <x v="1"/>
    <x v="2"/>
    <m/>
    <s v="A"/>
    <n v="1"/>
    <n v="236"/>
    <n v="24"/>
  </r>
  <r>
    <x v="1"/>
    <x v="2"/>
    <m/>
    <s v="A"/>
    <n v="1"/>
    <n v="317"/>
    <n v="25"/>
  </r>
  <r>
    <x v="1"/>
    <x v="2"/>
    <m/>
    <s v="A"/>
    <n v="1"/>
    <n v="141"/>
    <n v="26"/>
  </r>
  <r>
    <x v="1"/>
    <x v="2"/>
    <m/>
    <s v="A"/>
    <n v="1"/>
    <n v="207"/>
    <n v="27"/>
  </r>
  <r>
    <x v="1"/>
    <x v="2"/>
    <m/>
    <s v="A"/>
    <n v="1"/>
    <n v="539"/>
    <n v="28"/>
  </r>
  <r>
    <x v="1"/>
    <x v="2"/>
    <m/>
    <s v="A"/>
    <n v="1"/>
    <n v="55"/>
    <n v="29"/>
  </r>
  <r>
    <x v="1"/>
    <x v="2"/>
    <m/>
    <s v="A"/>
    <n v="1"/>
    <n v="424"/>
    <n v="30"/>
  </r>
  <r>
    <x v="1"/>
    <x v="2"/>
    <m/>
    <s v="A"/>
    <n v="1"/>
    <n v="334"/>
    <n v="31"/>
  </r>
  <r>
    <x v="1"/>
    <x v="2"/>
    <m/>
    <s v="A"/>
    <n v="1"/>
    <n v="429"/>
    <n v="32"/>
  </r>
  <r>
    <x v="1"/>
    <x v="2"/>
    <m/>
    <s v="A"/>
    <n v="1"/>
    <n v="87"/>
    <n v="33"/>
  </r>
  <r>
    <x v="1"/>
    <x v="2"/>
    <m/>
    <s v="A"/>
    <n v="1"/>
    <n v="68"/>
    <n v="34"/>
  </r>
  <r>
    <x v="1"/>
    <x v="2"/>
    <m/>
    <s v="A"/>
    <n v="1"/>
    <n v="90"/>
    <n v="35"/>
  </r>
  <r>
    <x v="1"/>
    <x v="2"/>
    <m/>
    <s v="A"/>
    <n v="1"/>
    <n v="36"/>
    <n v="36"/>
  </r>
  <r>
    <x v="1"/>
    <x v="2"/>
    <m/>
    <s v="A"/>
    <n v="1"/>
    <n v="70"/>
    <n v="37"/>
  </r>
  <r>
    <x v="1"/>
    <x v="2"/>
    <m/>
    <s v="A"/>
    <n v="2"/>
    <n v="331"/>
    <n v="1"/>
  </r>
  <r>
    <x v="1"/>
    <x v="2"/>
    <m/>
    <s v="A"/>
    <n v="2"/>
    <n v="74"/>
    <n v="2"/>
  </r>
  <r>
    <x v="1"/>
    <x v="2"/>
    <m/>
    <s v="A"/>
    <n v="2"/>
    <n v="561"/>
    <n v="3"/>
  </r>
  <r>
    <x v="1"/>
    <x v="2"/>
    <m/>
    <s v="A"/>
    <n v="2"/>
    <n v="451"/>
    <n v="4"/>
  </r>
  <r>
    <x v="1"/>
    <x v="2"/>
    <m/>
    <s v="A"/>
    <n v="2"/>
    <n v="272"/>
    <n v="5"/>
  </r>
  <r>
    <x v="1"/>
    <x v="2"/>
    <m/>
    <s v="A"/>
    <n v="2"/>
    <n v="377"/>
    <n v="6"/>
  </r>
  <r>
    <x v="1"/>
    <x v="2"/>
    <m/>
    <s v="A"/>
    <n v="2"/>
    <n v="565"/>
    <n v="7"/>
  </r>
  <r>
    <x v="1"/>
    <x v="2"/>
    <m/>
    <s v="A"/>
    <n v="2"/>
    <n v="669"/>
    <n v="8"/>
  </r>
  <r>
    <x v="1"/>
    <x v="2"/>
    <m/>
    <s v="A"/>
    <n v="2"/>
    <n v="488"/>
    <n v="9"/>
  </r>
  <r>
    <x v="1"/>
    <x v="2"/>
    <m/>
    <s v="A"/>
    <n v="2"/>
    <n v="487"/>
    <n v="10"/>
  </r>
  <r>
    <x v="1"/>
    <x v="2"/>
    <m/>
    <s v="A"/>
    <n v="2"/>
    <n v="473"/>
    <n v="11"/>
  </r>
  <r>
    <x v="1"/>
    <x v="2"/>
    <m/>
    <s v="A"/>
    <n v="2"/>
    <n v="301"/>
    <n v="12"/>
  </r>
  <r>
    <x v="1"/>
    <x v="2"/>
    <m/>
    <s v="A"/>
    <n v="2"/>
    <n v="353"/>
    <n v="13"/>
  </r>
  <r>
    <x v="1"/>
    <x v="2"/>
    <m/>
    <s v="A"/>
    <n v="2"/>
    <n v="236"/>
    <n v="14"/>
  </r>
  <r>
    <x v="1"/>
    <x v="2"/>
    <m/>
    <s v="A"/>
    <n v="2"/>
    <n v="642"/>
    <n v="15"/>
  </r>
  <r>
    <x v="1"/>
    <x v="2"/>
    <m/>
    <s v="A"/>
    <n v="2"/>
    <n v="554"/>
    <n v="16"/>
  </r>
  <r>
    <x v="1"/>
    <x v="2"/>
    <m/>
    <s v="A"/>
    <n v="2"/>
    <n v="478"/>
    <n v="17"/>
  </r>
  <r>
    <x v="1"/>
    <x v="2"/>
    <m/>
    <s v="A"/>
    <n v="2"/>
    <n v="286"/>
    <n v="18"/>
  </r>
  <r>
    <x v="1"/>
    <x v="2"/>
    <m/>
    <s v="A"/>
    <n v="2"/>
    <n v="634"/>
    <n v="19"/>
  </r>
  <r>
    <x v="1"/>
    <x v="2"/>
    <m/>
    <s v="A"/>
    <n v="2"/>
    <n v="53"/>
    <n v="20"/>
  </r>
  <r>
    <x v="1"/>
    <x v="2"/>
    <m/>
    <s v="A"/>
    <n v="2"/>
    <n v="369"/>
    <n v="21"/>
  </r>
  <r>
    <x v="1"/>
    <x v="2"/>
    <m/>
    <s v="A"/>
    <n v="2"/>
    <n v="237"/>
    <n v="22"/>
  </r>
  <r>
    <x v="1"/>
    <x v="2"/>
    <m/>
    <s v="A"/>
    <n v="2"/>
    <n v="331"/>
    <n v="23"/>
  </r>
  <r>
    <x v="1"/>
    <x v="2"/>
    <m/>
    <s v="A"/>
    <n v="2"/>
    <n v="527"/>
    <n v="24"/>
  </r>
  <r>
    <x v="1"/>
    <x v="2"/>
    <m/>
    <s v="A"/>
    <n v="2"/>
    <n v="559"/>
    <n v="25"/>
  </r>
  <r>
    <x v="1"/>
    <x v="2"/>
    <m/>
    <s v="A"/>
    <n v="2"/>
    <n v="236"/>
    <n v="26"/>
  </r>
  <r>
    <x v="1"/>
    <x v="2"/>
    <m/>
    <s v="A"/>
    <n v="2"/>
    <n v="395"/>
    <n v="27"/>
  </r>
  <r>
    <x v="1"/>
    <x v="2"/>
    <m/>
    <s v="A"/>
    <n v="2"/>
    <n v="58"/>
    <n v="28"/>
  </r>
  <r>
    <x v="1"/>
    <x v="2"/>
    <m/>
    <s v="A"/>
    <n v="2"/>
    <n v="52"/>
    <n v="29"/>
  </r>
  <r>
    <x v="1"/>
    <x v="2"/>
    <m/>
    <s v="A"/>
    <n v="2"/>
    <n v="103"/>
    <n v="30"/>
  </r>
  <r>
    <x v="1"/>
    <x v="2"/>
    <m/>
    <s v="A"/>
    <n v="2"/>
    <n v="214"/>
    <n v="31"/>
  </r>
  <r>
    <x v="1"/>
    <x v="2"/>
    <m/>
    <s v="A"/>
    <n v="2"/>
    <n v="66"/>
    <n v="32"/>
  </r>
  <r>
    <x v="1"/>
    <x v="2"/>
    <m/>
    <s v="A"/>
    <n v="2"/>
    <n v="576"/>
    <n v="33"/>
  </r>
  <r>
    <x v="1"/>
    <x v="2"/>
    <m/>
    <s v="A"/>
    <n v="2"/>
    <n v="321"/>
    <n v="34"/>
  </r>
  <r>
    <x v="1"/>
    <x v="2"/>
    <m/>
    <s v="A"/>
    <n v="2"/>
    <n v="77"/>
    <n v="35"/>
  </r>
  <r>
    <x v="1"/>
    <x v="2"/>
    <m/>
    <s v="A"/>
    <n v="2"/>
    <n v="44"/>
    <n v="36"/>
  </r>
  <r>
    <x v="1"/>
    <x v="2"/>
    <m/>
    <s v="A"/>
    <n v="2"/>
    <n v="558"/>
    <n v="37"/>
  </r>
  <r>
    <x v="1"/>
    <x v="2"/>
    <m/>
    <s v="A"/>
    <n v="2"/>
    <n v="492"/>
    <n v="38"/>
  </r>
  <r>
    <x v="1"/>
    <x v="2"/>
    <m/>
    <s v="A"/>
    <n v="2"/>
    <n v="36"/>
    <n v="39"/>
  </r>
  <r>
    <x v="1"/>
    <x v="2"/>
    <m/>
    <s v="A"/>
    <n v="2"/>
    <n v="48"/>
    <n v="40"/>
  </r>
  <r>
    <x v="1"/>
    <x v="2"/>
    <m/>
    <s v="A"/>
    <n v="2"/>
    <n v="39"/>
    <n v="41"/>
  </r>
  <r>
    <x v="1"/>
    <x v="2"/>
    <m/>
    <s v="A"/>
    <n v="2"/>
    <n v="606"/>
    <n v="42"/>
  </r>
  <r>
    <x v="1"/>
    <x v="2"/>
    <m/>
    <s v="A"/>
    <n v="2"/>
    <n v="1482"/>
    <n v="43"/>
  </r>
  <r>
    <x v="1"/>
    <x v="2"/>
    <m/>
    <s v="A"/>
    <n v="2"/>
    <n v="636"/>
    <n v="44"/>
  </r>
  <r>
    <x v="1"/>
    <x v="2"/>
    <m/>
    <s v="A"/>
    <n v="3"/>
    <n v="162"/>
    <n v="1"/>
  </r>
  <r>
    <x v="1"/>
    <x v="2"/>
    <m/>
    <s v="A"/>
    <n v="3"/>
    <n v="269"/>
    <n v="2"/>
  </r>
  <r>
    <x v="1"/>
    <x v="2"/>
    <m/>
    <s v="A"/>
    <n v="3"/>
    <n v="572"/>
    <n v="3"/>
  </r>
  <r>
    <x v="1"/>
    <x v="2"/>
    <m/>
    <s v="A"/>
    <n v="3"/>
    <n v="507"/>
    <n v="4"/>
  </r>
  <r>
    <x v="1"/>
    <x v="2"/>
    <m/>
    <s v="A"/>
    <n v="3"/>
    <n v="472"/>
    <n v="5"/>
  </r>
  <r>
    <x v="1"/>
    <x v="2"/>
    <m/>
    <s v="A"/>
    <n v="3"/>
    <n v="435"/>
    <n v="6"/>
  </r>
  <r>
    <x v="1"/>
    <x v="2"/>
    <m/>
    <s v="A"/>
    <n v="3"/>
    <n v="463"/>
    <n v="7"/>
  </r>
  <r>
    <x v="1"/>
    <x v="2"/>
    <m/>
    <s v="A"/>
    <n v="3"/>
    <n v="379"/>
    <n v="8"/>
  </r>
  <r>
    <x v="1"/>
    <x v="2"/>
    <m/>
    <s v="A"/>
    <n v="3"/>
    <n v="500"/>
    <n v="9"/>
  </r>
  <r>
    <x v="1"/>
    <x v="2"/>
    <m/>
    <s v="A"/>
    <n v="3"/>
    <n v="206"/>
    <n v="10"/>
  </r>
  <r>
    <x v="1"/>
    <x v="2"/>
    <m/>
    <s v="A"/>
    <n v="3"/>
    <n v="271"/>
    <n v="11"/>
  </r>
  <r>
    <x v="1"/>
    <x v="2"/>
    <m/>
    <s v="A"/>
    <n v="3"/>
    <n v="459"/>
    <n v="12"/>
  </r>
  <r>
    <x v="1"/>
    <x v="2"/>
    <m/>
    <s v="A"/>
    <n v="3"/>
    <n v="358"/>
    <n v="13"/>
  </r>
  <r>
    <x v="1"/>
    <x v="2"/>
    <m/>
    <s v="A"/>
    <n v="3"/>
    <n v="483"/>
    <n v="14"/>
  </r>
  <r>
    <x v="1"/>
    <x v="2"/>
    <m/>
    <s v="A"/>
    <n v="3"/>
    <n v="246"/>
    <n v="15"/>
  </r>
  <r>
    <x v="1"/>
    <x v="2"/>
    <m/>
    <s v="A"/>
    <n v="3"/>
    <n v="507"/>
    <n v="16"/>
  </r>
  <r>
    <x v="1"/>
    <x v="2"/>
    <m/>
    <s v="A"/>
    <n v="3"/>
    <n v="277"/>
    <n v="17"/>
  </r>
  <r>
    <x v="1"/>
    <x v="2"/>
    <m/>
    <s v="A"/>
    <n v="3"/>
    <n v="108"/>
    <n v="18"/>
  </r>
  <r>
    <x v="1"/>
    <x v="2"/>
    <m/>
    <s v="A"/>
    <n v="3"/>
    <n v="382"/>
    <n v="19"/>
  </r>
  <r>
    <x v="1"/>
    <x v="2"/>
    <m/>
    <s v="A"/>
    <n v="3"/>
    <n v="566"/>
    <n v="20"/>
  </r>
  <r>
    <x v="1"/>
    <x v="2"/>
    <m/>
    <s v="A"/>
    <n v="3"/>
    <n v="132"/>
    <n v="21"/>
  </r>
  <r>
    <x v="1"/>
    <x v="2"/>
    <m/>
    <s v="A"/>
    <n v="3"/>
    <n v="175"/>
    <n v="22"/>
  </r>
  <r>
    <x v="1"/>
    <x v="2"/>
    <m/>
    <s v="A"/>
    <n v="3"/>
    <n v="342"/>
    <n v="23"/>
  </r>
  <r>
    <x v="1"/>
    <x v="2"/>
    <m/>
    <s v="A"/>
    <n v="3"/>
    <n v="251"/>
    <n v="24"/>
  </r>
  <r>
    <x v="1"/>
    <x v="2"/>
    <m/>
    <s v="A"/>
    <n v="3"/>
    <n v="442"/>
    <n v="25"/>
  </r>
  <r>
    <x v="1"/>
    <x v="2"/>
    <m/>
    <s v="A"/>
    <n v="3"/>
    <n v="389"/>
    <n v="26"/>
  </r>
  <r>
    <x v="1"/>
    <x v="2"/>
    <m/>
    <s v="A"/>
    <n v="3"/>
    <n v="516"/>
    <n v="27"/>
  </r>
  <r>
    <x v="1"/>
    <x v="2"/>
    <m/>
    <s v="A"/>
    <n v="3"/>
    <n v="342"/>
    <n v="28"/>
  </r>
  <r>
    <x v="1"/>
    <x v="2"/>
    <m/>
    <s v="A"/>
    <n v="3"/>
    <n v="391"/>
    <n v="29"/>
  </r>
  <r>
    <x v="1"/>
    <x v="2"/>
    <m/>
    <s v="A"/>
    <n v="3"/>
    <n v="549"/>
    <n v="30"/>
  </r>
  <r>
    <x v="1"/>
    <x v="2"/>
    <m/>
    <s v="A"/>
    <n v="3"/>
    <n v="71"/>
    <n v="31"/>
  </r>
  <r>
    <x v="1"/>
    <x v="2"/>
    <m/>
    <s v="A"/>
    <n v="3"/>
    <n v="89"/>
    <n v="32"/>
  </r>
  <r>
    <x v="1"/>
    <x v="2"/>
    <m/>
    <s v="A"/>
    <n v="3"/>
    <n v="449"/>
    <n v="33"/>
  </r>
  <r>
    <x v="1"/>
    <x v="2"/>
    <m/>
    <s v="A"/>
    <n v="3"/>
    <n v="111"/>
    <n v="34"/>
  </r>
  <r>
    <x v="1"/>
    <x v="2"/>
    <m/>
    <s v="A"/>
    <n v="3"/>
    <n v="247"/>
    <n v="35"/>
  </r>
  <r>
    <x v="1"/>
    <x v="2"/>
    <m/>
    <s v="A"/>
    <n v="3"/>
    <n v="129"/>
    <n v="36"/>
  </r>
  <r>
    <x v="1"/>
    <x v="2"/>
    <m/>
    <s v="A"/>
    <n v="3"/>
    <n v="339"/>
    <n v="37"/>
  </r>
  <r>
    <x v="1"/>
    <x v="2"/>
    <m/>
    <s v="A"/>
    <n v="3"/>
    <n v="178"/>
    <n v="38"/>
  </r>
  <r>
    <x v="1"/>
    <x v="2"/>
    <m/>
    <s v="A"/>
    <n v="3"/>
    <n v="244"/>
    <n v="39"/>
  </r>
  <r>
    <x v="1"/>
    <x v="2"/>
    <m/>
    <s v="A"/>
    <n v="3"/>
    <n v="114"/>
    <n v="40"/>
  </r>
  <r>
    <x v="1"/>
    <x v="2"/>
    <m/>
    <s v="A"/>
    <n v="3"/>
    <n v="269"/>
    <n v="41"/>
  </r>
  <r>
    <x v="1"/>
    <x v="2"/>
    <m/>
    <s v="A"/>
    <n v="3"/>
    <n v="275"/>
    <n v="42"/>
  </r>
  <r>
    <x v="1"/>
    <x v="2"/>
    <m/>
    <s v="A"/>
    <n v="3"/>
    <n v="412"/>
    <n v="43"/>
  </r>
  <r>
    <x v="1"/>
    <x v="2"/>
    <m/>
    <s v="A"/>
    <n v="3"/>
    <n v="72"/>
    <n v="44"/>
  </r>
  <r>
    <x v="1"/>
    <x v="2"/>
    <m/>
    <s v="A"/>
    <n v="3"/>
    <n v="49"/>
    <n v="45"/>
  </r>
  <r>
    <x v="1"/>
    <x v="2"/>
    <m/>
    <s v="A"/>
    <n v="3"/>
    <n v="81"/>
    <n v="46"/>
  </r>
  <r>
    <x v="1"/>
    <x v="2"/>
    <m/>
    <s v="A"/>
    <n v="3"/>
    <n v="212"/>
    <n v="47"/>
  </r>
  <r>
    <x v="1"/>
    <x v="2"/>
    <m/>
    <s v="A"/>
    <n v="3"/>
    <n v="89"/>
    <n v="48"/>
  </r>
  <r>
    <x v="1"/>
    <x v="2"/>
    <m/>
    <s v="A"/>
    <n v="3"/>
    <n v="241"/>
    <n v="49"/>
  </r>
  <r>
    <x v="1"/>
    <x v="2"/>
    <m/>
    <s v="A"/>
    <n v="3"/>
    <n v="159"/>
    <n v="50"/>
  </r>
  <r>
    <x v="1"/>
    <x v="2"/>
    <m/>
    <s v="A"/>
    <n v="3"/>
    <n v="60"/>
    <n v="51"/>
  </r>
  <r>
    <x v="1"/>
    <x v="2"/>
    <m/>
    <s v="A"/>
    <n v="3"/>
    <n v="46"/>
    <n v="52"/>
  </r>
  <r>
    <x v="1"/>
    <x v="2"/>
    <m/>
    <s v="A"/>
    <n v="3"/>
    <n v="36"/>
    <n v="53"/>
  </r>
  <r>
    <x v="1"/>
    <x v="2"/>
    <m/>
    <s v="A"/>
    <n v="3"/>
    <n v="47"/>
    <n v="54"/>
  </r>
  <r>
    <x v="1"/>
    <x v="2"/>
    <m/>
    <s v="A"/>
    <n v="3"/>
    <n v="489"/>
    <n v="55"/>
  </r>
  <r>
    <x v="1"/>
    <x v="2"/>
    <m/>
    <s v="A"/>
    <n v="3"/>
    <n v="294"/>
    <n v="56"/>
  </r>
  <r>
    <x v="1"/>
    <x v="2"/>
    <m/>
    <s v="B"/>
    <n v="1"/>
    <n v="209"/>
    <n v="1"/>
  </r>
  <r>
    <x v="1"/>
    <x v="2"/>
    <m/>
    <s v="B"/>
    <n v="1"/>
    <n v="600"/>
    <n v="2"/>
  </r>
  <r>
    <x v="1"/>
    <x v="2"/>
    <m/>
    <s v="B"/>
    <n v="1"/>
    <n v="512"/>
    <n v="3"/>
  </r>
  <r>
    <x v="1"/>
    <x v="2"/>
    <m/>
    <s v="B"/>
    <n v="1"/>
    <n v="493"/>
    <n v="4"/>
  </r>
  <r>
    <x v="1"/>
    <x v="2"/>
    <m/>
    <s v="B"/>
    <n v="1"/>
    <n v="598"/>
    <n v="5"/>
  </r>
  <r>
    <x v="1"/>
    <x v="2"/>
    <m/>
    <s v="B"/>
    <n v="1"/>
    <n v="464"/>
    <n v="6"/>
  </r>
  <r>
    <x v="1"/>
    <x v="2"/>
    <m/>
    <s v="B"/>
    <n v="1"/>
    <n v="430"/>
    <n v="7"/>
  </r>
  <r>
    <x v="1"/>
    <x v="2"/>
    <m/>
    <s v="B"/>
    <n v="1"/>
    <n v="276"/>
    <n v="8"/>
  </r>
  <r>
    <x v="1"/>
    <x v="2"/>
    <m/>
    <s v="B"/>
    <n v="1"/>
    <n v="602"/>
    <n v="9"/>
  </r>
  <r>
    <x v="1"/>
    <x v="2"/>
    <m/>
    <s v="B"/>
    <n v="1"/>
    <n v="552"/>
    <n v="10"/>
  </r>
  <r>
    <x v="1"/>
    <x v="2"/>
    <m/>
    <s v="B"/>
    <n v="1"/>
    <n v="550"/>
    <n v="11"/>
  </r>
  <r>
    <x v="1"/>
    <x v="2"/>
    <m/>
    <s v="B"/>
    <n v="1"/>
    <n v="603"/>
    <n v="12"/>
  </r>
  <r>
    <x v="1"/>
    <x v="2"/>
    <m/>
    <s v="B"/>
    <n v="1"/>
    <n v="445"/>
    <n v="13"/>
  </r>
  <r>
    <x v="1"/>
    <x v="2"/>
    <m/>
    <s v="B"/>
    <n v="1"/>
    <n v="564"/>
    <n v="14"/>
  </r>
  <r>
    <x v="1"/>
    <x v="2"/>
    <m/>
    <s v="B"/>
    <n v="1"/>
    <n v="242"/>
    <n v="15"/>
  </r>
  <r>
    <x v="1"/>
    <x v="2"/>
    <m/>
    <s v="B"/>
    <n v="1"/>
    <n v="628"/>
    <n v="16"/>
  </r>
  <r>
    <x v="1"/>
    <x v="2"/>
    <m/>
    <s v="B"/>
    <n v="1"/>
    <n v="459"/>
    <n v="17"/>
  </r>
  <r>
    <x v="1"/>
    <x v="2"/>
    <m/>
    <s v="B"/>
    <n v="1"/>
    <n v="589"/>
    <n v="18"/>
  </r>
  <r>
    <x v="1"/>
    <x v="2"/>
    <m/>
    <s v="B"/>
    <n v="1"/>
    <n v="253"/>
    <n v="19"/>
  </r>
  <r>
    <x v="1"/>
    <x v="2"/>
    <m/>
    <s v="B"/>
    <n v="1"/>
    <n v="417"/>
    <n v="20"/>
  </r>
  <r>
    <x v="1"/>
    <x v="2"/>
    <m/>
    <s v="B"/>
    <n v="1"/>
    <n v="571"/>
    <n v="21"/>
  </r>
  <r>
    <x v="1"/>
    <x v="2"/>
    <m/>
    <s v="B"/>
    <n v="1"/>
    <n v="325"/>
    <n v="22"/>
  </r>
  <r>
    <x v="1"/>
    <x v="2"/>
    <m/>
    <s v="B"/>
    <n v="1"/>
    <n v="153"/>
    <n v="23"/>
  </r>
  <r>
    <x v="1"/>
    <x v="2"/>
    <m/>
    <s v="B"/>
    <n v="1"/>
    <n v="616"/>
    <n v="24"/>
  </r>
  <r>
    <x v="1"/>
    <x v="2"/>
    <m/>
    <s v="B"/>
    <n v="1"/>
    <n v="524"/>
    <n v="25"/>
  </r>
  <r>
    <x v="1"/>
    <x v="2"/>
    <m/>
    <s v="B"/>
    <n v="1"/>
    <n v="447"/>
    <n v="26"/>
  </r>
  <r>
    <x v="1"/>
    <x v="2"/>
    <m/>
    <s v="B"/>
    <n v="1"/>
    <n v="606"/>
    <n v="27"/>
  </r>
  <r>
    <x v="1"/>
    <x v="2"/>
    <m/>
    <s v="B"/>
    <n v="1"/>
    <n v="487"/>
    <n v="28"/>
  </r>
  <r>
    <x v="1"/>
    <x v="2"/>
    <m/>
    <s v="B"/>
    <n v="1"/>
    <n v="378"/>
    <n v="29"/>
  </r>
  <r>
    <x v="1"/>
    <x v="2"/>
    <m/>
    <s v="B"/>
    <n v="1"/>
    <n v="350"/>
    <n v="30"/>
  </r>
  <r>
    <x v="1"/>
    <x v="2"/>
    <m/>
    <s v="B"/>
    <n v="1"/>
    <n v="355"/>
    <n v="31"/>
  </r>
  <r>
    <x v="1"/>
    <x v="2"/>
    <m/>
    <s v="B"/>
    <n v="1"/>
    <n v="361"/>
    <n v="32"/>
  </r>
  <r>
    <x v="1"/>
    <x v="2"/>
    <m/>
    <s v="B"/>
    <n v="1"/>
    <n v="619"/>
    <n v="33"/>
  </r>
  <r>
    <x v="1"/>
    <x v="2"/>
    <m/>
    <s v="B"/>
    <n v="1"/>
    <n v="566"/>
    <n v="34"/>
  </r>
  <r>
    <x v="1"/>
    <x v="2"/>
    <m/>
    <s v="B"/>
    <n v="1"/>
    <n v="356"/>
    <n v="35"/>
  </r>
  <r>
    <x v="1"/>
    <x v="2"/>
    <m/>
    <s v="B"/>
    <n v="1"/>
    <n v="102"/>
    <n v="36"/>
  </r>
  <r>
    <x v="1"/>
    <x v="2"/>
    <m/>
    <s v="B"/>
    <n v="1"/>
    <n v="415"/>
    <n v="37"/>
  </r>
  <r>
    <x v="1"/>
    <x v="2"/>
    <m/>
    <s v="B"/>
    <n v="1"/>
    <n v="243"/>
    <n v="38"/>
  </r>
  <r>
    <x v="1"/>
    <x v="2"/>
    <m/>
    <s v="B"/>
    <n v="1"/>
    <n v="322"/>
    <n v="39"/>
  </r>
  <r>
    <x v="1"/>
    <x v="2"/>
    <m/>
    <s v="B"/>
    <n v="1"/>
    <n v="566"/>
    <n v="40"/>
  </r>
  <r>
    <x v="1"/>
    <x v="2"/>
    <m/>
    <s v="B"/>
    <n v="1"/>
    <n v="225"/>
    <n v="41"/>
  </r>
  <r>
    <x v="1"/>
    <x v="2"/>
    <m/>
    <s v="B"/>
    <n v="1"/>
    <n v="125"/>
    <n v="42"/>
  </r>
  <r>
    <x v="1"/>
    <x v="2"/>
    <m/>
    <s v="B"/>
    <n v="1"/>
    <n v="94"/>
    <n v="43"/>
  </r>
  <r>
    <x v="1"/>
    <x v="2"/>
    <m/>
    <s v="B"/>
    <n v="1"/>
    <n v="370"/>
    <n v="44"/>
  </r>
  <r>
    <x v="1"/>
    <x v="2"/>
    <m/>
    <s v="B"/>
    <n v="1"/>
    <n v="435"/>
    <n v="45"/>
  </r>
  <r>
    <x v="1"/>
    <x v="2"/>
    <m/>
    <s v="B"/>
    <n v="1"/>
    <n v="492"/>
    <n v="46"/>
  </r>
  <r>
    <x v="1"/>
    <x v="2"/>
    <m/>
    <s v="B"/>
    <n v="1"/>
    <n v="536"/>
    <n v="47"/>
  </r>
  <r>
    <x v="1"/>
    <x v="2"/>
    <m/>
    <s v="B"/>
    <n v="1"/>
    <n v="186"/>
    <n v="48"/>
  </r>
  <r>
    <x v="1"/>
    <x v="2"/>
    <m/>
    <s v="B"/>
    <n v="1"/>
    <n v="451"/>
    <n v="49"/>
  </r>
  <r>
    <x v="1"/>
    <x v="2"/>
    <m/>
    <s v="B"/>
    <n v="1"/>
    <n v="575"/>
    <n v="50"/>
  </r>
  <r>
    <x v="1"/>
    <x v="2"/>
    <m/>
    <s v="B"/>
    <n v="1"/>
    <n v="594"/>
    <n v="51"/>
  </r>
  <r>
    <x v="1"/>
    <x v="2"/>
    <m/>
    <s v="B"/>
    <n v="1"/>
    <n v="577"/>
    <n v="52"/>
  </r>
  <r>
    <x v="1"/>
    <x v="2"/>
    <m/>
    <s v="B"/>
    <n v="1"/>
    <n v="290"/>
    <n v="53"/>
  </r>
  <r>
    <x v="1"/>
    <x v="2"/>
    <m/>
    <s v="B"/>
    <n v="1"/>
    <n v="227"/>
    <n v="54"/>
  </r>
  <r>
    <x v="1"/>
    <x v="2"/>
    <m/>
    <s v="B"/>
    <n v="1"/>
    <n v="556"/>
    <n v="55"/>
  </r>
  <r>
    <x v="1"/>
    <x v="2"/>
    <m/>
    <s v="B"/>
    <n v="1"/>
    <n v="354"/>
    <n v="56"/>
  </r>
  <r>
    <x v="1"/>
    <x v="2"/>
    <m/>
    <s v="B"/>
    <n v="1"/>
    <n v="603"/>
    <n v="57"/>
  </r>
  <r>
    <x v="1"/>
    <x v="2"/>
    <m/>
    <s v="B"/>
    <n v="1"/>
    <n v="656"/>
    <n v="58"/>
  </r>
  <r>
    <x v="1"/>
    <x v="2"/>
    <m/>
    <s v="B"/>
    <n v="1"/>
    <n v="521"/>
    <n v="59"/>
  </r>
  <r>
    <x v="1"/>
    <x v="2"/>
    <m/>
    <s v="B"/>
    <n v="1"/>
    <n v="250"/>
    <n v="60"/>
  </r>
  <r>
    <x v="1"/>
    <x v="2"/>
    <m/>
    <s v="B"/>
    <n v="1"/>
    <n v="482"/>
    <n v="61"/>
  </r>
  <r>
    <x v="1"/>
    <x v="2"/>
    <m/>
    <s v="B"/>
    <n v="1"/>
    <n v="406"/>
    <n v="62"/>
  </r>
  <r>
    <x v="1"/>
    <x v="2"/>
    <m/>
    <s v="B"/>
    <n v="1"/>
    <n v="246"/>
    <n v="63"/>
  </r>
  <r>
    <x v="1"/>
    <x v="2"/>
    <m/>
    <s v="B"/>
    <n v="1"/>
    <n v="242"/>
    <n v="64"/>
  </r>
  <r>
    <x v="1"/>
    <x v="2"/>
    <m/>
    <s v="B"/>
    <n v="1"/>
    <n v="472"/>
    <n v="65"/>
  </r>
  <r>
    <x v="1"/>
    <x v="2"/>
    <m/>
    <s v="B"/>
    <n v="1"/>
    <n v="444"/>
    <n v="66"/>
  </r>
  <r>
    <x v="1"/>
    <x v="2"/>
    <m/>
    <s v="B"/>
    <n v="1"/>
    <n v="278"/>
    <n v="67"/>
  </r>
  <r>
    <x v="1"/>
    <x v="2"/>
    <m/>
    <s v="B"/>
    <n v="1"/>
    <n v="96"/>
    <n v="68"/>
  </r>
  <r>
    <x v="1"/>
    <x v="2"/>
    <m/>
    <s v="B"/>
    <n v="1"/>
    <n v="215"/>
    <n v="69"/>
  </r>
  <r>
    <x v="1"/>
    <x v="2"/>
    <m/>
    <s v="B"/>
    <n v="1"/>
    <n v="100"/>
    <n v="70"/>
  </r>
  <r>
    <x v="1"/>
    <x v="2"/>
    <m/>
    <s v="B"/>
    <n v="1"/>
    <n v="136"/>
    <n v="71"/>
  </r>
  <r>
    <x v="1"/>
    <x v="2"/>
    <m/>
    <s v="B"/>
    <n v="1"/>
    <n v="167"/>
    <n v="72"/>
  </r>
  <r>
    <x v="1"/>
    <x v="2"/>
    <m/>
    <s v="B"/>
    <n v="1"/>
    <n v="135"/>
    <n v="73"/>
  </r>
  <r>
    <x v="1"/>
    <x v="2"/>
    <m/>
    <s v="B"/>
    <n v="1"/>
    <n v="82"/>
    <n v="74"/>
  </r>
  <r>
    <x v="1"/>
    <x v="2"/>
    <m/>
    <s v="B"/>
    <n v="1"/>
    <n v="135"/>
    <n v="75"/>
  </r>
  <r>
    <x v="1"/>
    <x v="2"/>
    <m/>
    <s v="B"/>
    <n v="1"/>
    <n v="124"/>
    <n v="76"/>
  </r>
  <r>
    <x v="1"/>
    <x v="2"/>
    <m/>
    <s v="B"/>
    <n v="1"/>
    <n v="121"/>
    <n v="77"/>
  </r>
  <r>
    <x v="1"/>
    <x v="2"/>
    <m/>
    <s v="B"/>
    <n v="1"/>
    <n v="164"/>
    <n v="78"/>
  </r>
  <r>
    <x v="1"/>
    <x v="2"/>
    <m/>
    <s v="B"/>
    <n v="1"/>
    <n v="191"/>
    <n v="79"/>
  </r>
  <r>
    <x v="1"/>
    <x v="2"/>
    <m/>
    <s v="B"/>
    <n v="2"/>
    <n v="544"/>
    <n v="1"/>
  </r>
  <r>
    <x v="1"/>
    <x v="2"/>
    <m/>
    <s v="B"/>
    <n v="2"/>
    <n v="173"/>
    <n v="2"/>
  </r>
  <r>
    <x v="1"/>
    <x v="2"/>
    <m/>
    <s v="B"/>
    <n v="2"/>
    <n v="466"/>
    <n v="3"/>
  </r>
  <r>
    <x v="1"/>
    <x v="2"/>
    <m/>
    <s v="B"/>
    <n v="2"/>
    <n v="668"/>
    <n v="4"/>
  </r>
  <r>
    <x v="1"/>
    <x v="2"/>
    <m/>
    <s v="B"/>
    <n v="2"/>
    <n v="350"/>
    <n v="5"/>
  </r>
  <r>
    <x v="1"/>
    <x v="2"/>
    <m/>
    <s v="B"/>
    <n v="2"/>
    <n v="404"/>
    <n v="6"/>
  </r>
  <r>
    <x v="1"/>
    <x v="2"/>
    <m/>
    <s v="B"/>
    <n v="2"/>
    <n v="344"/>
    <n v="7"/>
  </r>
  <r>
    <x v="1"/>
    <x v="2"/>
    <m/>
    <s v="B"/>
    <n v="2"/>
    <n v="443"/>
    <n v="8"/>
  </r>
  <r>
    <x v="1"/>
    <x v="2"/>
    <m/>
    <s v="B"/>
    <n v="2"/>
    <n v="386"/>
    <n v="9"/>
  </r>
  <r>
    <x v="1"/>
    <x v="2"/>
    <m/>
    <s v="B"/>
    <n v="2"/>
    <n v="585"/>
    <n v="10"/>
  </r>
  <r>
    <x v="1"/>
    <x v="2"/>
    <m/>
    <s v="B"/>
    <n v="2"/>
    <n v="198"/>
    <n v="11"/>
  </r>
  <r>
    <x v="1"/>
    <x v="2"/>
    <m/>
    <s v="B"/>
    <n v="2"/>
    <n v="180"/>
    <n v="12"/>
  </r>
  <r>
    <x v="1"/>
    <x v="2"/>
    <m/>
    <s v="B"/>
    <n v="2"/>
    <n v="410"/>
    <n v="13"/>
  </r>
  <r>
    <x v="1"/>
    <x v="2"/>
    <m/>
    <s v="B"/>
    <n v="2"/>
    <n v="241"/>
    <n v="14"/>
  </r>
  <r>
    <x v="1"/>
    <x v="2"/>
    <m/>
    <s v="B"/>
    <n v="2"/>
    <n v="526"/>
    <n v="15"/>
  </r>
  <r>
    <x v="1"/>
    <x v="2"/>
    <m/>
    <s v="B"/>
    <n v="2"/>
    <n v="275"/>
    <n v="16"/>
  </r>
  <r>
    <x v="1"/>
    <x v="2"/>
    <m/>
    <s v="B"/>
    <n v="2"/>
    <n v="514"/>
    <n v="17"/>
  </r>
  <r>
    <x v="1"/>
    <x v="2"/>
    <m/>
    <s v="B"/>
    <n v="2"/>
    <n v="502"/>
    <n v="18"/>
  </r>
  <r>
    <x v="1"/>
    <x v="2"/>
    <m/>
    <s v="B"/>
    <n v="2"/>
    <n v="514"/>
    <n v="19"/>
  </r>
  <r>
    <x v="1"/>
    <x v="2"/>
    <m/>
    <s v="B"/>
    <n v="2"/>
    <n v="32"/>
    <n v="20"/>
  </r>
  <r>
    <x v="1"/>
    <x v="2"/>
    <m/>
    <s v="B"/>
    <n v="2"/>
    <n v="545"/>
    <n v="21"/>
  </r>
  <r>
    <x v="1"/>
    <x v="2"/>
    <m/>
    <s v="B"/>
    <n v="2"/>
    <n v="313"/>
    <n v="22"/>
  </r>
  <r>
    <x v="1"/>
    <x v="2"/>
    <m/>
    <s v="B"/>
    <n v="2"/>
    <n v="515"/>
    <n v="23"/>
  </r>
  <r>
    <x v="1"/>
    <x v="2"/>
    <m/>
    <s v="B"/>
    <n v="2"/>
    <n v="285"/>
    <n v="24"/>
  </r>
  <r>
    <x v="1"/>
    <x v="2"/>
    <m/>
    <s v="B"/>
    <n v="2"/>
    <n v="422"/>
    <n v="25"/>
  </r>
  <r>
    <x v="1"/>
    <x v="2"/>
    <m/>
    <s v="B"/>
    <n v="2"/>
    <n v="426"/>
    <n v="26"/>
  </r>
  <r>
    <x v="1"/>
    <x v="2"/>
    <m/>
    <s v="B"/>
    <n v="2"/>
    <n v="472"/>
    <n v="27"/>
  </r>
  <r>
    <x v="1"/>
    <x v="2"/>
    <m/>
    <s v="B"/>
    <n v="2"/>
    <n v="480"/>
    <n v="28"/>
  </r>
  <r>
    <x v="1"/>
    <x v="2"/>
    <m/>
    <s v="B"/>
    <n v="2"/>
    <n v="277"/>
    <n v="29"/>
  </r>
  <r>
    <x v="1"/>
    <x v="2"/>
    <m/>
    <s v="B"/>
    <n v="2"/>
    <n v="86"/>
    <n v="30"/>
  </r>
  <r>
    <x v="1"/>
    <x v="2"/>
    <m/>
    <s v="B"/>
    <n v="2"/>
    <n v="306"/>
    <n v="31"/>
  </r>
  <r>
    <x v="1"/>
    <x v="2"/>
    <m/>
    <s v="B"/>
    <n v="2"/>
    <n v="69"/>
    <n v="32"/>
  </r>
  <r>
    <x v="1"/>
    <x v="2"/>
    <m/>
    <s v="B"/>
    <n v="2"/>
    <n v="193"/>
    <n v="33"/>
  </r>
  <r>
    <x v="1"/>
    <x v="2"/>
    <m/>
    <s v="B"/>
    <n v="2"/>
    <n v="155"/>
    <n v="34"/>
  </r>
  <r>
    <x v="1"/>
    <x v="2"/>
    <m/>
    <s v="B"/>
    <n v="2"/>
    <n v="87"/>
    <n v="35"/>
  </r>
  <r>
    <x v="1"/>
    <x v="2"/>
    <m/>
    <s v="B"/>
    <n v="2"/>
    <n v="342"/>
    <n v="36"/>
  </r>
  <r>
    <x v="1"/>
    <x v="2"/>
    <m/>
    <s v="B"/>
    <n v="2"/>
    <n v="141"/>
    <n v="37"/>
  </r>
  <r>
    <x v="1"/>
    <x v="2"/>
    <m/>
    <s v="B"/>
    <n v="2"/>
    <n v="302"/>
    <n v="38"/>
  </r>
  <r>
    <x v="1"/>
    <x v="2"/>
    <m/>
    <s v="B"/>
    <n v="2"/>
    <n v="167"/>
    <n v="39"/>
  </r>
  <r>
    <x v="1"/>
    <x v="2"/>
    <m/>
    <s v="B"/>
    <n v="2"/>
    <n v="441"/>
    <n v="40"/>
  </r>
  <r>
    <x v="1"/>
    <x v="2"/>
    <m/>
    <s v="B"/>
    <n v="2"/>
    <n v="362"/>
    <n v="41"/>
  </r>
  <r>
    <x v="1"/>
    <x v="2"/>
    <m/>
    <s v="B"/>
    <n v="2"/>
    <n v="252"/>
    <n v="42"/>
  </r>
  <r>
    <x v="1"/>
    <x v="2"/>
    <m/>
    <s v="B"/>
    <n v="2"/>
    <n v="72"/>
    <n v="43"/>
  </r>
  <r>
    <x v="1"/>
    <x v="2"/>
    <m/>
    <s v="B"/>
    <n v="2"/>
    <n v="154"/>
    <n v="44"/>
  </r>
  <r>
    <x v="1"/>
    <x v="2"/>
    <m/>
    <s v="B"/>
    <n v="2"/>
    <n v="484"/>
    <n v="45"/>
  </r>
  <r>
    <x v="1"/>
    <x v="2"/>
    <m/>
    <s v="B"/>
    <n v="2"/>
    <n v="455"/>
    <n v="46"/>
  </r>
  <r>
    <x v="1"/>
    <x v="2"/>
    <m/>
    <s v="B"/>
    <n v="2"/>
    <n v="381"/>
    <n v="47"/>
  </r>
  <r>
    <x v="1"/>
    <x v="2"/>
    <m/>
    <s v="B"/>
    <n v="2"/>
    <n v="545"/>
    <n v="48"/>
  </r>
  <r>
    <x v="1"/>
    <x v="2"/>
    <m/>
    <s v="B"/>
    <n v="2"/>
    <n v="560"/>
    <n v="49"/>
  </r>
  <r>
    <x v="1"/>
    <x v="2"/>
    <m/>
    <s v="B"/>
    <n v="2"/>
    <n v="268"/>
    <n v="50"/>
  </r>
  <r>
    <x v="1"/>
    <x v="2"/>
    <m/>
    <s v="B"/>
    <n v="2"/>
    <n v="271"/>
    <n v="51"/>
  </r>
  <r>
    <x v="1"/>
    <x v="2"/>
    <m/>
    <s v="B"/>
    <n v="2"/>
    <n v="218"/>
    <n v="52"/>
  </r>
  <r>
    <x v="1"/>
    <x v="2"/>
    <m/>
    <s v="B"/>
    <n v="2"/>
    <n v="340"/>
    <n v="53"/>
  </r>
  <r>
    <x v="1"/>
    <x v="2"/>
    <m/>
    <s v="B"/>
    <n v="2"/>
    <n v="497"/>
    <n v="54"/>
  </r>
  <r>
    <x v="1"/>
    <x v="2"/>
    <m/>
    <s v="B"/>
    <n v="2"/>
    <n v="479"/>
    <n v="55"/>
  </r>
  <r>
    <x v="1"/>
    <x v="2"/>
    <m/>
    <s v="B"/>
    <n v="2"/>
    <n v="48"/>
    <n v="56"/>
  </r>
  <r>
    <x v="1"/>
    <x v="2"/>
    <m/>
    <s v="B"/>
    <n v="2"/>
    <n v="421"/>
    <n v="57"/>
  </r>
  <r>
    <x v="1"/>
    <x v="2"/>
    <m/>
    <s v="B"/>
    <n v="2"/>
    <n v="610"/>
    <n v="58"/>
  </r>
  <r>
    <x v="1"/>
    <x v="2"/>
    <m/>
    <s v="B"/>
    <n v="2"/>
    <n v="212"/>
    <n v="59"/>
  </r>
  <r>
    <x v="1"/>
    <x v="2"/>
    <m/>
    <s v="B"/>
    <n v="2"/>
    <n v="126"/>
    <n v="60"/>
  </r>
  <r>
    <x v="1"/>
    <x v="2"/>
    <m/>
    <s v="B"/>
    <n v="2"/>
    <n v="327"/>
    <n v="61"/>
  </r>
  <r>
    <x v="1"/>
    <x v="2"/>
    <m/>
    <s v="B"/>
    <n v="2"/>
    <n v="415"/>
    <n v="62"/>
  </r>
  <r>
    <x v="1"/>
    <x v="2"/>
    <m/>
    <s v="B"/>
    <n v="2"/>
    <n v="281"/>
    <n v="63"/>
  </r>
  <r>
    <x v="1"/>
    <x v="2"/>
    <m/>
    <s v="B"/>
    <n v="2"/>
    <n v="536"/>
    <n v="64"/>
  </r>
  <r>
    <x v="1"/>
    <x v="2"/>
    <m/>
    <s v="B"/>
    <n v="2"/>
    <n v="214"/>
    <n v="65"/>
  </r>
  <r>
    <x v="1"/>
    <x v="2"/>
    <m/>
    <s v="B"/>
    <n v="2"/>
    <n v="384"/>
    <n v="66"/>
  </r>
  <r>
    <x v="1"/>
    <x v="2"/>
    <m/>
    <s v="B"/>
    <n v="2"/>
    <n v="584"/>
    <n v="67"/>
  </r>
  <r>
    <x v="1"/>
    <x v="2"/>
    <m/>
    <s v="B"/>
    <n v="2"/>
    <n v="124"/>
    <n v="68"/>
  </r>
  <r>
    <x v="1"/>
    <x v="2"/>
    <m/>
    <s v="B"/>
    <n v="2"/>
    <n v="440"/>
    <n v="69"/>
  </r>
  <r>
    <x v="1"/>
    <x v="2"/>
    <m/>
    <s v="B"/>
    <n v="2"/>
    <n v="564"/>
    <n v="70"/>
  </r>
  <r>
    <x v="1"/>
    <x v="2"/>
    <m/>
    <s v="B"/>
    <n v="2"/>
    <n v="219"/>
    <n v="71"/>
  </r>
  <r>
    <x v="1"/>
    <x v="2"/>
    <m/>
    <s v="B"/>
    <n v="2"/>
    <n v="266"/>
    <n v="72"/>
  </r>
  <r>
    <x v="1"/>
    <x v="2"/>
    <m/>
    <s v="B"/>
    <n v="2"/>
    <n v="512"/>
    <n v="73"/>
  </r>
  <r>
    <x v="1"/>
    <x v="2"/>
    <m/>
    <s v="B"/>
    <n v="2"/>
    <n v="295"/>
    <n v="74"/>
  </r>
  <r>
    <x v="1"/>
    <x v="2"/>
    <m/>
    <s v="B"/>
    <n v="2"/>
    <n v="143"/>
    <n v="75"/>
  </r>
  <r>
    <x v="1"/>
    <x v="2"/>
    <m/>
    <s v="B"/>
    <n v="2"/>
    <n v="350"/>
    <n v="76"/>
  </r>
  <r>
    <x v="1"/>
    <x v="2"/>
    <m/>
    <s v="B"/>
    <n v="2"/>
    <n v="316"/>
    <n v="77"/>
  </r>
  <r>
    <x v="1"/>
    <x v="2"/>
    <m/>
    <s v="B"/>
    <n v="2"/>
    <n v="257"/>
    <n v="78"/>
  </r>
  <r>
    <x v="1"/>
    <x v="2"/>
    <m/>
    <s v="B"/>
    <n v="2"/>
    <n v="233"/>
    <n v="79"/>
  </r>
  <r>
    <x v="1"/>
    <x v="2"/>
    <m/>
    <s v="B"/>
    <n v="2"/>
    <n v="115"/>
    <n v="80"/>
  </r>
  <r>
    <x v="1"/>
    <x v="2"/>
    <m/>
    <s v="B"/>
    <n v="2"/>
    <n v="242"/>
    <n v="81"/>
  </r>
  <r>
    <x v="1"/>
    <x v="2"/>
    <m/>
    <s v="B"/>
    <n v="2"/>
    <n v="209"/>
    <n v="82"/>
  </r>
  <r>
    <x v="1"/>
    <x v="2"/>
    <m/>
    <s v="B"/>
    <n v="2"/>
    <n v="47"/>
    <n v="83"/>
  </r>
  <r>
    <x v="1"/>
    <x v="2"/>
    <m/>
    <s v="B"/>
    <n v="2"/>
    <n v="50"/>
    <n v="84"/>
  </r>
  <r>
    <x v="1"/>
    <x v="2"/>
    <m/>
    <s v="B"/>
    <n v="2"/>
    <n v="40"/>
    <n v="85"/>
  </r>
  <r>
    <x v="1"/>
    <x v="2"/>
    <m/>
    <s v="B"/>
    <n v="3"/>
    <n v="226"/>
    <n v="1"/>
  </r>
  <r>
    <x v="1"/>
    <x v="2"/>
    <m/>
    <s v="B"/>
    <n v="3"/>
    <n v="452"/>
    <n v="2"/>
  </r>
  <r>
    <x v="1"/>
    <x v="2"/>
    <m/>
    <s v="B"/>
    <n v="3"/>
    <n v="389"/>
    <n v="3"/>
  </r>
  <r>
    <x v="1"/>
    <x v="2"/>
    <m/>
    <s v="B"/>
    <n v="3"/>
    <n v="495"/>
    <n v="4"/>
  </r>
  <r>
    <x v="1"/>
    <x v="2"/>
    <m/>
    <s v="B"/>
    <n v="3"/>
    <n v="138"/>
    <n v="5"/>
  </r>
  <r>
    <x v="1"/>
    <x v="2"/>
    <m/>
    <s v="B"/>
    <n v="3"/>
    <n v="355"/>
    <n v="6"/>
  </r>
  <r>
    <x v="1"/>
    <x v="2"/>
    <m/>
    <s v="B"/>
    <n v="3"/>
    <n v="124"/>
    <n v="7"/>
  </r>
  <r>
    <x v="1"/>
    <x v="2"/>
    <m/>
    <s v="B"/>
    <n v="3"/>
    <n v="523"/>
    <n v="8"/>
  </r>
  <r>
    <x v="1"/>
    <x v="2"/>
    <m/>
    <s v="B"/>
    <n v="3"/>
    <n v="506"/>
    <n v="9"/>
  </r>
  <r>
    <x v="1"/>
    <x v="2"/>
    <m/>
    <s v="B"/>
    <n v="3"/>
    <n v="273"/>
    <n v="10"/>
  </r>
  <r>
    <x v="1"/>
    <x v="2"/>
    <m/>
    <s v="B"/>
    <n v="3"/>
    <n v="519"/>
    <n v="11"/>
  </r>
  <r>
    <x v="1"/>
    <x v="2"/>
    <m/>
    <s v="B"/>
    <n v="3"/>
    <n v="585"/>
    <n v="12"/>
  </r>
  <r>
    <x v="1"/>
    <x v="2"/>
    <m/>
    <s v="B"/>
    <n v="3"/>
    <n v="382"/>
    <n v="13"/>
  </r>
  <r>
    <x v="1"/>
    <x v="2"/>
    <m/>
    <s v="B"/>
    <n v="3"/>
    <n v="515"/>
    <n v="14"/>
  </r>
  <r>
    <x v="1"/>
    <x v="2"/>
    <m/>
    <s v="B"/>
    <n v="3"/>
    <n v="463"/>
    <n v="15"/>
  </r>
  <r>
    <x v="1"/>
    <x v="2"/>
    <m/>
    <s v="B"/>
    <n v="3"/>
    <n v="541"/>
    <n v="16"/>
  </r>
  <r>
    <x v="1"/>
    <x v="2"/>
    <m/>
    <s v="B"/>
    <n v="3"/>
    <n v="546"/>
    <n v="17"/>
  </r>
  <r>
    <x v="1"/>
    <x v="2"/>
    <m/>
    <s v="B"/>
    <n v="3"/>
    <n v="153"/>
    <n v="18"/>
  </r>
  <r>
    <x v="1"/>
    <x v="2"/>
    <m/>
    <s v="B"/>
    <n v="3"/>
    <n v="453"/>
    <n v="19"/>
  </r>
  <r>
    <x v="1"/>
    <x v="2"/>
    <m/>
    <s v="B"/>
    <n v="3"/>
    <n v="300"/>
    <n v="20"/>
  </r>
  <r>
    <x v="1"/>
    <x v="2"/>
    <m/>
    <s v="B"/>
    <n v="3"/>
    <n v="491"/>
    <n v="21"/>
  </r>
  <r>
    <x v="1"/>
    <x v="2"/>
    <m/>
    <s v="B"/>
    <n v="3"/>
    <n v="98"/>
    <n v="22"/>
  </r>
  <r>
    <x v="1"/>
    <x v="2"/>
    <m/>
    <s v="B"/>
    <n v="3"/>
    <n v="426"/>
    <n v="23"/>
  </r>
  <r>
    <x v="1"/>
    <x v="2"/>
    <m/>
    <s v="B"/>
    <n v="3"/>
    <n v="416"/>
    <n v="24"/>
  </r>
  <r>
    <x v="1"/>
    <x v="2"/>
    <m/>
    <s v="B"/>
    <n v="3"/>
    <n v="465"/>
    <n v="25"/>
  </r>
  <r>
    <x v="1"/>
    <x v="2"/>
    <m/>
    <s v="B"/>
    <n v="3"/>
    <n v="393"/>
    <n v="26"/>
  </r>
  <r>
    <x v="1"/>
    <x v="2"/>
    <m/>
    <s v="B"/>
    <n v="3"/>
    <n v="438"/>
    <n v="27"/>
  </r>
  <r>
    <x v="1"/>
    <x v="2"/>
    <m/>
    <s v="B"/>
    <n v="3"/>
    <n v="482"/>
    <n v="28"/>
  </r>
  <r>
    <x v="1"/>
    <x v="2"/>
    <m/>
    <s v="B"/>
    <n v="3"/>
    <n v="378"/>
    <n v="29"/>
  </r>
  <r>
    <x v="1"/>
    <x v="2"/>
    <m/>
    <s v="B"/>
    <n v="3"/>
    <n v="209"/>
    <n v="30"/>
  </r>
  <r>
    <x v="1"/>
    <x v="2"/>
    <m/>
    <s v="B"/>
    <n v="3"/>
    <n v="535"/>
    <n v="31"/>
  </r>
  <r>
    <x v="1"/>
    <x v="2"/>
    <m/>
    <s v="B"/>
    <n v="3"/>
    <n v="528"/>
    <n v="32"/>
  </r>
  <r>
    <x v="1"/>
    <x v="2"/>
    <m/>
    <s v="B"/>
    <n v="3"/>
    <n v="315"/>
    <n v="33"/>
  </r>
  <r>
    <x v="1"/>
    <x v="2"/>
    <m/>
    <s v="B"/>
    <n v="3"/>
    <n v="602"/>
    <n v="34"/>
  </r>
  <r>
    <x v="1"/>
    <x v="2"/>
    <m/>
    <s v="B"/>
    <n v="3"/>
    <n v="109"/>
    <n v="35"/>
  </r>
  <r>
    <x v="1"/>
    <x v="2"/>
    <m/>
    <s v="B"/>
    <n v="3"/>
    <n v="144"/>
    <n v="36"/>
  </r>
  <r>
    <x v="1"/>
    <x v="2"/>
    <m/>
    <s v="B"/>
    <n v="3"/>
    <n v="435"/>
    <n v="37"/>
  </r>
  <r>
    <x v="1"/>
    <x v="2"/>
    <m/>
    <s v="B"/>
    <n v="3"/>
    <n v="218"/>
    <n v="38"/>
  </r>
  <r>
    <x v="1"/>
    <x v="2"/>
    <m/>
    <s v="B"/>
    <n v="3"/>
    <n v="390"/>
    <n v="39"/>
  </r>
  <r>
    <x v="1"/>
    <x v="2"/>
    <m/>
    <s v="B"/>
    <n v="3"/>
    <n v="395"/>
    <n v="40"/>
  </r>
  <r>
    <x v="1"/>
    <x v="2"/>
    <m/>
    <s v="B"/>
    <n v="3"/>
    <n v="425"/>
    <n v="41"/>
  </r>
  <r>
    <x v="1"/>
    <x v="2"/>
    <m/>
    <s v="B"/>
    <n v="3"/>
    <n v="553"/>
    <n v="42"/>
  </r>
  <r>
    <x v="1"/>
    <x v="2"/>
    <m/>
    <s v="B"/>
    <n v="3"/>
    <n v="285"/>
    <n v="43"/>
  </r>
  <r>
    <x v="1"/>
    <x v="2"/>
    <m/>
    <s v="B"/>
    <n v="3"/>
    <n v="387"/>
    <n v="44"/>
  </r>
  <r>
    <x v="1"/>
    <x v="2"/>
    <m/>
    <s v="B"/>
    <n v="3"/>
    <n v="345"/>
    <n v="45"/>
  </r>
  <r>
    <x v="1"/>
    <x v="2"/>
    <m/>
    <s v="B"/>
    <n v="3"/>
    <n v="407"/>
    <n v="46"/>
  </r>
  <r>
    <x v="1"/>
    <x v="2"/>
    <m/>
    <s v="B"/>
    <n v="3"/>
    <n v="147"/>
    <n v="47"/>
  </r>
  <r>
    <x v="1"/>
    <x v="2"/>
    <m/>
    <s v="B"/>
    <n v="3"/>
    <n v="575"/>
    <n v="48"/>
  </r>
  <r>
    <x v="1"/>
    <x v="2"/>
    <m/>
    <s v="B"/>
    <n v="3"/>
    <n v="399"/>
    <n v="49"/>
  </r>
  <r>
    <x v="1"/>
    <x v="2"/>
    <m/>
    <s v="B"/>
    <n v="3"/>
    <n v="516"/>
    <n v="50"/>
  </r>
  <r>
    <x v="1"/>
    <x v="2"/>
    <m/>
    <s v="B"/>
    <n v="3"/>
    <n v="127"/>
    <n v="51"/>
  </r>
  <r>
    <x v="1"/>
    <x v="2"/>
    <m/>
    <s v="B"/>
    <n v="3"/>
    <n v="157"/>
    <n v="52"/>
  </r>
  <r>
    <x v="1"/>
    <x v="2"/>
    <m/>
    <s v="B"/>
    <n v="3"/>
    <n v="144"/>
    <n v="53"/>
  </r>
  <r>
    <x v="1"/>
    <x v="2"/>
    <m/>
    <s v="B"/>
    <n v="3"/>
    <n v="430"/>
    <n v="54"/>
  </r>
  <r>
    <x v="1"/>
    <x v="2"/>
    <m/>
    <s v="B"/>
    <n v="3"/>
    <n v="274"/>
    <n v="55"/>
  </r>
  <r>
    <x v="1"/>
    <x v="2"/>
    <m/>
    <s v="B"/>
    <n v="3"/>
    <n v="386"/>
    <n v="56"/>
  </r>
  <r>
    <x v="1"/>
    <x v="2"/>
    <m/>
    <s v="B"/>
    <n v="3"/>
    <n v="85"/>
    <n v="57"/>
  </r>
  <r>
    <x v="1"/>
    <x v="2"/>
    <m/>
    <s v="B"/>
    <n v="3"/>
    <n v="154"/>
    <n v="58"/>
  </r>
  <r>
    <x v="1"/>
    <x v="2"/>
    <m/>
    <s v="B"/>
    <n v="3"/>
    <n v="110"/>
    <n v="59"/>
  </r>
  <r>
    <x v="1"/>
    <x v="2"/>
    <m/>
    <s v="B"/>
    <n v="3"/>
    <n v="134"/>
    <n v="60"/>
  </r>
  <r>
    <x v="1"/>
    <x v="2"/>
    <m/>
    <s v="B"/>
    <n v="3"/>
    <n v="121"/>
    <n v="61"/>
  </r>
  <r>
    <x v="1"/>
    <x v="2"/>
    <m/>
    <s v="B"/>
    <n v="3"/>
    <n v="93"/>
    <n v="62"/>
  </r>
  <r>
    <x v="1"/>
    <x v="2"/>
    <m/>
    <s v="B"/>
    <n v="3"/>
    <n v="52"/>
    <n v="63"/>
  </r>
  <r>
    <x v="1"/>
    <x v="2"/>
    <m/>
    <s v="B"/>
    <n v="3"/>
    <n v="60"/>
    <n v="64"/>
  </r>
  <r>
    <x v="1"/>
    <x v="2"/>
    <m/>
    <s v="B"/>
    <n v="3"/>
    <n v="51"/>
    <n v="65"/>
  </r>
  <r>
    <x v="1"/>
    <x v="2"/>
    <m/>
    <s v="B"/>
    <n v="3"/>
    <n v="65"/>
    <n v="66"/>
  </r>
  <r>
    <x v="1"/>
    <x v="2"/>
    <m/>
    <s v="B"/>
    <n v="3"/>
    <n v="42"/>
    <n v="67"/>
  </r>
  <r>
    <x v="1"/>
    <x v="2"/>
    <m/>
    <s v="B"/>
    <n v="3"/>
    <n v="122"/>
    <n v="68"/>
  </r>
  <r>
    <x v="1"/>
    <x v="2"/>
    <m/>
    <s v="C"/>
    <n v="1"/>
    <n v="665"/>
    <n v="1"/>
  </r>
  <r>
    <x v="1"/>
    <x v="2"/>
    <m/>
    <s v="C"/>
    <n v="1"/>
    <n v="380"/>
    <n v="2"/>
  </r>
  <r>
    <x v="1"/>
    <x v="2"/>
    <m/>
    <s v="C"/>
    <n v="1"/>
    <n v="499"/>
    <n v="3"/>
  </r>
  <r>
    <x v="1"/>
    <x v="2"/>
    <m/>
    <s v="C"/>
    <n v="1"/>
    <n v="538"/>
    <n v="4"/>
  </r>
  <r>
    <x v="1"/>
    <x v="2"/>
    <m/>
    <s v="C"/>
    <n v="1"/>
    <n v="505"/>
    <n v="5"/>
  </r>
  <r>
    <x v="1"/>
    <x v="2"/>
    <m/>
    <s v="C"/>
    <n v="1"/>
    <n v="333"/>
    <n v="6"/>
  </r>
  <r>
    <x v="1"/>
    <x v="2"/>
    <m/>
    <s v="C"/>
    <n v="1"/>
    <n v="254"/>
    <n v="7"/>
  </r>
  <r>
    <x v="1"/>
    <x v="2"/>
    <m/>
    <s v="C"/>
    <n v="1"/>
    <n v="588"/>
    <n v="8"/>
  </r>
  <r>
    <x v="1"/>
    <x v="2"/>
    <m/>
    <s v="C"/>
    <n v="1"/>
    <n v="234"/>
    <n v="9"/>
  </r>
  <r>
    <x v="1"/>
    <x v="2"/>
    <m/>
    <s v="C"/>
    <n v="1"/>
    <n v="360"/>
    <n v="10"/>
  </r>
  <r>
    <x v="1"/>
    <x v="2"/>
    <m/>
    <s v="C"/>
    <n v="1"/>
    <n v="509"/>
    <n v="11"/>
  </r>
  <r>
    <x v="1"/>
    <x v="2"/>
    <m/>
    <s v="C"/>
    <n v="1"/>
    <n v="546"/>
    <n v="12"/>
  </r>
  <r>
    <x v="1"/>
    <x v="2"/>
    <m/>
    <s v="C"/>
    <n v="1"/>
    <n v="674"/>
    <n v="13"/>
  </r>
  <r>
    <x v="1"/>
    <x v="2"/>
    <m/>
    <s v="C"/>
    <n v="1"/>
    <n v="429"/>
    <n v="14"/>
  </r>
  <r>
    <x v="1"/>
    <x v="2"/>
    <m/>
    <s v="C"/>
    <n v="1"/>
    <n v="532"/>
    <n v="15"/>
  </r>
  <r>
    <x v="1"/>
    <x v="2"/>
    <m/>
    <s v="C"/>
    <n v="1"/>
    <n v="664"/>
    <n v="16"/>
  </r>
  <r>
    <x v="1"/>
    <x v="2"/>
    <m/>
    <s v="C"/>
    <n v="1"/>
    <n v="515"/>
    <n v="17"/>
  </r>
  <r>
    <x v="1"/>
    <x v="2"/>
    <m/>
    <s v="C"/>
    <n v="1"/>
    <n v="213"/>
    <n v="18"/>
  </r>
  <r>
    <x v="1"/>
    <x v="2"/>
    <m/>
    <s v="C"/>
    <n v="1"/>
    <n v="702"/>
    <n v="19"/>
  </r>
  <r>
    <x v="1"/>
    <x v="2"/>
    <m/>
    <s v="C"/>
    <n v="1"/>
    <n v="206"/>
    <n v="20"/>
  </r>
  <r>
    <x v="1"/>
    <x v="2"/>
    <m/>
    <s v="C"/>
    <n v="1"/>
    <n v="489"/>
    <n v="21"/>
  </r>
  <r>
    <x v="1"/>
    <x v="2"/>
    <m/>
    <s v="C"/>
    <n v="1"/>
    <n v="600"/>
    <n v="22"/>
  </r>
  <r>
    <x v="1"/>
    <x v="2"/>
    <m/>
    <s v="C"/>
    <n v="1"/>
    <n v="332"/>
    <n v="23"/>
  </r>
  <r>
    <x v="1"/>
    <x v="2"/>
    <m/>
    <s v="C"/>
    <n v="1"/>
    <n v="320"/>
    <n v="24"/>
  </r>
  <r>
    <x v="1"/>
    <x v="2"/>
    <m/>
    <s v="C"/>
    <n v="1"/>
    <n v="497"/>
    <n v="25"/>
  </r>
  <r>
    <x v="1"/>
    <x v="2"/>
    <m/>
    <s v="C"/>
    <n v="1"/>
    <n v="236"/>
    <n v="26"/>
  </r>
  <r>
    <x v="1"/>
    <x v="2"/>
    <m/>
    <s v="C"/>
    <n v="1"/>
    <n v="399"/>
    <n v="27"/>
  </r>
  <r>
    <x v="1"/>
    <x v="2"/>
    <m/>
    <s v="C"/>
    <n v="1"/>
    <n v="529"/>
    <n v="28"/>
  </r>
  <r>
    <x v="1"/>
    <x v="2"/>
    <m/>
    <s v="C"/>
    <n v="1"/>
    <n v="435"/>
    <n v="29"/>
  </r>
  <r>
    <x v="1"/>
    <x v="2"/>
    <m/>
    <s v="C"/>
    <n v="1"/>
    <n v="125"/>
    <n v="30"/>
  </r>
  <r>
    <x v="1"/>
    <x v="2"/>
    <m/>
    <s v="C"/>
    <n v="1"/>
    <n v="289"/>
    <n v="31"/>
  </r>
  <r>
    <x v="1"/>
    <x v="2"/>
    <m/>
    <s v="C"/>
    <n v="1"/>
    <n v="357"/>
    <n v="32"/>
  </r>
  <r>
    <x v="1"/>
    <x v="2"/>
    <m/>
    <s v="C"/>
    <n v="1"/>
    <n v="214"/>
    <n v="33"/>
  </r>
  <r>
    <x v="1"/>
    <x v="2"/>
    <m/>
    <s v="C"/>
    <n v="1"/>
    <n v="390"/>
    <n v="34"/>
  </r>
  <r>
    <x v="1"/>
    <x v="2"/>
    <m/>
    <s v="C"/>
    <n v="1"/>
    <n v="400"/>
    <n v="35"/>
  </r>
  <r>
    <x v="1"/>
    <x v="2"/>
    <m/>
    <s v="C"/>
    <n v="1"/>
    <n v="687"/>
    <n v="36"/>
  </r>
  <r>
    <x v="1"/>
    <x v="2"/>
    <m/>
    <s v="C"/>
    <n v="1"/>
    <n v="650"/>
    <n v="37"/>
  </r>
  <r>
    <x v="1"/>
    <x v="2"/>
    <m/>
    <s v="C"/>
    <n v="1"/>
    <n v="711"/>
    <n v="38"/>
  </r>
  <r>
    <x v="1"/>
    <x v="2"/>
    <m/>
    <s v="C"/>
    <n v="1"/>
    <n v="730"/>
    <n v="39"/>
  </r>
  <r>
    <x v="1"/>
    <x v="2"/>
    <m/>
    <s v="C"/>
    <n v="1"/>
    <n v="557"/>
    <n v="40"/>
  </r>
  <r>
    <x v="1"/>
    <x v="2"/>
    <m/>
    <s v="C"/>
    <n v="1"/>
    <n v="385"/>
    <n v="41"/>
  </r>
  <r>
    <x v="1"/>
    <x v="2"/>
    <m/>
    <s v="C"/>
    <n v="1"/>
    <n v="455"/>
    <n v="42"/>
  </r>
  <r>
    <x v="1"/>
    <x v="2"/>
    <m/>
    <s v="C"/>
    <n v="1"/>
    <n v="349"/>
    <n v="43"/>
  </r>
  <r>
    <x v="1"/>
    <x v="2"/>
    <m/>
    <s v="C"/>
    <n v="1"/>
    <n v="353"/>
    <n v="44"/>
  </r>
  <r>
    <x v="1"/>
    <x v="2"/>
    <m/>
    <s v="C"/>
    <n v="1"/>
    <n v="164"/>
    <n v="45"/>
  </r>
  <r>
    <x v="1"/>
    <x v="2"/>
    <m/>
    <s v="C"/>
    <n v="1"/>
    <n v="157"/>
    <n v="46"/>
  </r>
  <r>
    <x v="1"/>
    <x v="2"/>
    <m/>
    <s v="C"/>
    <n v="1"/>
    <n v="447"/>
    <n v="47"/>
  </r>
  <r>
    <x v="1"/>
    <x v="2"/>
    <m/>
    <s v="C"/>
    <n v="1"/>
    <n v="433"/>
    <n v="48"/>
  </r>
  <r>
    <x v="1"/>
    <x v="2"/>
    <m/>
    <s v="C"/>
    <n v="1"/>
    <n v="509"/>
    <n v="49"/>
  </r>
  <r>
    <x v="1"/>
    <x v="2"/>
    <m/>
    <s v="C"/>
    <n v="1"/>
    <n v="410"/>
    <n v="50"/>
  </r>
  <r>
    <x v="1"/>
    <x v="2"/>
    <m/>
    <s v="C"/>
    <n v="1"/>
    <n v="451"/>
    <n v="51"/>
  </r>
  <r>
    <x v="1"/>
    <x v="2"/>
    <m/>
    <s v="C"/>
    <n v="1"/>
    <n v="199"/>
    <n v="52"/>
  </r>
  <r>
    <x v="1"/>
    <x v="2"/>
    <m/>
    <s v="C"/>
    <n v="1"/>
    <n v="495"/>
    <n v="53"/>
  </r>
  <r>
    <x v="1"/>
    <x v="2"/>
    <m/>
    <s v="C"/>
    <n v="1"/>
    <n v="494"/>
    <n v="54"/>
  </r>
  <r>
    <x v="1"/>
    <x v="2"/>
    <m/>
    <s v="C"/>
    <n v="1"/>
    <n v="275"/>
    <n v="55"/>
  </r>
  <r>
    <x v="1"/>
    <x v="2"/>
    <m/>
    <s v="C"/>
    <n v="1"/>
    <n v="447"/>
    <n v="56"/>
  </r>
  <r>
    <x v="1"/>
    <x v="2"/>
    <m/>
    <s v="C"/>
    <n v="1"/>
    <n v="276"/>
    <n v="57"/>
  </r>
  <r>
    <x v="1"/>
    <x v="2"/>
    <m/>
    <s v="C"/>
    <n v="1"/>
    <n v="517"/>
    <n v="58"/>
  </r>
  <r>
    <x v="1"/>
    <x v="2"/>
    <m/>
    <s v="C"/>
    <n v="1"/>
    <n v="206"/>
    <n v="59"/>
  </r>
  <r>
    <x v="1"/>
    <x v="2"/>
    <m/>
    <s v="C"/>
    <n v="1"/>
    <n v="284"/>
    <n v="60"/>
  </r>
  <r>
    <x v="1"/>
    <x v="2"/>
    <m/>
    <s v="C"/>
    <n v="1"/>
    <n v="575"/>
    <n v="61"/>
  </r>
  <r>
    <x v="1"/>
    <x v="2"/>
    <m/>
    <s v="C"/>
    <n v="1"/>
    <n v="368"/>
    <n v="62"/>
  </r>
  <r>
    <x v="1"/>
    <x v="2"/>
    <m/>
    <s v="C"/>
    <n v="1"/>
    <n v="231"/>
    <n v="63"/>
  </r>
  <r>
    <x v="1"/>
    <x v="2"/>
    <m/>
    <s v="C"/>
    <n v="1"/>
    <n v="406"/>
    <n v="64"/>
  </r>
  <r>
    <x v="1"/>
    <x v="2"/>
    <m/>
    <s v="C"/>
    <n v="1"/>
    <n v="550"/>
    <n v="65"/>
  </r>
  <r>
    <x v="1"/>
    <x v="2"/>
    <m/>
    <s v="C"/>
    <n v="1"/>
    <n v="473"/>
    <n v="66"/>
  </r>
  <r>
    <x v="1"/>
    <x v="2"/>
    <m/>
    <s v="C"/>
    <n v="1"/>
    <n v="366"/>
    <n v="67"/>
  </r>
  <r>
    <x v="1"/>
    <x v="2"/>
    <m/>
    <s v="C"/>
    <n v="1"/>
    <n v="523"/>
    <n v="68"/>
  </r>
  <r>
    <x v="1"/>
    <x v="2"/>
    <m/>
    <s v="C"/>
    <n v="1"/>
    <n v="493"/>
    <n v="69"/>
  </r>
  <r>
    <x v="1"/>
    <x v="2"/>
    <m/>
    <s v="C"/>
    <n v="1"/>
    <n v="494"/>
    <n v="70"/>
  </r>
  <r>
    <x v="1"/>
    <x v="2"/>
    <m/>
    <s v="C"/>
    <n v="1"/>
    <n v="575"/>
    <n v="71"/>
  </r>
  <r>
    <x v="1"/>
    <x v="2"/>
    <m/>
    <s v="C"/>
    <n v="1"/>
    <n v="210"/>
    <n v="72"/>
  </r>
  <r>
    <x v="1"/>
    <x v="2"/>
    <m/>
    <s v="C"/>
    <n v="1"/>
    <n v="207"/>
    <n v="73"/>
  </r>
  <r>
    <x v="1"/>
    <x v="2"/>
    <m/>
    <s v="C"/>
    <n v="1"/>
    <n v="414"/>
    <n v="74"/>
  </r>
  <r>
    <x v="1"/>
    <x v="2"/>
    <m/>
    <s v="C"/>
    <n v="1"/>
    <n v="545"/>
    <n v="75"/>
  </r>
  <r>
    <x v="1"/>
    <x v="2"/>
    <m/>
    <s v="C"/>
    <n v="1"/>
    <n v="162"/>
    <n v="76"/>
  </r>
  <r>
    <x v="1"/>
    <x v="2"/>
    <m/>
    <s v="C"/>
    <n v="1"/>
    <n v="119"/>
    <n v="77"/>
  </r>
  <r>
    <x v="1"/>
    <x v="2"/>
    <m/>
    <s v="C"/>
    <n v="1"/>
    <n v="197"/>
    <n v="78"/>
  </r>
  <r>
    <x v="1"/>
    <x v="2"/>
    <m/>
    <s v="C"/>
    <n v="1"/>
    <n v="317"/>
    <n v="79"/>
  </r>
  <r>
    <x v="1"/>
    <x v="2"/>
    <m/>
    <s v="C"/>
    <n v="1"/>
    <n v="127"/>
    <n v="80"/>
  </r>
  <r>
    <x v="1"/>
    <x v="2"/>
    <m/>
    <s v="C"/>
    <n v="1"/>
    <n v="440"/>
    <n v="81"/>
  </r>
  <r>
    <x v="1"/>
    <x v="2"/>
    <m/>
    <s v="C"/>
    <n v="1"/>
    <n v="101"/>
    <n v="82"/>
  </r>
  <r>
    <x v="1"/>
    <x v="2"/>
    <m/>
    <s v="C"/>
    <n v="1"/>
    <n v="127"/>
    <n v="83"/>
  </r>
  <r>
    <x v="1"/>
    <x v="2"/>
    <m/>
    <s v="C"/>
    <n v="1"/>
    <n v="109"/>
    <n v="84"/>
  </r>
  <r>
    <x v="1"/>
    <x v="2"/>
    <m/>
    <s v="C"/>
    <n v="1"/>
    <n v="130"/>
    <n v="85"/>
  </r>
  <r>
    <x v="1"/>
    <x v="2"/>
    <m/>
    <s v="C"/>
    <n v="1"/>
    <n v="95"/>
    <n v="86"/>
  </r>
  <r>
    <x v="1"/>
    <x v="2"/>
    <m/>
    <s v="C"/>
    <n v="1"/>
    <n v="85"/>
    <n v="87"/>
  </r>
  <r>
    <x v="1"/>
    <x v="2"/>
    <m/>
    <s v="C"/>
    <n v="1"/>
    <n v="112"/>
    <n v="88"/>
  </r>
  <r>
    <x v="1"/>
    <x v="2"/>
    <m/>
    <s v="C"/>
    <n v="1"/>
    <n v="75"/>
    <n v="89"/>
  </r>
  <r>
    <x v="1"/>
    <x v="2"/>
    <m/>
    <s v="C"/>
    <n v="1"/>
    <n v="81"/>
    <n v="90"/>
  </r>
  <r>
    <x v="1"/>
    <x v="2"/>
    <m/>
    <s v="C"/>
    <n v="1"/>
    <n v="163"/>
    <n v="91"/>
  </r>
  <r>
    <x v="1"/>
    <x v="2"/>
    <m/>
    <s v="C"/>
    <n v="1"/>
    <n v="122"/>
    <n v="92"/>
  </r>
  <r>
    <x v="1"/>
    <x v="2"/>
    <m/>
    <s v="C"/>
    <n v="1"/>
    <n v="42"/>
    <n v="93"/>
  </r>
  <r>
    <x v="1"/>
    <x v="2"/>
    <m/>
    <s v="C"/>
    <n v="1"/>
    <n v="95"/>
    <n v="94"/>
  </r>
  <r>
    <x v="1"/>
    <x v="2"/>
    <m/>
    <s v="C"/>
    <n v="1"/>
    <n v="75"/>
    <n v="95"/>
  </r>
  <r>
    <x v="1"/>
    <x v="2"/>
    <m/>
    <s v="C"/>
    <n v="1"/>
    <n v="132"/>
    <n v="96"/>
  </r>
  <r>
    <x v="1"/>
    <x v="2"/>
    <m/>
    <s v="C"/>
    <n v="1"/>
    <n v="99"/>
    <n v="97"/>
  </r>
  <r>
    <x v="1"/>
    <x v="2"/>
    <m/>
    <s v="C"/>
    <n v="1"/>
    <n v="67"/>
    <n v="98"/>
  </r>
  <r>
    <x v="1"/>
    <x v="2"/>
    <m/>
    <s v="C"/>
    <n v="2"/>
    <n v="446"/>
    <n v="1"/>
  </r>
  <r>
    <x v="1"/>
    <x v="2"/>
    <m/>
    <s v="C"/>
    <n v="2"/>
    <n v="343"/>
    <n v="2"/>
  </r>
  <r>
    <x v="1"/>
    <x v="2"/>
    <m/>
    <s v="C"/>
    <n v="2"/>
    <n v="536"/>
    <n v="3"/>
  </r>
  <r>
    <x v="1"/>
    <x v="2"/>
    <m/>
    <s v="C"/>
    <n v="2"/>
    <n v="562"/>
    <n v="4"/>
  </r>
  <r>
    <x v="1"/>
    <x v="2"/>
    <m/>
    <s v="C"/>
    <n v="2"/>
    <n v="494"/>
    <n v="5"/>
  </r>
  <r>
    <x v="1"/>
    <x v="2"/>
    <m/>
    <s v="C"/>
    <n v="2"/>
    <n v="474"/>
    <n v="6"/>
  </r>
  <r>
    <x v="1"/>
    <x v="2"/>
    <m/>
    <s v="C"/>
    <n v="2"/>
    <n v="296"/>
    <n v="7"/>
  </r>
  <r>
    <x v="1"/>
    <x v="2"/>
    <m/>
    <s v="C"/>
    <n v="2"/>
    <n v="77"/>
    <n v="8"/>
  </r>
  <r>
    <x v="1"/>
    <x v="2"/>
    <m/>
    <s v="C"/>
    <n v="2"/>
    <n v="37"/>
    <n v="9"/>
  </r>
  <r>
    <x v="1"/>
    <x v="2"/>
    <m/>
    <s v="C"/>
    <n v="2"/>
    <n v="96"/>
    <n v="10"/>
  </r>
  <r>
    <x v="1"/>
    <x v="2"/>
    <m/>
    <s v="C"/>
    <n v="2"/>
    <n v="526"/>
    <n v="11"/>
  </r>
  <r>
    <x v="1"/>
    <x v="2"/>
    <m/>
    <s v="C"/>
    <n v="2"/>
    <n v="514"/>
    <n v="12"/>
  </r>
  <r>
    <x v="1"/>
    <x v="2"/>
    <m/>
    <s v="C"/>
    <n v="2"/>
    <n v="159"/>
    <n v="13"/>
  </r>
  <r>
    <x v="1"/>
    <x v="2"/>
    <m/>
    <s v="C"/>
    <n v="2"/>
    <n v="523"/>
    <n v="14"/>
  </r>
  <r>
    <x v="1"/>
    <x v="2"/>
    <m/>
    <s v="C"/>
    <n v="2"/>
    <n v="97"/>
    <n v="15"/>
  </r>
  <r>
    <x v="1"/>
    <x v="2"/>
    <m/>
    <s v="C"/>
    <n v="2"/>
    <n v="36"/>
    <n v="16"/>
  </r>
  <r>
    <x v="1"/>
    <x v="2"/>
    <m/>
    <s v="C"/>
    <n v="2"/>
    <n v="114"/>
    <n v="17"/>
  </r>
  <r>
    <x v="1"/>
    <x v="2"/>
    <m/>
    <s v="C"/>
    <n v="2"/>
    <n v="415"/>
    <n v="18"/>
  </r>
  <r>
    <x v="1"/>
    <x v="2"/>
    <m/>
    <s v="C"/>
    <n v="2"/>
    <n v="56"/>
    <n v="19"/>
  </r>
  <r>
    <x v="1"/>
    <x v="2"/>
    <m/>
    <s v="C"/>
    <n v="2"/>
    <n v="62"/>
    <n v="20"/>
  </r>
  <r>
    <x v="1"/>
    <x v="2"/>
    <m/>
    <s v="C"/>
    <n v="2"/>
    <n v="539"/>
    <n v="21"/>
  </r>
  <r>
    <x v="1"/>
    <x v="2"/>
    <m/>
    <s v="C"/>
    <n v="2"/>
    <n v="543"/>
    <n v="22"/>
  </r>
  <r>
    <x v="1"/>
    <x v="2"/>
    <m/>
    <s v="C"/>
    <n v="2"/>
    <n v="299"/>
    <n v="23"/>
  </r>
  <r>
    <x v="1"/>
    <x v="2"/>
    <m/>
    <s v="C"/>
    <n v="2"/>
    <n v="570"/>
    <n v="24"/>
  </r>
  <r>
    <x v="1"/>
    <x v="2"/>
    <m/>
    <s v="C"/>
    <n v="2"/>
    <n v="174"/>
    <n v="25"/>
  </r>
  <r>
    <x v="1"/>
    <x v="2"/>
    <m/>
    <s v="C"/>
    <n v="2"/>
    <n v="148"/>
    <n v="26"/>
  </r>
  <r>
    <x v="1"/>
    <x v="2"/>
    <m/>
    <s v="C"/>
    <n v="2"/>
    <n v="369"/>
    <n v="27"/>
  </r>
  <r>
    <x v="1"/>
    <x v="2"/>
    <m/>
    <s v="C"/>
    <n v="2"/>
    <n v="484"/>
    <n v="28"/>
  </r>
  <r>
    <x v="1"/>
    <x v="2"/>
    <m/>
    <s v="C"/>
    <n v="2"/>
    <n v="511"/>
    <n v="29"/>
  </r>
  <r>
    <x v="1"/>
    <x v="2"/>
    <m/>
    <s v="C"/>
    <n v="2"/>
    <n v="115"/>
    <n v="30"/>
  </r>
  <r>
    <x v="1"/>
    <x v="2"/>
    <m/>
    <s v="C"/>
    <n v="2"/>
    <n v="219"/>
    <n v="31"/>
  </r>
  <r>
    <x v="1"/>
    <x v="2"/>
    <m/>
    <s v="C"/>
    <n v="2"/>
    <n v="640"/>
    <n v="32"/>
  </r>
  <r>
    <x v="1"/>
    <x v="2"/>
    <m/>
    <s v="C"/>
    <n v="2"/>
    <n v="493"/>
    <n v="33"/>
  </r>
  <r>
    <x v="1"/>
    <x v="2"/>
    <m/>
    <s v="C"/>
    <n v="2"/>
    <n v="222"/>
    <n v="34"/>
  </r>
  <r>
    <x v="1"/>
    <x v="2"/>
    <m/>
    <s v="C"/>
    <n v="2"/>
    <n v="562"/>
    <n v="35"/>
  </r>
  <r>
    <x v="1"/>
    <x v="2"/>
    <m/>
    <s v="C"/>
    <n v="2"/>
    <n v="456"/>
    <n v="36"/>
  </r>
  <r>
    <x v="1"/>
    <x v="2"/>
    <m/>
    <s v="C"/>
    <n v="2"/>
    <n v="182"/>
    <n v="37"/>
  </r>
  <r>
    <x v="1"/>
    <x v="2"/>
    <m/>
    <s v="C"/>
    <n v="2"/>
    <n v="49"/>
    <n v="38"/>
  </r>
  <r>
    <x v="1"/>
    <x v="2"/>
    <m/>
    <s v="C"/>
    <n v="2"/>
    <n v="516"/>
    <n v="39"/>
  </r>
  <r>
    <x v="1"/>
    <x v="2"/>
    <m/>
    <s v="C"/>
    <n v="2"/>
    <n v="512"/>
    <n v="40"/>
  </r>
  <r>
    <x v="1"/>
    <x v="2"/>
    <m/>
    <s v="C"/>
    <n v="2"/>
    <n v="109"/>
    <n v="41"/>
  </r>
  <r>
    <x v="1"/>
    <x v="2"/>
    <m/>
    <s v="C"/>
    <n v="2"/>
    <n v="466"/>
    <n v="42"/>
  </r>
  <r>
    <x v="1"/>
    <x v="2"/>
    <m/>
    <s v="C"/>
    <n v="2"/>
    <n v="412"/>
    <n v="43"/>
  </r>
  <r>
    <x v="1"/>
    <x v="2"/>
    <m/>
    <s v="C"/>
    <n v="2"/>
    <n v="197"/>
    <n v="44"/>
  </r>
  <r>
    <x v="1"/>
    <x v="2"/>
    <m/>
    <s v="C"/>
    <n v="3"/>
    <n v="301"/>
    <n v="1"/>
  </r>
  <r>
    <x v="1"/>
    <x v="2"/>
    <m/>
    <s v="C"/>
    <n v="3"/>
    <n v="441"/>
    <n v="2"/>
  </r>
  <r>
    <x v="1"/>
    <x v="2"/>
    <m/>
    <s v="C"/>
    <n v="3"/>
    <n v="549"/>
    <n v="3"/>
  </r>
  <r>
    <x v="1"/>
    <x v="2"/>
    <m/>
    <s v="C"/>
    <n v="3"/>
    <n v="385"/>
    <n v="4"/>
  </r>
  <r>
    <x v="1"/>
    <x v="2"/>
    <m/>
    <s v="C"/>
    <n v="3"/>
    <n v="266"/>
    <n v="5"/>
  </r>
  <r>
    <x v="1"/>
    <x v="2"/>
    <m/>
    <s v="C"/>
    <n v="3"/>
    <n v="390"/>
    <n v="6"/>
  </r>
  <r>
    <x v="1"/>
    <x v="2"/>
    <m/>
    <s v="C"/>
    <n v="3"/>
    <n v="517"/>
    <n v="7"/>
  </r>
  <r>
    <x v="1"/>
    <x v="2"/>
    <m/>
    <s v="C"/>
    <n v="3"/>
    <n v="330"/>
    <n v="8"/>
  </r>
  <r>
    <x v="1"/>
    <x v="2"/>
    <m/>
    <s v="C"/>
    <n v="3"/>
    <n v="227"/>
    <n v="9"/>
  </r>
  <r>
    <x v="1"/>
    <x v="2"/>
    <m/>
    <s v="C"/>
    <n v="3"/>
    <n v="386"/>
    <n v="10"/>
  </r>
  <r>
    <x v="1"/>
    <x v="2"/>
    <m/>
    <s v="C"/>
    <n v="3"/>
    <n v="371"/>
    <n v="11"/>
  </r>
  <r>
    <x v="1"/>
    <x v="2"/>
    <m/>
    <s v="C"/>
    <n v="3"/>
    <n v="517"/>
    <n v="12"/>
  </r>
  <r>
    <x v="1"/>
    <x v="2"/>
    <m/>
    <s v="C"/>
    <n v="3"/>
    <n v="423"/>
    <n v="13"/>
  </r>
  <r>
    <x v="1"/>
    <x v="2"/>
    <m/>
    <s v="C"/>
    <n v="3"/>
    <n v="590"/>
    <n v="14"/>
  </r>
  <r>
    <x v="1"/>
    <x v="2"/>
    <m/>
    <s v="C"/>
    <n v="3"/>
    <n v="491"/>
    <n v="15"/>
  </r>
  <r>
    <x v="1"/>
    <x v="2"/>
    <m/>
    <s v="C"/>
    <n v="3"/>
    <n v="401"/>
    <n v="16"/>
  </r>
  <r>
    <x v="1"/>
    <x v="2"/>
    <m/>
    <s v="C"/>
    <n v="3"/>
    <n v="450"/>
    <n v="17"/>
  </r>
  <r>
    <x v="1"/>
    <x v="2"/>
    <m/>
    <s v="C"/>
    <n v="3"/>
    <n v="500"/>
    <n v="18"/>
  </r>
  <r>
    <x v="1"/>
    <x v="2"/>
    <m/>
    <s v="C"/>
    <n v="3"/>
    <n v="177"/>
    <n v="19"/>
  </r>
  <r>
    <x v="1"/>
    <x v="2"/>
    <m/>
    <s v="C"/>
    <n v="3"/>
    <n v="517"/>
    <n v="20"/>
  </r>
  <r>
    <x v="1"/>
    <x v="2"/>
    <m/>
    <s v="C"/>
    <n v="3"/>
    <n v="323"/>
    <n v="21"/>
  </r>
  <r>
    <x v="1"/>
    <x v="2"/>
    <m/>
    <s v="C"/>
    <n v="3"/>
    <n v="317"/>
    <n v="22"/>
  </r>
  <r>
    <x v="1"/>
    <x v="2"/>
    <m/>
    <s v="C"/>
    <n v="3"/>
    <n v="435"/>
    <n v="23"/>
  </r>
  <r>
    <x v="1"/>
    <x v="2"/>
    <m/>
    <s v="C"/>
    <n v="3"/>
    <n v="325"/>
    <n v="24"/>
  </r>
  <r>
    <x v="1"/>
    <x v="2"/>
    <m/>
    <s v="C"/>
    <n v="3"/>
    <n v="258"/>
    <n v="25"/>
  </r>
  <r>
    <x v="1"/>
    <x v="2"/>
    <m/>
    <s v="C"/>
    <n v="3"/>
    <n v="199"/>
    <n v="26"/>
  </r>
  <r>
    <x v="1"/>
    <x v="2"/>
    <m/>
    <s v="C"/>
    <n v="3"/>
    <n v="440"/>
    <n v="27"/>
  </r>
  <r>
    <x v="1"/>
    <x v="2"/>
    <m/>
    <s v="C"/>
    <n v="3"/>
    <n v="559"/>
    <n v="28"/>
  </r>
  <r>
    <x v="1"/>
    <x v="2"/>
    <m/>
    <s v="C"/>
    <n v="3"/>
    <n v="120"/>
    <n v="29"/>
  </r>
  <r>
    <x v="1"/>
    <x v="2"/>
    <m/>
    <s v="C"/>
    <n v="3"/>
    <n v="400"/>
    <n v="30"/>
  </r>
  <r>
    <x v="1"/>
    <x v="2"/>
    <m/>
    <s v="C"/>
    <n v="3"/>
    <n v="399"/>
    <n v="31"/>
  </r>
  <r>
    <x v="1"/>
    <x v="2"/>
    <m/>
    <s v="C"/>
    <n v="3"/>
    <n v="530"/>
    <n v="32"/>
  </r>
  <r>
    <x v="1"/>
    <x v="2"/>
    <m/>
    <s v="C"/>
    <n v="3"/>
    <n v="526"/>
    <n v="33"/>
  </r>
  <r>
    <x v="1"/>
    <x v="2"/>
    <m/>
    <s v="C"/>
    <n v="3"/>
    <n v="145"/>
    <n v="34"/>
  </r>
  <r>
    <x v="1"/>
    <x v="2"/>
    <m/>
    <s v="C"/>
    <n v="3"/>
    <n v="443"/>
    <n v="35"/>
  </r>
  <r>
    <x v="1"/>
    <x v="2"/>
    <m/>
    <s v="C"/>
    <n v="3"/>
    <n v="272"/>
    <n v="36"/>
  </r>
  <r>
    <x v="1"/>
    <x v="2"/>
    <m/>
    <s v="C"/>
    <n v="3"/>
    <n v="530"/>
    <n v="37"/>
  </r>
  <r>
    <x v="1"/>
    <x v="2"/>
    <m/>
    <s v="C"/>
    <n v="3"/>
    <n v="407"/>
    <n v="38"/>
  </r>
  <r>
    <x v="1"/>
    <x v="2"/>
    <m/>
    <s v="C"/>
    <n v="3"/>
    <n v="202"/>
    <n v="39"/>
  </r>
  <r>
    <x v="1"/>
    <x v="2"/>
    <m/>
    <s v="C"/>
    <n v="3"/>
    <n v="211"/>
    <n v="40"/>
  </r>
  <r>
    <x v="1"/>
    <x v="2"/>
    <m/>
    <s v="C"/>
    <n v="3"/>
    <n v="315"/>
    <n v="41"/>
  </r>
  <r>
    <x v="1"/>
    <x v="2"/>
    <m/>
    <s v="C"/>
    <n v="3"/>
    <n v="182"/>
    <n v="42"/>
  </r>
  <r>
    <x v="1"/>
    <x v="2"/>
    <m/>
    <s v="C"/>
    <n v="3"/>
    <n v="462"/>
    <n v="43"/>
  </r>
  <r>
    <x v="1"/>
    <x v="2"/>
    <m/>
    <s v="C"/>
    <n v="3"/>
    <n v="237"/>
    <n v="44"/>
  </r>
  <r>
    <x v="1"/>
    <x v="2"/>
    <m/>
    <s v="C"/>
    <n v="3"/>
    <n v="539"/>
    <n v="45"/>
  </r>
  <r>
    <x v="1"/>
    <x v="2"/>
    <m/>
    <s v="C"/>
    <n v="3"/>
    <n v="436"/>
    <n v="46"/>
  </r>
  <r>
    <x v="1"/>
    <x v="2"/>
    <m/>
    <s v="C"/>
    <n v="3"/>
    <n v="320"/>
    <n v="47"/>
  </r>
  <r>
    <x v="1"/>
    <x v="2"/>
    <m/>
    <s v="C"/>
    <n v="3"/>
    <n v="212"/>
    <n v="48"/>
  </r>
  <r>
    <x v="1"/>
    <x v="2"/>
    <m/>
    <s v="C"/>
    <n v="3"/>
    <n v="335"/>
    <n v="49"/>
  </r>
  <r>
    <x v="1"/>
    <x v="2"/>
    <m/>
    <s v="C"/>
    <n v="3"/>
    <n v="447"/>
    <n v="50"/>
  </r>
  <r>
    <x v="1"/>
    <x v="2"/>
    <m/>
    <s v="C"/>
    <n v="3"/>
    <n v="239"/>
    <n v="51"/>
  </r>
  <r>
    <x v="1"/>
    <x v="2"/>
    <m/>
    <s v="C"/>
    <n v="3"/>
    <n v="324"/>
    <n v="52"/>
  </r>
  <r>
    <x v="1"/>
    <x v="2"/>
    <m/>
    <s v="C"/>
    <n v="3"/>
    <n v="391"/>
    <n v="53"/>
  </r>
  <r>
    <x v="1"/>
    <x v="2"/>
    <m/>
    <s v="C"/>
    <n v="3"/>
    <n v="500"/>
    <n v="54"/>
  </r>
  <r>
    <x v="1"/>
    <x v="2"/>
    <m/>
    <s v="C"/>
    <n v="3"/>
    <n v="192"/>
    <n v="55"/>
  </r>
  <r>
    <x v="1"/>
    <x v="2"/>
    <m/>
    <s v="C"/>
    <n v="3"/>
    <n v="369"/>
    <n v="56"/>
  </r>
  <r>
    <x v="1"/>
    <x v="2"/>
    <m/>
    <s v="C"/>
    <n v="3"/>
    <n v="127"/>
    <n v="57"/>
  </r>
  <r>
    <x v="1"/>
    <x v="2"/>
    <m/>
    <s v="C"/>
    <n v="3"/>
    <n v="136"/>
    <n v="58"/>
  </r>
  <r>
    <x v="1"/>
    <x v="2"/>
    <m/>
    <s v="C"/>
    <n v="3"/>
    <n v="103"/>
    <n v="59"/>
  </r>
  <r>
    <x v="1"/>
    <x v="2"/>
    <m/>
    <s v="C"/>
    <n v="3"/>
    <n v="130"/>
    <n v="60"/>
  </r>
  <r>
    <x v="1"/>
    <x v="2"/>
    <m/>
    <s v="C"/>
    <n v="3"/>
    <n v="47"/>
    <n v="61"/>
  </r>
  <r>
    <x v="1"/>
    <x v="2"/>
    <m/>
    <s v="C"/>
    <n v="3"/>
    <n v="116"/>
    <n v="62"/>
  </r>
  <r>
    <x v="1"/>
    <x v="2"/>
    <m/>
    <s v="C"/>
    <n v="3"/>
    <n v="90"/>
    <n v="63"/>
  </r>
  <r>
    <x v="1"/>
    <x v="2"/>
    <m/>
    <s v="C"/>
    <n v="3"/>
    <n v="81"/>
    <n v="64"/>
  </r>
  <r>
    <x v="1"/>
    <x v="2"/>
    <m/>
    <s v="C"/>
    <n v="3"/>
    <n v="67"/>
    <n v="65"/>
  </r>
  <r>
    <x v="1"/>
    <x v="2"/>
    <m/>
    <s v="C"/>
    <n v="3"/>
    <n v="153"/>
    <n v="66"/>
  </r>
  <r>
    <x v="1"/>
    <x v="2"/>
    <m/>
    <s v="C"/>
    <n v="3"/>
    <n v="292"/>
    <n v="67"/>
  </r>
  <r>
    <x v="1"/>
    <x v="2"/>
    <m/>
    <s v="C"/>
    <n v="3"/>
    <n v="170"/>
    <n v="68"/>
  </r>
  <r>
    <x v="1"/>
    <x v="2"/>
    <m/>
    <s v="C"/>
    <n v="3"/>
    <n v="97"/>
    <n v="69"/>
  </r>
  <r>
    <x v="1"/>
    <x v="2"/>
    <m/>
    <s v="C"/>
    <n v="3"/>
    <n v="73"/>
    <n v="70"/>
  </r>
  <r>
    <x v="1"/>
    <x v="2"/>
    <m/>
    <s v="C"/>
    <n v="3"/>
    <n v="147"/>
    <n v="71"/>
  </r>
  <r>
    <x v="1"/>
    <x v="2"/>
    <m/>
    <s v="C"/>
    <n v="3"/>
    <n v="132"/>
    <n v="72"/>
  </r>
  <r>
    <x v="1"/>
    <x v="2"/>
    <m/>
    <s v="C"/>
    <n v="3"/>
    <n v="64"/>
    <n v="73"/>
  </r>
  <r>
    <x v="1"/>
    <x v="2"/>
    <m/>
    <s v="C"/>
    <n v="3"/>
    <n v="58"/>
    <n v="74"/>
  </r>
  <r>
    <x v="1"/>
    <x v="2"/>
    <m/>
    <s v="C"/>
    <n v="3"/>
    <n v="46"/>
    <n v="75"/>
  </r>
  <r>
    <x v="1"/>
    <x v="2"/>
    <m/>
    <s v="C"/>
    <n v="3"/>
    <n v="52"/>
    <n v="76"/>
  </r>
  <r>
    <x v="1"/>
    <x v="2"/>
    <m/>
    <s v="C"/>
    <n v="3"/>
    <n v="56"/>
    <n v="77"/>
  </r>
  <r>
    <x v="1"/>
    <x v="2"/>
    <m/>
    <s v="C"/>
    <n v="3"/>
    <n v="57"/>
    <n v="78"/>
  </r>
  <r>
    <x v="1"/>
    <x v="2"/>
    <m/>
    <s v="C"/>
    <n v="3"/>
    <n v="50"/>
    <n v="79"/>
  </r>
  <r>
    <x v="1"/>
    <x v="2"/>
    <m/>
    <s v="C"/>
    <n v="3"/>
    <n v="42"/>
    <n v="80"/>
  </r>
  <r>
    <x v="1"/>
    <x v="2"/>
    <m/>
    <s v="C"/>
    <n v="3"/>
    <n v="33"/>
    <n v="81"/>
  </r>
  <r>
    <x v="1"/>
    <x v="2"/>
    <m/>
    <s v="C"/>
    <n v="3"/>
    <n v="36"/>
    <n v="82"/>
  </r>
  <r>
    <x v="2"/>
    <x v="0"/>
    <m/>
    <s v="A"/>
    <n v="1"/>
    <n v="336"/>
    <n v="1"/>
  </r>
  <r>
    <x v="2"/>
    <x v="0"/>
    <m/>
    <s v="A"/>
    <n v="1"/>
    <n v="644"/>
    <n v="2"/>
  </r>
  <r>
    <x v="2"/>
    <x v="0"/>
    <m/>
    <s v="A"/>
    <n v="1"/>
    <n v="535"/>
    <n v="3"/>
  </r>
  <r>
    <x v="2"/>
    <x v="0"/>
    <m/>
    <s v="A"/>
    <n v="1"/>
    <n v="725"/>
    <n v="4"/>
  </r>
  <r>
    <x v="2"/>
    <x v="0"/>
    <m/>
    <s v="A"/>
    <n v="1"/>
    <n v="407"/>
    <n v="5"/>
  </r>
  <r>
    <x v="2"/>
    <x v="0"/>
    <m/>
    <s v="A"/>
    <n v="1"/>
    <n v="625"/>
    <n v="6"/>
  </r>
  <r>
    <x v="2"/>
    <x v="0"/>
    <m/>
    <s v="A"/>
    <n v="1"/>
    <n v="508"/>
    <n v="7"/>
  </r>
  <r>
    <x v="2"/>
    <x v="0"/>
    <m/>
    <s v="A"/>
    <n v="1"/>
    <n v="904"/>
    <n v="8"/>
  </r>
  <r>
    <x v="2"/>
    <x v="0"/>
    <m/>
    <s v="A"/>
    <n v="1"/>
    <n v="537"/>
    <n v="9"/>
  </r>
  <r>
    <x v="2"/>
    <x v="0"/>
    <m/>
    <s v="A"/>
    <n v="1"/>
    <n v="895"/>
    <n v="10"/>
  </r>
  <r>
    <x v="2"/>
    <x v="0"/>
    <m/>
    <s v="A"/>
    <n v="1"/>
    <n v="279"/>
    <n v="11"/>
  </r>
  <r>
    <x v="2"/>
    <x v="0"/>
    <m/>
    <s v="A"/>
    <n v="1"/>
    <n v="421"/>
    <n v="12"/>
  </r>
  <r>
    <x v="2"/>
    <x v="0"/>
    <m/>
    <s v="A"/>
    <n v="1"/>
    <n v="855"/>
    <n v="13"/>
  </r>
  <r>
    <x v="2"/>
    <x v="0"/>
    <m/>
    <s v="A"/>
    <n v="1"/>
    <n v="820"/>
    <n v="14"/>
  </r>
  <r>
    <x v="2"/>
    <x v="0"/>
    <m/>
    <s v="A"/>
    <n v="1"/>
    <n v="684"/>
    <n v="15"/>
  </r>
  <r>
    <x v="2"/>
    <x v="0"/>
    <m/>
    <s v="A"/>
    <n v="1"/>
    <n v="321"/>
    <n v="16"/>
  </r>
  <r>
    <x v="2"/>
    <x v="0"/>
    <m/>
    <s v="A"/>
    <n v="1"/>
    <n v="635"/>
    <n v="17"/>
  </r>
  <r>
    <x v="2"/>
    <x v="0"/>
    <m/>
    <s v="A"/>
    <n v="1"/>
    <n v="410"/>
    <n v="18"/>
  </r>
  <r>
    <x v="2"/>
    <x v="0"/>
    <m/>
    <s v="A"/>
    <n v="1"/>
    <n v="551"/>
    <n v="19"/>
  </r>
  <r>
    <x v="2"/>
    <x v="0"/>
    <m/>
    <s v="A"/>
    <n v="1"/>
    <n v="386"/>
    <n v="20"/>
  </r>
  <r>
    <x v="2"/>
    <x v="0"/>
    <m/>
    <s v="A"/>
    <n v="1"/>
    <n v="113"/>
    <n v="21"/>
  </r>
  <r>
    <x v="2"/>
    <x v="0"/>
    <m/>
    <s v="A"/>
    <n v="1"/>
    <n v="351"/>
    <n v="22"/>
  </r>
  <r>
    <x v="2"/>
    <x v="0"/>
    <m/>
    <s v="A"/>
    <n v="1"/>
    <n v="656"/>
    <n v="23"/>
  </r>
  <r>
    <x v="2"/>
    <x v="0"/>
    <m/>
    <s v="A"/>
    <n v="1"/>
    <n v="497"/>
    <n v="24"/>
  </r>
  <r>
    <x v="2"/>
    <x v="0"/>
    <m/>
    <s v="A"/>
    <n v="1"/>
    <n v="57"/>
    <n v="25"/>
  </r>
  <r>
    <x v="2"/>
    <x v="0"/>
    <m/>
    <s v="A"/>
    <n v="1"/>
    <n v="872"/>
    <n v="26"/>
  </r>
  <r>
    <x v="2"/>
    <x v="0"/>
    <m/>
    <s v="A"/>
    <n v="1"/>
    <n v="652"/>
    <n v="27"/>
  </r>
  <r>
    <x v="2"/>
    <x v="0"/>
    <m/>
    <s v="A"/>
    <n v="1"/>
    <n v="491"/>
    <n v="28"/>
  </r>
  <r>
    <x v="2"/>
    <x v="0"/>
    <m/>
    <s v="A"/>
    <n v="1"/>
    <n v="81"/>
    <n v="29"/>
  </r>
  <r>
    <x v="2"/>
    <x v="0"/>
    <m/>
    <s v="A"/>
    <n v="1"/>
    <n v="144"/>
    <n v="30"/>
  </r>
  <r>
    <x v="2"/>
    <x v="0"/>
    <m/>
    <s v="A"/>
    <n v="1"/>
    <n v="191"/>
    <n v="31"/>
  </r>
  <r>
    <x v="2"/>
    <x v="0"/>
    <m/>
    <s v="A"/>
    <n v="1"/>
    <n v="65"/>
    <n v="32"/>
  </r>
  <r>
    <x v="2"/>
    <x v="0"/>
    <m/>
    <s v="A"/>
    <n v="1"/>
    <n v="55"/>
    <n v="33"/>
  </r>
  <r>
    <x v="2"/>
    <x v="0"/>
    <m/>
    <s v="A"/>
    <n v="1"/>
    <n v="460"/>
    <n v="34"/>
  </r>
  <r>
    <x v="2"/>
    <x v="0"/>
    <m/>
    <s v="A"/>
    <n v="1"/>
    <n v="45"/>
    <n v="35"/>
  </r>
  <r>
    <x v="2"/>
    <x v="0"/>
    <m/>
    <s v="A"/>
    <n v="2"/>
    <n v="376"/>
    <n v="1"/>
  </r>
  <r>
    <x v="2"/>
    <x v="0"/>
    <m/>
    <s v="A"/>
    <n v="2"/>
    <n v="272"/>
    <n v="2"/>
  </r>
  <r>
    <x v="2"/>
    <x v="0"/>
    <m/>
    <s v="A"/>
    <n v="2"/>
    <n v="802"/>
    <n v="3"/>
  </r>
  <r>
    <x v="2"/>
    <x v="0"/>
    <m/>
    <s v="A"/>
    <n v="2"/>
    <n v="520"/>
    <n v="4"/>
  </r>
  <r>
    <x v="2"/>
    <x v="0"/>
    <m/>
    <s v="A"/>
    <n v="2"/>
    <n v="331"/>
    <n v="5"/>
  </r>
  <r>
    <x v="2"/>
    <x v="0"/>
    <m/>
    <s v="A"/>
    <n v="2"/>
    <n v="427"/>
    <n v="6"/>
  </r>
  <r>
    <x v="2"/>
    <x v="0"/>
    <m/>
    <s v="A"/>
    <n v="2"/>
    <n v="391"/>
    <n v="7"/>
  </r>
  <r>
    <x v="2"/>
    <x v="0"/>
    <m/>
    <s v="A"/>
    <n v="2"/>
    <n v="842"/>
    <n v="8"/>
  </r>
  <r>
    <x v="2"/>
    <x v="0"/>
    <m/>
    <s v="A"/>
    <n v="2"/>
    <n v="554"/>
    <n v="9"/>
  </r>
  <r>
    <x v="2"/>
    <x v="0"/>
    <m/>
    <s v="A"/>
    <n v="2"/>
    <n v="374"/>
    <n v="10"/>
  </r>
  <r>
    <x v="2"/>
    <x v="0"/>
    <m/>
    <s v="A"/>
    <n v="2"/>
    <n v="405"/>
    <n v="11"/>
  </r>
  <r>
    <x v="2"/>
    <x v="0"/>
    <m/>
    <s v="A"/>
    <n v="2"/>
    <n v="440"/>
    <n v="12"/>
  </r>
  <r>
    <x v="2"/>
    <x v="0"/>
    <m/>
    <s v="A"/>
    <n v="2"/>
    <n v="379"/>
    <n v="13"/>
  </r>
  <r>
    <x v="2"/>
    <x v="0"/>
    <m/>
    <s v="A"/>
    <n v="2"/>
    <n v="573"/>
    <n v="14"/>
  </r>
  <r>
    <x v="2"/>
    <x v="0"/>
    <m/>
    <s v="A"/>
    <n v="2"/>
    <n v="432"/>
    <n v="15"/>
  </r>
  <r>
    <x v="2"/>
    <x v="0"/>
    <m/>
    <s v="A"/>
    <n v="2"/>
    <n v="453"/>
    <n v="16"/>
  </r>
  <r>
    <x v="2"/>
    <x v="0"/>
    <m/>
    <s v="A"/>
    <n v="2"/>
    <n v="678"/>
    <n v="17"/>
  </r>
  <r>
    <x v="2"/>
    <x v="0"/>
    <m/>
    <s v="A"/>
    <n v="2"/>
    <n v="387"/>
    <n v="18"/>
  </r>
  <r>
    <x v="2"/>
    <x v="0"/>
    <m/>
    <s v="A"/>
    <n v="2"/>
    <n v="703"/>
    <n v="19"/>
  </r>
  <r>
    <x v="2"/>
    <x v="0"/>
    <m/>
    <s v="A"/>
    <n v="2"/>
    <n v="297"/>
    <n v="20"/>
  </r>
  <r>
    <x v="2"/>
    <x v="0"/>
    <m/>
    <s v="A"/>
    <n v="2"/>
    <n v="525"/>
    <n v="21"/>
  </r>
  <r>
    <x v="2"/>
    <x v="0"/>
    <m/>
    <s v="A"/>
    <n v="2"/>
    <n v="694"/>
    <n v="22"/>
  </r>
  <r>
    <x v="2"/>
    <x v="0"/>
    <m/>
    <s v="A"/>
    <n v="2"/>
    <n v="488"/>
    <n v="23"/>
  </r>
  <r>
    <x v="2"/>
    <x v="0"/>
    <m/>
    <s v="A"/>
    <n v="2"/>
    <n v="439"/>
    <n v="24"/>
  </r>
  <r>
    <x v="2"/>
    <x v="0"/>
    <m/>
    <s v="A"/>
    <n v="2"/>
    <n v="506"/>
    <n v="25"/>
  </r>
  <r>
    <x v="2"/>
    <x v="0"/>
    <m/>
    <s v="A"/>
    <n v="2"/>
    <n v="387"/>
    <n v="26"/>
  </r>
  <r>
    <x v="2"/>
    <x v="0"/>
    <m/>
    <s v="A"/>
    <n v="2"/>
    <n v="179"/>
    <n v="27"/>
  </r>
  <r>
    <x v="2"/>
    <x v="0"/>
    <m/>
    <s v="A"/>
    <n v="2"/>
    <n v="225"/>
    <n v="28"/>
  </r>
  <r>
    <x v="2"/>
    <x v="0"/>
    <m/>
    <s v="A"/>
    <n v="2"/>
    <n v="78"/>
    <n v="29"/>
  </r>
  <r>
    <x v="2"/>
    <x v="0"/>
    <m/>
    <s v="A"/>
    <n v="2"/>
    <n v="195"/>
    <n v="30"/>
  </r>
  <r>
    <x v="2"/>
    <x v="0"/>
    <m/>
    <s v="A"/>
    <n v="2"/>
    <n v="247"/>
    <n v="31"/>
  </r>
  <r>
    <x v="2"/>
    <x v="0"/>
    <m/>
    <s v="A"/>
    <n v="2"/>
    <n v="463"/>
    <n v="32"/>
  </r>
  <r>
    <x v="2"/>
    <x v="0"/>
    <m/>
    <s v="A"/>
    <n v="2"/>
    <n v="448"/>
    <n v="33"/>
  </r>
  <r>
    <x v="2"/>
    <x v="0"/>
    <m/>
    <s v="A"/>
    <n v="2"/>
    <n v="432"/>
    <n v="34"/>
  </r>
  <r>
    <x v="2"/>
    <x v="0"/>
    <m/>
    <s v="A"/>
    <n v="2"/>
    <n v="554"/>
    <n v="35"/>
  </r>
  <r>
    <x v="2"/>
    <x v="0"/>
    <m/>
    <s v="A"/>
    <n v="3"/>
    <n v="628"/>
    <n v="1"/>
  </r>
  <r>
    <x v="2"/>
    <x v="0"/>
    <m/>
    <s v="A"/>
    <n v="3"/>
    <n v="390"/>
    <n v="2"/>
  </r>
  <r>
    <x v="2"/>
    <x v="0"/>
    <m/>
    <s v="A"/>
    <n v="3"/>
    <n v="814"/>
    <n v="3"/>
  </r>
  <r>
    <x v="2"/>
    <x v="0"/>
    <m/>
    <s v="A"/>
    <n v="3"/>
    <n v="632"/>
    <n v="4"/>
  </r>
  <r>
    <x v="2"/>
    <x v="0"/>
    <m/>
    <s v="A"/>
    <n v="3"/>
    <n v="806"/>
    <n v="5"/>
  </r>
  <r>
    <x v="2"/>
    <x v="0"/>
    <m/>
    <s v="A"/>
    <n v="3"/>
    <n v="502"/>
    <n v="6"/>
  </r>
  <r>
    <x v="2"/>
    <x v="0"/>
    <m/>
    <s v="A"/>
    <n v="3"/>
    <n v="634"/>
    <n v="7"/>
  </r>
  <r>
    <x v="2"/>
    <x v="0"/>
    <m/>
    <s v="A"/>
    <n v="3"/>
    <n v="767"/>
    <n v="8"/>
  </r>
  <r>
    <x v="2"/>
    <x v="0"/>
    <m/>
    <s v="A"/>
    <n v="3"/>
    <n v="676"/>
    <n v="9"/>
  </r>
  <r>
    <x v="2"/>
    <x v="0"/>
    <m/>
    <s v="A"/>
    <n v="3"/>
    <n v="645"/>
    <n v="10"/>
  </r>
  <r>
    <x v="2"/>
    <x v="0"/>
    <m/>
    <s v="A"/>
    <n v="3"/>
    <n v="438"/>
    <n v="11"/>
  </r>
  <r>
    <x v="2"/>
    <x v="0"/>
    <m/>
    <s v="A"/>
    <n v="3"/>
    <n v="783"/>
    <n v="12"/>
  </r>
  <r>
    <x v="2"/>
    <x v="0"/>
    <m/>
    <s v="A"/>
    <n v="3"/>
    <n v="510"/>
    <n v="13"/>
  </r>
  <r>
    <x v="2"/>
    <x v="0"/>
    <m/>
    <s v="A"/>
    <n v="3"/>
    <n v="601"/>
    <n v="14"/>
  </r>
  <r>
    <x v="2"/>
    <x v="0"/>
    <m/>
    <s v="A"/>
    <n v="3"/>
    <n v="495"/>
    <n v="15"/>
  </r>
  <r>
    <x v="2"/>
    <x v="0"/>
    <m/>
    <s v="A"/>
    <n v="3"/>
    <n v="728"/>
    <n v="16"/>
  </r>
  <r>
    <x v="2"/>
    <x v="0"/>
    <m/>
    <s v="A"/>
    <n v="3"/>
    <n v="640"/>
    <n v="17"/>
  </r>
  <r>
    <x v="2"/>
    <x v="0"/>
    <m/>
    <s v="A"/>
    <n v="3"/>
    <n v="322"/>
    <n v="18"/>
  </r>
  <r>
    <x v="2"/>
    <x v="0"/>
    <m/>
    <s v="A"/>
    <n v="3"/>
    <n v="783"/>
    <n v="19"/>
  </r>
  <r>
    <x v="2"/>
    <x v="0"/>
    <m/>
    <s v="A"/>
    <n v="3"/>
    <n v="522"/>
    <n v="20"/>
  </r>
  <r>
    <x v="2"/>
    <x v="0"/>
    <m/>
    <s v="A"/>
    <n v="3"/>
    <n v="730"/>
    <n v="21"/>
  </r>
  <r>
    <x v="2"/>
    <x v="0"/>
    <m/>
    <s v="A"/>
    <n v="3"/>
    <n v="411"/>
    <n v="22"/>
  </r>
  <r>
    <x v="2"/>
    <x v="0"/>
    <m/>
    <s v="A"/>
    <n v="3"/>
    <n v="314"/>
    <n v="23"/>
  </r>
  <r>
    <x v="2"/>
    <x v="0"/>
    <m/>
    <s v="A"/>
    <n v="3"/>
    <n v="590"/>
    <n v="24"/>
  </r>
  <r>
    <x v="2"/>
    <x v="0"/>
    <m/>
    <s v="A"/>
    <n v="3"/>
    <n v="515"/>
    <n v="25"/>
  </r>
  <r>
    <x v="2"/>
    <x v="0"/>
    <m/>
    <s v="A"/>
    <n v="3"/>
    <n v="641"/>
    <n v="26"/>
  </r>
  <r>
    <x v="2"/>
    <x v="0"/>
    <m/>
    <s v="A"/>
    <n v="3"/>
    <n v="743"/>
    <n v="27"/>
  </r>
  <r>
    <x v="2"/>
    <x v="0"/>
    <m/>
    <s v="A"/>
    <n v="3"/>
    <n v="144"/>
    <n v="28"/>
  </r>
  <r>
    <x v="2"/>
    <x v="0"/>
    <m/>
    <s v="A"/>
    <n v="3"/>
    <n v="200"/>
    <n v="29"/>
  </r>
  <r>
    <x v="2"/>
    <x v="0"/>
    <m/>
    <s v="A"/>
    <n v="3"/>
    <n v="406"/>
    <n v="30"/>
  </r>
  <r>
    <x v="2"/>
    <x v="0"/>
    <m/>
    <s v="A"/>
    <n v="3"/>
    <n v="635"/>
    <n v="31"/>
  </r>
  <r>
    <x v="2"/>
    <x v="0"/>
    <m/>
    <s v="A"/>
    <n v="3"/>
    <n v="293"/>
    <n v="32"/>
  </r>
  <r>
    <x v="2"/>
    <x v="0"/>
    <m/>
    <s v="A"/>
    <n v="3"/>
    <n v="457"/>
    <n v="33"/>
  </r>
  <r>
    <x v="2"/>
    <x v="0"/>
    <m/>
    <s v="A"/>
    <n v="3"/>
    <n v="462"/>
    <n v="34"/>
  </r>
  <r>
    <x v="2"/>
    <x v="0"/>
    <m/>
    <s v="A"/>
    <n v="3"/>
    <n v="236"/>
    <n v="35"/>
  </r>
  <r>
    <x v="2"/>
    <x v="0"/>
    <m/>
    <s v="A"/>
    <n v="3"/>
    <n v="213"/>
    <n v="36"/>
  </r>
  <r>
    <x v="2"/>
    <x v="0"/>
    <m/>
    <s v="A"/>
    <n v="3"/>
    <n v="511"/>
    <n v="37"/>
  </r>
  <r>
    <x v="2"/>
    <x v="0"/>
    <m/>
    <s v="A"/>
    <n v="3"/>
    <n v="558"/>
    <n v="38"/>
  </r>
  <r>
    <x v="2"/>
    <x v="0"/>
    <m/>
    <s v="A"/>
    <n v="3"/>
    <n v="946"/>
    <n v="39"/>
  </r>
  <r>
    <x v="2"/>
    <x v="0"/>
    <m/>
    <s v="A"/>
    <n v="3"/>
    <n v="257"/>
    <n v="40"/>
  </r>
  <r>
    <x v="2"/>
    <x v="0"/>
    <m/>
    <s v="A"/>
    <n v="3"/>
    <n v="501"/>
    <n v="41"/>
  </r>
  <r>
    <x v="2"/>
    <x v="0"/>
    <m/>
    <s v="A"/>
    <n v="3"/>
    <n v="490"/>
    <n v="42"/>
  </r>
  <r>
    <x v="2"/>
    <x v="0"/>
    <m/>
    <s v="A"/>
    <n v="3"/>
    <n v="470"/>
    <n v="43"/>
  </r>
  <r>
    <x v="2"/>
    <x v="0"/>
    <m/>
    <s v="A"/>
    <n v="3"/>
    <n v="573"/>
    <n v="44"/>
  </r>
  <r>
    <x v="2"/>
    <x v="0"/>
    <m/>
    <s v="A"/>
    <n v="3"/>
    <n v="605"/>
    <n v="45"/>
  </r>
  <r>
    <x v="2"/>
    <x v="0"/>
    <m/>
    <s v="A"/>
    <n v="3"/>
    <n v="576"/>
    <n v="46"/>
  </r>
  <r>
    <x v="2"/>
    <x v="0"/>
    <m/>
    <s v="A"/>
    <n v="3"/>
    <n v="315"/>
    <n v="47"/>
  </r>
  <r>
    <x v="2"/>
    <x v="0"/>
    <m/>
    <s v="A"/>
    <n v="3"/>
    <n v="313"/>
    <n v="48"/>
  </r>
  <r>
    <x v="2"/>
    <x v="0"/>
    <m/>
    <s v="A"/>
    <n v="3"/>
    <n v="470"/>
    <n v="49"/>
  </r>
  <r>
    <x v="2"/>
    <x v="0"/>
    <m/>
    <s v="A"/>
    <n v="3"/>
    <n v="394"/>
    <n v="50"/>
  </r>
  <r>
    <x v="2"/>
    <x v="0"/>
    <m/>
    <s v="A"/>
    <n v="3"/>
    <n v="280"/>
    <n v="51"/>
  </r>
  <r>
    <x v="2"/>
    <x v="0"/>
    <m/>
    <s v="A"/>
    <n v="3"/>
    <n v="261"/>
    <n v="52"/>
  </r>
  <r>
    <x v="2"/>
    <x v="0"/>
    <m/>
    <s v="A"/>
    <n v="3"/>
    <n v="246"/>
    <n v="53"/>
  </r>
  <r>
    <x v="2"/>
    <x v="0"/>
    <m/>
    <s v="A"/>
    <n v="3"/>
    <n v="439"/>
    <n v="54"/>
  </r>
  <r>
    <x v="2"/>
    <x v="0"/>
    <m/>
    <s v="A"/>
    <n v="3"/>
    <n v="474"/>
    <n v="55"/>
  </r>
  <r>
    <x v="2"/>
    <x v="0"/>
    <m/>
    <s v="A"/>
    <n v="3"/>
    <n v="280"/>
    <n v="56"/>
  </r>
  <r>
    <x v="2"/>
    <x v="0"/>
    <m/>
    <s v="A"/>
    <n v="3"/>
    <n v="154"/>
    <n v="57"/>
  </r>
  <r>
    <x v="2"/>
    <x v="0"/>
    <m/>
    <s v="A"/>
    <n v="3"/>
    <n v="147"/>
    <n v="58"/>
  </r>
  <r>
    <x v="2"/>
    <x v="0"/>
    <m/>
    <s v="A"/>
    <n v="3"/>
    <n v="245"/>
    <n v="59"/>
  </r>
  <r>
    <x v="2"/>
    <x v="0"/>
    <m/>
    <s v="A"/>
    <n v="3"/>
    <n v="130"/>
    <n v="60"/>
  </r>
  <r>
    <x v="2"/>
    <x v="0"/>
    <m/>
    <s v="A"/>
    <n v="3"/>
    <n v="100"/>
    <n v="61"/>
  </r>
  <r>
    <x v="2"/>
    <x v="0"/>
    <m/>
    <s v="A"/>
    <n v="3"/>
    <n v="157"/>
    <n v="62"/>
  </r>
  <r>
    <x v="2"/>
    <x v="0"/>
    <m/>
    <s v="A"/>
    <n v="3"/>
    <n v="198"/>
    <n v="63"/>
  </r>
  <r>
    <x v="2"/>
    <x v="0"/>
    <m/>
    <s v="A"/>
    <n v="3"/>
    <n v="87"/>
    <n v="64"/>
  </r>
  <r>
    <x v="2"/>
    <x v="0"/>
    <m/>
    <s v="A"/>
    <n v="3"/>
    <n v="89"/>
    <n v="65"/>
  </r>
  <r>
    <x v="2"/>
    <x v="0"/>
    <m/>
    <s v="A"/>
    <n v="3"/>
    <n v="205"/>
    <n v="66"/>
  </r>
  <r>
    <x v="2"/>
    <x v="0"/>
    <m/>
    <s v="A"/>
    <n v="3"/>
    <n v="50"/>
    <n v="67"/>
  </r>
  <r>
    <x v="2"/>
    <x v="0"/>
    <m/>
    <s v="A"/>
    <n v="3"/>
    <n v="74"/>
    <n v="68"/>
  </r>
  <r>
    <x v="2"/>
    <x v="0"/>
    <m/>
    <s v="A"/>
    <n v="3"/>
    <n v="109"/>
    <n v="69"/>
  </r>
  <r>
    <x v="2"/>
    <x v="0"/>
    <m/>
    <s v="A"/>
    <n v="3"/>
    <n v="144"/>
    <n v="70"/>
  </r>
  <r>
    <x v="2"/>
    <x v="0"/>
    <m/>
    <s v="A"/>
    <n v="3"/>
    <n v="30"/>
    <n v="71"/>
  </r>
  <r>
    <x v="2"/>
    <x v="0"/>
    <m/>
    <s v="B"/>
    <n v="1"/>
    <n v="169"/>
    <n v="1"/>
  </r>
  <r>
    <x v="2"/>
    <x v="0"/>
    <m/>
    <s v="B"/>
    <n v="1"/>
    <n v="207"/>
    <n v="2"/>
  </r>
  <r>
    <x v="2"/>
    <x v="0"/>
    <m/>
    <s v="B"/>
    <n v="1"/>
    <n v="491"/>
    <n v="3"/>
  </r>
  <r>
    <x v="2"/>
    <x v="0"/>
    <m/>
    <s v="B"/>
    <n v="1"/>
    <n v="405"/>
    <n v="4"/>
  </r>
  <r>
    <x v="2"/>
    <x v="0"/>
    <m/>
    <s v="B"/>
    <n v="1"/>
    <n v="508"/>
    <n v="5"/>
  </r>
  <r>
    <x v="2"/>
    <x v="0"/>
    <m/>
    <s v="B"/>
    <n v="1"/>
    <n v="248"/>
    <n v="6"/>
  </r>
  <r>
    <x v="2"/>
    <x v="0"/>
    <m/>
    <s v="B"/>
    <n v="1"/>
    <n v="831"/>
    <n v="7"/>
  </r>
  <r>
    <x v="2"/>
    <x v="0"/>
    <m/>
    <s v="B"/>
    <n v="1"/>
    <n v="253"/>
    <n v="8"/>
  </r>
  <r>
    <x v="2"/>
    <x v="0"/>
    <m/>
    <s v="B"/>
    <n v="1"/>
    <n v="240"/>
    <n v="9"/>
  </r>
  <r>
    <x v="2"/>
    <x v="0"/>
    <m/>
    <s v="B"/>
    <n v="1"/>
    <n v="682"/>
    <n v="10"/>
  </r>
  <r>
    <x v="2"/>
    <x v="0"/>
    <m/>
    <s v="B"/>
    <n v="1"/>
    <n v="622"/>
    <n v="11"/>
  </r>
  <r>
    <x v="2"/>
    <x v="0"/>
    <m/>
    <s v="B"/>
    <n v="1"/>
    <n v="627"/>
    <n v="12"/>
  </r>
  <r>
    <x v="2"/>
    <x v="0"/>
    <m/>
    <s v="B"/>
    <n v="1"/>
    <n v="464"/>
    <n v="13"/>
  </r>
  <r>
    <x v="2"/>
    <x v="0"/>
    <m/>
    <s v="B"/>
    <n v="1"/>
    <n v="295"/>
    <n v="14"/>
  </r>
  <r>
    <x v="2"/>
    <x v="0"/>
    <m/>
    <s v="B"/>
    <n v="1"/>
    <n v="443"/>
    <n v="15"/>
  </r>
  <r>
    <x v="2"/>
    <x v="0"/>
    <m/>
    <s v="B"/>
    <n v="1"/>
    <n v="378"/>
    <n v="16"/>
  </r>
  <r>
    <x v="2"/>
    <x v="0"/>
    <m/>
    <s v="B"/>
    <n v="1"/>
    <n v="388"/>
    <n v="17"/>
  </r>
  <r>
    <x v="2"/>
    <x v="0"/>
    <m/>
    <s v="B"/>
    <n v="1"/>
    <n v="355"/>
    <n v="18"/>
  </r>
  <r>
    <x v="2"/>
    <x v="0"/>
    <m/>
    <s v="B"/>
    <n v="1"/>
    <n v="178"/>
    <n v="19"/>
  </r>
  <r>
    <x v="2"/>
    <x v="0"/>
    <m/>
    <s v="B"/>
    <n v="1"/>
    <n v="336"/>
    <n v="20"/>
  </r>
  <r>
    <x v="2"/>
    <x v="0"/>
    <m/>
    <s v="B"/>
    <n v="1"/>
    <n v="380"/>
    <n v="21"/>
  </r>
  <r>
    <x v="2"/>
    <x v="0"/>
    <m/>
    <s v="B"/>
    <n v="1"/>
    <n v="288"/>
    <n v="22"/>
  </r>
  <r>
    <x v="2"/>
    <x v="0"/>
    <m/>
    <s v="B"/>
    <n v="1"/>
    <n v="284"/>
    <n v="23"/>
  </r>
  <r>
    <x v="2"/>
    <x v="0"/>
    <m/>
    <s v="B"/>
    <n v="1"/>
    <n v="126"/>
    <n v="24"/>
  </r>
  <r>
    <x v="2"/>
    <x v="0"/>
    <m/>
    <s v="B"/>
    <n v="1"/>
    <n v="265"/>
    <n v="25"/>
  </r>
  <r>
    <x v="2"/>
    <x v="0"/>
    <m/>
    <s v="B"/>
    <n v="1"/>
    <n v="364"/>
    <n v="26"/>
  </r>
  <r>
    <x v="2"/>
    <x v="0"/>
    <m/>
    <s v="B"/>
    <n v="1"/>
    <n v="54"/>
    <n v="27"/>
  </r>
  <r>
    <x v="2"/>
    <x v="0"/>
    <m/>
    <s v="B"/>
    <n v="1"/>
    <n v="590"/>
    <n v="28"/>
  </r>
  <r>
    <x v="2"/>
    <x v="0"/>
    <m/>
    <s v="B"/>
    <n v="1"/>
    <n v="453"/>
    <n v="29"/>
  </r>
  <r>
    <x v="2"/>
    <x v="0"/>
    <m/>
    <s v="B"/>
    <n v="1"/>
    <n v="637"/>
    <n v="30"/>
  </r>
  <r>
    <x v="2"/>
    <x v="0"/>
    <m/>
    <s v="B"/>
    <n v="1"/>
    <n v="601"/>
    <n v="31"/>
  </r>
  <r>
    <x v="2"/>
    <x v="0"/>
    <m/>
    <s v="B"/>
    <n v="1"/>
    <n v="291"/>
    <n v="32"/>
  </r>
  <r>
    <x v="2"/>
    <x v="0"/>
    <m/>
    <s v="B"/>
    <n v="1"/>
    <n v="92"/>
    <n v="33"/>
  </r>
  <r>
    <x v="2"/>
    <x v="0"/>
    <m/>
    <s v="B"/>
    <n v="1"/>
    <n v="187"/>
    <n v="34"/>
  </r>
  <r>
    <x v="2"/>
    <x v="0"/>
    <m/>
    <s v="B"/>
    <n v="1"/>
    <n v="454"/>
    <n v="35"/>
  </r>
  <r>
    <x v="2"/>
    <x v="0"/>
    <m/>
    <s v="B"/>
    <n v="1"/>
    <n v="98"/>
    <n v="36"/>
  </r>
  <r>
    <x v="2"/>
    <x v="0"/>
    <m/>
    <s v="B"/>
    <n v="1"/>
    <n v="312"/>
    <n v="37"/>
  </r>
  <r>
    <x v="2"/>
    <x v="0"/>
    <m/>
    <s v="B"/>
    <n v="1"/>
    <n v="97"/>
    <n v="38"/>
  </r>
  <r>
    <x v="2"/>
    <x v="0"/>
    <m/>
    <s v="B"/>
    <n v="1"/>
    <n v="56"/>
    <n v="39"/>
  </r>
  <r>
    <x v="2"/>
    <x v="0"/>
    <m/>
    <s v="B"/>
    <n v="2"/>
    <n v="492"/>
    <n v="1"/>
  </r>
  <r>
    <x v="2"/>
    <x v="0"/>
    <m/>
    <s v="B"/>
    <n v="2"/>
    <n v="271"/>
    <n v="2"/>
  </r>
  <r>
    <x v="2"/>
    <x v="0"/>
    <m/>
    <s v="B"/>
    <n v="2"/>
    <n v="768"/>
    <n v="3"/>
  </r>
  <r>
    <x v="2"/>
    <x v="0"/>
    <m/>
    <s v="B"/>
    <n v="2"/>
    <n v="376"/>
    <n v="4"/>
  </r>
  <r>
    <x v="2"/>
    <x v="0"/>
    <m/>
    <s v="B"/>
    <n v="2"/>
    <n v="482"/>
    <n v="5"/>
  </r>
  <r>
    <x v="2"/>
    <x v="0"/>
    <m/>
    <s v="B"/>
    <n v="2"/>
    <n v="647"/>
    <n v="6"/>
  </r>
  <r>
    <x v="2"/>
    <x v="0"/>
    <m/>
    <s v="B"/>
    <n v="2"/>
    <n v="626"/>
    <n v="7"/>
  </r>
  <r>
    <x v="2"/>
    <x v="0"/>
    <m/>
    <s v="B"/>
    <n v="2"/>
    <n v="783"/>
    <n v="8"/>
  </r>
  <r>
    <x v="2"/>
    <x v="0"/>
    <m/>
    <s v="B"/>
    <n v="2"/>
    <n v="431"/>
    <n v="9"/>
  </r>
  <r>
    <x v="2"/>
    <x v="0"/>
    <m/>
    <s v="B"/>
    <n v="2"/>
    <n v="822"/>
    <n v="10"/>
  </r>
  <r>
    <x v="2"/>
    <x v="0"/>
    <m/>
    <s v="B"/>
    <n v="2"/>
    <n v="889"/>
    <n v="11"/>
  </r>
  <r>
    <x v="2"/>
    <x v="0"/>
    <m/>
    <s v="B"/>
    <n v="2"/>
    <n v="365"/>
    <n v="12"/>
  </r>
  <r>
    <x v="2"/>
    <x v="0"/>
    <m/>
    <s v="B"/>
    <n v="2"/>
    <n v="600"/>
    <n v="13"/>
  </r>
  <r>
    <x v="2"/>
    <x v="0"/>
    <m/>
    <s v="B"/>
    <n v="2"/>
    <n v="722"/>
    <n v="14"/>
  </r>
  <r>
    <x v="2"/>
    <x v="0"/>
    <m/>
    <s v="B"/>
    <n v="2"/>
    <n v="522"/>
    <n v="15"/>
  </r>
  <r>
    <x v="2"/>
    <x v="0"/>
    <m/>
    <s v="B"/>
    <n v="2"/>
    <n v="741"/>
    <n v="16"/>
  </r>
  <r>
    <x v="2"/>
    <x v="0"/>
    <m/>
    <s v="B"/>
    <n v="2"/>
    <n v="361"/>
    <n v="17"/>
  </r>
  <r>
    <x v="2"/>
    <x v="0"/>
    <m/>
    <s v="B"/>
    <n v="2"/>
    <n v="647"/>
    <n v="18"/>
  </r>
  <r>
    <x v="2"/>
    <x v="0"/>
    <m/>
    <s v="B"/>
    <n v="2"/>
    <n v="454"/>
    <n v="19"/>
  </r>
  <r>
    <x v="2"/>
    <x v="0"/>
    <m/>
    <s v="B"/>
    <n v="2"/>
    <n v="507"/>
    <n v="20"/>
  </r>
  <r>
    <x v="2"/>
    <x v="0"/>
    <m/>
    <s v="B"/>
    <n v="2"/>
    <n v="419"/>
    <n v="21"/>
  </r>
  <r>
    <x v="2"/>
    <x v="0"/>
    <m/>
    <s v="B"/>
    <n v="2"/>
    <n v="632"/>
    <n v="22"/>
  </r>
  <r>
    <x v="2"/>
    <x v="0"/>
    <m/>
    <s v="B"/>
    <n v="2"/>
    <n v="498"/>
    <n v="23"/>
  </r>
  <r>
    <x v="2"/>
    <x v="0"/>
    <m/>
    <s v="B"/>
    <n v="2"/>
    <n v="683"/>
    <n v="24"/>
  </r>
  <r>
    <x v="2"/>
    <x v="0"/>
    <m/>
    <s v="B"/>
    <n v="2"/>
    <n v="674"/>
    <n v="25"/>
  </r>
  <r>
    <x v="2"/>
    <x v="0"/>
    <m/>
    <s v="B"/>
    <n v="2"/>
    <n v="527"/>
    <n v="26"/>
  </r>
  <r>
    <x v="2"/>
    <x v="0"/>
    <m/>
    <s v="B"/>
    <n v="2"/>
    <n v="355"/>
    <n v="27"/>
  </r>
  <r>
    <x v="2"/>
    <x v="0"/>
    <m/>
    <s v="B"/>
    <n v="2"/>
    <n v="321"/>
    <n v="28"/>
  </r>
  <r>
    <x v="2"/>
    <x v="0"/>
    <m/>
    <s v="B"/>
    <n v="2"/>
    <n v="245"/>
    <n v="29"/>
  </r>
  <r>
    <x v="2"/>
    <x v="0"/>
    <m/>
    <s v="B"/>
    <n v="2"/>
    <n v="573"/>
    <n v="30"/>
  </r>
  <r>
    <x v="2"/>
    <x v="0"/>
    <m/>
    <s v="B"/>
    <n v="2"/>
    <n v="357"/>
    <n v="31"/>
  </r>
  <r>
    <x v="2"/>
    <x v="0"/>
    <m/>
    <s v="B"/>
    <n v="2"/>
    <n v="362"/>
    <n v="32"/>
  </r>
  <r>
    <x v="2"/>
    <x v="0"/>
    <m/>
    <s v="B"/>
    <n v="2"/>
    <n v="234"/>
    <n v="33"/>
  </r>
  <r>
    <x v="2"/>
    <x v="0"/>
    <m/>
    <s v="B"/>
    <n v="2"/>
    <n v="147"/>
    <n v="34"/>
  </r>
  <r>
    <x v="2"/>
    <x v="0"/>
    <m/>
    <s v="B"/>
    <n v="2"/>
    <n v="100"/>
    <n v="35"/>
  </r>
  <r>
    <x v="2"/>
    <x v="0"/>
    <m/>
    <s v="B"/>
    <n v="2"/>
    <n v="67"/>
    <n v="36"/>
  </r>
  <r>
    <x v="2"/>
    <x v="0"/>
    <m/>
    <s v="B"/>
    <n v="2"/>
    <n v="104"/>
    <n v="37"/>
  </r>
  <r>
    <x v="2"/>
    <x v="0"/>
    <m/>
    <s v="B"/>
    <n v="2"/>
    <n v="137"/>
    <n v="38"/>
  </r>
  <r>
    <x v="2"/>
    <x v="0"/>
    <m/>
    <s v="B"/>
    <n v="2"/>
    <n v="64"/>
    <n v="39"/>
  </r>
  <r>
    <x v="2"/>
    <x v="0"/>
    <m/>
    <s v="B"/>
    <n v="2"/>
    <n v="47"/>
    <n v="40"/>
  </r>
  <r>
    <x v="2"/>
    <x v="0"/>
    <m/>
    <s v="B"/>
    <n v="3"/>
    <n v="467"/>
    <n v="1"/>
  </r>
  <r>
    <x v="2"/>
    <x v="0"/>
    <m/>
    <s v="B"/>
    <n v="3"/>
    <n v="414"/>
    <n v="2"/>
  </r>
  <r>
    <x v="2"/>
    <x v="0"/>
    <m/>
    <s v="B"/>
    <n v="3"/>
    <n v="410"/>
    <n v="3"/>
  </r>
  <r>
    <x v="2"/>
    <x v="0"/>
    <m/>
    <s v="B"/>
    <n v="3"/>
    <n v="538"/>
    <n v="4"/>
  </r>
  <r>
    <x v="2"/>
    <x v="0"/>
    <m/>
    <s v="B"/>
    <n v="3"/>
    <n v="242"/>
    <n v="5"/>
  </r>
  <r>
    <x v="2"/>
    <x v="0"/>
    <m/>
    <s v="B"/>
    <n v="3"/>
    <n v="312"/>
    <n v="6"/>
  </r>
  <r>
    <x v="2"/>
    <x v="0"/>
    <m/>
    <s v="B"/>
    <n v="3"/>
    <n v="860"/>
    <n v="7"/>
  </r>
  <r>
    <x v="2"/>
    <x v="0"/>
    <m/>
    <s v="B"/>
    <n v="3"/>
    <n v="505"/>
    <n v="8"/>
  </r>
  <r>
    <x v="2"/>
    <x v="0"/>
    <m/>
    <s v="B"/>
    <n v="3"/>
    <n v="548"/>
    <n v="9"/>
  </r>
  <r>
    <x v="2"/>
    <x v="0"/>
    <m/>
    <s v="B"/>
    <n v="3"/>
    <n v="747"/>
    <n v="10"/>
  </r>
  <r>
    <x v="2"/>
    <x v="0"/>
    <m/>
    <s v="B"/>
    <n v="3"/>
    <n v="502"/>
    <n v="11"/>
  </r>
  <r>
    <x v="2"/>
    <x v="0"/>
    <m/>
    <s v="B"/>
    <n v="3"/>
    <n v="407"/>
    <n v="12"/>
  </r>
  <r>
    <x v="2"/>
    <x v="0"/>
    <m/>
    <s v="B"/>
    <n v="3"/>
    <n v="493"/>
    <n v="13"/>
  </r>
  <r>
    <x v="2"/>
    <x v="0"/>
    <m/>
    <s v="B"/>
    <n v="3"/>
    <n v="568"/>
    <n v="14"/>
  </r>
  <r>
    <x v="2"/>
    <x v="0"/>
    <m/>
    <s v="B"/>
    <n v="3"/>
    <n v="252"/>
    <n v="15"/>
  </r>
  <r>
    <x v="2"/>
    <x v="0"/>
    <m/>
    <s v="B"/>
    <n v="3"/>
    <n v="549"/>
    <n v="16"/>
  </r>
  <r>
    <x v="2"/>
    <x v="0"/>
    <m/>
    <s v="B"/>
    <n v="3"/>
    <n v="533"/>
    <n v="17"/>
  </r>
  <r>
    <x v="2"/>
    <x v="0"/>
    <m/>
    <s v="B"/>
    <n v="3"/>
    <n v="337"/>
    <n v="18"/>
  </r>
  <r>
    <x v="2"/>
    <x v="0"/>
    <m/>
    <s v="B"/>
    <n v="3"/>
    <n v="365"/>
    <n v="19"/>
  </r>
  <r>
    <x v="2"/>
    <x v="0"/>
    <m/>
    <s v="B"/>
    <n v="3"/>
    <n v="709"/>
    <n v="20"/>
  </r>
  <r>
    <x v="2"/>
    <x v="0"/>
    <m/>
    <s v="B"/>
    <n v="3"/>
    <n v="660"/>
    <n v="21"/>
  </r>
  <r>
    <x v="2"/>
    <x v="0"/>
    <m/>
    <s v="B"/>
    <n v="3"/>
    <n v="251"/>
    <n v="22"/>
  </r>
  <r>
    <x v="2"/>
    <x v="0"/>
    <m/>
    <s v="B"/>
    <n v="3"/>
    <n v="193"/>
    <n v="23"/>
  </r>
  <r>
    <x v="2"/>
    <x v="0"/>
    <m/>
    <s v="B"/>
    <n v="3"/>
    <n v="401"/>
    <n v="24"/>
  </r>
  <r>
    <x v="2"/>
    <x v="0"/>
    <m/>
    <s v="B"/>
    <n v="3"/>
    <n v="412"/>
    <n v="25"/>
  </r>
  <r>
    <x v="2"/>
    <x v="0"/>
    <m/>
    <s v="B"/>
    <n v="3"/>
    <n v="404"/>
    <n v="26"/>
  </r>
  <r>
    <x v="2"/>
    <x v="0"/>
    <m/>
    <s v="B"/>
    <n v="3"/>
    <n v="397"/>
    <n v="27"/>
  </r>
  <r>
    <x v="2"/>
    <x v="0"/>
    <m/>
    <s v="B"/>
    <n v="3"/>
    <n v="778"/>
    <n v="28"/>
  </r>
  <r>
    <x v="2"/>
    <x v="0"/>
    <m/>
    <s v="B"/>
    <n v="3"/>
    <n v="350"/>
    <n v="29"/>
  </r>
  <r>
    <x v="2"/>
    <x v="0"/>
    <m/>
    <s v="B"/>
    <n v="3"/>
    <n v="340"/>
    <n v="30"/>
  </r>
  <r>
    <x v="2"/>
    <x v="0"/>
    <m/>
    <s v="B"/>
    <n v="3"/>
    <n v="405"/>
    <n v="31"/>
  </r>
  <r>
    <x v="2"/>
    <x v="0"/>
    <m/>
    <s v="B"/>
    <n v="3"/>
    <n v="637"/>
    <n v="32"/>
  </r>
  <r>
    <x v="2"/>
    <x v="0"/>
    <m/>
    <s v="B"/>
    <n v="3"/>
    <n v="431"/>
    <n v="33"/>
  </r>
  <r>
    <x v="2"/>
    <x v="0"/>
    <m/>
    <s v="B"/>
    <n v="3"/>
    <n v="560"/>
    <n v="34"/>
  </r>
  <r>
    <x v="2"/>
    <x v="0"/>
    <m/>
    <s v="B"/>
    <n v="3"/>
    <n v="205"/>
    <n v="35"/>
  </r>
  <r>
    <x v="2"/>
    <x v="0"/>
    <m/>
    <s v="B"/>
    <n v="3"/>
    <n v="433"/>
    <n v="36"/>
  </r>
  <r>
    <x v="2"/>
    <x v="0"/>
    <m/>
    <s v="B"/>
    <n v="3"/>
    <n v="522"/>
    <n v="37"/>
  </r>
  <r>
    <x v="2"/>
    <x v="0"/>
    <m/>
    <s v="B"/>
    <n v="3"/>
    <n v="364"/>
    <n v="38"/>
  </r>
  <r>
    <x v="2"/>
    <x v="0"/>
    <m/>
    <s v="B"/>
    <n v="3"/>
    <n v="645"/>
    <n v="39"/>
  </r>
  <r>
    <x v="2"/>
    <x v="0"/>
    <m/>
    <s v="B"/>
    <n v="3"/>
    <n v="322"/>
    <n v="40"/>
  </r>
  <r>
    <x v="2"/>
    <x v="0"/>
    <m/>
    <s v="B"/>
    <n v="3"/>
    <n v="378"/>
    <n v="41"/>
  </r>
  <r>
    <x v="2"/>
    <x v="0"/>
    <m/>
    <s v="B"/>
    <n v="3"/>
    <n v="581"/>
    <n v="42"/>
  </r>
  <r>
    <x v="2"/>
    <x v="0"/>
    <m/>
    <s v="B"/>
    <n v="3"/>
    <n v="522"/>
    <n v="43"/>
  </r>
  <r>
    <x v="2"/>
    <x v="0"/>
    <m/>
    <s v="B"/>
    <n v="3"/>
    <n v="104"/>
    <n v="44"/>
  </r>
  <r>
    <x v="2"/>
    <x v="0"/>
    <m/>
    <s v="B"/>
    <n v="3"/>
    <n v="112"/>
    <n v="45"/>
  </r>
  <r>
    <x v="2"/>
    <x v="0"/>
    <m/>
    <s v="B"/>
    <n v="3"/>
    <n v="104"/>
    <n v="46"/>
  </r>
  <r>
    <x v="2"/>
    <x v="0"/>
    <m/>
    <s v="B"/>
    <n v="3"/>
    <n v="63"/>
    <n v="47"/>
  </r>
  <r>
    <x v="2"/>
    <x v="0"/>
    <m/>
    <s v="B"/>
    <n v="3"/>
    <n v="42"/>
    <n v="48"/>
  </r>
  <r>
    <x v="2"/>
    <x v="0"/>
    <m/>
    <s v="B"/>
    <n v="3"/>
    <n v="60"/>
    <n v="49"/>
  </r>
  <r>
    <x v="2"/>
    <x v="0"/>
    <m/>
    <s v="B"/>
    <n v="3"/>
    <n v="41"/>
    <n v="50"/>
  </r>
  <r>
    <x v="2"/>
    <x v="0"/>
    <m/>
    <s v="B"/>
    <n v="3"/>
    <n v="33"/>
    <n v="51"/>
  </r>
  <r>
    <x v="2"/>
    <x v="0"/>
    <m/>
    <s v="B"/>
    <n v="3"/>
    <n v="365"/>
    <n v="52"/>
  </r>
  <r>
    <x v="2"/>
    <x v="0"/>
    <m/>
    <s v="B"/>
    <n v="3"/>
    <n v="351"/>
    <n v="53"/>
  </r>
  <r>
    <x v="2"/>
    <x v="0"/>
    <m/>
    <s v="B"/>
    <n v="3"/>
    <n v="400"/>
    <n v="54"/>
  </r>
  <r>
    <x v="2"/>
    <x v="0"/>
    <m/>
    <s v="C"/>
    <n v="1"/>
    <n v="81"/>
    <n v="1"/>
  </r>
  <r>
    <x v="2"/>
    <x v="0"/>
    <m/>
    <s v="C"/>
    <n v="1"/>
    <n v="609"/>
    <n v="2"/>
  </r>
  <r>
    <x v="2"/>
    <x v="0"/>
    <m/>
    <s v="C"/>
    <n v="1"/>
    <n v="431"/>
    <n v="3"/>
  </r>
  <r>
    <x v="2"/>
    <x v="0"/>
    <m/>
    <s v="C"/>
    <n v="1"/>
    <n v="565"/>
    <n v="4"/>
  </r>
  <r>
    <x v="2"/>
    <x v="0"/>
    <m/>
    <s v="C"/>
    <n v="1"/>
    <n v="172"/>
    <n v="5"/>
  </r>
  <r>
    <x v="2"/>
    <x v="0"/>
    <m/>
    <s v="C"/>
    <n v="1"/>
    <n v="727"/>
    <n v="6"/>
  </r>
  <r>
    <x v="2"/>
    <x v="0"/>
    <m/>
    <s v="C"/>
    <n v="1"/>
    <n v="242"/>
    <n v="7"/>
  </r>
  <r>
    <x v="2"/>
    <x v="0"/>
    <m/>
    <s v="C"/>
    <n v="1"/>
    <n v="450"/>
    <n v="8"/>
  </r>
  <r>
    <x v="2"/>
    <x v="0"/>
    <m/>
    <s v="C"/>
    <n v="1"/>
    <n v="587"/>
    <n v="9"/>
  </r>
  <r>
    <x v="2"/>
    <x v="0"/>
    <m/>
    <s v="C"/>
    <n v="1"/>
    <n v="465"/>
    <n v="10"/>
  </r>
  <r>
    <x v="2"/>
    <x v="0"/>
    <m/>
    <s v="C"/>
    <n v="1"/>
    <n v="454"/>
    <n v="11"/>
  </r>
  <r>
    <x v="2"/>
    <x v="0"/>
    <m/>
    <s v="C"/>
    <n v="1"/>
    <n v="601"/>
    <n v="12"/>
  </r>
  <r>
    <x v="2"/>
    <x v="0"/>
    <m/>
    <s v="C"/>
    <n v="1"/>
    <n v="502"/>
    <n v="13"/>
  </r>
  <r>
    <x v="2"/>
    <x v="0"/>
    <m/>
    <s v="C"/>
    <n v="1"/>
    <n v="749"/>
    <n v="14"/>
  </r>
  <r>
    <x v="2"/>
    <x v="0"/>
    <m/>
    <s v="C"/>
    <n v="1"/>
    <n v="444"/>
    <n v="15"/>
  </r>
  <r>
    <x v="2"/>
    <x v="0"/>
    <m/>
    <s v="C"/>
    <n v="1"/>
    <n v="677"/>
    <n v="16"/>
  </r>
  <r>
    <x v="2"/>
    <x v="0"/>
    <m/>
    <s v="C"/>
    <n v="1"/>
    <n v="459"/>
    <n v="17"/>
  </r>
  <r>
    <x v="2"/>
    <x v="0"/>
    <m/>
    <s v="C"/>
    <n v="1"/>
    <n v="274"/>
    <n v="18"/>
  </r>
  <r>
    <x v="2"/>
    <x v="0"/>
    <m/>
    <s v="C"/>
    <n v="1"/>
    <n v="524"/>
    <n v="19"/>
  </r>
  <r>
    <x v="2"/>
    <x v="0"/>
    <m/>
    <s v="C"/>
    <n v="1"/>
    <n v="239"/>
    <n v="20"/>
  </r>
  <r>
    <x v="2"/>
    <x v="0"/>
    <m/>
    <s v="C"/>
    <n v="1"/>
    <n v="526"/>
    <n v="21"/>
  </r>
  <r>
    <x v="2"/>
    <x v="0"/>
    <m/>
    <s v="C"/>
    <n v="1"/>
    <n v="436"/>
    <n v="22"/>
  </r>
  <r>
    <x v="2"/>
    <x v="0"/>
    <m/>
    <s v="C"/>
    <n v="1"/>
    <n v="587"/>
    <n v="23"/>
  </r>
  <r>
    <x v="2"/>
    <x v="0"/>
    <m/>
    <s v="C"/>
    <n v="1"/>
    <n v="363"/>
    <n v="24"/>
  </r>
  <r>
    <x v="2"/>
    <x v="0"/>
    <m/>
    <s v="C"/>
    <n v="1"/>
    <n v="558"/>
    <n v="25"/>
  </r>
  <r>
    <x v="2"/>
    <x v="0"/>
    <m/>
    <s v="C"/>
    <n v="1"/>
    <n v="624"/>
    <n v="26"/>
  </r>
  <r>
    <x v="2"/>
    <x v="0"/>
    <m/>
    <s v="C"/>
    <n v="1"/>
    <n v="471"/>
    <n v="27"/>
  </r>
  <r>
    <x v="2"/>
    <x v="0"/>
    <m/>
    <s v="C"/>
    <n v="1"/>
    <n v="513"/>
    <n v="28"/>
  </r>
  <r>
    <x v="2"/>
    <x v="0"/>
    <m/>
    <s v="C"/>
    <n v="1"/>
    <n v="643"/>
    <n v="29"/>
  </r>
  <r>
    <x v="2"/>
    <x v="0"/>
    <m/>
    <s v="C"/>
    <n v="1"/>
    <n v="298"/>
    <n v="30"/>
  </r>
  <r>
    <x v="2"/>
    <x v="0"/>
    <m/>
    <s v="C"/>
    <n v="1"/>
    <n v="302"/>
    <n v="31"/>
  </r>
  <r>
    <x v="2"/>
    <x v="0"/>
    <m/>
    <s v="C"/>
    <n v="1"/>
    <n v="659"/>
    <n v="32"/>
  </r>
  <r>
    <x v="2"/>
    <x v="0"/>
    <m/>
    <s v="C"/>
    <n v="1"/>
    <n v="416"/>
    <n v="33"/>
  </r>
  <r>
    <x v="2"/>
    <x v="0"/>
    <m/>
    <s v="C"/>
    <n v="1"/>
    <n v="352"/>
    <n v="34"/>
  </r>
  <r>
    <x v="2"/>
    <x v="0"/>
    <m/>
    <s v="C"/>
    <n v="1"/>
    <n v="104"/>
    <n v="35"/>
  </r>
  <r>
    <x v="2"/>
    <x v="0"/>
    <m/>
    <s v="C"/>
    <n v="1"/>
    <n v="541"/>
    <n v="36"/>
  </r>
  <r>
    <x v="2"/>
    <x v="0"/>
    <m/>
    <s v="C"/>
    <n v="1"/>
    <n v="560"/>
    <n v="37"/>
  </r>
  <r>
    <x v="2"/>
    <x v="0"/>
    <m/>
    <s v="C"/>
    <n v="1"/>
    <n v="795"/>
    <n v="38"/>
  </r>
  <r>
    <x v="2"/>
    <x v="0"/>
    <m/>
    <s v="C"/>
    <n v="1"/>
    <n v="555"/>
    <n v="39"/>
  </r>
  <r>
    <x v="2"/>
    <x v="0"/>
    <m/>
    <s v="C"/>
    <n v="1"/>
    <n v="69"/>
    <n v="40"/>
  </r>
  <r>
    <x v="2"/>
    <x v="0"/>
    <m/>
    <s v="C"/>
    <n v="1"/>
    <n v="253"/>
    <n v="41"/>
  </r>
  <r>
    <x v="2"/>
    <x v="0"/>
    <m/>
    <s v="C"/>
    <n v="1"/>
    <n v="79"/>
    <n v="42"/>
  </r>
  <r>
    <x v="2"/>
    <x v="0"/>
    <m/>
    <s v="C"/>
    <n v="1"/>
    <n v="456"/>
    <n v="43"/>
  </r>
  <r>
    <x v="2"/>
    <x v="0"/>
    <m/>
    <s v="C"/>
    <n v="1"/>
    <n v="697"/>
    <n v="44"/>
  </r>
  <r>
    <x v="2"/>
    <x v="0"/>
    <m/>
    <s v="C"/>
    <n v="1"/>
    <n v="322"/>
    <n v="45"/>
  </r>
  <r>
    <x v="2"/>
    <x v="0"/>
    <m/>
    <s v="C"/>
    <n v="1"/>
    <n v="361"/>
    <n v="46"/>
  </r>
  <r>
    <x v="2"/>
    <x v="0"/>
    <m/>
    <s v="C"/>
    <n v="1"/>
    <n v="716"/>
    <n v="47"/>
  </r>
  <r>
    <x v="2"/>
    <x v="0"/>
    <m/>
    <s v="C"/>
    <n v="1"/>
    <n v="434"/>
    <n v="48"/>
  </r>
  <r>
    <x v="2"/>
    <x v="0"/>
    <m/>
    <s v="C"/>
    <n v="1"/>
    <n v="522"/>
    <n v="49"/>
  </r>
  <r>
    <x v="2"/>
    <x v="0"/>
    <m/>
    <s v="C"/>
    <n v="1"/>
    <n v="305"/>
    <n v="50"/>
  </r>
  <r>
    <x v="2"/>
    <x v="0"/>
    <m/>
    <s v="C"/>
    <n v="1"/>
    <n v="791"/>
    <n v="51"/>
  </r>
  <r>
    <x v="2"/>
    <x v="0"/>
    <m/>
    <s v="C"/>
    <n v="1"/>
    <n v="63"/>
    <n v="52"/>
  </r>
  <r>
    <x v="2"/>
    <x v="0"/>
    <m/>
    <s v="C"/>
    <n v="1"/>
    <n v="151"/>
    <n v="53"/>
  </r>
  <r>
    <x v="2"/>
    <x v="0"/>
    <m/>
    <s v="C"/>
    <n v="1"/>
    <n v="603"/>
    <n v="54"/>
  </r>
  <r>
    <x v="2"/>
    <x v="0"/>
    <m/>
    <s v="C"/>
    <n v="1"/>
    <n v="295"/>
    <n v="55"/>
  </r>
  <r>
    <x v="2"/>
    <x v="0"/>
    <m/>
    <s v="C"/>
    <n v="1"/>
    <n v="162"/>
    <n v="56"/>
  </r>
  <r>
    <x v="2"/>
    <x v="0"/>
    <m/>
    <s v="C"/>
    <n v="1"/>
    <n v="346"/>
    <n v="57"/>
  </r>
  <r>
    <x v="2"/>
    <x v="0"/>
    <m/>
    <s v="C"/>
    <n v="1"/>
    <n v="253"/>
    <n v="58"/>
  </r>
  <r>
    <x v="2"/>
    <x v="0"/>
    <m/>
    <s v="C"/>
    <n v="1"/>
    <n v="39"/>
    <n v="59"/>
  </r>
  <r>
    <x v="2"/>
    <x v="0"/>
    <m/>
    <s v="C"/>
    <n v="1"/>
    <n v="546"/>
    <n v="60"/>
  </r>
  <r>
    <x v="2"/>
    <x v="0"/>
    <m/>
    <s v="C"/>
    <n v="1"/>
    <n v="43"/>
    <n v="61"/>
  </r>
  <r>
    <x v="2"/>
    <x v="0"/>
    <m/>
    <s v="C"/>
    <n v="1"/>
    <n v="53"/>
    <n v="62"/>
  </r>
  <r>
    <x v="2"/>
    <x v="0"/>
    <m/>
    <s v="C"/>
    <n v="1"/>
    <n v="34"/>
    <n v="63"/>
  </r>
  <r>
    <x v="2"/>
    <x v="0"/>
    <m/>
    <s v="C"/>
    <n v="1"/>
    <n v="401"/>
    <n v="64"/>
  </r>
  <r>
    <x v="2"/>
    <x v="0"/>
    <m/>
    <s v="C"/>
    <n v="1"/>
    <n v="613"/>
    <n v="65"/>
  </r>
  <r>
    <x v="2"/>
    <x v="0"/>
    <m/>
    <s v="C"/>
    <n v="1"/>
    <n v="54"/>
    <n v="66"/>
  </r>
  <r>
    <x v="2"/>
    <x v="0"/>
    <m/>
    <s v="C"/>
    <n v="2"/>
    <n v="283"/>
    <n v="1"/>
  </r>
  <r>
    <x v="2"/>
    <x v="0"/>
    <m/>
    <s v="C"/>
    <n v="2"/>
    <n v="282"/>
    <n v="2"/>
  </r>
  <r>
    <x v="2"/>
    <x v="0"/>
    <m/>
    <s v="C"/>
    <n v="2"/>
    <n v="670"/>
    <n v="3"/>
  </r>
  <r>
    <x v="2"/>
    <x v="0"/>
    <m/>
    <s v="C"/>
    <n v="2"/>
    <n v="276"/>
    <n v="4"/>
  </r>
  <r>
    <x v="2"/>
    <x v="0"/>
    <m/>
    <s v="C"/>
    <n v="2"/>
    <n v="695"/>
    <n v="5"/>
  </r>
  <r>
    <x v="2"/>
    <x v="0"/>
    <m/>
    <s v="C"/>
    <n v="2"/>
    <n v="657"/>
    <n v="6"/>
  </r>
  <r>
    <x v="2"/>
    <x v="0"/>
    <m/>
    <s v="C"/>
    <n v="2"/>
    <n v="614"/>
    <n v="7"/>
  </r>
  <r>
    <x v="2"/>
    <x v="0"/>
    <m/>
    <s v="C"/>
    <n v="2"/>
    <n v="224"/>
    <n v="8"/>
  </r>
  <r>
    <x v="2"/>
    <x v="0"/>
    <m/>
    <s v="C"/>
    <n v="2"/>
    <n v="570"/>
    <n v="9"/>
  </r>
  <r>
    <x v="2"/>
    <x v="0"/>
    <m/>
    <s v="C"/>
    <n v="2"/>
    <n v="299"/>
    <n v="10"/>
  </r>
  <r>
    <x v="2"/>
    <x v="0"/>
    <m/>
    <s v="C"/>
    <n v="2"/>
    <n v="327"/>
    <n v="11"/>
  </r>
  <r>
    <x v="2"/>
    <x v="0"/>
    <m/>
    <s v="C"/>
    <n v="2"/>
    <n v="261"/>
    <n v="12"/>
  </r>
  <r>
    <x v="2"/>
    <x v="0"/>
    <m/>
    <s v="C"/>
    <n v="2"/>
    <n v="480"/>
    <n v="13"/>
  </r>
  <r>
    <x v="2"/>
    <x v="0"/>
    <m/>
    <s v="C"/>
    <n v="2"/>
    <n v="479"/>
    <n v="14"/>
  </r>
  <r>
    <x v="2"/>
    <x v="0"/>
    <m/>
    <s v="C"/>
    <n v="2"/>
    <n v="236"/>
    <n v="15"/>
  </r>
  <r>
    <x v="2"/>
    <x v="0"/>
    <m/>
    <s v="C"/>
    <n v="2"/>
    <n v="191"/>
    <n v="16"/>
  </r>
  <r>
    <x v="2"/>
    <x v="0"/>
    <m/>
    <s v="C"/>
    <n v="2"/>
    <n v="352"/>
    <n v="17"/>
  </r>
  <r>
    <x v="2"/>
    <x v="0"/>
    <m/>
    <s v="C"/>
    <n v="2"/>
    <n v="421"/>
    <n v="18"/>
  </r>
  <r>
    <x v="2"/>
    <x v="0"/>
    <m/>
    <s v="C"/>
    <n v="2"/>
    <n v="436"/>
    <n v="19"/>
  </r>
  <r>
    <x v="2"/>
    <x v="0"/>
    <m/>
    <s v="C"/>
    <n v="2"/>
    <n v="213"/>
    <n v="20"/>
  </r>
  <r>
    <x v="2"/>
    <x v="0"/>
    <m/>
    <s v="C"/>
    <n v="2"/>
    <n v="230"/>
    <n v="21"/>
  </r>
  <r>
    <x v="2"/>
    <x v="0"/>
    <m/>
    <s v="C"/>
    <n v="2"/>
    <n v="223"/>
    <n v="22"/>
  </r>
  <r>
    <x v="2"/>
    <x v="0"/>
    <m/>
    <s v="C"/>
    <n v="2"/>
    <n v="420"/>
    <n v="23"/>
  </r>
  <r>
    <x v="2"/>
    <x v="0"/>
    <m/>
    <s v="C"/>
    <n v="2"/>
    <n v="524"/>
    <n v="24"/>
  </r>
  <r>
    <x v="2"/>
    <x v="0"/>
    <m/>
    <s v="C"/>
    <n v="2"/>
    <n v="111"/>
    <n v="25"/>
  </r>
  <r>
    <x v="2"/>
    <x v="0"/>
    <m/>
    <s v="C"/>
    <n v="2"/>
    <n v="112"/>
    <n v="26"/>
  </r>
  <r>
    <x v="2"/>
    <x v="0"/>
    <m/>
    <s v="C"/>
    <n v="2"/>
    <n v="96"/>
    <n v="27"/>
  </r>
  <r>
    <x v="2"/>
    <x v="0"/>
    <m/>
    <s v="C"/>
    <n v="3"/>
    <n v="263"/>
    <n v="1"/>
  </r>
  <r>
    <x v="2"/>
    <x v="0"/>
    <m/>
    <s v="C"/>
    <n v="3"/>
    <n v="370"/>
    <n v="2"/>
  </r>
  <r>
    <x v="2"/>
    <x v="0"/>
    <m/>
    <s v="C"/>
    <n v="3"/>
    <n v="211"/>
    <n v="3"/>
  </r>
  <r>
    <x v="2"/>
    <x v="0"/>
    <m/>
    <s v="C"/>
    <n v="3"/>
    <n v="830"/>
    <n v="4"/>
  </r>
  <r>
    <x v="2"/>
    <x v="0"/>
    <m/>
    <s v="C"/>
    <n v="3"/>
    <n v="558"/>
    <n v="5"/>
  </r>
  <r>
    <x v="2"/>
    <x v="0"/>
    <m/>
    <s v="C"/>
    <n v="3"/>
    <n v="813"/>
    <n v="6"/>
  </r>
  <r>
    <x v="2"/>
    <x v="0"/>
    <m/>
    <s v="C"/>
    <n v="3"/>
    <n v="667"/>
    <n v="7"/>
  </r>
  <r>
    <x v="2"/>
    <x v="0"/>
    <m/>
    <s v="C"/>
    <n v="3"/>
    <n v="340"/>
    <n v="8"/>
  </r>
  <r>
    <x v="2"/>
    <x v="0"/>
    <m/>
    <s v="C"/>
    <n v="3"/>
    <n v="698"/>
    <n v="9"/>
  </r>
  <r>
    <x v="2"/>
    <x v="0"/>
    <m/>
    <s v="C"/>
    <n v="3"/>
    <n v="878"/>
    <n v="10"/>
  </r>
  <r>
    <x v="2"/>
    <x v="0"/>
    <m/>
    <s v="C"/>
    <n v="3"/>
    <n v="425"/>
    <n v="11"/>
  </r>
  <r>
    <x v="2"/>
    <x v="0"/>
    <m/>
    <s v="C"/>
    <n v="3"/>
    <n v="487"/>
    <n v="12"/>
  </r>
  <r>
    <x v="2"/>
    <x v="0"/>
    <m/>
    <s v="C"/>
    <n v="3"/>
    <n v="727"/>
    <n v="13"/>
  </r>
  <r>
    <x v="2"/>
    <x v="0"/>
    <m/>
    <s v="C"/>
    <n v="3"/>
    <n v="560"/>
    <n v="14"/>
  </r>
  <r>
    <x v="2"/>
    <x v="0"/>
    <m/>
    <s v="C"/>
    <n v="3"/>
    <n v="715"/>
    <n v="15"/>
  </r>
  <r>
    <x v="2"/>
    <x v="0"/>
    <m/>
    <s v="C"/>
    <n v="3"/>
    <n v="422"/>
    <n v="16"/>
  </r>
  <r>
    <x v="2"/>
    <x v="0"/>
    <m/>
    <s v="C"/>
    <n v="3"/>
    <n v="726"/>
    <n v="17"/>
  </r>
  <r>
    <x v="2"/>
    <x v="0"/>
    <m/>
    <s v="C"/>
    <n v="3"/>
    <n v="426"/>
    <n v="18"/>
  </r>
  <r>
    <x v="2"/>
    <x v="0"/>
    <m/>
    <s v="C"/>
    <n v="3"/>
    <n v="270"/>
    <n v="19"/>
  </r>
  <r>
    <x v="2"/>
    <x v="0"/>
    <m/>
    <s v="C"/>
    <n v="3"/>
    <n v="644"/>
    <n v="20"/>
  </r>
  <r>
    <x v="2"/>
    <x v="0"/>
    <m/>
    <s v="C"/>
    <n v="3"/>
    <n v="431"/>
    <n v="21"/>
  </r>
  <r>
    <x v="2"/>
    <x v="0"/>
    <m/>
    <s v="C"/>
    <n v="3"/>
    <n v="417"/>
    <n v="22"/>
  </r>
  <r>
    <x v="2"/>
    <x v="0"/>
    <m/>
    <s v="C"/>
    <n v="3"/>
    <n v="218"/>
    <n v="23"/>
  </r>
  <r>
    <x v="2"/>
    <x v="0"/>
    <m/>
    <s v="C"/>
    <n v="3"/>
    <n v="338"/>
    <n v="24"/>
  </r>
  <r>
    <x v="2"/>
    <x v="0"/>
    <m/>
    <s v="C"/>
    <n v="3"/>
    <n v="480"/>
    <n v="25"/>
  </r>
  <r>
    <x v="2"/>
    <x v="0"/>
    <m/>
    <s v="C"/>
    <n v="3"/>
    <n v="548"/>
    <n v="26"/>
  </r>
  <r>
    <x v="2"/>
    <x v="0"/>
    <m/>
    <s v="C"/>
    <n v="3"/>
    <n v="306"/>
    <n v="27"/>
  </r>
  <r>
    <x v="2"/>
    <x v="0"/>
    <m/>
    <s v="C"/>
    <n v="3"/>
    <n v="495"/>
    <n v="28"/>
  </r>
  <r>
    <x v="2"/>
    <x v="0"/>
    <m/>
    <s v="C"/>
    <n v="3"/>
    <n v="283"/>
    <n v="29"/>
  </r>
  <r>
    <x v="2"/>
    <x v="0"/>
    <m/>
    <s v="C"/>
    <n v="3"/>
    <n v="495"/>
    <n v="30"/>
  </r>
  <r>
    <x v="2"/>
    <x v="0"/>
    <m/>
    <s v="C"/>
    <n v="3"/>
    <n v="276"/>
    <n v="31"/>
  </r>
  <r>
    <x v="2"/>
    <x v="0"/>
    <m/>
    <s v="C"/>
    <n v="3"/>
    <n v="620"/>
    <n v="32"/>
  </r>
  <r>
    <x v="2"/>
    <x v="0"/>
    <m/>
    <s v="C"/>
    <n v="3"/>
    <n v="481"/>
    <n v="33"/>
  </r>
  <r>
    <x v="2"/>
    <x v="0"/>
    <m/>
    <s v="C"/>
    <n v="3"/>
    <n v="480"/>
    <n v="34"/>
  </r>
  <r>
    <x v="2"/>
    <x v="0"/>
    <m/>
    <s v="C"/>
    <n v="3"/>
    <n v="349"/>
    <n v="35"/>
  </r>
  <r>
    <x v="2"/>
    <x v="0"/>
    <m/>
    <s v="C"/>
    <n v="3"/>
    <n v="214"/>
    <n v="36"/>
  </r>
  <r>
    <x v="2"/>
    <x v="0"/>
    <m/>
    <s v="C"/>
    <n v="3"/>
    <n v="672"/>
    <n v="37"/>
  </r>
  <r>
    <x v="2"/>
    <x v="0"/>
    <m/>
    <s v="C"/>
    <n v="3"/>
    <n v="347"/>
    <n v="38"/>
  </r>
  <r>
    <x v="2"/>
    <x v="0"/>
    <m/>
    <s v="C"/>
    <n v="3"/>
    <n v="433"/>
    <n v="39"/>
  </r>
  <r>
    <x v="2"/>
    <x v="0"/>
    <m/>
    <s v="C"/>
    <n v="3"/>
    <n v="623"/>
    <n v="40"/>
  </r>
  <r>
    <x v="2"/>
    <x v="0"/>
    <m/>
    <s v="C"/>
    <n v="3"/>
    <n v="218"/>
    <n v="41"/>
  </r>
  <r>
    <x v="2"/>
    <x v="0"/>
    <m/>
    <s v="C"/>
    <n v="3"/>
    <n v="191"/>
    <n v="42"/>
  </r>
  <r>
    <x v="2"/>
    <x v="0"/>
    <m/>
    <s v="C"/>
    <n v="3"/>
    <n v="136"/>
    <n v="43"/>
  </r>
  <r>
    <x v="2"/>
    <x v="0"/>
    <m/>
    <s v="C"/>
    <n v="3"/>
    <n v="147"/>
    <n v="44"/>
  </r>
  <r>
    <x v="2"/>
    <x v="0"/>
    <m/>
    <s v="C"/>
    <n v="3"/>
    <n v="112"/>
    <n v="45"/>
  </r>
  <r>
    <x v="2"/>
    <x v="0"/>
    <m/>
    <s v="C"/>
    <n v="3"/>
    <n v="189"/>
    <n v="46"/>
  </r>
  <r>
    <x v="2"/>
    <x v="0"/>
    <m/>
    <s v="C"/>
    <n v="3"/>
    <n v="79"/>
    <n v="47"/>
  </r>
  <r>
    <x v="2"/>
    <x v="0"/>
    <m/>
    <s v="C"/>
    <n v="3"/>
    <n v="144"/>
    <n v="48"/>
  </r>
  <r>
    <x v="2"/>
    <x v="0"/>
    <m/>
    <s v="C"/>
    <n v="3"/>
    <n v="109"/>
    <n v="49"/>
  </r>
  <r>
    <x v="2"/>
    <x v="0"/>
    <m/>
    <s v="C"/>
    <n v="3"/>
    <n v="77"/>
    <n v="50"/>
  </r>
  <r>
    <x v="2"/>
    <x v="0"/>
    <m/>
    <s v="C"/>
    <n v="3"/>
    <n v="51"/>
    <n v="51"/>
  </r>
  <r>
    <x v="2"/>
    <x v="0"/>
    <m/>
    <s v="C"/>
    <n v="3"/>
    <n v="161"/>
    <n v="52"/>
  </r>
  <r>
    <x v="2"/>
    <x v="0"/>
    <m/>
    <s v="C"/>
    <n v="3"/>
    <n v="99"/>
    <n v="53"/>
  </r>
  <r>
    <x v="2"/>
    <x v="0"/>
    <m/>
    <s v="C"/>
    <n v="3"/>
    <n v="311"/>
    <n v="54"/>
  </r>
  <r>
    <x v="2"/>
    <x v="0"/>
    <m/>
    <s v="C"/>
    <n v="3"/>
    <n v="97"/>
    <n v="55"/>
  </r>
  <r>
    <x v="2"/>
    <x v="0"/>
    <m/>
    <s v="C"/>
    <n v="3"/>
    <n v="130"/>
    <n v="56"/>
  </r>
  <r>
    <x v="2"/>
    <x v="1"/>
    <m/>
    <s v="A"/>
    <n v="1"/>
    <n v="299"/>
    <n v="1"/>
  </r>
  <r>
    <x v="2"/>
    <x v="1"/>
    <m/>
    <s v="A"/>
    <n v="1"/>
    <n v="236"/>
    <n v="2"/>
  </r>
  <r>
    <x v="2"/>
    <x v="1"/>
    <m/>
    <s v="A"/>
    <n v="1"/>
    <n v="327"/>
    <n v="3"/>
  </r>
  <r>
    <x v="2"/>
    <x v="1"/>
    <m/>
    <s v="A"/>
    <n v="1"/>
    <n v="526"/>
    <n v="4"/>
  </r>
  <r>
    <x v="2"/>
    <x v="1"/>
    <m/>
    <s v="A"/>
    <n v="1"/>
    <n v="633"/>
    <n v="5"/>
  </r>
  <r>
    <x v="2"/>
    <x v="1"/>
    <m/>
    <s v="A"/>
    <n v="1"/>
    <n v="444"/>
    <n v="6"/>
  </r>
  <r>
    <x v="2"/>
    <x v="1"/>
    <m/>
    <s v="A"/>
    <n v="1"/>
    <n v="175"/>
    <n v="7"/>
  </r>
  <r>
    <x v="2"/>
    <x v="1"/>
    <m/>
    <s v="A"/>
    <n v="1"/>
    <n v="513"/>
    <n v="8"/>
  </r>
  <r>
    <x v="2"/>
    <x v="1"/>
    <m/>
    <s v="A"/>
    <n v="1"/>
    <n v="512"/>
    <n v="9"/>
  </r>
  <r>
    <x v="2"/>
    <x v="1"/>
    <m/>
    <s v="A"/>
    <n v="1"/>
    <n v="592"/>
    <n v="10"/>
  </r>
  <r>
    <x v="2"/>
    <x v="1"/>
    <m/>
    <s v="A"/>
    <n v="1"/>
    <n v="492"/>
    <n v="11"/>
  </r>
  <r>
    <x v="2"/>
    <x v="1"/>
    <m/>
    <s v="A"/>
    <n v="1"/>
    <n v="187"/>
    <n v="12"/>
  </r>
  <r>
    <x v="2"/>
    <x v="1"/>
    <m/>
    <s v="A"/>
    <n v="1"/>
    <n v="463"/>
    <n v="13"/>
  </r>
  <r>
    <x v="2"/>
    <x v="1"/>
    <m/>
    <s v="A"/>
    <n v="1"/>
    <n v="419"/>
    <n v="14"/>
  </r>
  <r>
    <x v="2"/>
    <x v="1"/>
    <m/>
    <s v="A"/>
    <n v="1"/>
    <n v="437"/>
    <n v="15"/>
  </r>
  <r>
    <x v="2"/>
    <x v="1"/>
    <m/>
    <s v="A"/>
    <n v="1"/>
    <n v="544"/>
    <n v="16"/>
  </r>
  <r>
    <x v="2"/>
    <x v="1"/>
    <m/>
    <s v="A"/>
    <n v="1"/>
    <n v="432"/>
    <n v="17"/>
  </r>
  <r>
    <x v="2"/>
    <x v="1"/>
    <m/>
    <s v="A"/>
    <n v="1"/>
    <n v="358"/>
    <n v="18"/>
  </r>
  <r>
    <x v="2"/>
    <x v="1"/>
    <m/>
    <s v="A"/>
    <n v="1"/>
    <n v="423"/>
    <n v="19"/>
  </r>
  <r>
    <x v="2"/>
    <x v="1"/>
    <m/>
    <s v="A"/>
    <n v="1"/>
    <n v="537"/>
    <n v="20"/>
  </r>
  <r>
    <x v="2"/>
    <x v="1"/>
    <m/>
    <s v="A"/>
    <n v="1"/>
    <n v="253"/>
    <n v="21"/>
  </r>
  <r>
    <x v="2"/>
    <x v="1"/>
    <m/>
    <s v="A"/>
    <n v="1"/>
    <n v="492"/>
    <n v="22"/>
  </r>
  <r>
    <x v="2"/>
    <x v="1"/>
    <m/>
    <s v="A"/>
    <n v="1"/>
    <n v="226"/>
    <n v="23"/>
  </r>
  <r>
    <x v="2"/>
    <x v="1"/>
    <m/>
    <s v="A"/>
    <n v="1"/>
    <n v="334"/>
    <n v="24"/>
  </r>
  <r>
    <x v="2"/>
    <x v="1"/>
    <m/>
    <s v="A"/>
    <n v="1"/>
    <n v="223"/>
    <n v="25"/>
  </r>
  <r>
    <x v="2"/>
    <x v="1"/>
    <m/>
    <s v="A"/>
    <n v="1"/>
    <n v="94"/>
    <n v="26"/>
  </r>
  <r>
    <x v="2"/>
    <x v="1"/>
    <m/>
    <s v="A"/>
    <n v="1"/>
    <n v="83"/>
    <n v="27"/>
  </r>
  <r>
    <x v="2"/>
    <x v="1"/>
    <m/>
    <s v="A"/>
    <n v="1"/>
    <n v="130"/>
    <n v="28"/>
  </r>
  <r>
    <x v="2"/>
    <x v="1"/>
    <m/>
    <s v="A"/>
    <n v="2"/>
    <n v="152"/>
    <n v="1"/>
  </r>
  <r>
    <x v="2"/>
    <x v="1"/>
    <m/>
    <s v="A"/>
    <n v="2"/>
    <n v="788"/>
    <n v="2"/>
  </r>
  <r>
    <x v="2"/>
    <x v="1"/>
    <m/>
    <s v="A"/>
    <n v="2"/>
    <n v="607"/>
    <n v="3"/>
  </r>
  <r>
    <x v="2"/>
    <x v="1"/>
    <m/>
    <s v="A"/>
    <n v="2"/>
    <n v="406"/>
    <n v="4"/>
  </r>
  <r>
    <x v="2"/>
    <x v="1"/>
    <m/>
    <s v="A"/>
    <n v="2"/>
    <n v="667"/>
    <n v="5"/>
  </r>
  <r>
    <x v="2"/>
    <x v="1"/>
    <m/>
    <s v="A"/>
    <n v="2"/>
    <n v="743"/>
    <n v="6"/>
  </r>
  <r>
    <x v="2"/>
    <x v="1"/>
    <m/>
    <s v="A"/>
    <n v="2"/>
    <n v="745"/>
    <n v="7"/>
  </r>
  <r>
    <x v="2"/>
    <x v="1"/>
    <m/>
    <s v="A"/>
    <n v="2"/>
    <n v="713"/>
    <n v="8"/>
  </r>
  <r>
    <x v="2"/>
    <x v="1"/>
    <m/>
    <s v="A"/>
    <n v="2"/>
    <n v="286"/>
    <n v="9"/>
  </r>
  <r>
    <x v="2"/>
    <x v="1"/>
    <m/>
    <s v="A"/>
    <n v="2"/>
    <n v="590"/>
    <n v="10"/>
  </r>
  <r>
    <x v="2"/>
    <x v="1"/>
    <m/>
    <s v="A"/>
    <n v="2"/>
    <n v="270"/>
    <n v="11"/>
  </r>
  <r>
    <x v="2"/>
    <x v="1"/>
    <m/>
    <s v="A"/>
    <n v="2"/>
    <n v="630"/>
    <n v="12"/>
  </r>
  <r>
    <x v="2"/>
    <x v="1"/>
    <m/>
    <s v="A"/>
    <n v="2"/>
    <n v="416"/>
    <n v="13"/>
  </r>
  <r>
    <x v="2"/>
    <x v="1"/>
    <m/>
    <s v="A"/>
    <n v="2"/>
    <n v="615"/>
    <n v="14"/>
  </r>
  <r>
    <x v="2"/>
    <x v="1"/>
    <m/>
    <s v="A"/>
    <n v="2"/>
    <n v="250"/>
    <n v="15"/>
  </r>
  <r>
    <x v="2"/>
    <x v="1"/>
    <m/>
    <s v="A"/>
    <n v="2"/>
    <n v="517"/>
    <n v="16"/>
  </r>
  <r>
    <x v="2"/>
    <x v="1"/>
    <m/>
    <s v="A"/>
    <n v="2"/>
    <n v="280"/>
    <n v="17"/>
  </r>
  <r>
    <x v="2"/>
    <x v="1"/>
    <m/>
    <s v="A"/>
    <n v="2"/>
    <n v="750"/>
    <n v="18"/>
  </r>
  <r>
    <x v="2"/>
    <x v="1"/>
    <m/>
    <s v="A"/>
    <n v="2"/>
    <n v="130"/>
    <n v="19"/>
  </r>
  <r>
    <x v="2"/>
    <x v="1"/>
    <m/>
    <s v="A"/>
    <n v="2"/>
    <n v="663"/>
    <n v="20"/>
  </r>
  <r>
    <x v="2"/>
    <x v="1"/>
    <m/>
    <s v="A"/>
    <n v="2"/>
    <n v="922"/>
    <n v="21"/>
  </r>
  <r>
    <x v="2"/>
    <x v="1"/>
    <m/>
    <s v="A"/>
    <n v="2"/>
    <n v="639"/>
    <n v="22"/>
  </r>
  <r>
    <x v="2"/>
    <x v="1"/>
    <m/>
    <s v="A"/>
    <n v="2"/>
    <n v="566"/>
    <n v="23"/>
  </r>
  <r>
    <x v="2"/>
    <x v="1"/>
    <m/>
    <s v="A"/>
    <n v="2"/>
    <n v="399"/>
    <n v="24"/>
  </r>
  <r>
    <x v="2"/>
    <x v="1"/>
    <m/>
    <s v="A"/>
    <n v="2"/>
    <n v="154"/>
    <n v="25"/>
  </r>
  <r>
    <x v="2"/>
    <x v="1"/>
    <m/>
    <s v="A"/>
    <n v="2"/>
    <n v="551"/>
    <n v="26"/>
  </r>
  <r>
    <x v="2"/>
    <x v="1"/>
    <m/>
    <s v="A"/>
    <n v="2"/>
    <n v="453"/>
    <n v="27"/>
  </r>
  <r>
    <x v="2"/>
    <x v="1"/>
    <m/>
    <s v="A"/>
    <n v="2"/>
    <n v="539"/>
    <n v="28"/>
  </r>
  <r>
    <x v="2"/>
    <x v="1"/>
    <m/>
    <s v="A"/>
    <n v="2"/>
    <n v="405"/>
    <n v="29"/>
  </r>
  <r>
    <x v="2"/>
    <x v="1"/>
    <m/>
    <s v="A"/>
    <n v="2"/>
    <n v="212"/>
    <n v="30"/>
  </r>
  <r>
    <x v="2"/>
    <x v="1"/>
    <m/>
    <s v="A"/>
    <n v="2"/>
    <n v="200"/>
    <n v="31"/>
  </r>
  <r>
    <x v="2"/>
    <x v="1"/>
    <m/>
    <s v="A"/>
    <n v="2"/>
    <n v="260"/>
    <n v="32"/>
  </r>
  <r>
    <x v="2"/>
    <x v="1"/>
    <m/>
    <s v="A"/>
    <n v="2"/>
    <n v="203"/>
    <n v="33"/>
  </r>
  <r>
    <x v="2"/>
    <x v="1"/>
    <m/>
    <s v="A"/>
    <n v="2"/>
    <n v="182"/>
    <n v="34"/>
  </r>
  <r>
    <x v="2"/>
    <x v="1"/>
    <m/>
    <s v="A"/>
    <n v="2"/>
    <n v="89"/>
    <n v="35"/>
  </r>
  <r>
    <x v="2"/>
    <x v="1"/>
    <m/>
    <s v="A"/>
    <n v="2"/>
    <n v="221"/>
    <n v="36"/>
  </r>
  <r>
    <x v="2"/>
    <x v="1"/>
    <m/>
    <s v="A"/>
    <n v="2"/>
    <n v="55"/>
    <n v="37"/>
  </r>
  <r>
    <x v="2"/>
    <x v="1"/>
    <m/>
    <s v="A"/>
    <n v="3"/>
    <n v="659"/>
    <n v="1"/>
  </r>
  <r>
    <x v="2"/>
    <x v="1"/>
    <m/>
    <s v="A"/>
    <n v="3"/>
    <n v="716"/>
    <n v="2"/>
  </r>
  <r>
    <x v="2"/>
    <x v="1"/>
    <m/>
    <s v="A"/>
    <n v="3"/>
    <n v="108"/>
    <n v="3"/>
  </r>
  <r>
    <x v="2"/>
    <x v="1"/>
    <m/>
    <s v="A"/>
    <n v="3"/>
    <n v="512"/>
    <n v="4"/>
  </r>
  <r>
    <x v="2"/>
    <x v="1"/>
    <m/>
    <s v="A"/>
    <n v="3"/>
    <n v="313"/>
    <n v="5"/>
  </r>
  <r>
    <x v="2"/>
    <x v="1"/>
    <m/>
    <s v="A"/>
    <n v="3"/>
    <n v="327"/>
    <n v="6"/>
  </r>
  <r>
    <x v="2"/>
    <x v="1"/>
    <m/>
    <s v="A"/>
    <n v="3"/>
    <n v="612"/>
    <n v="7"/>
  </r>
  <r>
    <x v="2"/>
    <x v="1"/>
    <m/>
    <s v="A"/>
    <n v="3"/>
    <n v="747"/>
    <n v="8"/>
  </r>
  <r>
    <x v="2"/>
    <x v="1"/>
    <m/>
    <s v="A"/>
    <n v="3"/>
    <n v="632"/>
    <n v="9"/>
  </r>
  <r>
    <x v="2"/>
    <x v="1"/>
    <m/>
    <s v="A"/>
    <n v="3"/>
    <n v="362"/>
    <n v="10"/>
  </r>
  <r>
    <x v="2"/>
    <x v="1"/>
    <m/>
    <s v="A"/>
    <n v="3"/>
    <n v="349"/>
    <n v="11"/>
  </r>
  <r>
    <x v="2"/>
    <x v="1"/>
    <m/>
    <s v="A"/>
    <n v="3"/>
    <n v="847"/>
    <n v="12"/>
  </r>
  <r>
    <x v="2"/>
    <x v="1"/>
    <m/>
    <s v="A"/>
    <n v="3"/>
    <n v="749"/>
    <n v="13"/>
  </r>
  <r>
    <x v="2"/>
    <x v="1"/>
    <m/>
    <s v="A"/>
    <n v="3"/>
    <n v="140"/>
    <n v="14"/>
  </r>
  <r>
    <x v="2"/>
    <x v="1"/>
    <m/>
    <s v="A"/>
    <n v="3"/>
    <n v="202"/>
    <n v="15"/>
  </r>
  <r>
    <x v="2"/>
    <x v="1"/>
    <m/>
    <s v="A"/>
    <n v="3"/>
    <n v="99"/>
    <n v="16"/>
  </r>
  <r>
    <x v="2"/>
    <x v="1"/>
    <m/>
    <s v="A"/>
    <n v="3"/>
    <n v="231"/>
    <n v="17"/>
  </r>
  <r>
    <x v="2"/>
    <x v="1"/>
    <m/>
    <s v="A"/>
    <n v="3"/>
    <n v="115"/>
    <n v="18"/>
  </r>
  <r>
    <x v="2"/>
    <x v="1"/>
    <m/>
    <s v="A"/>
    <n v="3"/>
    <n v="397"/>
    <n v="19"/>
  </r>
  <r>
    <x v="2"/>
    <x v="1"/>
    <m/>
    <s v="A"/>
    <n v="3"/>
    <n v="264"/>
    <n v="20"/>
  </r>
  <r>
    <x v="2"/>
    <x v="1"/>
    <m/>
    <s v="A"/>
    <n v="3"/>
    <n v="692"/>
    <n v="21"/>
  </r>
  <r>
    <x v="2"/>
    <x v="1"/>
    <m/>
    <s v="A"/>
    <n v="3"/>
    <n v="500"/>
    <n v="22"/>
  </r>
  <r>
    <x v="2"/>
    <x v="1"/>
    <m/>
    <s v="A"/>
    <n v="3"/>
    <n v="294"/>
    <n v="23"/>
  </r>
  <r>
    <x v="2"/>
    <x v="1"/>
    <m/>
    <s v="A"/>
    <n v="3"/>
    <n v="355"/>
    <n v="24"/>
  </r>
  <r>
    <x v="2"/>
    <x v="1"/>
    <m/>
    <s v="A"/>
    <n v="3"/>
    <n v="611"/>
    <n v="25"/>
  </r>
  <r>
    <x v="2"/>
    <x v="1"/>
    <m/>
    <s v="A"/>
    <n v="3"/>
    <n v="605"/>
    <n v="26"/>
  </r>
  <r>
    <x v="2"/>
    <x v="1"/>
    <m/>
    <s v="A"/>
    <n v="3"/>
    <n v="342"/>
    <n v="27"/>
  </r>
  <r>
    <x v="2"/>
    <x v="1"/>
    <m/>
    <s v="A"/>
    <n v="3"/>
    <n v="387"/>
    <n v="28"/>
  </r>
  <r>
    <x v="2"/>
    <x v="1"/>
    <m/>
    <s v="A"/>
    <n v="3"/>
    <n v="462"/>
    <n v="29"/>
  </r>
  <r>
    <x v="2"/>
    <x v="1"/>
    <m/>
    <s v="A"/>
    <n v="3"/>
    <n v="196"/>
    <n v="30"/>
  </r>
  <r>
    <x v="2"/>
    <x v="1"/>
    <m/>
    <s v="A"/>
    <n v="3"/>
    <n v="860"/>
    <n v="31"/>
  </r>
  <r>
    <x v="2"/>
    <x v="1"/>
    <m/>
    <s v="A"/>
    <n v="3"/>
    <n v="245"/>
    <n v="32"/>
  </r>
  <r>
    <x v="2"/>
    <x v="1"/>
    <m/>
    <s v="A"/>
    <n v="3"/>
    <n v="750"/>
    <n v="33"/>
  </r>
  <r>
    <x v="2"/>
    <x v="1"/>
    <m/>
    <s v="A"/>
    <n v="3"/>
    <n v="425"/>
    <n v="34"/>
  </r>
  <r>
    <x v="2"/>
    <x v="1"/>
    <m/>
    <s v="A"/>
    <n v="3"/>
    <n v="706"/>
    <n v="35"/>
  </r>
  <r>
    <x v="2"/>
    <x v="1"/>
    <m/>
    <s v="A"/>
    <n v="3"/>
    <n v="844"/>
    <n v="36"/>
  </r>
  <r>
    <x v="2"/>
    <x v="1"/>
    <m/>
    <s v="A"/>
    <n v="3"/>
    <n v="595"/>
    <n v="37"/>
  </r>
  <r>
    <x v="2"/>
    <x v="1"/>
    <m/>
    <s v="A"/>
    <n v="3"/>
    <n v="362"/>
    <n v="38"/>
  </r>
  <r>
    <x v="2"/>
    <x v="1"/>
    <m/>
    <s v="A"/>
    <n v="3"/>
    <n v="616"/>
    <n v="39"/>
  </r>
  <r>
    <x v="2"/>
    <x v="1"/>
    <m/>
    <s v="A"/>
    <n v="3"/>
    <n v="440"/>
    <n v="40"/>
  </r>
  <r>
    <x v="2"/>
    <x v="1"/>
    <m/>
    <s v="A"/>
    <n v="3"/>
    <n v="639"/>
    <n v="41"/>
  </r>
  <r>
    <x v="2"/>
    <x v="1"/>
    <m/>
    <s v="A"/>
    <n v="3"/>
    <n v="436"/>
    <n v="42"/>
  </r>
  <r>
    <x v="2"/>
    <x v="1"/>
    <m/>
    <s v="A"/>
    <n v="3"/>
    <n v="567"/>
    <n v="43"/>
  </r>
  <r>
    <x v="2"/>
    <x v="1"/>
    <m/>
    <s v="A"/>
    <n v="3"/>
    <n v="153"/>
    <n v="44"/>
  </r>
  <r>
    <x v="2"/>
    <x v="1"/>
    <m/>
    <s v="A"/>
    <n v="3"/>
    <n v="145"/>
    <n v="45"/>
  </r>
  <r>
    <x v="2"/>
    <x v="1"/>
    <m/>
    <s v="A"/>
    <n v="3"/>
    <n v="386"/>
    <n v="46"/>
  </r>
  <r>
    <x v="2"/>
    <x v="1"/>
    <m/>
    <s v="A"/>
    <n v="3"/>
    <n v="620"/>
    <n v="47"/>
  </r>
  <r>
    <x v="2"/>
    <x v="1"/>
    <m/>
    <s v="A"/>
    <n v="3"/>
    <n v="644"/>
    <n v="48"/>
  </r>
  <r>
    <x v="2"/>
    <x v="1"/>
    <m/>
    <s v="A"/>
    <n v="3"/>
    <n v="736"/>
    <n v="49"/>
  </r>
  <r>
    <x v="2"/>
    <x v="1"/>
    <m/>
    <s v="A"/>
    <n v="3"/>
    <n v="586"/>
    <n v="50"/>
  </r>
  <r>
    <x v="2"/>
    <x v="1"/>
    <m/>
    <s v="A"/>
    <n v="3"/>
    <n v="282"/>
    <n v="51"/>
  </r>
  <r>
    <x v="2"/>
    <x v="1"/>
    <m/>
    <s v="A"/>
    <n v="3"/>
    <n v="700"/>
    <n v="52"/>
  </r>
  <r>
    <x v="2"/>
    <x v="1"/>
    <m/>
    <s v="A"/>
    <n v="3"/>
    <n v="326"/>
    <n v="53"/>
  </r>
  <r>
    <x v="2"/>
    <x v="1"/>
    <m/>
    <s v="A"/>
    <n v="3"/>
    <n v="326"/>
    <n v="54"/>
  </r>
  <r>
    <x v="2"/>
    <x v="1"/>
    <m/>
    <s v="A"/>
    <n v="3"/>
    <n v="446"/>
    <n v="55"/>
  </r>
  <r>
    <x v="2"/>
    <x v="1"/>
    <m/>
    <s v="A"/>
    <n v="3"/>
    <n v="348"/>
    <n v="56"/>
  </r>
  <r>
    <x v="2"/>
    <x v="1"/>
    <m/>
    <s v="A"/>
    <n v="3"/>
    <n v="217"/>
    <n v="57"/>
  </r>
  <r>
    <x v="2"/>
    <x v="1"/>
    <m/>
    <s v="A"/>
    <n v="3"/>
    <n v="126"/>
    <n v="58"/>
  </r>
  <r>
    <x v="2"/>
    <x v="1"/>
    <m/>
    <s v="A"/>
    <n v="3"/>
    <n v="91"/>
    <n v="59"/>
  </r>
  <r>
    <x v="2"/>
    <x v="1"/>
    <m/>
    <s v="A"/>
    <n v="3"/>
    <n v="72"/>
    <n v="60"/>
  </r>
  <r>
    <x v="2"/>
    <x v="1"/>
    <m/>
    <s v="A"/>
    <n v="3"/>
    <n v="40"/>
    <n v="61"/>
  </r>
  <r>
    <x v="2"/>
    <x v="1"/>
    <m/>
    <s v="A"/>
    <n v="3"/>
    <n v="54"/>
    <n v="62"/>
  </r>
  <r>
    <x v="2"/>
    <x v="1"/>
    <m/>
    <s v="A"/>
    <n v="3"/>
    <n v="65"/>
    <n v="63"/>
  </r>
  <r>
    <x v="2"/>
    <x v="1"/>
    <m/>
    <s v="A"/>
    <n v="3"/>
    <n v="75"/>
    <n v="64"/>
  </r>
  <r>
    <x v="2"/>
    <x v="1"/>
    <m/>
    <s v="A"/>
    <n v="3"/>
    <n v="40"/>
    <n v="65"/>
  </r>
  <r>
    <x v="2"/>
    <x v="1"/>
    <m/>
    <s v="B"/>
    <n v="1"/>
    <n v="504"/>
    <n v="1"/>
  </r>
  <r>
    <x v="2"/>
    <x v="1"/>
    <m/>
    <s v="B"/>
    <n v="1"/>
    <n v="322"/>
    <n v="2"/>
  </r>
  <r>
    <x v="2"/>
    <x v="1"/>
    <m/>
    <s v="B"/>
    <n v="1"/>
    <n v="735"/>
    <n v="3"/>
  </r>
  <r>
    <x v="2"/>
    <x v="1"/>
    <m/>
    <s v="B"/>
    <n v="1"/>
    <n v="206"/>
    <n v="4"/>
  </r>
  <r>
    <x v="2"/>
    <x v="1"/>
    <m/>
    <s v="B"/>
    <n v="1"/>
    <n v="383"/>
    <n v="5"/>
  </r>
  <r>
    <x v="2"/>
    <x v="1"/>
    <m/>
    <s v="B"/>
    <n v="1"/>
    <n v="120"/>
    <n v="6"/>
  </r>
  <r>
    <x v="2"/>
    <x v="1"/>
    <m/>
    <s v="B"/>
    <n v="1"/>
    <n v="357"/>
    <n v="7"/>
  </r>
  <r>
    <x v="2"/>
    <x v="1"/>
    <m/>
    <s v="B"/>
    <n v="1"/>
    <n v="689"/>
    <n v="8"/>
  </r>
  <r>
    <x v="2"/>
    <x v="1"/>
    <m/>
    <s v="B"/>
    <n v="1"/>
    <n v="712"/>
    <n v="9"/>
  </r>
  <r>
    <x v="2"/>
    <x v="1"/>
    <m/>
    <s v="B"/>
    <n v="1"/>
    <n v="535"/>
    <n v="10"/>
  </r>
  <r>
    <x v="2"/>
    <x v="1"/>
    <m/>
    <s v="B"/>
    <n v="1"/>
    <n v="259"/>
    <n v="11"/>
  </r>
  <r>
    <x v="2"/>
    <x v="1"/>
    <m/>
    <s v="B"/>
    <n v="1"/>
    <n v="409"/>
    <n v="12"/>
  </r>
  <r>
    <x v="2"/>
    <x v="1"/>
    <m/>
    <s v="B"/>
    <n v="1"/>
    <n v="693"/>
    <n v="13"/>
  </r>
  <r>
    <x v="2"/>
    <x v="1"/>
    <m/>
    <s v="B"/>
    <n v="1"/>
    <n v="461"/>
    <n v="14"/>
  </r>
  <r>
    <x v="2"/>
    <x v="1"/>
    <m/>
    <s v="B"/>
    <n v="1"/>
    <n v="371"/>
    <n v="15"/>
  </r>
  <r>
    <x v="2"/>
    <x v="1"/>
    <m/>
    <s v="B"/>
    <n v="1"/>
    <n v="688"/>
    <n v="16"/>
  </r>
  <r>
    <x v="2"/>
    <x v="1"/>
    <m/>
    <s v="B"/>
    <n v="1"/>
    <n v="584"/>
    <n v="17"/>
  </r>
  <r>
    <x v="2"/>
    <x v="1"/>
    <m/>
    <s v="B"/>
    <n v="1"/>
    <n v="640"/>
    <n v="18"/>
  </r>
  <r>
    <x v="2"/>
    <x v="1"/>
    <m/>
    <s v="B"/>
    <n v="1"/>
    <n v="159"/>
    <n v="19"/>
  </r>
  <r>
    <x v="2"/>
    <x v="1"/>
    <m/>
    <s v="B"/>
    <n v="1"/>
    <n v="1032"/>
    <n v="20"/>
  </r>
  <r>
    <x v="2"/>
    <x v="1"/>
    <m/>
    <s v="B"/>
    <n v="1"/>
    <n v="782"/>
    <n v="21"/>
  </r>
  <r>
    <x v="2"/>
    <x v="1"/>
    <m/>
    <s v="B"/>
    <n v="1"/>
    <n v="340"/>
    <n v="22"/>
  </r>
  <r>
    <x v="2"/>
    <x v="1"/>
    <m/>
    <s v="B"/>
    <n v="1"/>
    <n v="265"/>
    <n v="23"/>
  </r>
  <r>
    <x v="2"/>
    <x v="1"/>
    <m/>
    <s v="B"/>
    <n v="1"/>
    <n v="55"/>
    <n v="24"/>
  </r>
  <r>
    <x v="2"/>
    <x v="1"/>
    <m/>
    <s v="B"/>
    <n v="1"/>
    <n v="209"/>
    <n v="25"/>
  </r>
  <r>
    <x v="2"/>
    <x v="1"/>
    <m/>
    <s v="B"/>
    <n v="1"/>
    <n v="475"/>
    <n v="26"/>
  </r>
  <r>
    <x v="2"/>
    <x v="1"/>
    <m/>
    <s v="B"/>
    <n v="1"/>
    <n v="735"/>
    <n v="27"/>
  </r>
  <r>
    <x v="2"/>
    <x v="1"/>
    <m/>
    <s v="B"/>
    <n v="1"/>
    <n v="435"/>
    <n v="28"/>
  </r>
  <r>
    <x v="2"/>
    <x v="1"/>
    <m/>
    <s v="B"/>
    <n v="1"/>
    <n v="459"/>
    <n v="29"/>
  </r>
  <r>
    <x v="2"/>
    <x v="1"/>
    <m/>
    <s v="B"/>
    <n v="1"/>
    <n v="815"/>
    <n v="30"/>
  </r>
  <r>
    <x v="2"/>
    <x v="1"/>
    <m/>
    <s v="B"/>
    <n v="1"/>
    <n v="166"/>
    <n v="31"/>
  </r>
  <r>
    <x v="2"/>
    <x v="1"/>
    <m/>
    <s v="B"/>
    <n v="1"/>
    <n v="306"/>
    <n v="32"/>
  </r>
  <r>
    <x v="2"/>
    <x v="1"/>
    <m/>
    <s v="B"/>
    <n v="1"/>
    <n v="591"/>
    <n v="33"/>
  </r>
  <r>
    <x v="2"/>
    <x v="1"/>
    <m/>
    <s v="B"/>
    <n v="1"/>
    <n v="189"/>
    <n v="34"/>
  </r>
  <r>
    <x v="2"/>
    <x v="1"/>
    <m/>
    <s v="B"/>
    <n v="1"/>
    <n v="51"/>
    <n v="35"/>
  </r>
  <r>
    <x v="2"/>
    <x v="1"/>
    <m/>
    <s v="B"/>
    <n v="1"/>
    <n v="603"/>
    <n v="36"/>
  </r>
  <r>
    <x v="2"/>
    <x v="1"/>
    <m/>
    <s v="B"/>
    <n v="1"/>
    <n v="614"/>
    <n v="37"/>
  </r>
  <r>
    <x v="2"/>
    <x v="1"/>
    <m/>
    <s v="B"/>
    <n v="1"/>
    <n v="321"/>
    <n v="38"/>
  </r>
  <r>
    <x v="2"/>
    <x v="1"/>
    <m/>
    <s v="B"/>
    <n v="1"/>
    <n v="33"/>
    <n v="39"/>
  </r>
  <r>
    <x v="2"/>
    <x v="1"/>
    <m/>
    <s v="B"/>
    <n v="1"/>
    <n v="359"/>
    <n v="40"/>
  </r>
  <r>
    <x v="2"/>
    <x v="1"/>
    <m/>
    <s v="B"/>
    <n v="1"/>
    <n v="89"/>
    <n v="41"/>
  </r>
  <r>
    <x v="2"/>
    <x v="1"/>
    <m/>
    <s v="B"/>
    <n v="1"/>
    <n v="255"/>
    <n v="42"/>
  </r>
  <r>
    <x v="2"/>
    <x v="1"/>
    <m/>
    <s v="B"/>
    <n v="1"/>
    <n v="398"/>
    <n v="43"/>
  </r>
  <r>
    <x v="2"/>
    <x v="1"/>
    <m/>
    <s v="B"/>
    <n v="1"/>
    <n v="61"/>
    <n v="44"/>
  </r>
  <r>
    <x v="2"/>
    <x v="1"/>
    <m/>
    <s v="B"/>
    <n v="2"/>
    <n v="225"/>
    <n v="1"/>
  </r>
  <r>
    <x v="2"/>
    <x v="1"/>
    <m/>
    <s v="B"/>
    <n v="2"/>
    <n v="819"/>
    <n v="2"/>
  </r>
  <r>
    <x v="2"/>
    <x v="1"/>
    <m/>
    <s v="B"/>
    <n v="2"/>
    <n v="372"/>
    <n v="3"/>
  </r>
  <r>
    <x v="2"/>
    <x v="1"/>
    <m/>
    <s v="B"/>
    <n v="2"/>
    <n v="705"/>
    <n v="4"/>
  </r>
  <r>
    <x v="2"/>
    <x v="1"/>
    <m/>
    <s v="B"/>
    <n v="2"/>
    <n v="641"/>
    <n v="5"/>
  </r>
  <r>
    <x v="2"/>
    <x v="1"/>
    <m/>
    <s v="B"/>
    <n v="2"/>
    <n v="774"/>
    <n v="6"/>
  </r>
  <r>
    <x v="2"/>
    <x v="1"/>
    <m/>
    <s v="B"/>
    <n v="2"/>
    <n v="707"/>
    <n v="7"/>
  </r>
  <r>
    <x v="2"/>
    <x v="1"/>
    <m/>
    <s v="B"/>
    <n v="2"/>
    <n v="279"/>
    <n v="8"/>
  </r>
  <r>
    <x v="2"/>
    <x v="1"/>
    <m/>
    <s v="B"/>
    <n v="2"/>
    <n v="798"/>
    <n v="9"/>
  </r>
  <r>
    <x v="2"/>
    <x v="1"/>
    <m/>
    <s v="B"/>
    <n v="2"/>
    <n v="245"/>
    <n v="10"/>
  </r>
  <r>
    <x v="2"/>
    <x v="1"/>
    <m/>
    <s v="B"/>
    <n v="2"/>
    <n v="588"/>
    <n v="11"/>
  </r>
  <r>
    <x v="2"/>
    <x v="1"/>
    <m/>
    <s v="B"/>
    <n v="2"/>
    <n v="345"/>
    <n v="12"/>
  </r>
  <r>
    <x v="2"/>
    <x v="1"/>
    <m/>
    <s v="B"/>
    <n v="2"/>
    <n v="411"/>
    <n v="13"/>
  </r>
  <r>
    <x v="2"/>
    <x v="1"/>
    <m/>
    <s v="B"/>
    <n v="2"/>
    <n v="483"/>
    <n v="14"/>
  </r>
  <r>
    <x v="2"/>
    <x v="1"/>
    <m/>
    <s v="B"/>
    <n v="2"/>
    <n v="309"/>
    <n v="15"/>
  </r>
  <r>
    <x v="2"/>
    <x v="1"/>
    <m/>
    <s v="B"/>
    <n v="2"/>
    <n v="625"/>
    <n v="16"/>
  </r>
  <r>
    <x v="2"/>
    <x v="1"/>
    <m/>
    <s v="B"/>
    <n v="2"/>
    <n v="374"/>
    <n v="17"/>
  </r>
  <r>
    <x v="2"/>
    <x v="1"/>
    <m/>
    <s v="B"/>
    <n v="2"/>
    <n v="540"/>
    <n v="18"/>
  </r>
  <r>
    <x v="2"/>
    <x v="1"/>
    <m/>
    <s v="B"/>
    <n v="2"/>
    <n v="239"/>
    <n v="19"/>
  </r>
  <r>
    <x v="2"/>
    <x v="1"/>
    <m/>
    <s v="B"/>
    <n v="2"/>
    <n v="500"/>
    <n v="20"/>
  </r>
  <r>
    <x v="2"/>
    <x v="1"/>
    <m/>
    <s v="B"/>
    <n v="2"/>
    <n v="712"/>
    <n v="21"/>
  </r>
  <r>
    <x v="2"/>
    <x v="1"/>
    <m/>
    <s v="B"/>
    <n v="2"/>
    <n v="892"/>
    <n v="22"/>
  </r>
  <r>
    <x v="2"/>
    <x v="1"/>
    <m/>
    <s v="B"/>
    <n v="2"/>
    <n v="180"/>
    <n v="23"/>
  </r>
  <r>
    <x v="2"/>
    <x v="1"/>
    <m/>
    <s v="B"/>
    <n v="2"/>
    <n v="41"/>
    <n v="24"/>
  </r>
  <r>
    <x v="2"/>
    <x v="1"/>
    <m/>
    <s v="B"/>
    <n v="2"/>
    <n v="517"/>
    <n v="25"/>
  </r>
  <r>
    <x v="2"/>
    <x v="1"/>
    <m/>
    <s v="B"/>
    <n v="2"/>
    <n v="329"/>
    <n v="26"/>
  </r>
  <r>
    <x v="2"/>
    <x v="1"/>
    <m/>
    <s v="B"/>
    <n v="2"/>
    <n v="380"/>
    <n v="27"/>
  </r>
  <r>
    <x v="2"/>
    <x v="1"/>
    <m/>
    <s v="B"/>
    <n v="2"/>
    <n v="95"/>
    <n v="28"/>
  </r>
  <r>
    <x v="2"/>
    <x v="1"/>
    <m/>
    <s v="B"/>
    <n v="2"/>
    <n v="261"/>
    <n v="29"/>
  </r>
  <r>
    <x v="2"/>
    <x v="1"/>
    <m/>
    <s v="B"/>
    <n v="2"/>
    <n v="904"/>
    <n v="30"/>
  </r>
  <r>
    <x v="2"/>
    <x v="1"/>
    <m/>
    <s v="B"/>
    <n v="2"/>
    <n v="365"/>
    <n v="31"/>
  </r>
  <r>
    <x v="2"/>
    <x v="1"/>
    <m/>
    <s v="B"/>
    <n v="2"/>
    <n v="251"/>
    <n v="32"/>
  </r>
  <r>
    <x v="2"/>
    <x v="1"/>
    <m/>
    <s v="B"/>
    <n v="2"/>
    <n v="871"/>
    <n v="33"/>
  </r>
  <r>
    <x v="2"/>
    <x v="1"/>
    <m/>
    <s v="B"/>
    <n v="2"/>
    <n v="242"/>
    <n v="34"/>
  </r>
  <r>
    <x v="2"/>
    <x v="1"/>
    <m/>
    <s v="B"/>
    <n v="2"/>
    <n v="330"/>
    <n v="35"/>
  </r>
  <r>
    <x v="2"/>
    <x v="1"/>
    <m/>
    <s v="B"/>
    <n v="2"/>
    <n v="623"/>
    <n v="36"/>
  </r>
  <r>
    <x v="2"/>
    <x v="1"/>
    <m/>
    <s v="B"/>
    <n v="2"/>
    <n v="348"/>
    <n v="37"/>
  </r>
  <r>
    <x v="2"/>
    <x v="1"/>
    <m/>
    <s v="B"/>
    <n v="2"/>
    <n v="187"/>
    <n v="38"/>
  </r>
  <r>
    <x v="2"/>
    <x v="1"/>
    <m/>
    <s v="B"/>
    <n v="2"/>
    <n v="291"/>
    <n v="39"/>
  </r>
  <r>
    <x v="2"/>
    <x v="1"/>
    <m/>
    <s v="B"/>
    <n v="2"/>
    <n v="145"/>
    <n v="40"/>
  </r>
  <r>
    <x v="2"/>
    <x v="1"/>
    <m/>
    <s v="B"/>
    <n v="2"/>
    <n v="122"/>
    <n v="41"/>
  </r>
  <r>
    <x v="2"/>
    <x v="1"/>
    <m/>
    <s v="B"/>
    <n v="2"/>
    <n v="64"/>
    <n v="42"/>
  </r>
  <r>
    <x v="2"/>
    <x v="1"/>
    <m/>
    <s v="B"/>
    <n v="2"/>
    <n v="145"/>
    <n v="43"/>
  </r>
  <r>
    <x v="2"/>
    <x v="1"/>
    <m/>
    <s v="B"/>
    <n v="2"/>
    <n v="94"/>
    <n v="44"/>
  </r>
  <r>
    <x v="2"/>
    <x v="1"/>
    <m/>
    <s v="B"/>
    <n v="2"/>
    <n v="148"/>
    <n v="45"/>
  </r>
  <r>
    <x v="2"/>
    <x v="1"/>
    <m/>
    <s v="B"/>
    <n v="3"/>
    <n v="262"/>
    <n v="1"/>
  </r>
  <r>
    <x v="2"/>
    <x v="1"/>
    <m/>
    <s v="B"/>
    <n v="3"/>
    <n v="224"/>
    <n v="2"/>
  </r>
  <r>
    <x v="2"/>
    <x v="1"/>
    <m/>
    <s v="B"/>
    <n v="3"/>
    <n v="394"/>
    <n v="3"/>
  </r>
  <r>
    <x v="2"/>
    <x v="1"/>
    <m/>
    <s v="B"/>
    <n v="3"/>
    <n v="245"/>
    <n v="4"/>
  </r>
  <r>
    <x v="2"/>
    <x v="1"/>
    <m/>
    <s v="B"/>
    <n v="3"/>
    <n v="585"/>
    <n v="5"/>
  </r>
  <r>
    <x v="2"/>
    <x v="1"/>
    <m/>
    <s v="B"/>
    <n v="3"/>
    <n v="115"/>
    <n v="6"/>
  </r>
  <r>
    <x v="2"/>
    <x v="1"/>
    <m/>
    <s v="B"/>
    <n v="3"/>
    <n v="285"/>
    <n v="7"/>
  </r>
  <r>
    <x v="2"/>
    <x v="1"/>
    <m/>
    <s v="B"/>
    <n v="3"/>
    <n v="466"/>
    <n v="8"/>
  </r>
  <r>
    <x v="2"/>
    <x v="1"/>
    <m/>
    <s v="B"/>
    <n v="3"/>
    <n v="517"/>
    <n v="9"/>
  </r>
  <r>
    <x v="2"/>
    <x v="1"/>
    <m/>
    <s v="B"/>
    <n v="3"/>
    <n v="638"/>
    <n v="10"/>
  </r>
  <r>
    <x v="2"/>
    <x v="1"/>
    <m/>
    <s v="B"/>
    <n v="3"/>
    <n v="356"/>
    <n v="11"/>
  </r>
  <r>
    <x v="2"/>
    <x v="1"/>
    <m/>
    <s v="B"/>
    <n v="3"/>
    <n v="557"/>
    <n v="12"/>
  </r>
  <r>
    <x v="2"/>
    <x v="1"/>
    <m/>
    <s v="B"/>
    <n v="3"/>
    <n v="675"/>
    <n v="13"/>
  </r>
  <r>
    <x v="2"/>
    <x v="1"/>
    <m/>
    <s v="B"/>
    <n v="3"/>
    <n v="695"/>
    <n v="14"/>
  </r>
  <r>
    <x v="2"/>
    <x v="1"/>
    <m/>
    <s v="B"/>
    <n v="3"/>
    <n v="195"/>
    <n v="15"/>
  </r>
  <r>
    <x v="2"/>
    <x v="1"/>
    <m/>
    <s v="B"/>
    <n v="3"/>
    <n v="377"/>
    <n v="16"/>
  </r>
  <r>
    <x v="2"/>
    <x v="1"/>
    <m/>
    <s v="B"/>
    <n v="3"/>
    <n v="222"/>
    <n v="17"/>
  </r>
  <r>
    <x v="2"/>
    <x v="1"/>
    <m/>
    <s v="B"/>
    <n v="3"/>
    <n v="642"/>
    <n v="18"/>
  </r>
  <r>
    <x v="2"/>
    <x v="1"/>
    <m/>
    <s v="B"/>
    <n v="3"/>
    <n v="273"/>
    <n v="19"/>
  </r>
  <r>
    <x v="2"/>
    <x v="1"/>
    <m/>
    <s v="B"/>
    <n v="3"/>
    <n v="690"/>
    <n v="20"/>
  </r>
  <r>
    <x v="2"/>
    <x v="1"/>
    <m/>
    <s v="B"/>
    <n v="3"/>
    <n v="261"/>
    <n v="21"/>
  </r>
  <r>
    <x v="2"/>
    <x v="1"/>
    <m/>
    <s v="B"/>
    <n v="3"/>
    <n v="489"/>
    <n v="22"/>
  </r>
  <r>
    <x v="2"/>
    <x v="1"/>
    <m/>
    <s v="B"/>
    <n v="3"/>
    <n v="264"/>
    <n v="23"/>
  </r>
  <r>
    <x v="2"/>
    <x v="1"/>
    <m/>
    <s v="B"/>
    <n v="3"/>
    <n v="577"/>
    <n v="24"/>
  </r>
  <r>
    <x v="2"/>
    <x v="1"/>
    <m/>
    <s v="B"/>
    <n v="3"/>
    <n v="553"/>
    <n v="25"/>
  </r>
  <r>
    <x v="2"/>
    <x v="1"/>
    <m/>
    <s v="B"/>
    <n v="3"/>
    <n v="548"/>
    <n v="26"/>
  </r>
  <r>
    <x v="2"/>
    <x v="1"/>
    <m/>
    <s v="B"/>
    <n v="3"/>
    <n v="456"/>
    <n v="27"/>
  </r>
  <r>
    <x v="2"/>
    <x v="1"/>
    <m/>
    <s v="B"/>
    <n v="3"/>
    <n v="242"/>
    <n v="28"/>
  </r>
  <r>
    <x v="2"/>
    <x v="1"/>
    <m/>
    <s v="B"/>
    <n v="3"/>
    <n v="232"/>
    <n v="29"/>
  </r>
  <r>
    <x v="2"/>
    <x v="1"/>
    <m/>
    <s v="B"/>
    <n v="3"/>
    <n v="88"/>
    <n v="30"/>
  </r>
  <r>
    <x v="2"/>
    <x v="1"/>
    <m/>
    <s v="B"/>
    <n v="3"/>
    <n v="254"/>
    <n v="31"/>
  </r>
  <r>
    <x v="2"/>
    <x v="1"/>
    <m/>
    <s v="B"/>
    <n v="3"/>
    <n v="231"/>
    <n v="32"/>
  </r>
  <r>
    <x v="2"/>
    <x v="1"/>
    <m/>
    <s v="B"/>
    <n v="3"/>
    <n v="285"/>
    <n v="33"/>
  </r>
  <r>
    <x v="2"/>
    <x v="1"/>
    <m/>
    <s v="B"/>
    <n v="3"/>
    <n v="341"/>
    <n v="34"/>
  </r>
  <r>
    <x v="2"/>
    <x v="1"/>
    <m/>
    <s v="B"/>
    <n v="3"/>
    <n v="642"/>
    <n v="35"/>
  </r>
  <r>
    <x v="2"/>
    <x v="1"/>
    <m/>
    <s v="B"/>
    <n v="3"/>
    <n v="620"/>
    <n v="36"/>
  </r>
  <r>
    <x v="2"/>
    <x v="1"/>
    <m/>
    <s v="B"/>
    <n v="3"/>
    <n v="144"/>
    <n v="37"/>
  </r>
  <r>
    <x v="2"/>
    <x v="1"/>
    <m/>
    <s v="B"/>
    <n v="3"/>
    <n v="634"/>
    <n v="38"/>
  </r>
  <r>
    <x v="2"/>
    <x v="1"/>
    <m/>
    <s v="B"/>
    <n v="3"/>
    <n v="115"/>
    <n v="39"/>
  </r>
  <r>
    <x v="2"/>
    <x v="1"/>
    <m/>
    <s v="B"/>
    <n v="3"/>
    <n v="53"/>
    <n v="40"/>
  </r>
  <r>
    <x v="2"/>
    <x v="1"/>
    <m/>
    <s v="B"/>
    <n v="3"/>
    <n v="631"/>
    <n v="41"/>
  </r>
  <r>
    <x v="2"/>
    <x v="1"/>
    <m/>
    <s v="B"/>
    <n v="3"/>
    <n v="115"/>
    <n v="42"/>
  </r>
  <r>
    <x v="2"/>
    <x v="1"/>
    <m/>
    <s v="B"/>
    <n v="3"/>
    <n v="142"/>
    <n v="43"/>
  </r>
  <r>
    <x v="2"/>
    <x v="1"/>
    <m/>
    <s v="B"/>
    <n v="3"/>
    <n v="167"/>
    <n v="44"/>
  </r>
  <r>
    <x v="2"/>
    <x v="1"/>
    <m/>
    <s v="B"/>
    <n v="3"/>
    <n v="52"/>
    <n v="45"/>
  </r>
  <r>
    <x v="2"/>
    <x v="1"/>
    <m/>
    <s v="C"/>
    <n v="1"/>
    <n v="881"/>
    <n v="1"/>
  </r>
  <r>
    <x v="2"/>
    <x v="1"/>
    <m/>
    <s v="C"/>
    <n v="1"/>
    <n v="518"/>
    <n v="2"/>
  </r>
  <r>
    <x v="2"/>
    <x v="1"/>
    <m/>
    <s v="C"/>
    <n v="1"/>
    <n v="667"/>
    <n v="3"/>
  </r>
  <r>
    <x v="2"/>
    <x v="1"/>
    <m/>
    <s v="C"/>
    <n v="1"/>
    <n v="797"/>
    <n v="4"/>
  </r>
  <r>
    <x v="2"/>
    <x v="1"/>
    <m/>
    <s v="C"/>
    <n v="1"/>
    <n v="660"/>
    <n v="5"/>
  </r>
  <r>
    <x v="2"/>
    <x v="1"/>
    <m/>
    <s v="C"/>
    <n v="1"/>
    <n v="1069"/>
    <n v="6"/>
  </r>
  <r>
    <x v="2"/>
    <x v="1"/>
    <m/>
    <s v="C"/>
    <n v="1"/>
    <n v="277"/>
    <n v="7"/>
  </r>
  <r>
    <x v="2"/>
    <x v="1"/>
    <m/>
    <s v="C"/>
    <n v="1"/>
    <n v="965"/>
    <n v="8"/>
  </r>
  <r>
    <x v="2"/>
    <x v="1"/>
    <m/>
    <s v="C"/>
    <n v="1"/>
    <n v="327"/>
    <n v="9"/>
  </r>
  <r>
    <x v="2"/>
    <x v="1"/>
    <m/>
    <s v="C"/>
    <n v="1"/>
    <n v="808"/>
    <n v="10"/>
  </r>
  <r>
    <x v="2"/>
    <x v="1"/>
    <m/>
    <s v="C"/>
    <n v="1"/>
    <n v="405"/>
    <n v="11"/>
  </r>
  <r>
    <x v="2"/>
    <x v="1"/>
    <m/>
    <s v="C"/>
    <n v="1"/>
    <n v="630"/>
    <n v="12"/>
  </r>
  <r>
    <x v="2"/>
    <x v="1"/>
    <m/>
    <s v="C"/>
    <n v="1"/>
    <n v="604"/>
    <n v="13"/>
  </r>
  <r>
    <x v="2"/>
    <x v="1"/>
    <m/>
    <s v="C"/>
    <n v="1"/>
    <n v="723"/>
    <n v="14"/>
  </r>
  <r>
    <x v="2"/>
    <x v="1"/>
    <m/>
    <s v="C"/>
    <n v="1"/>
    <n v="637"/>
    <n v="15"/>
  </r>
  <r>
    <x v="2"/>
    <x v="1"/>
    <m/>
    <s v="C"/>
    <n v="1"/>
    <n v="385"/>
    <n v="16"/>
  </r>
  <r>
    <x v="2"/>
    <x v="1"/>
    <m/>
    <s v="C"/>
    <n v="1"/>
    <n v="1085"/>
    <n v="17"/>
  </r>
  <r>
    <x v="2"/>
    <x v="1"/>
    <m/>
    <s v="C"/>
    <n v="1"/>
    <n v="1091"/>
    <n v="18"/>
  </r>
  <r>
    <x v="2"/>
    <x v="1"/>
    <m/>
    <s v="C"/>
    <n v="1"/>
    <n v="22"/>
    <n v="19"/>
  </r>
  <r>
    <x v="2"/>
    <x v="1"/>
    <m/>
    <s v="C"/>
    <n v="1"/>
    <n v="237"/>
    <n v="20"/>
  </r>
  <r>
    <x v="2"/>
    <x v="1"/>
    <m/>
    <s v="C"/>
    <n v="1"/>
    <n v="148"/>
    <n v="21"/>
  </r>
  <r>
    <x v="2"/>
    <x v="1"/>
    <m/>
    <s v="C"/>
    <n v="1"/>
    <n v="162"/>
    <n v="22"/>
  </r>
  <r>
    <x v="2"/>
    <x v="1"/>
    <m/>
    <s v="C"/>
    <n v="1"/>
    <n v="153"/>
    <n v="23"/>
  </r>
  <r>
    <x v="2"/>
    <x v="1"/>
    <m/>
    <s v="C"/>
    <n v="1"/>
    <n v="86"/>
    <n v="24"/>
  </r>
  <r>
    <x v="2"/>
    <x v="1"/>
    <m/>
    <s v="C"/>
    <n v="1"/>
    <n v="110"/>
    <n v="25"/>
  </r>
  <r>
    <x v="2"/>
    <x v="1"/>
    <m/>
    <s v="C"/>
    <n v="1"/>
    <n v="73"/>
    <n v="26"/>
  </r>
  <r>
    <x v="2"/>
    <x v="1"/>
    <m/>
    <s v="C"/>
    <n v="2"/>
    <n v="529"/>
    <n v="1"/>
  </r>
  <r>
    <x v="2"/>
    <x v="1"/>
    <m/>
    <s v="C"/>
    <n v="2"/>
    <n v="101"/>
    <n v="2"/>
  </r>
  <r>
    <x v="2"/>
    <x v="1"/>
    <m/>
    <s v="C"/>
    <n v="2"/>
    <n v="78"/>
    <n v="3"/>
  </r>
  <r>
    <x v="2"/>
    <x v="1"/>
    <m/>
    <s v="C"/>
    <n v="2"/>
    <n v="324"/>
    <n v="4"/>
  </r>
  <r>
    <x v="2"/>
    <x v="1"/>
    <m/>
    <s v="C"/>
    <n v="2"/>
    <n v="543"/>
    <n v="5"/>
  </r>
  <r>
    <x v="2"/>
    <x v="1"/>
    <m/>
    <s v="C"/>
    <n v="2"/>
    <n v="507"/>
    <n v="6"/>
  </r>
  <r>
    <x v="2"/>
    <x v="1"/>
    <m/>
    <s v="C"/>
    <n v="2"/>
    <n v="237"/>
    <n v="7"/>
  </r>
  <r>
    <x v="2"/>
    <x v="1"/>
    <m/>
    <s v="C"/>
    <n v="2"/>
    <n v="197"/>
    <n v="8"/>
  </r>
  <r>
    <x v="2"/>
    <x v="1"/>
    <m/>
    <s v="C"/>
    <n v="2"/>
    <n v="107"/>
    <n v="9"/>
  </r>
  <r>
    <x v="2"/>
    <x v="1"/>
    <m/>
    <s v="C"/>
    <n v="2"/>
    <n v="381"/>
    <n v="10"/>
  </r>
  <r>
    <x v="2"/>
    <x v="1"/>
    <m/>
    <s v="C"/>
    <n v="2"/>
    <n v="220"/>
    <n v="11"/>
  </r>
  <r>
    <x v="2"/>
    <x v="1"/>
    <m/>
    <s v="C"/>
    <n v="2"/>
    <n v="416"/>
    <n v="12"/>
  </r>
  <r>
    <x v="2"/>
    <x v="1"/>
    <m/>
    <s v="C"/>
    <n v="2"/>
    <n v="167"/>
    <n v="13"/>
  </r>
  <r>
    <x v="2"/>
    <x v="1"/>
    <m/>
    <s v="C"/>
    <n v="2"/>
    <n v="250"/>
    <n v="14"/>
  </r>
  <r>
    <x v="2"/>
    <x v="1"/>
    <m/>
    <s v="C"/>
    <n v="2"/>
    <n v="280"/>
    <n v="15"/>
  </r>
  <r>
    <x v="2"/>
    <x v="1"/>
    <m/>
    <s v="C"/>
    <n v="2"/>
    <n v="271"/>
    <n v="16"/>
  </r>
  <r>
    <x v="2"/>
    <x v="1"/>
    <m/>
    <s v="C"/>
    <n v="2"/>
    <n v="714"/>
    <n v="17"/>
  </r>
  <r>
    <x v="2"/>
    <x v="1"/>
    <m/>
    <s v="C"/>
    <n v="2"/>
    <n v="305"/>
    <n v="18"/>
  </r>
  <r>
    <x v="2"/>
    <x v="1"/>
    <m/>
    <s v="C"/>
    <n v="2"/>
    <n v="145"/>
    <n v="19"/>
  </r>
  <r>
    <x v="2"/>
    <x v="1"/>
    <m/>
    <s v="C"/>
    <n v="2"/>
    <n v="187"/>
    <n v="20"/>
  </r>
  <r>
    <x v="2"/>
    <x v="1"/>
    <m/>
    <s v="C"/>
    <n v="2"/>
    <n v="291"/>
    <n v="21"/>
  </r>
  <r>
    <x v="2"/>
    <x v="1"/>
    <m/>
    <s v="C"/>
    <n v="2"/>
    <n v="161"/>
    <n v="22"/>
  </r>
  <r>
    <x v="2"/>
    <x v="1"/>
    <m/>
    <s v="C"/>
    <n v="2"/>
    <n v="687"/>
    <n v="23"/>
  </r>
  <r>
    <x v="2"/>
    <x v="1"/>
    <m/>
    <s v="C"/>
    <n v="2"/>
    <n v="167"/>
    <n v="24"/>
  </r>
  <r>
    <x v="2"/>
    <x v="1"/>
    <m/>
    <s v="C"/>
    <n v="2"/>
    <n v="850"/>
    <n v="25"/>
  </r>
  <r>
    <x v="2"/>
    <x v="1"/>
    <m/>
    <s v="C"/>
    <n v="2"/>
    <n v="592"/>
    <n v="26"/>
  </r>
  <r>
    <x v="2"/>
    <x v="1"/>
    <m/>
    <s v="C"/>
    <n v="2"/>
    <n v="590"/>
    <n v="27"/>
  </r>
  <r>
    <x v="2"/>
    <x v="1"/>
    <m/>
    <s v="C"/>
    <n v="2"/>
    <n v="350"/>
    <n v="28"/>
  </r>
  <r>
    <x v="2"/>
    <x v="1"/>
    <m/>
    <s v="C"/>
    <n v="2"/>
    <n v="63"/>
    <n v="29"/>
  </r>
  <r>
    <x v="2"/>
    <x v="1"/>
    <m/>
    <s v="C"/>
    <n v="2"/>
    <n v="558"/>
    <n v="30"/>
  </r>
  <r>
    <x v="2"/>
    <x v="1"/>
    <m/>
    <s v="C"/>
    <n v="2"/>
    <n v="327"/>
    <n v="31"/>
  </r>
  <r>
    <x v="2"/>
    <x v="1"/>
    <m/>
    <s v="C"/>
    <n v="2"/>
    <n v="428"/>
    <n v="32"/>
  </r>
  <r>
    <x v="2"/>
    <x v="1"/>
    <m/>
    <s v="C"/>
    <n v="2"/>
    <n v="50"/>
    <n v="33"/>
  </r>
  <r>
    <x v="2"/>
    <x v="1"/>
    <m/>
    <s v="C"/>
    <n v="2"/>
    <n v="91"/>
    <n v="34"/>
  </r>
  <r>
    <x v="2"/>
    <x v="1"/>
    <m/>
    <s v="C"/>
    <n v="2"/>
    <n v="201"/>
    <n v="35"/>
  </r>
  <r>
    <x v="2"/>
    <x v="1"/>
    <m/>
    <s v="C"/>
    <n v="2"/>
    <n v="119"/>
    <n v="36"/>
  </r>
  <r>
    <x v="2"/>
    <x v="1"/>
    <m/>
    <s v="C"/>
    <n v="3"/>
    <n v="770"/>
    <n v="1"/>
  </r>
  <r>
    <x v="2"/>
    <x v="1"/>
    <m/>
    <s v="C"/>
    <n v="3"/>
    <n v="302"/>
    <n v="2"/>
  </r>
  <r>
    <x v="2"/>
    <x v="1"/>
    <m/>
    <s v="C"/>
    <n v="3"/>
    <n v="958"/>
    <n v="3"/>
  </r>
  <r>
    <x v="2"/>
    <x v="1"/>
    <m/>
    <s v="C"/>
    <n v="3"/>
    <n v="512"/>
    <n v="4"/>
  </r>
  <r>
    <x v="2"/>
    <x v="1"/>
    <m/>
    <s v="C"/>
    <n v="3"/>
    <n v="394"/>
    <n v="5"/>
  </r>
  <r>
    <x v="2"/>
    <x v="1"/>
    <m/>
    <s v="C"/>
    <n v="3"/>
    <n v="642"/>
    <n v="6"/>
  </r>
  <r>
    <x v="2"/>
    <x v="1"/>
    <m/>
    <s v="C"/>
    <n v="3"/>
    <n v="463"/>
    <n v="7"/>
  </r>
  <r>
    <x v="2"/>
    <x v="1"/>
    <m/>
    <s v="C"/>
    <n v="3"/>
    <n v="540"/>
    <n v="8"/>
  </r>
  <r>
    <x v="2"/>
    <x v="1"/>
    <m/>
    <s v="C"/>
    <n v="3"/>
    <n v="385"/>
    <n v="9"/>
  </r>
  <r>
    <x v="2"/>
    <x v="1"/>
    <m/>
    <s v="C"/>
    <n v="3"/>
    <n v="736"/>
    <n v="10"/>
  </r>
  <r>
    <x v="2"/>
    <x v="1"/>
    <m/>
    <s v="C"/>
    <n v="3"/>
    <n v="627"/>
    <n v="11"/>
  </r>
  <r>
    <x v="2"/>
    <x v="1"/>
    <m/>
    <s v="C"/>
    <n v="3"/>
    <n v="625"/>
    <n v="12"/>
  </r>
  <r>
    <x v="2"/>
    <x v="1"/>
    <m/>
    <s v="C"/>
    <n v="3"/>
    <n v="794"/>
    <n v="13"/>
  </r>
  <r>
    <x v="2"/>
    <x v="1"/>
    <m/>
    <s v="C"/>
    <n v="3"/>
    <n v="754"/>
    <n v="14"/>
  </r>
  <r>
    <x v="2"/>
    <x v="1"/>
    <m/>
    <s v="C"/>
    <n v="3"/>
    <n v="809"/>
    <n v="15"/>
  </r>
  <r>
    <x v="2"/>
    <x v="1"/>
    <m/>
    <s v="C"/>
    <n v="3"/>
    <n v="742"/>
    <n v="16"/>
  </r>
  <r>
    <x v="2"/>
    <x v="1"/>
    <m/>
    <s v="C"/>
    <n v="3"/>
    <n v="365"/>
    <n v="17"/>
  </r>
  <r>
    <x v="2"/>
    <x v="1"/>
    <m/>
    <s v="C"/>
    <n v="3"/>
    <n v="380"/>
    <n v="18"/>
  </r>
  <r>
    <x v="2"/>
    <x v="1"/>
    <m/>
    <s v="C"/>
    <n v="3"/>
    <n v="832"/>
    <n v="19"/>
  </r>
  <r>
    <x v="2"/>
    <x v="1"/>
    <m/>
    <s v="C"/>
    <n v="3"/>
    <n v="708"/>
    <n v="20"/>
  </r>
  <r>
    <x v="2"/>
    <x v="1"/>
    <m/>
    <s v="C"/>
    <n v="3"/>
    <n v="740"/>
    <n v="21"/>
  </r>
  <r>
    <x v="2"/>
    <x v="1"/>
    <m/>
    <s v="C"/>
    <n v="3"/>
    <n v="604"/>
    <n v="22"/>
  </r>
  <r>
    <x v="2"/>
    <x v="1"/>
    <m/>
    <s v="C"/>
    <n v="3"/>
    <n v="737"/>
    <n v="23"/>
  </r>
  <r>
    <x v="2"/>
    <x v="1"/>
    <m/>
    <s v="C"/>
    <n v="3"/>
    <n v="551"/>
    <n v="24"/>
  </r>
  <r>
    <x v="2"/>
    <x v="1"/>
    <m/>
    <s v="C"/>
    <n v="3"/>
    <n v="521"/>
    <n v="25"/>
  </r>
  <r>
    <x v="2"/>
    <x v="1"/>
    <m/>
    <s v="C"/>
    <n v="3"/>
    <n v="426"/>
    <n v="26"/>
  </r>
  <r>
    <x v="2"/>
    <x v="1"/>
    <m/>
    <s v="C"/>
    <n v="3"/>
    <n v="756"/>
    <n v="27"/>
  </r>
  <r>
    <x v="2"/>
    <x v="1"/>
    <m/>
    <s v="C"/>
    <n v="3"/>
    <n v="580"/>
    <n v="28"/>
  </r>
  <r>
    <x v="2"/>
    <x v="1"/>
    <m/>
    <s v="C"/>
    <n v="3"/>
    <n v="527"/>
    <n v="29"/>
  </r>
  <r>
    <x v="2"/>
    <x v="1"/>
    <m/>
    <s v="C"/>
    <n v="3"/>
    <n v="354"/>
    <n v="30"/>
  </r>
  <r>
    <x v="2"/>
    <x v="1"/>
    <m/>
    <s v="C"/>
    <n v="3"/>
    <n v="225"/>
    <n v="31"/>
  </r>
  <r>
    <x v="2"/>
    <x v="1"/>
    <m/>
    <s v="C"/>
    <n v="3"/>
    <n v="250"/>
    <n v="32"/>
  </r>
  <r>
    <x v="2"/>
    <x v="1"/>
    <m/>
    <s v="C"/>
    <n v="3"/>
    <n v="111"/>
    <n v="33"/>
  </r>
  <r>
    <x v="2"/>
    <x v="1"/>
    <m/>
    <s v="C"/>
    <n v="3"/>
    <n v="109"/>
    <n v="34"/>
  </r>
  <r>
    <x v="2"/>
    <x v="1"/>
    <m/>
    <s v="C"/>
    <n v="3"/>
    <n v="110"/>
    <n v="35"/>
  </r>
  <r>
    <x v="2"/>
    <x v="1"/>
    <m/>
    <s v="C"/>
    <n v="3"/>
    <n v="92"/>
    <n v="36"/>
  </r>
  <r>
    <x v="2"/>
    <x v="1"/>
    <m/>
    <s v="C"/>
    <n v="3"/>
    <n v="138"/>
    <n v="37"/>
  </r>
  <r>
    <x v="2"/>
    <x v="1"/>
    <m/>
    <s v="C"/>
    <n v="3"/>
    <n v="119"/>
    <n v="38"/>
  </r>
  <r>
    <x v="2"/>
    <x v="1"/>
    <m/>
    <s v="C"/>
    <n v="3"/>
    <n v="140"/>
    <n v="39"/>
  </r>
  <r>
    <x v="2"/>
    <x v="2"/>
    <m/>
    <s v="A"/>
    <n v="1"/>
    <n v="669"/>
    <n v="1"/>
  </r>
  <r>
    <x v="2"/>
    <x v="2"/>
    <m/>
    <s v="A"/>
    <n v="1"/>
    <n v="372"/>
    <n v="2"/>
  </r>
  <r>
    <x v="2"/>
    <x v="2"/>
    <m/>
    <s v="A"/>
    <n v="1"/>
    <n v="544"/>
    <n v="3"/>
  </r>
  <r>
    <x v="2"/>
    <x v="2"/>
    <m/>
    <s v="A"/>
    <n v="1"/>
    <n v="385"/>
    <n v="4"/>
  </r>
  <r>
    <x v="2"/>
    <x v="2"/>
    <m/>
    <s v="A"/>
    <n v="1"/>
    <n v="581"/>
    <n v="5"/>
  </r>
  <r>
    <x v="2"/>
    <x v="2"/>
    <m/>
    <s v="A"/>
    <n v="1"/>
    <n v="706"/>
    <n v="6"/>
  </r>
  <r>
    <x v="2"/>
    <x v="2"/>
    <m/>
    <s v="A"/>
    <n v="1"/>
    <n v="344"/>
    <n v="7"/>
  </r>
  <r>
    <x v="2"/>
    <x v="2"/>
    <m/>
    <s v="A"/>
    <n v="1"/>
    <n v="449"/>
    <n v="8"/>
  </r>
  <r>
    <x v="2"/>
    <x v="2"/>
    <m/>
    <s v="A"/>
    <n v="1"/>
    <n v="766"/>
    <n v="9"/>
  </r>
  <r>
    <x v="2"/>
    <x v="2"/>
    <m/>
    <s v="A"/>
    <n v="1"/>
    <n v="532"/>
    <n v="10"/>
  </r>
  <r>
    <x v="2"/>
    <x v="2"/>
    <m/>
    <s v="A"/>
    <n v="1"/>
    <n v="587"/>
    <n v="11"/>
  </r>
  <r>
    <x v="2"/>
    <x v="2"/>
    <m/>
    <s v="A"/>
    <n v="1"/>
    <n v="476"/>
    <n v="12"/>
  </r>
  <r>
    <x v="2"/>
    <x v="2"/>
    <m/>
    <s v="A"/>
    <n v="1"/>
    <n v="702"/>
    <n v="13"/>
  </r>
  <r>
    <x v="2"/>
    <x v="2"/>
    <m/>
    <s v="A"/>
    <n v="1"/>
    <n v="701"/>
    <n v="14"/>
  </r>
  <r>
    <x v="2"/>
    <x v="2"/>
    <m/>
    <s v="A"/>
    <n v="1"/>
    <n v="409"/>
    <n v="15"/>
  </r>
  <r>
    <x v="2"/>
    <x v="2"/>
    <m/>
    <s v="A"/>
    <n v="1"/>
    <n v="271"/>
    <n v="16"/>
  </r>
  <r>
    <x v="2"/>
    <x v="2"/>
    <m/>
    <s v="A"/>
    <n v="1"/>
    <n v="379"/>
    <n v="17"/>
  </r>
  <r>
    <x v="2"/>
    <x v="2"/>
    <m/>
    <s v="A"/>
    <n v="1"/>
    <n v="641"/>
    <n v="18"/>
  </r>
  <r>
    <x v="2"/>
    <x v="2"/>
    <m/>
    <s v="A"/>
    <n v="1"/>
    <n v="534"/>
    <n v="19"/>
  </r>
  <r>
    <x v="2"/>
    <x v="2"/>
    <m/>
    <s v="A"/>
    <n v="1"/>
    <n v="367"/>
    <n v="20"/>
  </r>
  <r>
    <x v="2"/>
    <x v="2"/>
    <m/>
    <s v="A"/>
    <n v="1"/>
    <n v="630"/>
    <n v="21"/>
  </r>
  <r>
    <x v="2"/>
    <x v="2"/>
    <m/>
    <s v="A"/>
    <n v="1"/>
    <n v="416"/>
    <n v="22"/>
  </r>
  <r>
    <x v="2"/>
    <x v="2"/>
    <m/>
    <s v="A"/>
    <n v="1"/>
    <n v="349"/>
    <n v="23"/>
  </r>
  <r>
    <x v="2"/>
    <x v="2"/>
    <m/>
    <s v="A"/>
    <n v="1"/>
    <n v="429"/>
    <n v="24"/>
  </r>
  <r>
    <x v="2"/>
    <x v="2"/>
    <m/>
    <s v="A"/>
    <n v="1"/>
    <n v="709"/>
    <n v="25"/>
  </r>
  <r>
    <x v="2"/>
    <x v="2"/>
    <m/>
    <s v="A"/>
    <n v="1"/>
    <n v="546"/>
    <n v="26"/>
  </r>
  <r>
    <x v="2"/>
    <x v="2"/>
    <m/>
    <s v="A"/>
    <n v="1"/>
    <n v="907"/>
    <n v="27"/>
  </r>
  <r>
    <x v="2"/>
    <x v="2"/>
    <m/>
    <s v="A"/>
    <n v="1"/>
    <n v="364"/>
    <n v="28"/>
  </r>
  <r>
    <x v="2"/>
    <x v="2"/>
    <m/>
    <s v="A"/>
    <n v="1"/>
    <n v="322"/>
    <n v="29"/>
  </r>
  <r>
    <x v="2"/>
    <x v="2"/>
    <m/>
    <s v="A"/>
    <n v="1"/>
    <n v="692"/>
    <n v="30"/>
  </r>
  <r>
    <x v="2"/>
    <x v="2"/>
    <m/>
    <s v="A"/>
    <n v="1"/>
    <n v="230"/>
    <n v="31"/>
  </r>
  <r>
    <x v="2"/>
    <x v="2"/>
    <m/>
    <s v="A"/>
    <n v="1"/>
    <n v="435"/>
    <n v="32"/>
  </r>
  <r>
    <x v="2"/>
    <x v="2"/>
    <m/>
    <s v="A"/>
    <n v="1"/>
    <n v="378"/>
    <n v="33"/>
  </r>
  <r>
    <x v="2"/>
    <x v="2"/>
    <m/>
    <s v="A"/>
    <n v="1"/>
    <n v="641"/>
    <n v="34"/>
  </r>
  <r>
    <x v="2"/>
    <x v="2"/>
    <m/>
    <s v="A"/>
    <n v="1"/>
    <n v="833"/>
    <n v="35"/>
  </r>
  <r>
    <x v="2"/>
    <x v="2"/>
    <m/>
    <s v="A"/>
    <n v="1"/>
    <n v="554"/>
    <n v="36"/>
  </r>
  <r>
    <x v="2"/>
    <x v="2"/>
    <m/>
    <s v="A"/>
    <n v="1"/>
    <n v="676"/>
    <n v="37"/>
  </r>
  <r>
    <x v="2"/>
    <x v="2"/>
    <m/>
    <s v="A"/>
    <n v="1"/>
    <n v="741"/>
    <n v="38"/>
  </r>
  <r>
    <x v="2"/>
    <x v="2"/>
    <m/>
    <s v="A"/>
    <n v="1"/>
    <n v="643"/>
    <n v="39"/>
  </r>
  <r>
    <x v="2"/>
    <x v="2"/>
    <m/>
    <s v="A"/>
    <n v="1"/>
    <n v="553"/>
    <n v="40"/>
  </r>
  <r>
    <x v="2"/>
    <x v="2"/>
    <m/>
    <s v="A"/>
    <n v="1"/>
    <n v="360"/>
    <n v="41"/>
  </r>
  <r>
    <x v="2"/>
    <x v="2"/>
    <m/>
    <s v="A"/>
    <n v="1"/>
    <n v="226"/>
    <n v="42"/>
  </r>
  <r>
    <x v="2"/>
    <x v="2"/>
    <m/>
    <s v="A"/>
    <n v="1"/>
    <n v="366"/>
    <n v="43"/>
  </r>
  <r>
    <x v="2"/>
    <x v="2"/>
    <m/>
    <s v="A"/>
    <n v="1"/>
    <n v="401"/>
    <n v="44"/>
  </r>
  <r>
    <x v="2"/>
    <x v="2"/>
    <m/>
    <s v="A"/>
    <n v="1"/>
    <n v="533"/>
    <n v="45"/>
  </r>
  <r>
    <x v="2"/>
    <x v="2"/>
    <m/>
    <s v="A"/>
    <n v="1"/>
    <n v="357"/>
    <n v="46"/>
  </r>
  <r>
    <x v="2"/>
    <x v="2"/>
    <m/>
    <s v="A"/>
    <n v="1"/>
    <n v="316"/>
    <n v="47"/>
  </r>
  <r>
    <x v="2"/>
    <x v="2"/>
    <m/>
    <s v="A"/>
    <n v="1"/>
    <n v="312"/>
    <n v="48"/>
  </r>
  <r>
    <x v="2"/>
    <x v="2"/>
    <m/>
    <s v="A"/>
    <n v="1"/>
    <n v="358"/>
    <n v="49"/>
  </r>
  <r>
    <x v="2"/>
    <x v="2"/>
    <m/>
    <s v="A"/>
    <n v="1"/>
    <n v="236"/>
    <n v="50"/>
  </r>
  <r>
    <x v="2"/>
    <x v="2"/>
    <m/>
    <s v="A"/>
    <n v="1"/>
    <n v="397"/>
    <n v="51"/>
  </r>
  <r>
    <x v="2"/>
    <x v="2"/>
    <m/>
    <s v="A"/>
    <n v="1"/>
    <n v="266"/>
    <n v="52"/>
  </r>
  <r>
    <x v="2"/>
    <x v="2"/>
    <m/>
    <s v="A"/>
    <n v="1"/>
    <n v="257"/>
    <n v="53"/>
  </r>
  <r>
    <x v="2"/>
    <x v="2"/>
    <m/>
    <s v="A"/>
    <n v="1"/>
    <n v="250"/>
    <n v="54"/>
  </r>
  <r>
    <x v="2"/>
    <x v="2"/>
    <m/>
    <s v="A"/>
    <n v="1"/>
    <n v="211"/>
    <n v="55"/>
  </r>
  <r>
    <x v="2"/>
    <x v="2"/>
    <m/>
    <s v="A"/>
    <n v="1"/>
    <n v="133"/>
    <n v="56"/>
  </r>
  <r>
    <x v="2"/>
    <x v="2"/>
    <m/>
    <s v="A"/>
    <n v="1"/>
    <n v="88"/>
    <n v="57"/>
  </r>
  <r>
    <x v="2"/>
    <x v="2"/>
    <m/>
    <s v="A"/>
    <n v="1"/>
    <n v="57"/>
    <n v="58"/>
  </r>
  <r>
    <x v="2"/>
    <x v="2"/>
    <m/>
    <s v="A"/>
    <n v="1"/>
    <n v="83"/>
    <n v="59"/>
  </r>
  <r>
    <x v="2"/>
    <x v="2"/>
    <m/>
    <s v="A"/>
    <n v="1"/>
    <n v="50"/>
    <n v="60"/>
  </r>
  <r>
    <x v="2"/>
    <x v="2"/>
    <m/>
    <s v="A"/>
    <n v="1"/>
    <n v="38"/>
    <n v="61"/>
  </r>
  <r>
    <x v="2"/>
    <x v="2"/>
    <m/>
    <s v="A"/>
    <n v="1"/>
    <n v="35"/>
    <n v="62"/>
  </r>
  <r>
    <x v="2"/>
    <x v="2"/>
    <m/>
    <s v="A"/>
    <n v="2"/>
    <n v="419"/>
    <n v="1"/>
  </r>
  <r>
    <x v="2"/>
    <x v="2"/>
    <m/>
    <s v="A"/>
    <n v="2"/>
    <n v="608"/>
    <n v="2"/>
  </r>
  <r>
    <x v="2"/>
    <x v="2"/>
    <m/>
    <s v="A"/>
    <n v="2"/>
    <n v="485"/>
    <n v="3"/>
  </r>
  <r>
    <x v="2"/>
    <x v="2"/>
    <m/>
    <s v="A"/>
    <n v="2"/>
    <n v="180"/>
    <n v="4"/>
  </r>
  <r>
    <x v="2"/>
    <x v="2"/>
    <m/>
    <s v="A"/>
    <n v="2"/>
    <n v="582"/>
    <n v="5"/>
  </r>
  <r>
    <x v="2"/>
    <x v="2"/>
    <m/>
    <s v="A"/>
    <n v="2"/>
    <n v="586"/>
    <n v="6"/>
  </r>
  <r>
    <x v="2"/>
    <x v="2"/>
    <m/>
    <s v="A"/>
    <n v="2"/>
    <n v="566"/>
    <n v="7"/>
  </r>
  <r>
    <x v="2"/>
    <x v="2"/>
    <m/>
    <s v="A"/>
    <n v="2"/>
    <n v="319"/>
    <n v="8"/>
  </r>
  <r>
    <x v="2"/>
    <x v="2"/>
    <m/>
    <s v="A"/>
    <n v="2"/>
    <n v="275"/>
    <n v="9"/>
  </r>
  <r>
    <x v="2"/>
    <x v="2"/>
    <m/>
    <s v="A"/>
    <n v="2"/>
    <n v="131"/>
    <n v="10"/>
  </r>
  <r>
    <x v="2"/>
    <x v="2"/>
    <m/>
    <s v="A"/>
    <n v="2"/>
    <n v="656"/>
    <n v="11"/>
  </r>
  <r>
    <x v="2"/>
    <x v="2"/>
    <m/>
    <s v="A"/>
    <n v="2"/>
    <n v="147"/>
    <n v="12"/>
  </r>
  <r>
    <x v="2"/>
    <x v="2"/>
    <m/>
    <s v="A"/>
    <n v="2"/>
    <n v="604"/>
    <n v="13"/>
  </r>
  <r>
    <x v="2"/>
    <x v="2"/>
    <m/>
    <s v="A"/>
    <n v="2"/>
    <n v="550"/>
    <n v="14"/>
  </r>
  <r>
    <x v="2"/>
    <x v="2"/>
    <m/>
    <s v="A"/>
    <n v="2"/>
    <n v="386"/>
    <n v="15"/>
  </r>
  <r>
    <x v="2"/>
    <x v="2"/>
    <m/>
    <s v="A"/>
    <n v="2"/>
    <n v="812"/>
    <n v="16"/>
  </r>
  <r>
    <x v="2"/>
    <x v="2"/>
    <m/>
    <s v="A"/>
    <n v="2"/>
    <n v="407"/>
    <n v="17"/>
  </r>
  <r>
    <x v="2"/>
    <x v="2"/>
    <m/>
    <s v="A"/>
    <n v="2"/>
    <n v="641"/>
    <n v="18"/>
  </r>
  <r>
    <x v="2"/>
    <x v="2"/>
    <m/>
    <s v="A"/>
    <n v="2"/>
    <n v="495"/>
    <n v="19"/>
  </r>
  <r>
    <x v="2"/>
    <x v="2"/>
    <m/>
    <s v="A"/>
    <n v="2"/>
    <n v="290"/>
    <n v="20"/>
  </r>
  <r>
    <x v="2"/>
    <x v="2"/>
    <m/>
    <s v="A"/>
    <n v="2"/>
    <n v="468"/>
    <n v="21"/>
  </r>
  <r>
    <x v="2"/>
    <x v="2"/>
    <m/>
    <s v="A"/>
    <n v="2"/>
    <n v="761"/>
    <n v="22"/>
  </r>
  <r>
    <x v="2"/>
    <x v="2"/>
    <m/>
    <s v="A"/>
    <n v="2"/>
    <n v="604"/>
    <n v="23"/>
  </r>
  <r>
    <x v="2"/>
    <x v="2"/>
    <m/>
    <s v="A"/>
    <n v="2"/>
    <n v="494"/>
    <n v="24"/>
  </r>
  <r>
    <x v="2"/>
    <x v="2"/>
    <m/>
    <s v="A"/>
    <n v="2"/>
    <n v="707"/>
    <n v="25"/>
  </r>
  <r>
    <x v="2"/>
    <x v="2"/>
    <m/>
    <s v="A"/>
    <n v="2"/>
    <n v="535"/>
    <n v="26"/>
  </r>
  <r>
    <x v="2"/>
    <x v="2"/>
    <m/>
    <s v="A"/>
    <n v="2"/>
    <n v="272"/>
    <n v="27"/>
  </r>
  <r>
    <x v="2"/>
    <x v="2"/>
    <m/>
    <s v="A"/>
    <n v="2"/>
    <n v="323"/>
    <n v="28"/>
  </r>
  <r>
    <x v="2"/>
    <x v="2"/>
    <m/>
    <s v="A"/>
    <n v="2"/>
    <n v="506"/>
    <n v="29"/>
  </r>
  <r>
    <x v="2"/>
    <x v="2"/>
    <m/>
    <s v="A"/>
    <n v="2"/>
    <n v="263"/>
    <n v="30"/>
  </r>
  <r>
    <x v="2"/>
    <x v="2"/>
    <m/>
    <s v="A"/>
    <n v="2"/>
    <n v="632"/>
    <n v="31"/>
  </r>
  <r>
    <x v="2"/>
    <x v="2"/>
    <m/>
    <s v="A"/>
    <n v="2"/>
    <n v="353"/>
    <n v="32"/>
  </r>
  <r>
    <x v="2"/>
    <x v="2"/>
    <m/>
    <s v="A"/>
    <n v="2"/>
    <n v="427"/>
    <n v="33"/>
  </r>
  <r>
    <x v="2"/>
    <x v="2"/>
    <m/>
    <s v="A"/>
    <n v="2"/>
    <n v="191"/>
    <n v="34"/>
  </r>
  <r>
    <x v="2"/>
    <x v="2"/>
    <m/>
    <s v="A"/>
    <n v="2"/>
    <n v="47"/>
    <n v="35"/>
  </r>
  <r>
    <x v="2"/>
    <x v="2"/>
    <m/>
    <s v="A"/>
    <n v="2"/>
    <n v="309"/>
    <n v="36"/>
  </r>
  <r>
    <x v="2"/>
    <x v="2"/>
    <m/>
    <s v="A"/>
    <n v="2"/>
    <n v="238"/>
    <n v="37"/>
  </r>
  <r>
    <x v="2"/>
    <x v="2"/>
    <m/>
    <s v="A"/>
    <n v="2"/>
    <n v="117"/>
    <n v="38"/>
  </r>
  <r>
    <x v="2"/>
    <x v="2"/>
    <m/>
    <s v="A"/>
    <n v="2"/>
    <n v="115"/>
    <n v="39"/>
  </r>
  <r>
    <x v="2"/>
    <x v="2"/>
    <m/>
    <s v="A"/>
    <n v="2"/>
    <n v="195"/>
    <n v="40"/>
  </r>
  <r>
    <x v="2"/>
    <x v="2"/>
    <m/>
    <s v="A"/>
    <n v="2"/>
    <n v="32"/>
    <n v="41"/>
  </r>
  <r>
    <x v="2"/>
    <x v="2"/>
    <m/>
    <s v="A"/>
    <n v="3"/>
    <n v="594"/>
    <n v="1"/>
  </r>
  <r>
    <x v="2"/>
    <x v="2"/>
    <m/>
    <s v="A"/>
    <n v="3"/>
    <n v="454"/>
    <n v="2"/>
  </r>
  <r>
    <x v="2"/>
    <x v="2"/>
    <m/>
    <s v="A"/>
    <n v="3"/>
    <n v="303"/>
    <n v="3"/>
  </r>
  <r>
    <x v="2"/>
    <x v="2"/>
    <m/>
    <s v="A"/>
    <n v="3"/>
    <n v="551"/>
    <n v="4"/>
  </r>
  <r>
    <x v="2"/>
    <x v="2"/>
    <m/>
    <s v="A"/>
    <n v="3"/>
    <n v="546"/>
    <n v="5"/>
  </r>
  <r>
    <x v="2"/>
    <x v="2"/>
    <m/>
    <s v="A"/>
    <n v="3"/>
    <n v="499"/>
    <n v="6"/>
  </r>
  <r>
    <x v="2"/>
    <x v="2"/>
    <m/>
    <s v="A"/>
    <n v="3"/>
    <n v="444"/>
    <n v="7"/>
  </r>
  <r>
    <x v="2"/>
    <x v="2"/>
    <m/>
    <s v="A"/>
    <n v="3"/>
    <n v="325"/>
    <n v="8"/>
  </r>
  <r>
    <x v="2"/>
    <x v="2"/>
    <m/>
    <s v="A"/>
    <n v="3"/>
    <n v="321"/>
    <n v="9"/>
  </r>
  <r>
    <x v="2"/>
    <x v="2"/>
    <m/>
    <s v="A"/>
    <n v="3"/>
    <n v="411"/>
    <n v="10"/>
  </r>
  <r>
    <x v="2"/>
    <x v="2"/>
    <m/>
    <s v="A"/>
    <n v="3"/>
    <n v="715"/>
    <n v="11"/>
  </r>
  <r>
    <x v="2"/>
    <x v="2"/>
    <m/>
    <s v="A"/>
    <n v="3"/>
    <n v="405"/>
    <n v="12"/>
  </r>
  <r>
    <x v="2"/>
    <x v="2"/>
    <m/>
    <s v="A"/>
    <n v="3"/>
    <n v="233"/>
    <n v="13"/>
  </r>
  <r>
    <x v="2"/>
    <x v="2"/>
    <m/>
    <s v="A"/>
    <n v="3"/>
    <n v="425"/>
    <n v="14"/>
  </r>
  <r>
    <x v="2"/>
    <x v="2"/>
    <m/>
    <s v="A"/>
    <n v="3"/>
    <n v="141"/>
    <n v="15"/>
  </r>
  <r>
    <x v="2"/>
    <x v="2"/>
    <m/>
    <s v="A"/>
    <n v="3"/>
    <n v="180"/>
    <n v="16"/>
  </r>
  <r>
    <x v="2"/>
    <x v="2"/>
    <m/>
    <s v="A"/>
    <n v="3"/>
    <n v="39"/>
    <n v="17"/>
  </r>
  <r>
    <x v="2"/>
    <x v="2"/>
    <m/>
    <s v="A"/>
    <n v="3"/>
    <n v="88"/>
    <n v="18"/>
  </r>
  <r>
    <x v="2"/>
    <x v="2"/>
    <m/>
    <s v="A"/>
    <n v="3"/>
    <n v="63"/>
    <n v="19"/>
  </r>
  <r>
    <x v="2"/>
    <x v="2"/>
    <m/>
    <s v="A"/>
    <n v="3"/>
    <n v="37"/>
    <n v="20"/>
  </r>
  <r>
    <x v="2"/>
    <x v="2"/>
    <m/>
    <s v="B"/>
    <n v="1"/>
    <n v="227"/>
    <n v="1"/>
  </r>
  <r>
    <x v="2"/>
    <x v="2"/>
    <m/>
    <s v="B"/>
    <n v="1"/>
    <n v="775"/>
    <n v="2"/>
  </r>
  <r>
    <x v="2"/>
    <x v="2"/>
    <m/>
    <s v="B"/>
    <n v="1"/>
    <n v="292"/>
    <n v="3"/>
  </r>
  <r>
    <x v="2"/>
    <x v="2"/>
    <m/>
    <s v="B"/>
    <n v="1"/>
    <n v="277"/>
    <n v="4"/>
  </r>
  <r>
    <x v="2"/>
    <x v="2"/>
    <m/>
    <s v="B"/>
    <n v="1"/>
    <n v="592"/>
    <n v="5"/>
  </r>
  <r>
    <x v="2"/>
    <x v="2"/>
    <m/>
    <s v="B"/>
    <n v="1"/>
    <n v="701"/>
    <n v="6"/>
  </r>
  <r>
    <x v="2"/>
    <x v="2"/>
    <m/>
    <s v="B"/>
    <n v="1"/>
    <n v="361"/>
    <n v="7"/>
  </r>
  <r>
    <x v="2"/>
    <x v="2"/>
    <m/>
    <s v="B"/>
    <n v="1"/>
    <n v="245"/>
    <n v="8"/>
  </r>
  <r>
    <x v="2"/>
    <x v="2"/>
    <m/>
    <s v="B"/>
    <n v="1"/>
    <n v="325"/>
    <n v="9"/>
  </r>
  <r>
    <x v="2"/>
    <x v="2"/>
    <m/>
    <s v="B"/>
    <n v="1"/>
    <n v="355"/>
    <n v="10"/>
  </r>
  <r>
    <x v="2"/>
    <x v="2"/>
    <m/>
    <s v="B"/>
    <n v="1"/>
    <n v="484"/>
    <n v="11"/>
  </r>
  <r>
    <x v="2"/>
    <x v="2"/>
    <m/>
    <s v="B"/>
    <n v="1"/>
    <n v="421"/>
    <n v="12"/>
  </r>
  <r>
    <x v="2"/>
    <x v="2"/>
    <m/>
    <s v="B"/>
    <n v="1"/>
    <n v="193"/>
    <n v="13"/>
  </r>
  <r>
    <x v="2"/>
    <x v="2"/>
    <m/>
    <s v="B"/>
    <n v="1"/>
    <n v="388"/>
    <n v="14"/>
  </r>
  <r>
    <x v="2"/>
    <x v="2"/>
    <m/>
    <s v="B"/>
    <n v="1"/>
    <n v="207"/>
    <n v="15"/>
  </r>
  <r>
    <x v="2"/>
    <x v="2"/>
    <m/>
    <s v="B"/>
    <n v="1"/>
    <n v="149"/>
    <n v="16"/>
  </r>
  <r>
    <x v="2"/>
    <x v="2"/>
    <m/>
    <s v="B"/>
    <n v="1"/>
    <n v="181"/>
    <n v="17"/>
  </r>
  <r>
    <x v="2"/>
    <x v="2"/>
    <m/>
    <s v="B"/>
    <n v="1"/>
    <n v="272"/>
    <n v="18"/>
  </r>
  <r>
    <x v="2"/>
    <x v="2"/>
    <m/>
    <s v="B"/>
    <n v="1"/>
    <n v="499"/>
    <n v="19"/>
  </r>
  <r>
    <x v="2"/>
    <x v="2"/>
    <m/>
    <s v="B"/>
    <n v="1"/>
    <n v="217"/>
    <n v="20"/>
  </r>
  <r>
    <x v="2"/>
    <x v="2"/>
    <m/>
    <s v="B"/>
    <n v="1"/>
    <n v="681"/>
    <n v="21"/>
  </r>
  <r>
    <x v="2"/>
    <x v="2"/>
    <m/>
    <s v="B"/>
    <n v="1"/>
    <n v="246"/>
    <n v="22"/>
  </r>
  <r>
    <x v="2"/>
    <x v="2"/>
    <m/>
    <s v="B"/>
    <n v="1"/>
    <n v="695"/>
    <n v="23"/>
  </r>
  <r>
    <x v="2"/>
    <x v="2"/>
    <m/>
    <s v="B"/>
    <n v="1"/>
    <n v="159"/>
    <n v="24"/>
  </r>
  <r>
    <x v="2"/>
    <x v="2"/>
    <m/>
    <s v="B"/>
    <n v="1"/>
    <n v="199"/>
    <n v="25"/>
  </r>
  <r>
    <x v="2"/>
    <x v="2"/>
    <m/>
    <s v="B"/>
    <n v="1"/>
    <n v="234"/>
    <n v="26"/>
  </r>
  <r>
    <x v="2"/>
    <x v="2"/>
    <m/>
    <s v="B"/>
    <n v="1"/>
    <n v="509"/>
    <n v="27"/>
  </r>
  <r>
    <x v="2"/>
    <x v="2"/>
    <m/>
    <s v="B"/>
    <n v="1"/>
    <n v="265"/>
    <n v="28"/>
  </r>
  <r>
    <x v="2"/>
    <x v="2"/>
    <m/>
    <s v="B"/>
    <n v="1"/>
    <n v="65"/>
    <n v="29"/>
  </r>
  <r>
    <x v="2"/>
    <x v="2"/>
    <m/>
    <s v="B"/>
    <n v="1"/>
    <n v="186"/>
    <n v="30"/>
  </r>
  <r>
    <x v="2"/>
    <x v="2"/>
    <m/>
    <s v="B"/>
    <n v="1"/>
    <n v="324"/>
    <n v="31"/>
  </r>
  <r>
    <x v="2"/>
    <x v="2"/>
    <m/>
    <s v="B"/>
    <n v="1"/>
    <n v="235"/>
    <n v="32"/>
  </r>
  <r>
    <x v="2"/>
    <x v="2"/>
    <m/>
    <s v="B"/>
    <n v="1"/>
    <n v="165"/>
    <n v="33"/>
  </r>
  <r>
    <x v="2"/>
    <x v="2"/>
    <m/>
    <s v="B"/>
    <n v="1"/>
    <n v="157"/>
    <n v="34"/>
  </r>
  <r>
    <x v="2"/>
    <x v="2"/>
    <m/>
    <s v="B"/>
    <n v="1"/>
    <n v="367"/>
    <n v="35"/>
  </r>
  <r>
    <x v="2"/>
    <x v="2"/>
    <m/>
    <s v="B"/>
    <n v="1"/>
    <n v="189"/>
    <n v="36"/>
  </r>
  <r>
    <x v="2"/>
    <x v="2"/>
    <m/>
    <s v="B"/>
    <n v="1"/>
    <n v="719"/>
    <n v="37"/>
  </r>
  <r>
    <x v="2"/>
    <x v="2"/>
    <m/>
    <s v="B"/>
    <n v="1"/>
    <n v="437"/>
    <n v="38"/>
  </r>
  <r>
    <x v="2"/>
    <x v="2"/>
    <m/>
    <s v="B"/>
    <n v="1"/>
    <n v="168"/>
    <n v="39"/>
  </r>
  <r>
    <x v="2"/>
    <x v="2"/>
    <m/>
    <s v="B"/>
    <n v="1"/>
    <n v="412"/>
    <n v="40"/>
  </r>
  <r>
    <x v="2"/>
    <x v="2"/>
    <m/>
    <s v="B"/>
    <n v="1"/>
    <n v="67"/>
    <n v="41"/>
  </r>
  <r>
    <x v="2"/>
    <x v="2"/>
    <m/>
    <s v="B"/>
    <n v="1"/>
    <n v="314"/>
    <n v="42"/>
  </r>
  <r>
    <x v="2"/>
    <x v="2"/>
    <m/>
    <s v="B"/>
    <n v="1"/>
    <n v="134"/>
    <n v="43"/>
  </r>
  <r>
    <x v="2"/>
    <x v="2"/>
    <m/>
    <s v="B"/>
    <n v="1"/>
    <n v="123"/>
    <n v="44"/>
  </r>
  <r>
    <x v="2"/>
    <x v="2"/>
    <m/>
    <s v="B"/>
    <n v="1"/>
    <n v="152"/>
    <n v="45"/>
  </r>
  <r>
    <x v="2"/>
    <x v="2"/>
    <m/>
    <s v="B"/>
    <n v="1"/>
    <n v="172"/>
    <n v="46"/>
  </r>
  <r>
    <x v="2"/>
    <x v="2"/>
    <m/>
    <s v="B"/>
    <n v="1"/>
    <n v="61"/>
    <n v="47"/>
  </r>
  <r>
    <x v="2"/>
    <x v="2"/>
    <m/>
    <s v="B"/>
    <n v="2"/>
    <n v="605"/>
    <n v="1"/>
  </r>
  <r>
    <x v="2"/>
    <x v="2"/>
    <m/>
    <s v="B"/>
    <n v="2"/>
    <n v="678"/>
    <n v="2"/>
  </r>
  <r>
    <x v="2"/>
    <x v="2"/>
    <m/>
    <s v="B"/>
    <n v="2"/>
    <n v="597"/>
    <n v="3"/>
  </r>
  <r>
    <x v="2"/>
    <x v="2"/>
    <m/>
    <s v="B"/>
    <n v="2"/>
    <n v="661"/>
    <n v="4"/>
  </r>
  <r>
    <x v="2"/>
    <x v="2"/>
    <m/>
    <s v="B"/>
    <n v="2"/>
    <n v="654"/>
    <n v="5"/>
  </r>
  <r>
    <x v="2"/>
    <x v="2"/>
    <m/>
    <s v="B"/>
    <n v="2"/>
    <n v="709"/>
    <n v="6"/>
  </r>
  <r>
    <x v="2"/>
    <x v="2"/>
    <m/>
    <s v="B"/>
    <n v="2"/>
    <n v="668"/>
    <n v="7"/>
  </r>
  <r>
    <x v="2"/>
    <x v="2"/>
    <m/>
    <s v="B"/>
    <n v="2"/>
    <n v="583"/>
    <n v="8"/>
  </r>
  <r>
    <x v="2"/>
    <x v="2"/>
    <m/>
    <s v="B"/>
    <n v="2"/>
    <n v="660"/>
    <n v="9"/>
  </r>
  <r>
    <x v="2"/>
    <x v="2"/>
    <m/>
    <s v="B"/>
    <n v="2"/>
    <n v="333"/>
    <n v="10"/>
  </r>
  <r>
    <x v="2"/>
    <x v="2"/>
    <m/>
    <s v="B"/>
    <n v="2"/>
    <n v="459"/>
    <n v="11"/>
  </r>
  <r>
    <x v="2"/>
    <x v="2"/>
    <m/>
    <s v="B"/>
    <n v="2"/>
    <n v="527"/>
    <n v="12"/>
  </r>
  <r>
    <x v="2"/>
    <x v="2"/>
    <m/>
    <s v="B"/>
    <n v="2"/>
    <n v="612"/>
    <n v="13"/>
  </r>
  <r>
    <x v="2"/>
    <x v="2"/>
    <m/>
    <s v="B"/>
    <n v="2"/>
    <n v="624"/>
    <n v="14"/>
  </r>
  <r>
    <x v="2"/>
    <x v="2"/>
    <m/>
    <s v="B"/>
    <n v="2"/>
    <n v="516"/>
    <n v="15"/>
  </r>
  <r>
    <x v="2"/>
    <x v="2"/>
    <m/>
    <s v="B"/>
    <n v="2"/>
    <n v="502"/>
    <n v="16"/>
  </r>
  <r>
    <x v="2"/>
    <x v="2"/>
    <m/>
    <s v="B"/>
    <n v="2"/>
    <n v="676"/>
    <n v="17"/>
  </r>
  <r>
    <x v="2"/>
    <x v="2"/>
    <m/>
    <s v="B"/>
    <n v="2"/>
    <n v="866"/>
    <n v="18"/>
  </r>
  <r>
    <x v="2"/>
    <x v="2"/>
    <m/>
    <s v="B"/>
    <n v="2"/>
    <n v="719"/>
    <n v="19"/>
  </r>
  <r>
    <x v="2"/>
    <x v="2"/>
    <m/>
    <s v="B"/>
    <n v="2"/>
    <n v="403"/>
    <n v="20"/>
  </r>
  <r>
    <x v="2"/>
    <x v="2"/>
    <m/>
    <s v="B"/>
    <n v="2"/>
    <n v="476"/>
    <n v="21"/>
  </r>
  <r>
    <x v="2"/>
    <x v="2"/>
    <m/>
    <s v="B"/>
    <n v="2"/>
    <n v="565"/>
    <n v="22"/>
  </r>
  <r>
    <x v="2"/>
    <x v="2"/>
    <m/>
    <s v="B"/>
    <n v="2"/>
    <n v="669"/>
    <n v="23"/>
  </r>
  <r>
    <x v="2"/>
    <x v="2"/>
    <m/>
    <s v="B"/>
    <n v="2"/>
    <n v="373"/>
    <n v="24"/>
  </r>
  <r>
    <x v="2"/>
    <x v="2"/>
    <m/>
    <s v="B"/>
    <n v="2"/>
    <n v="449"/>
    <n v="25"/>
  </r>
  <r>
    <x v="2"/>
    <x v="2"/>
    <m/>
    <s v="B"/>
    <n v="2"/>
    <n v="824"/>
    <n v="26"/>
  </r>
  <r>
    <x v="2"/>
    <x v="2"/>
    <m/>
    <s v="B"/>
    <n v="2"/>
    <n v="83"/>
    <n v="27"/>
  </r>
  <r>
    <x v="2"/>
    <x v="2"/>
    <m/>
    <s v="B"/>
    <n v="2"/>
    <n v="432"/>
    <n v="28"/>
  </r>
  <r>
    <x v="2"/>
    <x v="2"/>
    <m/>
    <s v="B"/>
    <n v="2"/>
    <n v="427"/>
    <n v="29"/>
  </r>
  <r>
    <x v="2"/>
    <x v="2"/>
    <m/>
    <s v="B"/>
    <n v="2"/>
    <n v="376"/>
    <n v="30"/>
  </r>
  <r>
    <x v="2"/>
    <x v="2"/>
    <m/>
    <s v="B"/>
    <n v="2"/>
    <n v="354"/>
    <n v="31"/>
  </r>
  <r>
    <x v="2"/>
    <x v="2"/>
    <m/>
    <s v="B"/>
    <n v="2"/>
    <n v="573"/>
    <n v="32"/>
  </r>
  <r>
    <x v="2"/>
    <x v="2"/>
    <m/>
    <s v="B"/>
    <n v="2"/>
    <n v="281"/>
    <n v="33"/>
  </r>
  <r>
    <x v="2"/>
    <x v="2"/>
    <m/>
    <s v="B"/>
    <n v="2"/>
    <n v="388"/>
    <n v="34"/>
  </r>
  <r>
    <x v="2"/>
    <x v="2"/>
    <m/>
    <s v="B"/>
    <n v="2"/>
    <n v="351"/>
    <n v="35"/>
  </r>
  <r>
    <x v="2"/>
    <x v="2"/>
    <m/>
    <s v="B"/>
    <n v="2"/>
    <n v="203"/>
    <n v="36"/>
  </r>
  <r>
    <x v="2"/>
    <x v="2"/>
    <m/>
    <s v="B"/>
    <n v="2"/>
    <n v="136"/>
    <n v="37"/>
  </r>
  <r>
    <x v="2"/>
    <x v="2"/>
    <m/>
    <s v="B"/>
    <n v="2"/>
    <n v="512"/>
    <n v="38"/>
  </r>
  <r>
    <x v="2"/>
    <x v="2"/>
    <m/>
    <s v="B"/>
    <n v="2"/>
    <n v="261"/>
    <n v="39"/>
  </r>
  <r>
    <x v="2"/>
    <x v="2"/>
    <m/>
    <s v="B"/>
    <n v="2"/>
    <n v="187"/>
    <n v="40"/>
  </r>
  <r>
    <x v="2"/>
    <x v="2"/>
    <m/>
    <s v="B"/>
    <n v="2"/>
    <n v="385"/>
    <n v="41"/>
  </r>
  <r>
    <x v="2"/>
    <x v="2"/>
    <m/>
    <s v="B"/>
    <n v="2"/>
    <n v="21"/>
    <n v="42"/>
  </r>
  <r>
    <x v="2"/>
    <x v="2"/>
    <m/>
    <s v="B"/>
    <n v="2"/>
    <n v="111"/>
    <n v="43"/>
  </r>
  <r>
    <x v="2"/>
    <x v="2"/>
    <m/>
    <s v="B"/>
    <n v="2"/>
    <n v="154"/>
    <n v="44"/>
  </r>
  <r>
    <x v="2"/>
    <x v="2"/>
    <m/>
    <s v="B"/>
    <n v="2"/>
    <n v="145"/>
    <n v="45"/>
  </r>
  <r>
    <x v="2"/>
    <x v="2"/>
    <m/>
    <s v="B"/>
    <n v="2"/>
    <n v="125"/>
    <n v="46"/>
  </r>
  <r>
    <x v="2"/>
    <x v="2"/>
    <m/>
    <s v="B"/>
    <n v="2"/>
    <n v="118"/>
    <n v="47"/>
  </r>
  <r>
    <x v="2"/>
    <x v="2"/>
    <m/>
    <s v="B"/>
    <n v="2"/>
    <n v="92"/>
    <n v="48"/>
  </r>
  <r>
    <x v="2"/>
    <x v="2"/>
    <m/>
    <s v="B"/>
    <n v="2"/>
    <n v="70"/>
    <n v="49"/>
  </r>
  <r>
    <x v="2"/>
    <x v="2"/>
    <m/>
    <s v="B"/>
    <n v="2"/>
    <n v="62"/>
    <n v="50"/>
  </r>
  <r>
    <x v="2"/>
    <x v="2"/>
    <m/>
    <s v="B"/>
    <n v="2"/>
    <n v="47"/>
    <n v="51"/>
  </r>
  <r>
    <x v="2"/>
    <x v="2"/>
    <m/>
    <s v="B"/>
    <n v="2"/>
    <n v="24"/>
    <n v="52"/>
  </r>
  <r>
    <x v="2"/>
    <x v="2"/>
    <m/>
    <s v="B"/>
    <n v="2"/>
    <n v="19"/>
    <n v="53"/>
  </r>
  <r>
    <x v="2"/>
    <x v="2"/>
    <m/>
    <s v="B"/>
    <n v="2"/>
    <n v="55"/>
    <n v="54"/>
  </r>
  <r>
    <x v="2"/>
    <x v="2"/>
    <m/>
    <s v="B"/>
    <n v="2"/>
    <n v="21"/>
    <n v="55"/>
  </r>
  <r>
    <x v="2"/>
    <x v="2"/>
    <m/>
    <s v="B"/>
    <n v="2"/>
    <n v="22"/>
    <n v="56"/>
  </r>
  <r>
    <x v="2"/>
    <x v="2"/>
    <m/>
    <s v="B"/>
    <n v="2"/>
    <n v="106"/>
    <n v="57"/>
  </r>
  <r>
    <x v="2"/>
    <x v="2"/>
    <m/>
    <s v="B"/>
    <n v="2"/>
    <n v="92"/>
    <n v="58"/>
  </r>
  <r>
    <x v="2"/>
    <x v="2"/>
    <m/>
    <s v="B"/>
    <n v="2"/>
    <n v="65"/>
    <n v="59"/>
  </r>
  <r>
    <x v="2"/>
    <x v="2"/>
    <m/>
    <s v="B"/>
    <n v="3"/>
    <n v="135"/>
    <n v="1"/>
  </r>
  <r>
    <x v="2"/>
    <x v="2"/>
    <m/>
    <s v="B"/>
    <n v="3"/>
    <n v="410"/>
    <n v="2"/>
  </r>
  <r>
    <x v="2"/>
    <x v="2"/>
    <m/>
    <s v="B"/>
    <n v="3"/>
    <n v="146"/>
    <n v="3"/>
  </r>
  <r>
    <x v="2"/>
    <x v="2"/>
    <m/>
    <s v="B"/>
    <n v="3"/>
    <n v="167"/>
    <n v="4"/>
  </r>
  <r>
    <x v="2"/>
    <x v="2"/>
    <m/>
    <s v="B"/>
    <n v="3"/>
    <n v="461"/>
    <n v="5"/>
  </r>
  <r>
    <x v="2"/>
    <x v="2"/>
    <m/>
    <s v="B"/>
    <n v="3"/>
    <n v="812"/>
    <n v="6"/>
  </r>
  <r>
    <x v="2"/>
    <x v="2"/>
    <m/>
    <s v="B"/>
    <n v="3"/>
    <n v="460"/>
    <n v="7"/>
  </r>
  <r>
    <x v="2"/>
    <x v="2"/>
    <m/>
    <s v="B"/>
    <n v="3"/>
    <n v="569"/>
    <n v="8"/>
  </r>
  <r>
    <x v="2"/>
    <x v="2"/>
    <m/>
    <s v="B"/>
    <n v="3"/>
    <n v="199"/>
    <n v="9"/>
  </r>
  <r>
    <x v="2"/>
    <x v="2"/>
    <m/>
    <s v="B"/>
    <n v="3"/>
    <n v="504"/>
    <n v="10"/>
  </r>
  <r>
    <x v="2"/>
    <x v="2"/>
    <m/>
    <s v="B"/>
    <n v="3"/>
    <n v="785"/>
    <n v="11"/>
  </r>
  <r>
    <x v="2"/>
    <x v="2"/>
    <m/>
    <s v="B"/>
    <n v="3"/>
    <n v="476"/>
    <n v="12"/>
  </r>
  <r>
    <x v="2"/>
    <x v="2"/>
    <m/>
    <s v="B"/>
    <n v="3"/>
    <n v="340"/>
    <n v="13"/>
  </r>
  <r>
    <x v="2"/>
    <x v="2"/>
    <m/>
    <s v="B"/>
    <n v="3"/>
    <n v="350"/>
    <n v="14"/>
  </r>
  <r>
    <x v="2"/>
    <x v="2"/>
    <m/>
    <s v="B"/>
    <n v="3"/>
    <n v="609"/>
    <n v="15"/>
  </r>
  <r>
    <x v="2"/>
    <x v="2"/>
    <m/>
    <s v="B"/>
    <n v="3"/>
    <n v="576"/>
    <n v="16"/>
  </r>
  <r>
    <x v="2"/>
    <x v="2"/>
    <m/>
    <s v="B"/>
    <n v="3"/>
    <n v="327"/>
    <n v="17"/>
  </r>
  <r>
    <x v="2"/>
    <x v="2"/>
    <m/>
    <s v="B"/>
    <n v="3"/>
    <n v="390"/>
    <n v="18"/>
  </r>
  <r>
    <x v="2"/>
    <x v="2"/>
    <m/>
    <s v="B"/>
    <n v="3"/>
    <n v="433"/>
    <n v="19"/>
  </r>
  <r>
    <x v="2"/>
    <x v="2"/>
    <m/>
    <s v="B"/>
    <n v="3"/>
    <n v="541"/>
    <n v="20"/>
  </r>
  <r>
    <x v="2"/>
    <x v="2"/>
    <m/>
    <s v="B"/>
    <n v="3"/>
    <n v="435"/>
    <n v="21"/>
  </r>
  <r>
    <x v="2"/>
    <x v="2"/>
    <m/>
    <s v="B"/>
    <n v="3"/>
    <n v="624"/>
    <n v="22"/>
  </r>
  <r>
    <x v="2"/>
    <x v="2"/>
    <m/>
    <s v="B"/>
    <n v="3"/>
    <n v="688"/>
    <n v="23"/>
  </r>
  <r>
    <x v="2"/>
    <x v="2"/>
    <m/>
    <s v="B"/>
    <n v="3"/>
    <n v="190"/>
    <n v="24"/>
  </r>
  <r>
    <x v="2"/>
    <x v="2"/>
    <m/>
    <s v="B"/>
    <n v="3"/>
    <n v="711"/>
    <n v="25"/>
  </r>
  <r>
    <x v="2"/>
    <x v="2"/>
    <m/>
    <s v="B"/>
    <n v="3"/>
    <n v="563"/>
    <n v="26"/>
  </r>
  <r>
    <x v="2"/>
    <x v="2"/>
    <m/>
    <s v="B"/>
    <n v="3"/>
    <n v="603"/>
    <n v="27"/>
  </r>
  <r>
    <x v="2"/>
    <x v="2"/>
    <m/>
    <s v="B"/>
    <n v="3"/>
    <n v="473"/>
    <n v="28"/>
  </r>
  <r>
    <x v="2"/>
    <x v="2"/>
    <m/>
    <s v="B"/>
    <n v="3"/>
    <n v="484"/>
    <n v="29"/>
  </r>
  <r>
    <x v="2"/>
    <x v="2"/>
    <m/>
    <s v="B"/>
    <n v="3"/>
    <n v="645"/>
    <n v="30"/>
  </r>
  <r>
    <x v="2"/>
    <x v="2"/>
    <m/>
    <s v="B"/>
    <n v="3"/>
    <n v="258"/>
    <n v="31"/>
  </r>
  <r>
    <x v="2"/>
    <x v="2"/>
    <m/>
    <s v="B"/>
    <n v="3"/>
    <n v="859"/>
    <n v="32"/>
  </r>
  <r>
    <x v="2"/>
    <x v="2"/>
    <m/>
    <s v="B"/>
    <n v="3"/>
    <n v="493"/>
    <n v="33"/>
  </r>
  <r>
    <x v="2"/>
    <x v="2"/>
    <m/>
    <s v="B"/>
    <n v="3"/>
    <n v="550"/>
    <n v="34"/>
  </r>
  <r>
    <x v="2"/>
    <x v="2"/>
    <m/>
    <s v="B"/>
    <n v="3"/>
    <n v="446"/>
    <n v="35"/>
  </r>
  <r>
    <x v="2"/>
    <x v="2"/>
    <m/>
    <s v="B"/>
    <n v="3"/>
    <n v="349"/>
    <n v="36"/>
  </r>
  <r>
    <x v="2"/>
    <x v="2"/>
    <m/>
    <s v="B"/>
    <n v="3"/>
    <n v="549"/>
    <n v="37"/>
  </r>
  <r>
    <x v="2"/>
    <x v="2"/>
    <m/>
    <s v="B"/>
    <n v="3"/>
    <n v="353"/>
    <n v="38"/>
  </r>
  <r>
    <x v="2"/>
    <x v="2"/>
    <m/>
    <s v="B"/>
    <n v="3"/>
    <n v="764"/>
    <n v="39"/>
  </r>
  <r>
    <x v="2"/>
    <x v="2"/>
    <m/>
    <s v="B"/>
    <n v="3"/>
    <n v="211"/>
    <n v="40"/>
  </r>
  <r>
    <x v="2"/>
    <x v="2"/>
    <m/>
    <s v="B"/>
    <n v="3"/>
    <n v="378"/>
    <n v="41"/>
  </r>
  <r>
    <x v="2"/>
    <x v="2"/>
    <m/>
    <s v="B"/>
    <n v="3"/>
    <n v="463"/>
    <n v="42"/>
  </r>
  <r>
    <x v="2"/>
    <x v="2"/>
    <m/>
    <s v="B"/>
    <n v="3"/>
    <n v="366"/>
    <n v="43"/>
  </r>
  <r>
    <x v="2"/>
    <x v="2"/>
    <m/>
    <s v="B"/>
    <n v="3"/>
    <n v="255"/>
    <n v="44"/>
  </r>
  <r>
    <x v="2"/>
    <x v="2"/>
    <m/>
    <s v="B"/>
    <n v="3"/>
    <n v="347"/>
    <n v="45"/>
  </r>
  <r>
    <x v="2"/>
    <x v="2"/>
    <m/>
    <s v="B"/>
    <n v="3"/>
    <n v="276"/>
    <n v="46"/>
  </r>
  <r>
    <x v="2"/>
    <x v="2"/>
    <m/>
    <s v="B"/>
    <n v="3"/>
    <n v="399"/>
    <n v="47"/>
  </r>
  <r>
    <x v="2"/>
    <x v="2"/>
    <m/>
    <s v="B"/>
    <n v="3"/>
    <n v="610"/>
    <n v="48"/>
  </r>
  <r>
    <x v="2"/>
    <x v="2"/>
    <m/>
    <s v="B"/>
    <n v="3"/>
    <n v="620"/>
    <n v="49"/>
  </r>
  <r>
    <x v="2"/>
    <x v="2"/>
    <m/>
    <s v="B"/>
    <n v="3"/>
    <n v="247"/>
    <n v="50"/>
  </r>
  <r>
    <x v="2"/>
    <x v="2"/>
    <m/>
    <s v="B"/>
    <n v="3"/>
    <n v="133"/>
    <n v="51"/>
  </r>
  <r>
    <x v="2"/>
    <x v="2"/>
    <m/>
    <s v="B"/>
    <n v="3"/>
    <n v="422"/>
    <n v="52"/>
  </r>
  <r>
    <x v="2"/>
    <x v="2"/>
    <m/>
    <s v="B"/>
    <n v="3"/>
    <n v="202"/>
    <n v="53"/>
  </r>
  <r>
    <x v="2"/>
    <x v="2"/>
    <m/>
    <s v="B"/>
    <n v="3"/>
    <n v="237"/>
    <n v="54"/>
  </r>
  <r>
    <x v="2"/>
    <x v="2"/>
    <m/>
    <s v="B"/>
    <n v="3"/>
    <n v="114"/>
    <n v="55"/>
  </r>
  <r>
    <x v="2"/>
    <x v="2"/>
    <m/>
    <s v="B"/>
    <n v="3"/>
    <n v="135"/>
    <n v="56"/>
  </r>
  <r>
    <x v="2"/>
    <x v="2"/>
    <m/>
    <s v="B"/>
    <n v="3"/>
    <n v="162"/>
    <n v="57"/>
  </r>
  <r>
    <x v="2"/>
    <x v="2"/>
    <m/>
    <s v="B"/>
    <n v="3"/>
    <n v="86"/>
    <n v="58"/>
  </r>
  <r>
    <x v="2"/>
    <x v="2"/>
    <m/>
    <s v="B"/>
    <n v="3"/>
    <n v="102"/>
    <n v="59"/>
  </r>
  <r>
    <x v="2"/>
    <x v="2"/>
    <m/>
    <s v="B"/>
    <n v="3"/>
    <n v="89"/>
    <n v="60"/>
  </r>
  <r>
    <x v="2"/>
    <x v="2"/>
    <m/>
    <s v="B"/>
    <n v="3"/>
    <n v="42"/>
    <n v="61"/>
  </r>
  <r>
    <x v="2"/>
    <x v="2"/>
    <m/>
    <s v="C"/>
    <n v="1"/>
    <n v="307"/>
    <n v="1"/>
  </r>
  <r>
    <x v="2"/>
    <x v="2"/>
    <m/>
    <s v="C"/>
    <n v="1"/>
    <n v="215"/>
    <n v="2"/>
  </r>
  <r>
    <x v="2"/>
    <x v="2"/>
    <m/>
    <s v="C"/>
    <n v="1"/>
    <n v="519"/>
    <n v="3"/>
  </r>
  <r>
    <x v="2"/>
    <x v="2"/>
    <m/>
    <s v="C"/>
    <n v="1"/>
    <n v="265"/>
    <n v="4"/>
  </r>
  <r>
    <x v="2"/>
    <x v="2"/>
    <m/>
    <s v="C"/>
    <n v="1"/>
    <n v="515"/>
    <n v="5"/>
  </r>
  <r>
    <x v="2"/>
    <x v="2"/>
    <m/>
    <s v="C"/>
    <n v="1"/>
    <n v="531"/>
    <n v="6"/>
  </r>
  <r>
    <x v="2"/>
    <x v="2"/>
    <m/>
    <s v="C"/>
    <n v="1"/>
    <n v="516"/>
    <n v="7"/>
  </r>
  <r>
    <x v="2"/>
    <x v="2"/>
    <m/>
    <s v="C"/>
    <n v="1"/>
    <n v="601"/>
    <n v="8"/>
  </r>
  <r>
    <x v="2"/>
    <x v="2"/>
    <m/>
    <s v="C"/>
    <n v="1"/>
    <n v="499"/>
    <n v="9"/>
  </r>
  <r>
    <x v="2"/>
    <x v="2"/>
    <m/>
    <s v="C"/>
    <n v="1"/>
    <n v="741"/>
    <n v="10"/>
  </r>
  <r>
    <x v="2"/>
    <x v="2"/>
    <m/>
    <s v="C"/>
    <n v="1"/>
    <n v="296"/>
    <n v="11"/>
  </r>
  <r>
    <x v="2"/>
    <x v="2"/>
    <m/>
    <s v="C"/>
    <n v="1"/>
    <n v="621"/>
    <n v="12"/>
  </r>
  <r>
    <x v="2"/>
    <x v="2"/>
    <m/>
    <s v="C"/>
    <n v="1"/>
    <n v="401"/>
    <n v="13"/>
  </r>
  <r>
    <x v="2"/>
    <x v="2"/>
    <m/>
    <s v="C"/>
    <n v="1"/>
    <n v="279"/>
    <n v="14"/>
  </r>
  <r>
    <x v="2"/>
    <x v="2"/>
    <m/>
    <s v="C"/>
    <n v="1"/>
    <n v="395"/>
    <n v="15"/>
  </r>
  <r>
    <x v="2"/>
    <x v="2"/>
    <m/>
    <s v="C"/>
    <n v="1"/>
    <n v="389"/>
    <n v="16"/>
  </r>
  <r>
    <x v="2"/>
    <x v="2"/>
    <m/>
    <s v="C"/>
    <n v="1"/>
    <n v="316"/>
    <n v="17"/>
  </r>
  <r>
    <x v="2"/>
    <x v="2"/>
    <m/>
    <s v="C"/>
    <n v="1"/>
    <n v="220"/>
    <n v="18"/>
  </r>
  <r>
    <x v="2"/>
    <x v="2"/>
    <m/>
    <s v="C"/>
    <n v="1"/>
    <n v="185"/>
    <n v="19"/>
  </r>
  <r>
    <x v="2"/>
    <x v="2"/>
    <m/>
    <s v="C"/>
    <n v="1"/>
    <n v="718"/>
    <n v="20"/>
  </r>
  <r>
    <x v="2"/>
    <x v="2"/>
    <m/>
    <s v="C"/>
    <n v="1"/>
    <n v="572"/>
    <n v="21"/>
  </r>
  <r>
    <x v="2"/>
    <x v="2"/>
    <m/>
    <s v="C"/>
    <n v="1"/>
    <n v="411"/>
    <n v="22"/>
  </r>
  <r>
    <x v="2"/>
    <x v="2"/>
    <m/>
    <s v="C"/>
    <n v="1"/>
    <n v="559"/>
    <n v="23"/>
  </r>
  <r>
    <x v="2"/>
    <x v="2"/>
    <m/>
    <s v="C"/>
    <n v="1"/>
    <n v="528"/>
    <n v="24"/>
  </r>
  <r>
    <x v="2"/>
    <x v="2"/>
    <m/>
    <s v="C"/>
    <n v="1"/>
    <n v="550"/>
    <n v="25"/>
  </r>
  <r>
    <x v="2"/>
    <x v="2"/>
    <m/>
    <s v="C"/>
    <n v="1"/>
    <n v="516"/>
    <n v="26"/>
  </r>
  <r>
    <x v="2"/>
    <x v="2"/>
    <m/>
    <s v="C"/>
    <n v="1"/>
    <n v="358"/>
    <n v="27"/>
  </r>
  <r>
    <x v="2"/>
    <x v="2"/>
    <m/>
    <s v="C"/>
    <n v="1"/>
    <n v="517"/>
    <n v="28"/>
  </r>
  <r>
    <x v="2"/>
    <x v="2"/>
    <m/>
    <s v="C"/>
    <n v="1"/>
    <n v="401"/>
    <n v="29"/>
  </r>
  <r>
    <x v="2"/>
    <x v="2"/>
    <m/>
    <s v="C"/>
    <n v="1"/>
    <n v="1581"/>
    <n v="30"/>
  </r>
  <r>
    <x v="2"/>
    <x v="2"/>
    <m/>
    <s v="C"/>
    <n v="1"/>
    <n v="501"/>
    <n v="31"/>
  </r>
  <r>
    <x v="2"/>
    <x v="2"/>
    <m/>
    <s v="C"/>
    <n v="1"/>
    <n v="728"/>
    <n v="32"/>
  </r>
  <r>
    <x v="2"/>
    <x v="2"/>
    <m/>
    <s v="C"/>
    <n v="1"/>
    <n v="458"/>
    <n v="33"/>
  </r>
  <r>
    <x v="2"/>
    <x v="2"/>
    <m/>
    <s v="C"/>
    <n v="1"/>
    <n v="345"/>
    <n v="34"/>
  </r>
  <r>
    <x v="2"/>
    <x v="2"/>
    <m/>
    <s v="C"/>
    <n v="1"/>
    <n v="415"/>
    <n v="35"/>
  </r>
  <r>
    <x v="2"/>
    <x v="2"/>
    <m/>
    <s v="C"/>
    <n v="1"/>
    <n v="391"/>
    <n v="36"/>
  </r>
  <r>
    <x v="2"/>
    <x v="2"/>
    <m/>
    <s v="C"/>
    <n v="1"/>
    <n v="284"/>
    <n v="37"/>
  </r>
  <r>
    <x v="2"/>
    <x v="2"/>
    <m/>
    <s v="C"/>
    <n v="1"/>
    <n v="186"/>
    <n v="38"/>
  </r>
  <r>
    <x v="2"/>
    <x v="2"/>
    <m/>
    <s v="C"/>
    <n v="1"/>
    <n v="640"/>
    <n v="39"/>
  </r>
  <r>
    <x v="2"/>
    <x v="2"/>
    <m/>
    <s v="C"/>
    <n v="1"/>
    <n v="248"/>
    <n v="40"/>
  </r>
  <r>
    <x v="2"/>
    <x v="2"/>
    <m/>
    <s v="C"/>
    <n v="1"/>
    <n v="466"/>
    <n v="41"/>
  </r>
  <r>
    <x v="2"/>
    <x v="2"/>
    <m/>
    <s v="C"/>
    <n v="1"/>
    <n v="199"/>
    <n v="42"/>
  </r>
  <r>
    <x v="2"/>
    <x v="2"/>
    <m/>
    <s v="C"/>
    <n v="1"/>
    <n v="464"/>
    <n v="43"/>
  </r>
  <r>
    <x v="2"/>
    <x v="2"/>
    <m/>
    <s v="C"/>
    <n v="1"/>
    <n v="477"/>
    <n v="44"/>
  </r>
  <r>
    <x v="2"/>
    <x v="2"/>
    <m/>
    <s v="C"/>
    <n v="1"/>
    <n v="217"/>
    <n v="45"/>
  </r>
  <r>
    <x v="2"/>
    <x v="2"/>
    <m/>
    <s v="C"/>
    <n v="1"/>
    <n v="285"/>
    <n v="46"/>
  </r>
  <r>
    <x v="2"/>
    <x v="2"/>
    <m/>
    <s v="C"/>
    <n v="1"/>
    <n v="227"/>
    <n v="47"/>
  </r>
  <r>
    <x v="2"/>
    <x v="2"/>
    <m/>
    <s v="C"/>
    <n v="1"/>
    <n v="534"/>
    <n v="48"/>
  </r>
  <r>
    <x v="2"/>
    <x v="2"/>
    <m/>
    <s v="C"/>
    <n v="1"/>
    <n v="340"/>
    <n v="49"/>
  </r>
  <r>
    <x v="2"/>
    <x v="2"/>
    <m/>
    <s v="C"/>
    <n v="1"/>
    <n v="538"/>
    <n v="50"/>
  </r>
  <r>
    <x v="2"/>
    <x v="2"/>
    <m/>
    <s v="C"/>
    <n v="1"/>
    <n v="159"/>
    <n v="51"/>
  </r>
  <r>
    <x v="2"/>
    <x v="2"/>
    <m/>
    <s v="C"/>
    <n v="1"/>
    <n v="123"/>
    <n v="52"/>
  </r>
  <r>
    <x v="2"/>
    <x v="2"/>
    <m/>
    <s v="C"/>
    <n v="1"/>
    <n v="136"/>
    <n v="53"/>
  </r>
  <r>
    <x v="2"/>
    <x v="2"/>
    <m/>
    <s v="C"/>
    <n v="1"/>
    <n v="365"/>
    <n v="54"/>
  </r>
  <r>
    <x v="2"/>
    <x v="2"/>
    <m/>
    <s v="C"/>
    <n v="1"/>
    <n v="335"/>
    <n v="55"/>
  </r>
  <r>
    <x v="2"/>
    <x v="2"/>
    <m/>
    <s v="C"/>
    <n v="1"/>
    <n v="112"/>
    <n v="56"/>
  </r>
  <r>
    <x v="2"/>
    <x v="2"/>
    <m/>
    <s v="C"/>
    <n v="1"/>
    <n v="167"/>
    <n v="57"/>
  </r>
  <r>
    <x v="2"/>
    <x v="2"/>
    <m/>
    <s v="C"/>
    <n v="1"/>
    <n v="108"/>
    <n v="58"/>
  </r>
  <r>
    <x v="2"/>
    <x v="2"/>
    <m/>
    <s v="C"/>
    <n v="1"/>
    <n v="179"/>
    <n v="59"/>
  </r>
  <r>
    <x v="2"/>
    <x v="2"/>
    <m/>
    <s v="C"/>
    <n v="1"/>
    <n v="223"/>
    <n v="60"/>
  </r>
  <r>
    <x v="2"/>
    <x v="2"/>
    <m/>
    <s v="C"/>
    <n v="1"/>
    <n v="66"/>
    <n v="61"/>
  </r>
  <r>
    <x v="2"/>
    <x v="2"/>
    <m/>
    <s v="C"/>
    <n v="1"/>
    <n v="106"/>
    <n v="62"/>
  </r>
  <r>
    <x v="2"/>
    <x v="2"/>
    <m/>
    <s v="C"/>
    <n v="1"/>
    <n v="80"/>
    <n v="63"/>
  </r>
  <r>
    <x v="2"/>
    <x v="2"/>
    <m/>
    <s v="C"/>
    <n v="1"/>
    <n v="71"/>
    <n v="64"/>
  </r>
  <r>
    <x v="2"/>
    <x v="2"/>
    <m/>
    <s v="C"/>
    <n v="1"/>
    <n v="49"/>
    <n v="65"/>
  </r>
  <r>
    <x v="2"/>
    <x v="2"/>
    <m/>
    <s v="C"/>
    <n v="1"/>
    <n v="41"/>
    <n v="66"/>
  </r>
  <r>
    <x v="2"/>
    <x v="2"/>
    <m/>
    <s v="C"/>
    <n v="2"/>
    <n v="294"/>
    <n v="1"/>
  </r>
  <r>
    <x v="2"/>
    <x v="2"/>
    <m/>
    <s v="C"/>
    <n v="2"/>
    <n v="569"/>
    <n v="2"/>
  </r>
  <r>
    <x v="2"/>
    <x v="2"/>
    <m/>
    <s v="C"/>
    <n v="2"/>
    <n v="707"/>
    <n v="3"/>
  </r>
  <r>
    <x v="2"/>
    <x v="2"/>
    <m/>
    <s v="C"/>
    <n v="2"/>
    <n v="202"/>
    <n v="4"/>
  </r>
  <r>
    <x v="2"/>
    <x v="2"/>
    <m/>
    <s v="C"/>
    <n v="2"/>
    <n v="344"/>
    <n v="5"/>
  </r>
  <r>
    <x v="2"/>
    <x v="2"/>
    <m/>
    <s v="C"/>
    <n v="2"/>
    <n v="286"/>
    <n v="6"/>
  </r>
  <r>
    <x v="2"/>
    <x v="2"/>
    <m/>
    <s v="C"/>
    <n v="2"/>
    <n v="365"/>
    <n v="7"/>
  </r>
  <r>
    <x v="2"/>
    <x v="2"/>
    <m/>
    <s v="C"/>
    <n v="2"/>
    <n v="651"/>
    <n v="8"/>
  </r>
  <r>
    <x v="2"/>
    <x v="2"/>
    <m/>
    <s v="C"/>
    <n v="2"/>
    <n v="537"/>
    <n v="9"/>
  </r>
  <r>
    <x v="2"/>
    <x v="2"/>
    <m/>
    <s v="C"/>
    <n v="2"/>
    <n v="459"/>
    <n v="10"/>
  </r>
  <r>
    <x v="2"/>
    <x v="2"/>
    <m/>
    <s v="C"/>
    <n v="2"/>
    <n v="253"/>
    <n v="11"/>
  </r>
  <r>
    <x v="2"/>
    <x v="2"/>
    <m/>
    <s v="C"/>
    <n v="2"/>
    <n v="509"/>
    <n v="12"/>
  </r>
  <r>
    <x v="2"/>
    <x v="2"/>
    <m/>
    <s v="C"/>
    <n v="2"/>
    <n v="483"/>
    <n v="13"/>
  </r>
  <r>
    <x v="2"/>
    <x v="2"/>
    <m/>
    <s v="C"/>
    <n v="2"/>
    <n v="491"/>
    <n v="14"/>
  </r>
  <r>
    <x v="2"/>
    <x v="2"/>
    <m/>
    <s v="C"/>
    <n v="2"/>
    <n v="502"/>
    <n v="15"/>
  </r>
  <r>
    <x v="2"/>
    <x v="2"/>
    <m/>
    <s v="C"/>
    <n v="2"/>
    <n v="180"/>
    <n v="16"/>
  </r>
  <r>
    <x v="2"/>
    <x v="2"/>
    <m/>
    <s v="C"/>
    <n v="2"/>
    <n v="193"/>
    <n v="17"/>
  </r>
  <r>
    <x v="2"/>
    <x v="2"/>
    <m/>
    <s v="C"/>
    <n v="2"/>
    <n v="307"/>
    <n v="18"/>
  </r>
  <r>
    <x v="2"/>
    <x v="2"/>
    <m/>
    <s v="C"/>
    <n v="2"/>
    <n v="241"/>
    <n v="19"/>
  </r>
  <r>
    <x v="2"/>
    <x v="2"/>
    <m/>
    <s v="C"/>
    <n v="2"/>
    <n v="266"/>
    <n v="20"/>
  </r>
  <r>
    <x v="2"/>
    <x v="2"/>
    <m/>
    <s v="C"/>
    <n v="2"/>
    <n v="153"/>
    <n v="21"/>
  </r>
  <r>
    <x v="2"/>
    <x v="2"/>
    <m/>
    <s v="C"/>
    <n v="2"/>
    <n v="349"/>
    <n v="22"/>
  </r>
  <r>
    <x v="2"/>
    <x v="2"/>
    <m/>
    <s v="C"/>
    <n v="2"/>
    <n v="229"/>
    <n v="23"/>
  </r>
  <r>
    <x v="2"/>
    <x v="2"/>
    <m/>
    <s v="C"/>
    <n v="2"/>
    <n v="217"/>
    <n v="24"/>
  </r>
  <r>
    <x v="2"/>
    <x v="2"/>
    <m/>
    <s v="C"/>
    <n v="2"/>
    <n v="138"/>
    <n v="25"/>
  </r>
  <r>
    <x v="2"/>
    <x v="2"/>
    <m/>
    <s v="C"/>
    <n v="2"/>
    <n v="84"/>
    <n v="26"/>
  </r>
  <r>
    <x v="2"/>
    <x v="2"/>
    <m/>
    <s v="C"/>
    <n v="2"/>
    <n v="333"/>
    <n v="27"/>
  </r>
  <r>
    <x v="2"/>
    <x v="2"/>
    <m/>
    <s v="C"/>
    <n v="2"/>
    <n v="374"/>
    <n v="28"/>
  </r>
  <r>
    <x v="2"/>
    <x v="2"/>
    <m/>
    <s v="C"/>
    <n v="2"/>
    <n v="351"/>
    <n v="29"/>
  </r>
  <r>
    <x v="2"/>
    <x v="2"/>
    <m/>
    <s v="C"/>
    <n v="2"/>
    <n v="131"/>
    <n v="30"/>
  </r>
  <r>
    <x v="2"/>
    <x v="2"/>
    <m/>
    <s v="C"/>
    <n v="2"/>
    <n v="178"/>
    <n v="31"/>
  </r>
  <r>
    <x v="2"/>
    <x v="2"/>
    <m/>
    <s v="C"/>
    <n v="2"/>
    <n v="126"/>
    <n v="32"/>
  </r>
  <r>
    <x v="2"/>
    <x v="2"/>
    <m/>
    <s v="C"/>
    <n v="2"/>
    <n v="74"/>
    <n v="33"/>
  </r>
  <r>
    <x v="2"/>
    <x v="2"/>
    <m/>
    <s v="C"/>
    <n v="2"/>
    <n v="36"/>
    <n v="34"/>
  </r>
  <r>
    <x v="2"/>
    <x v="2"/>
    <m/>
    <s v="C"/>
    <n v="2"/>
    <n v="83"/>
    <n v="35"/>
  </r>
  <r>
    <x v="2"/>
    <x v="2"/>
    <m/>
    <s v="C"/>
    <n v="2"/>
    <n v="84"/>
    <n v="36"/>
  </r>
  <r>
    <x v="2"/>
    <x v="2"/>
    <m/>
    <s v="C"/>
    <n v="2"/>
    <n v="111"/>
    <n v="37"/>
  </r>
  <r>
    <x v="2"/>
    <x v="2"/>
    <m/>
    <s v="C"/>
    <n v="2"/>
    <n v="86"/>
    <n v="38"/>
  </r>
  <r>
    <x v="2"/>
    <x v="2"/>
    <m/>
    <s v="C"/>
    <n v="2"/>
    <n v="107"/>
    <n v="39"/>
  </r>
  <r>
    <x v="2"/>
    <x v="2"/>
    <m/>
    <s v="C"/>
    <n v="2"/>
    <n v="103"/>
    <n v="40"/>
  </r>
  <r>
    <x v="2"/>
    <x v="2"/>
    <m/>
    <s v="C"/>
    <n v="2"/>
    <n v="37"/>
    <n v="41"/>
  </r>
  <r>
    <x v="2"/>
    <x v="2"/>
    <m/>
    <s v="C"/>
    <n v="2"/>
    <n v="26"/>
    <n v="42"/>
  </r>
  <r>
    <x v="2"/>
    <x v="2"/>
    <m/>
    <s v="C"/>
    <n v="3"/>
    <n v="430"/>
    <n v="1"/>
  </r>
  <r>
    <x v="2"/>
    <x v="2"/>
    <m/>
    <s v="C"/>
    <n v="3"/>
    <n v="715"/>
    <n v="2"/>
  </r>
  <r>
    <x v="2"/>
    <x v="2"/>
    <m/>
    <s v="C"/>
    <n v="3"/>
    <n v="453"/>
    <n v="3"/>
  </r>
  <r>
    <x v="2"/>
    <x v="2"/>
    <m/>
    <s v="C"/>
    <n v="3"/>
    <n v="636"/>
    <n v="4"/>
  </r>
  <r>
    <x v="2"/>
    <x v="2"/>
    <m/>
    <s v="C"/>
    <n v="3"/>
    <n v="523"/>
    <n v="5"/>
  </r>
  <r>
    <x v="2"/>
    <x v="2"/>
    <m/>
    <s v="C"/>
    <n v="3"/>
    <n v="419"/>
    <n v="6"/>
  </r>
  <r>
    <x v="2"/>
    <x v="2"/>
    <m/>
    <s v="C"/>
    <n v="3"/>
    <n v="184"/>
    <n v="7"/>
  </r>
  <r>
    <x v="2"/>
    <x v="2"/>
    <m/>
    <s v="C"/>
    <n v="3"/>
    <n v="492"/>
    <n v="8"/>
  </r>
  <r>
    <x v="2"/>
    <x v="2"/>
    <m/>
    <s v="C"/>
    <n v="3"/>
    <n v="282"/>
    <n v="9"/>
  </r>
  <r>
    <x v="2"/>
    <x v="2"/>
    <m/>
    <s v="C"/>
    <n v="3"/>
    <n v="203"/>
    <n v="10"/>
  </r>
  <r>
    <x v="2"/>
    <x v="2"/>
    <m/>
    <s v="C"/>
    <n v="3"/>
    <n v="700"/>
    <n v="11"/>
  </r>
  <r>
    <x v="2"/>
    <x v="2"/>
    <m/>
    <s v="C"/>
    <n v="3"/>
    <n v="347"/>
    <n v="12"/>
  </r>
  <r>
    <x v="2"/>
    <x v="2"/>
    <m/>
    <s v="C"/>
    <n v="3"/>
    <n v="687"/>
    <n v="13"/>
  </r>
  <r>
    <x v="2"/>
    <x v="2"/>
    <m/>
    <s v="C"/>
    <n v="3"/>
    <n v="675"/>
    <n v="14"/>
  </r>
  <r>
    <x v="2"/>
    <x v="2"/>
    <m/>
    <s v="C"/>
    <n v="3"/>
    <n v="560"/>
    <n v="15"/>
  </r>
  <r>
    <x v="2"/>
    <x v="2"/>
    <m/>
    <s v="C"/>
    <n v="3"/>
    <n v="567"/>
    <n v="16"/>
  </r>
  <r>
    <x v="2"/>
    <x v="2"/>
    <m/>
    <s v="C"/>
    <n v="3"/>
    <n v="377"/>
    <n v="17"/>
  </r>
  <r>
    <x v="2"/>
    <x v="2"/>
    <m/>
    <s v="C"/>
    <n v="3"/>
    <n v="774"/>
    <n v="18"/>
  </r>
  <r>
    <x v="2"/>
    <x v="2"/>
    <m/>
    <s v="C"/>
    <n v="3"/>
    <n v="713"/>
    <n v="19"/>
  </r>
  <r>
    <x v="2"/>
    <x v="2"/>
    <m/>
    <s v="C"/>
    <n v="3"/>
    <n v="677"/>
    <n v="20"/>
  </r>
  <r>
    <x v="2"/>
    <x v="2"/>
    <m/>
    <s v="C"/>
    <n v="3"/>
    <n v="650"/>
    <n v="21"/>
  </r>
  <r>
    <x v="2"/>
    <x v="2"/>
    <m/>
    <s v="C"/>
    <n v="3"/>
    <n v="605"/>
    <n v="22"/>
  </r>
  <r>
    <x v="2"/>
    <x v="2"/>
    <m/>
    <s v="C"/>
    <n v="3"/>
    <n v="605"/>
    <n v="23"/>
  </r>
  <r>
    <x v="2"/>
    <x v="2"/>
    <m/>
    <s v="C"/>
    <n v="3"/>
    <n v="628"/>
    <n v="24"/>
  </r>
  <r>
    <x v="2"/>
    <x v="2"/>
    <m/>
    <s v="C"/>
    <n v="3"/>
    <n v="476"/>
    <n v="25"/>
  </r>
  <r>
    <x v="2"/>
    <x v="2"/>
    <m/>
    <s v="C"/>
    <n v="3"/>
    <n v="574"/>
    <n v="26"/>
  </r>
  <r>
    <x v="2"/>
    <x v="2"/>
    <m/>
    <s v="C"/>
    <n v="3"/>
    <n v="513"/>
    <n v="27"/>
  </r>
  <r>
    <x v="2"/>
    <x v="2"/>
    <m/>
    <s v="C"/>
    <n v="3"/>
    <n v="630"/>
    <n v="28"/>
  </r>
  <r>
    <x v="2"/>
    <x v="2"/>
    <m/>
    <s v="C"/>
    <n v="3"/>
    <n v="365"/>
    <n v="29"/>
  </r>
  <r>
    <x v="2"/>
    <x v="2"/>
    <m/>
    <s v="C"/>
    <n v="3"/>
    <n v="546"/>
    <n v="30"/>
  </r>
  <r>
    <x v="2"/>
    <x v="2"/>
    <m/>
    <s v="C"/>
    <n v="3"/>
    <n v="503"/>
    <n v="31"/>
  </r>
  <r>
    <x v="2"/>
    <x v="2"/>
    <m/>
    <s v="C"/>
    <n v="3"/>
    <n v="433"/>
    <n v="32"/>
  </r>
  <r>
    <x v="2"/>
    <x v="2"/>
    <m/>
    <s v="C"/>
    <n v="3"/>
    <n v="619"/>
    <n v="33"/>
  </r>
  <r>
    <x v="2"/>
    <x v="2"/>
    <m/>
    <s v="C"/>
    <n v="3"/>
    <n v="370"/>
    <n v="34"/>
  </r>
  <r>
    <x v="2"/>
    <x v="2"/>
    <m/>
    <s v="C"/>
    <n v="3"/>
    <n v="443"/>
    <n v="35"/>
  </r>
  <r>
    <x v="2"/>
    <x v="2"/>
    <m/>
    <s v="C"/>
    <n v="3"/>
    <n v="644"/>
    <n v="36"/>
  </r>
  <r>
    <x v="2"/>
    <x v="2"/>
    <m/>
    <s v="C"/>
    <n v="3"/>
    <n v="625"/>
    <n v="37"/>
  </r>
  <r>
    <x v="2"/>
    <x v="2"/>
    <m/>
    <s v="C"/>
    <n v="3"/>
    <n v="462"/>
    <n v="38"/>
  </r>
  <r>
    <x v="2"/>
    <x v="2"/>
    <m/>
    <s v="C"/>
    <n v="3"/>
    <n v="716"/>
    <n v="39"/>
  </r>
  <r>
    <x v="2"/>
    <x v="2"/>
    <m/>
    <s v="C"/>
    <n v="3"/>
    <n v="252"/>
    <n v="40"/>
  </r>
  <r>
    <x v="2"/>
    <x v="2"/>
    <m/>
    <s v="C"/>
    <n v="3"/>
    <n v="355"/>
    <n v="41"/>
  </r>
  <r>
    <x v="2"/>
    <x v="2"/>
    <m/>
    <s v="C"/>
    <n v="3"/>
    <n v="224"/>
    <n v="42"/>
  </r>
  <r>
    <x v="2"/>
    <x v="2"/>
    <m/>
    <s v="C"/>
    <n v="3"/>
    <n v="411"/>
    <n v="43"/>
  </r>
  <r>
    <x v="2"/>
    <x v="2"/>
    <m/>
    <s v="C"/>
    <n v="3"/>
    <n v="205"/>
    <n v="44"/>
  </r>
  <r>
    <x v="2"/>
    <x v="2"/>
    <m/>
    <s v="C"/>
    <n v="3"/>
    <n v="209"/>
    <n v="45"/>
  </r>
  <r>
    <x v="2"/>
    <x v="2"/>
    <m/>
    <s v="C"/>
    <n v="3"/>
    <n v="534"/>
    <n v="46"/>
  </r>
  <r>
    <x v="2"/>
    <x v="2"/>
    <m/>
    <s v="C"/>
    <n v="3"/>
    <n v="310"/>
    <n v="47"/>
  </r>
  <r>
    <x v="2"/>
    <x v="2"/>
    <m/>
    <s v="C"/>
    <n v="3"/>
    <n v="209"/>
    <n v="48"/>
  </r>
  <r>
    <x v="2"/>
    <x v="2"/>
    <m/>
    <s v="C"/>
    <n v="3"/>
    <n v="228"/>
    <n v="49"/>
  </r>
  <r>
    <x v="2"/>
    <x v="2"/>
    <m/>
    <s v="C"/>
    <n v="3"/>
    <n v="255"/>
    <n v="50"/>
  </r>
  <r>
    <x v="2"/>
    <x v="2"/>
    <m/>
    <s v="C"/>
    <n v="3"/>
    <n v="252"/>
    <n v="51"/>
  </r>
  <r>
    <x v="2"/>
    <x v="2"/>
    <m/>
    <s v="C"/>
    <n v="3"/>
    <n v="145"/>
    <n v="52"/>
  </r>
  <r>
    <x v="2"/>
    <x v="2"/>
    <m/>
    <s v="C"/>
    <n v="3"/>
    <n v="245"/>
    <n v="53"/>
  </r>
  <r>
    <x v="2"/>
    <x v="2"/>
    <m/>
    <s v="C"/>
    <n v="3"/>
    <n v="173"/>
    <n v="54"/>
  </r>
  <r>
    <x v="2"/>
    <x v="2"/>
    <m/>
    <s v="C"/>
    <n v="3"/>
    <n v="167"/>
    <n v="55"/>
  </r>
  <r>
    <x v="2"/>
    <x v="2"/>
    <m/>
    <s v="C"/>
    <n v="3"/>
    <n v="252"/>
    <n v="56"/>
  </r>
  <r>
    <x v="2"/>
    <x v="2"/>
    <m/>
    <s v="C"/>
    <n v="3"/>
    <n v="97"/>
    <n v="57"/>
  </r>
  <r>
    <x v="2"/>
    <x v="2"/>
    <m/>
    <s v="C"/>
    <n v="3"/>
    <n v="136"/>
    <n v="58"/>
  </r>
  <r>
    <x v="2"/>
    <x v="2"/>
    <m/>
    <s v="C"/>
    <n v="3"/>
    <n v="126"/>
    <n v="59"/>
  </r>
  <r>
    <x v="2"/>
    <x v="2"/>
    <m/>
    <s v="C"/>
    <n v="3"/>
    <n v="127"/>
    <n v="60"/>
  </r>
  <r>
    <x v="2"/>
    <x v="2"/>
    <m/>
    <s v="C"/>
    <n v="3"/>
    <n v="187"/>
    <n v="61"/>
  </r>
  <r>
    <x v="2"/>
    <x v="2"/>
    <m/>
    <s v="C"/>
    <n v="3"/>
    <n v="87"/>
    <n v="62"/>
  </r>
  <r>
    <x v="2"/>
    <x v="2"/>
    <m/>
    <s v="C"/>
    <n v="3"/>
    <n v="66"/>
    <n v="63"/>
  </r>
  <r>
    <x v="2"/>
    <x v="2"/>
    <m/>
    <s v="C"/>
    <n v="3"/>
    <n v="51"/>
    <n v="64"/>
  </r>
  <r>
    <x v="2"/>
    <x v="2"/>
    <m/>
    <s v="C"/>
    <n v="3"/>
    <n v="32"/>
    <n v="65"/>
  </r>
  <r>
    <x v="2"/>
    <x v="2"/>
    <m/>
    <s v="C"/>
    <n v="3"/>
    <n v="37"/>
    <n v="66"/>
  </r>
  <r>
    <x v="2"/>
    <x v="2"/>
    <m/>
    <s v="C"/>
    <n v="3"/>
    <n v="36"/>
    <n v="67"/>
  </r>
  <r>
    <x v="2"/>
    <x v="2"/>
    <m/>
    <s v="C"/>
    <n v="3"/>
    <n v="35"/>
    <n v="68"/>
  </r>
  <r>
    <x v="2"/>
    <x v="2"/>
    <m/>
    <s v="C"/>
    <n v="3"/>
    <n v="27"/>
    <n v="69"/>
  </r>
  <r>
    <x v="2"/>
    <x v="2"/>
    <m/>
    <s v="C"/>
    <n v="3"/>
    <n v="27"/>
    <n v="70"/>
  </r>
  <r>
    <x v="2"/>
    <x v="2"/>
    <m/>
    <s v="C"/>
    <n v="3"/>
    <n v="21"/>
    <n v="7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5">
  <r>
    <x v="0"/>
    <x v="0"/>
    <m/>
    <s v="A"/>
    <n v="1"/>
    <n v="6.55"/>
    <n v="0.17"/>
    <n v="1"/>
  </r>
  <r>
    <x v="0"/>
    <x v="0"/>
    <m/>
    <s v="A"/>
    <n v="1"/>
    <n v="6.6"/>
    <n v="0.14000000000000001"/>
    <n v="2"/>
  </r>
  <r>
    <x v="0"/>
    <x v="0"/>
    <m/>
    <s v="A"/>
    <n v="1"/>
    <n v="5.95"/>
    <n v="0.17"/>
    <n v="3"/>
  </r>
  <r>
    <x v="0"/>
    <x v="0"/>
    <m/>
    <s v="A"/>
    <n v="1"/>
    <n v="6.68"/>
    <n v="0.19"/>
    <n v="4"/>
  </r>
  <r>
    <x v="0"/>
    <x v="0"/>
    <m/>
    <s v="A"/>
    <n v="1"/>
    <n v="6.49"/>
    <n v="0.17"/>
    <n v="5"/>
  </r>
  <r>
    <x v="0"/>
    <x v="0"/>
    <m/>
    <s v="A"/>
    <n v="2"/>
    <n v="6.22"/>
    <n v="0.13"/>
    <n v="1"/>
  </r>
  <r>
    <x v="0"/>
    <x v="0"/>
    <m/>
    <s v="A"/>
    <n v="2"/>
    <n v="6.48"/>
    <n v="0.16"/>
    <n v="2"/>
  </r>
  <r>
    <x v="0"/>
    <x v="0"/>
    <m/>
    <s v="A"/>
    <n v="2"/>
    <n v="6.77"/>
    <n v="0.15"/>
    <n v="3"/>
  </r>
  <r>
    <x v="0"/>
    <x v="0"/>
    <m/>
    <s v="A"/>
    <n v="2"/>
    <n v="6.12"/>
    <n v="0.2"/>
    <n v="4"/>
  </r>
  <r>
    <x v="0"/>
    <x v="0"/>
    <m/>
    <s v="A"/>
    <n v="2"/>
    <n v="5.43"/>
    <n v="0.11"/>
    <n v="5"/>
  </r>
  <r>
    <x v="0"/>
    <x v="0"/>
    <m/>
    <s v="A"/>
    <n v="3"/>
    <n v="6.04"/>
    <n v="0.17"/>
    <n v="1"/>
  </r>
  <r>
    <x v="0"/>
    <x v="0"/>
    <m/>
    <s v="A"/>
    <n v="3"/>
    <n v="6.44"/>
    <n v="0.18"/>
    <n v="2"/>
  </r>
  <r>
    <x v="0"/>
    <x v="0"/>
    <m/>
    <s v="A"/>
    <n v="3"/>
    <n v="6.41"/>
    <n v="0.16"/>
    <n v="3"/>
  </r>
  <r>
    <x v="0"/>
    <x v="0"/>
    <m/>
    <s v="A"/>
    <n v="3"/>
    <n v="6.17"/>
    <n v="0.14000000000000001"/>
    <n v="4"/>
  </r>
  <r>
    <x v="0"/>
    <x v="0"/>
    <m/>
    <s v="A"/>
    <n v="3"/>
    <n v="6.74"/>
    <n v="0.16"/>
    <n v="5"/>
  </r>
  <r>
    <x v="0"/>
    <x v="0"/>
    <m/>
    <s v="B"/>
    <n v="1"/>
    <n v="6.29"/>
    <n v="0.15"/>
    <n v="1"/>
  </r>
  <r>
    <x v="0"/>
    <x v="0"/>
    <m/>
    <s v="B"/>
    <n v="1"/>
    <n v="6.92"/>
    <n v="0.13"/>
    <n v="2"/>
  </r>
  <r>
    <x v="0"/>
    <x v="0"/>
    <m/>
    <s v="B"/>
    <n v="1"/>
    <n v="7.18"/>
    <n v="0.13"/>
    <n v="3"/>
  </r>
  <r>
    <x v="0"/>
    <x v="0"/>
    <m/>
    <s v="B"/>
    <n v="1"/>
    <n v="7.42"/>
    <n v="0.13"/>
    <n v="4"/>
  </r>
  <r>
    <x v="0"/>
    <x v="0"/>
    <m/>
    <s v="B"/>
    <n v="1"/>
    <n v="6.05"/>
    <n v="0.16"/>
    <n v="5"/>
  </r>
  <r>
    <x v="0"/>
    <x v="0"/>
    <m/>
    <s v="B"/>
    <n v="2"/>
    <n v="5.8"/>
    <n v="0.15"/>
    <n v="1"/>
  </r>
  <r>
    <x v="0"/>
    <x v="0"/>
    <m/>
    <s v="B"/>
    <n v="2"/>
    <n v="7.35"/>
    <n v="0.16"/>
    <n v="2"/>
  </r>
  <r>
    <x v="0"/>
    <x v="0"/>
    <m/>
    <s v="B"/>
    <n v="2"/>
    <n v="6.55"/>
    <n v="0.16"/>
    <n v="3"/>
  </r>
  <r>
    <x v="0"/>
    <x v="0"/>
    <m/>
    <s v="B"/>
    <n v="2"/>
    <n v="6.31"/>
    <n v="0.15"/>
    <n v="4"/>
  </r>
  <r>
    <x v="0"/>
    <x v="0"/>
    <m/>
    <s v="B"/>
    <n v="2"/>
    <n v="5.77"/>
    <n v="0.16"/>
    <n v="5"/>
  </r>
  <r>
    <x v="0"/>
    <x v="0"/>
    <m/>
    <s v="B"/>
    <n v="3"/>
    <n v="6.69"/>
    <n v="0.19"/>
    <n v="1"/>
  </r>
  <r>
    <x v="0"/>
    <x v="0"/>
    <m/>
    <s v="B"/>
    <n v="3"/>
    <n v="6.42"/>
    <n v="0.15"/>
    <n v="2"/>
  </r>
  <r>
    <x v="0"/>
    <x v="0"/>
    <m/>
    <s v="B"/>
    <n v="3"/>
    <n v="7.32"/>
    <n v="0.18"/>
    <n v="3"/>
  </r>
  <r>
    <x v="0"/>
    <x v="0"/>
    <m/>
    <s v="B"/>
    <n v="3"/>
    <n v="6.25"/>
    <n v="0.16"/>
    <n v="4"/>
  </r>
  <r>
    <x v="0"/>
    <x v="0"/>
    <m/>
    <s v="B"/>
    <n v="3"/>
    <n v="6.54"/>
    <n v="0.19"/>
    <n v="5"/>
  </r>
  <r>
    <x v="0"/>
    <x v="0"/>
    <m/>
    <s v="C"/>
    <n v="1"/>
    <n v="6.9"/>
    <n v="0.17"/>
    <n v="1"/>
  </r>
  <r>
    <x v="0"/>
    <x v="0"/>
    <m/>
    <s v="C"/>
    <n v="1"/>
    <n v="7.74"/>
    <n v="0.15"/>
    <n v="2"/>
  </r>
  <r>
    <x v="0"/>
    <x v="0"/>
    <m/>
    <s v="C"/>
    <n v="1"/>
    <n v="7.42"/>
    <n v="0.15"/>
    <n v="3"/>
  </r>
  <r>
    <x v="0"/>
    <x v="0"/>
    <m/>
    <s v="C"/>
    <n v="1"/>
    <n v="6.52"/>
    <n v="0.15"/>
    <n v="4"/>
  </r>
  <r>
    <x v="0"/>
    <x v="0"/>
    <m/>
    <s v="C"/>
    <n v="1"/>
    <n v="6.68"/>
    <n v="0.18"/>
    <n v="5"/>
  </r>
  <r>
    <x v="0"/>
    <x v="0"/>
    <m/>
    <s v="C"/>
    <n v="2"/>
    <n v="6.81"/>
    <n v="0.13"/>
    <n v="1"/>
  </r>
  <r>
    <x v="0"/>
    <x v="0"/>
    <m/>
    <s v="C"/>
    <n v="2"/>
    <n v="6.94"/>
    <n v="0.14000000000000001"/>
    <n v="2"/>
  </r>
  <r>
    <x v="0"/>
    <x v="0"/>
    <m/>
    <s v="C"/>
    <n v="2"/>
    <n v="6.81"/>
    <n v="0.18"/>
    <n v="3"/>
  </r>
  <r>
    <x v="0"/>
    <x v="0"/>
    <m/>
    <s v="C"/>
    <n v="2"/>
    <n v="7.43"/>
    <n v="0.17"/>
    <n v="4"/>
  </r>
  <r>
    <x v="0"/>
    <x v="0"/>
    <m/>
    <s v="C"/>
    <n v="2"/>
    <n v="7.47"/>
    <n v="0.2"/>
    <n v="5"/>
  </r>
  <r>
    <x v="0"/>
    <x v="0"/>
    <m/>
    <s v="C"/>
    <n v="3"/>
    <n v="7.89"/>
    <n v="0.18"/>
    <n v="1"/>
  </r>
  <r>
    <x v="0"/>
    <x v="0"/>
    <m/>
    <s v="C"/>
    <n v="3"/>
    <n v="8.01"/>
    <n v="0.18"/>
    <n v="2"/>
  </r>
  <r>
    <x v="0"/>
    <x v="0"/>
    <m/>
    <s v="C"/>
    <n v="3"/>
    <n v="6.93"/>
    <n v="0.13"/>
    <n v="3"/>
  </r>
  <r>
    <x v="0"/>
    <x v="0"/>
    <m/>
    <s v="C"/>
    <n v="3"/>
    <n v="6.43"/>
    <n v="0.14000000000000001"/>
    <n v="4"/>
  </r>
  <r>
    <x v="0"/>
    <x v="0"/>
    <m/>
    <s v="C"/>
    <n v="3"/>
    <n v="7.51"/>
    <n v="0.15"/>
    <n v="5"/>
  </r>
  <r>
    <x v="0"/>
    <x v="1"/>
    <m/>
    <s v="A"/>
    <n v="1"/>
    <n v="7.25"/>
    <n v="0.18"/>
    <n v="1"/>
  </r>
  <r>
    <x v="0"/>
    <x v="1"/>
    <m/>
    <s v="A"/>
    <n v="1"/>
    <n v="7.44"/>
    <n v="0.15"/>
    <n v="2"/>
  </r>
  <r>
    <x v="0"/>
    <x v="1"/>
    <m/>
    <s v="A"/>
    <n v="1"/>
    <n v="7.06"/>
    <n v="0.17"/>
    <n v="3"/>
  </r>
  <r>
    <x v="0"/>
    <x v="1"/>
    <m/>
    <s v="A"/>
    <n v="1"/>
    <n v="7.05"/>
    <n v="0.2"/>
    <n v="4"/>
  </r>
  <r>
    <x v="0"/>
    <x v="1"/>
    <m/>
    <s v="A"/>
    <n v="1"/>
    <n v="6.81"/>
    <n v="0.17"/>
    <n v="5"/>
  </r>
  <r>
    <x v="0"/>
    <x v="1"/>
    <m/>
    <s v="A"/>
    <n v="2"/>
    <n v="7.44"/>
    <n v="0.14000000000000001"/>
    <n v="1"/>
  </r>
  <r>
    <x v="0"/>
    <x v="1"/>
    <m/>
    <s v="A"/>
    <n v="2"/>
    <n v="6.23"/>
    <n v="0.13"/>
    <n v="2"/>
  </r>
  <r>
    <x v="0"/>
    <x v="1"/>
    <m/>
    <s v="A"/>
    <n v="2"/>
    <n v="6.35"/>
    <n v="0.19"/>
    <n v="3"/>
  </r>
  <r>
    <x v="0"/>
    <x v="1"/>
    <m/>
    <s v="A"/>
    <n v="2"/>
    <n v="7.06"/>
    <n v="0.19"/>
    <n v="4"/>
  </r>
  <r>
    <x v="0"/>
    <x v="1"/>
    <m/>
    <s v="A"/>
    <n v="2"/>
    <n v="6.39"/>
    <n v="0.17"/>
    <n v="5"/>
  </r>
  <r>
    <x v="0"/>
    <x v="1"/>
    <m/>
    <s v="A"/>
    <n v="3"/>
    <n v="6.37"/>
    <n v="0.17"/>
    <n v="1"/>
  </r>
  <r>
    <x v="0"/>
    <x v="1"/>
    <m/>
    <s v="A"/>
    <n v="3"/>
    <n v="6.61"/>
    <n v="0.15"/>
    <n v="2"/>
  </r>
  <r>
    <x v="0"/>
    <x v="1"/>
    <m/>
    <s v="A"/>
    <n v="3"/>
    <n v="5.84"/>
    <n v="0.17"/>
    <n v="3"/>
  </r>
  <r>
    <x v="0"/>
    <x v="1"/>
    <m/>
    <s v="A"/>
    <n v="3"/>
    <n v="6.65"/>
    <n v="0.16"/>
    <n v="4"/>
  </r>
  <r>
    <x v="0"/>
    <x v="1"/>
    <m/>
    <s v="A"/>
    <n v="3"/>
    <n v="7.01"/>
    <n v="0.18"/>
    <n v="5"/>
  </r>
  <r>
    <x v="0"/>
    <x v="1"/>
    <m/>
    <s v="B"/>
    <n v="1"/>
    <n v="6.64"/>
    <n v="0.13"/>
    <n v="1"/>
  </r>
  <r>
    <x v="0"/>
    <x v="1"/>
    <m/>
    <s v="B"/>
    <n v="1"/>
    <n v="6.96"/>
    <n v="0.38"/>
    <n v="2"/>
  </r>
  <r>
    <x v="0"/>
    <x v="1"/>
    <m/>
    <s v="B"/>
    <n v="1"/>
    <n v="6.5300000000000011"/>
    <n v="0.16"/>
    <n v="3"/>
  </r>
  <r>
    <x v="0"/>
    <x v="1"/>
    <m/>
    <s v="B"/>
    <n v="1"/>
    <n v="5.65"/>
    <n v="0.16"/>
    <n v="4"/>
  </r>
  <r>
    <x v="0"/>
    <x v="1"/>
    <m/>
    <s v="B"/>
    <n v="1"/>
    <n v="6.52"/>
    <n v="0.14000000000000001"/>
    <n v="5"/>
  </r>
  <r>
    <x v="0"/>
    <x v="1"/>
    <m/>
    <s v="B"/>
    <n v="2"/>
    <n v="7.0300000000000011"/>
    <n v="0.25"/>
    <n v="1"/>
  </r>
  <r>
    <x v="0"/>
    <x v="1"/>
    <m/>
    <s v="B"/>
    <n v="2"/>
    <n v="6.64"/>
    <n v="0.17"/>
    <n v="2"/>
  </r>
  <r>
    <x v="0"/>
    <x v="1"/>
    <m/>
    <s v="B"/>
    <n v="2"/>
    <n v="6.3700000000000045"/>
    <n v="0.2"/>
    <n v="3"/>
  </r>
  <r>
    <x v="0"/>
    <x v="1"/>
    <m/>
    <s v="B"/>
    <n v="2"/>
    <n v="6.0900000000000034"/>
    <n v="0.19"/>
    <n v="4"/>
  </r>
  <r>
    <x v="0"/>
    <x v="1"/>
    <m/>
    <s v="B"/>
    <n v="2"/>
    <n v="6.11"/>
    <n v="0.25"/>
    <n v="5"/>
  </r>
  <r>
    <x v="0"/>
    <x v="1"/>
    <m/>
    <s v="B"/>
    <n v="3"/>
    <n v="5.3700000000000045"/>
    <n v="0.17"/>
    <n v="1"/>
  </r>
  <r>
    <x v="0"/>
    <x v="1"/>
    <m/>
    <s v="B"/>
    <n v="3"/>
    <n v="7.5600000000000023"/>
    <n v="0.13"/>
    <n v="2"/>
  </r>
  <r>
    <x v="0"/>
    <x v="1"/>
    <m/>
    <s v="B"/>
    <n v="3"/>
    <n v="4.8600000000000003"/>
    <n v="0.1"/>
    <n v="3"/>
  </r>
  <r>
    <x v="0"/>
    <x v="1"/>
    <m/>
    <s v="B"/>
    <n v="3"/>
    <n v="6.8"/>
    <n v="0.2"/>
    <n v="4"/>
  </r>
  <r>
    <x v="0"/>
    <x v="1"/>
    <m/>
    <s v="B"/>
    <n v="3"/>
    <n v="6.67"/>
    <n v="0.23"/>
    <n v="5"/>
  </r>
  <r>
    <x v="0"/>
    <x v="1"/>
    <m/>
    <s v="C"/>
    <n v="1"/>
    <n v="5.9"/>
    <n v="0.18"/>
    <n v="1"/>
  </r>
  <r>
    <x v="0"/>
    <x v="1"/>
    <m/>
    <s v="C"/>
    <n v="1"/>
    <n v="6.5300000000000011"/>
    <n v="0.22"/>
    <n v="2"/>
  </r>
  <r>
    <x v="0"/>
    <x v="1"/>
    <m/>
    <s v="C"/>
    <n v="1"/>
    <n v="6.8"/>
    <n v="0.23"/>
    <n v="3"/>
  </r>
  <r>
    <x v="0"/>
    <x v="1"/>
    <m/>
    <s v="C"/>
    <n v="1"/>
    <n v="6.3400000000000034"/>
    <n v="0.15"/>
    <n v="4"/>
  </r>
  <r>
    <x v="0"/>
    <x v="1"/>
    <m/>
    <s v="C"/>
    <n v="1"/>
    <n v="6.7800000000000011"/>
    <n v="0.18"/>
    <n v="5"/>
  </r>
  <r>
    <x v="0"/>
    <x v="1"/>
    <m/>
    <s v="C"/>
    <n v="2"/>
    <n v="5.92"/>
    <n v="0.18"/>
    <n v="1"/>
  </r>
  <r>
    <x v="0"/>
    <x v="1"/>
    <m/>
    <s v="C"/>
    <n v="2"/>
    <n v="6.6"/>
    <n v="0.15"/>
    <n v="2"/>
  </r>
  <r>
    <x v="0"/>
    <x v="1"/>
    <m/>
    <s v="C"/>
    <n v="2"/>
    <n v="5.8799999999999955"/>
    <n v="0.1"/>
    <n v="3"/>
  </r>
  <r>
    <x v="0"/>
    <x v="1"/>
    <m/>
    <s v="C"/>
    <n v="2"/>
    <n v="6.2199999999999989"/>
    <n v="0.13"/>
    <n v="4"/>
  </r>
  <r>
    <x v="0"/>
    <x v="1"/>
    <m/>
    <s v="C"/>
    <n v="2"/>
    <n v="6.2800000000000011"/>
    <n v="0.31"/>
    <n v="5"/>
  </r>
  <r>
    <x v="0"/>
    <x v="1"/>
    <m/>
    <s v="C"/>
    <n v="3"/>
    <n v="6.6299999999999955"/>
    <n v="0.22"/>
    <n v="1"/>
  </r>
  <r>
    <x v="0"/>
    <x v="1"/>
    <m/>
    <s v="C"/>
    <n v="3"/>
    <n v="6.42"/>
    <n v="0.21"/>
    <n v="2"/>
  </r>
  <r>
    <x v="0"/>
    <x v="1"/>
    <m/>
    <s v="C"/>
    <n v="3"/>
    <n v="4.68"/>
    <n v="0.16"/>
    <n v="3"/>
  </r>
  <r>
    <x v="0"/>
    <x v="1"/>
    <m/>
    <s v="C"/>
    <n v="3"/>
    <n v="7.4099999999999966"/>
    <n v="0.21"/>
    <n v="4"/>
  </r>
  <r>
    <x v="0"/>
    <x v="1"/>
    <m/>
    <s v="C"/>
    <n v="3"/>
    <n v="7.3700000000000045"/>
    <n v="0.23"/>
    <n v="5"/>
  </r>
  <r>
    <x v="0"/>
    <x v="2"/>
    <m/>
    <s v="A"/>
    <n v="1"/>
    <n v="6.7"/>
    <n v="0.18"/>
    <n v="1"/>
  </r>
  <r>
    <x v="0"/>
    <x v="2"/>
    <m/>
    <s v="A"/>
    <n v="1"/>
    <n v="6.36"/>
    <n v="0.12"/>
    <n v="2"/>
  </r>
  <r>
    <x v="0"/>
    <x v="2"/>
    <m/>
    <s v="A"/>
    <n v="1"/>
    <n v="6.75"/>
    <n v="0.18"/>
    <n v="3"/>
  </r>
  <r>
    <x v="0"/>
    <x v="2"/>
    <m/>
    <s v="A"/>
    <n v="1"/>
    <n v="7.56"/>
    <n v="0.13"/>
    <n v="4"/>
  </r>
  <r>
    <x v="0"/>
    <x v="2"/>
    <m/>
    <s v="A"/>
    <n v="1"/>
    <n v="6.81"/>
    <n v="0.17"/>
    <n v="5"/>
  </r>
  <r>
    <x v="0"/>
    <x v="2"/>
    <m/>
    <s v="A"/>
    <n v="2"/>
    <n v="6.84"/>
    <n v="0.27999999999999997"/>
    <n v="1"/>
  </r>
  <r>
    <x v="0"/>
    <x v="2"/>
    <m/>
    <s v="A"/>
    <n v="2"/>
    <n v="7.11"/>
    <n v="0.13000000000000006"/>
    <n v="2"/>
  </r>
  <r>
    <x v="0"/>
    <x v="2"/>
    <m/>
    <s v="A"/>
    <n v="2"/>
    <n v="7.39"/>
    <n v="0.23000000000000004"/>
    <n v="3"/>
  </r>
  <r>
    <x v="0"/>
    <x v="2"/>
    <m/>
    <s v="A"/>
    <n v="2"/>
    <n v="7.01"/>
    <n v="0.31"/>
    <n v="4"/>
  </r>
  <r>
    <x v="0"/>
    <x v="2"/>
    <m/>
    <s v="A"/>
    <n v="2"/>
    <n v="7.65"/>
    <n v="0.16999999999999998"/>
    <n v="5"/>
  </r>
  <r>
    <x v="0"/>
    <x v="2"/>
    <m/>
    <s v="A"/>
    <n v="3"/>
    <n v="6.2"/>
    <n v="0.15"/>
    <n v="1"/>
  </r>
  <r>
    <x v="0"/>
    <x v="2"/>
    <m/>
    <s v="A"/>
    <n v="3"/>
    <n v="6.91"/>
    <n v="0.14000000000000001"/>
    <n v="2"/>
  </r>
  <r>
    <x v="0"/>
    <x v="2"/>
    <m/>
    <s v="A"/>
    <n v="3"/>
    <n v="7.18"/>
    <n v="0.17"/>
    <n v="3"/>
  </r>
  <r>
    <x v="0"/>
    <x v="2"/>
    <m/>
    <s v="A"/>
    <n v="3"/>
    <n v="7.34"/>
    <n v="0.17"/>
    <n v="4"/>
  </r>
  <r>
    <x v="0"/>
    <x v="2"/>
    <m/>
    <s v="A"/>
    <n v="3"/>
    <n v="6.4"/>
    <n v="0.15"/>
    <n v="5"/>
  </r>
  <r>
    <x v="0"/>
    <x v="2"/>
    <m/>
    <s v="B"/>
    <n v="1"/>
    <n v="6.49"/>
    <n v="0.21000000000000002"/>
    <n v="1"/>
  </r>
  <r>
    <x v="0"/>
    <x v="2"/>
    <m/>
    <s v="B"/>
    <n v="1"/>
    <n v="6.27"/>
    <n v="0.16999999999999998"/>
    <n v="2"/>
  </r>
  <r>
    <x v="0"/>
    <x v="2"/>
    <m/>
    <s v="B"/>
    <n v="1"/>
    <n v="5.56"/>
    <n v="0.16999999999999998"/>
    <n v="3"/>
  </r>
  <r>
    <x v="0"/>
    <x v="2"/>
    <m/>
    <s v="B"/>
    <n v="1"/>
    <n v="5.8"/>
    <n v="0.18"/>
    <n v="4"/>
  </r>
  <r>
    <x v="0"/>
    <x v="2"/>
    <m/>
    <s v="B"/>
    <n v="1"/>
    <n v="6.84"/>
    <n v="0.14000000000000007"/>
    <n v="5"/>
  </r>
  <r>
    <x v="0"/>
    <x v="2"/>
    <m/>
    <s v="B"/>
    <n v="2"/>
    <n v="6.48"/>
    <n v="0.18"/>
    <n v="1"/>
  </r>
  <r>
    <x v="0"/>
    <x v="2"/>
    <m/>
    <s v="B"/>
    <n v="2"/>
    <n v="6.2"/>
    <n v="0.2"/>
    <n v="2"/>
  </r>
  <r>
    <x v="0"/>
    <x v="2"/>
    <m/>
    <s v="B"/>
    <n v="2"/>
    <n v="6.23"/>
    <n v="0.16"/>
    <n v="3"/>
  </r>
  <r>
    <x v="0"/>
    <x v="2"/>
    <m/>
    <s v="B"/>
    <n v="2"/>
    <n v="5.66"/>
    <n v="0.13"/>
    <n v="4"/>
  </r>
  <r>
    <x v="0"/>
    <x v="2"/>
    <m/>
    <s v="B"/>
    <n v="2"/>
    <n v="6.7"/>
    <n v="0.2"/>
    <n v="5"/>
  </r>
  <r>
    <x v="0"/>
    <x v="2"/>
    <m/>
    <s v="B"/>
    <n v="3"/>
    <n v="5.84"/>
    <n v="0.17"/>
    <n v="1"/>
  </r>
  <r>
    <x v="0"/>
    <x v="2"/>
    <m/>
    <s v="B"/>
    <n v="3"/>
    <n v="6.49"/>
    <n v="0.13"/>
    <n v="2"/>
  </r>
  <r>
    <x v="0"/>
    <x v="2"/>
    <m/>
    <s v="B"/>
    <n v="3"/>
    <n v="6.34"/>
    <n v="0.13"/>
    <n v="3"/>
  </r>
  <r>
    <x v="0"/>
    <x v="2"/>
    <m/>
    <s v="B"/>
    <n v="3"/>
    <n v="6.92"/>
    <n v="0.18"/>
    <n v="4"/>
  </r>
  <r>
    <x v="0"/>
    <x v="2"/>
    <m/>
    <s v="B"/>
    <n v="3"/>
    <n v="6.37"/>
    <n v="0.15"/>
    <n v="5"/>
  </r>
  <r>
    <x v="0"/>
    <x v="2"/>
    <m/>
    <s v="C"/>
    <n v="1"/>
    <n v="6.1"/>
    <n v="0.14000000000000001"/>
    <n v="1"/>
  </r>
  <r>
    <x v="0"/>
    <x v="2"/>
    <m/>
    <s v="C"/>
    <n v="1"/>
    <n v="6.78"/>
    <n v="0.18"/>
    <n v="2"/>
  </r>
  <r>
    <x v="0"/>
    <x v="2"/>
    <m/>
    <s v="C"/>
    <n v="1"/>
    <n v="6.75"/>
    <n v="0.14000000000000001"/>
    <n v="3"/>
  </r>
  <r>
    <x v="0"/>
    <x v="2"/>
    <m/>
    <s v="C"/>
    <n v="1"/>
    <n v="6.58"/>
    <n v="0.15"/>
    <n v="4"/>
  </r>
  <r>
    <x v="0"/>
    <x v="2"/>
    <m/>
    <s v="C"/>
    <n v="1"/>
    <n v="5.95"/>
    <n v="0.15"/>
    <n v="5"/>
  </r>
  <r>
    <x v="0"/>
    <x v="2"/>
    <m/>
    <s v="C"/>
    <n v="2"/>
    <n v="6.53"/>
    <n v="0.12"/>
    <n v="1"/>
  </r>
  <r>
    <x v="0"/>
    <x v="2"/>
    <m/>
    <s v="C"/>
    <n v="2"/>
    <n v="7.31"/>
    <n v="0.17"/>
    <n v="2"/>
  </r>
  <r>
    <x v="0"/>
    <x v="2"/>
    <m/>
    <s v="C"/>
    <n v="2"/>
    <n v="6.09"/>
    <n v="0.14000000000000001"/>
    <n v="3"/>
  </r>
  <r>
    <x v="0"/>
    <x v="2"/>
    <m/>
    <s v="C"/>
    <n v="2"/>
    <n v="7.04"/>
    <n v="0.15"/>
    <n v="4"/>
  </r>
  <r>
    <x v="0"/>
    <x v="2"/>
    <m/>
    <s v="C"/>
    <n v="2"/>
    <n v="7.4"/>
    <n v="0.16"/>
    <n v="5"/>
  </r>
  <r>
    <x v="0"/>
    <x v="2"/>
    <m/>
    <s v="C"/>
    <n v="3"/>
    <n v="7.1"/>
    <n v="0.15"/>
    <n v="1"/>
  </r>
  <r>
    <x v="0"/>
    <x v="2"/>
    <m/>
    <s v="C"/>
    <n v="3"/>
    <n v="6.66"/>
    <n v="0.12"/>
    <n v="2"/>
  </r>
  <r>
    <x v="0"/>
    <x v="2"/>
    <m/>
    <s v="C"/>
    <n v="3"/>
    <n v="6.17"/>
    <n v="0.14000000000000001"/>
    <n v="3"/>
  </r>
  <r>
    <x v="0"/>
    <x v="2"/>
    <m/>
    <s v="C"/>
    <n v="3"/>
    <n v="5.17"/>
    <n v="0.15"/>
    <n v="4"/>
  </r>
  <r>
    <x v="0"/>
    <x v="2"/>
    <m/>
    <s v="C"/>
    <n v="3"/>
    <n v="6.15"/>
    <n v="0.13"/>
    <n v="5"/>
  </r>
  <r>
    <x v="1"/>
    <x v="0"/>
    <m/>
    <s v="A"/>
    <n v="1"/>
    <n v="5.61"/>
    <n v="0.15"/>
    <n v="1"/>
  </r>
  <r>
    <x v="1"/>
    <x v="0"/>
    <m/>
    <s v="A"/>
    <n v="1"/>
    <n v="5.53"/>
    <n v="0.16"/>
    <n v="2"/>
  </r>
  <r>
    <x v="1"/>
    <x v="0"/>
    <m/>
    <s v="A"/>
    <n v="1"/>
    <n v="6.01"/>
    <n v="0.18"/>
    <n v="3"/>
  </r>
  <r>
    <x v="1"/>
    <x v="0"/>
    <m/>
    <s v="A"/>
    <n v="1"/>
    <n v="5.5"/>
    <n v="0.17"/>
    <n v="4"/>
  </r>
  <r>
    <x v="1"/>
    <x v="0"/>
    <m/>
    <s v="A"/>
    <n v="1"/>
    <n v="4.82"/>
    <n v="0.12"/>
    <n v="5"/>
  </r>
  <r>
    <x v="1"/>
    <x v="0"/>
    <m/>
    <s v="A"/>
    <n v="2"/>
    <n v="7.05"/>
    <n v="0.17"/>
    <n v="1"/>
  </r>
  <r>
    <x v="1"/>
    <x v="0"/>
    <m/>
    <s v="A"/>
    <n v="2"/>
    <n v="6.43"/>
    <n v="0.2"/>
    <n v="2"/>
  </r>
  <r>
    <x v="1"/>
    <x v="0"/>
    <m/>
    <s v="A"/>
    <n v="2"/>
    <n v="6.05"/>
    <n v="0.14000000000000001"/>
    <n v="3"/>
  </r>
  <r>
    <x v="1"/>
    <x v="0"/>
    <m/>
    <s v="A"/>
    <n v="2"/>
    <n v="6.67"/>
    <n v="0.23"/>
    <n v="4"/>
  </r>
  <r>
    <x v="1"/>
    <x v="0"/>
    <m/>
    <s v="A"/>
    <n v="2"/>
    <n v="6.36"/>
    <n v="0.2"/>
    <n v="5"/>
  </r>
  <r>
    <x v="1"/>
    <x v="0"/>
    <m/>
    <s v="A"/>
    <n v="3"/>
    <n v="6.67"/>
    <n v="0.16"/>
    <n v="1"/>
  </r>
  <r>
    <x v="1"/>
    <x v="0"/>
    <m/>
    <s v="A"/>
    <n v="3"/>
    <n v="5.65"/>
    <n v="0.16"/>
    <n v="2"/>
  </r>
  <r>
    <x v="1"/>
    <x v="0"/>
    <m/>
    <s v="A"/>
    <n v="3"/>
    <n v="5.77"/>
    <n v="0.18"/>
    <n v="3"/>
  </r>
  <r>
    <x v="1"/>
    <x v="0"/>
    <m/>
    <s v="A"/>
    <n v="3"/>
    <n v="6.03"/>
    <n v="0.14000000000000001"/>
    <n v="4"/>
  </r>
  <r>
    <x v="1"/>
    <x v="0"/>
    <m/>
    <s v="A"/>
    <n v="3"/>
    <n v="6.33"/>
    <n v="0.14000000000000001"/>
    <n v="5"/>
  </r>
  <r>
    <x v="1"/>
    <x v="0"/>
    <m/>
    <s v="B"/>
    <n v="1"/>
    <n v="6.34"/>
    <n v="0.16"/>
    <n v="1"/>
  </r>
  <r>
    <x v="1"/>
    <x v="0"/>
    <m/>
    <s v="B"/>
    <n v="1"/>
    <n v="7.13"/>
    <n v="0.13"/>
    <n v="2"/>
  </r>
  <r>
    <x v="1"/>
    <x v="0"/>
    <m/>
    <s v="B"/>
    <n v="1"/>
    <n v="5.82"/>
    <n v="0.15"/>
    <n v="3"/>
  </r>
  <r>
    <x v="1"/>
    <x v="0"/>
    <m/>
    <s v="B"/>
    <n v="1"/>
    <n v="6.65"/>
    <n v="0.13"/>
    <n v="4"/>
  </r>
  <r>
    <x v="1"/>
    <x v="0"/>
    <m/>
    <s v="B"/>
    <n v="1"/>
    <n v="6.52"/>
    <n v="0.15"/>
    <n v="5"/>
  </r>
  <r>
    <x v="1"/>
    <x v="0"/>
    <m/>
    <s v="B"/>
    <n v="2"/>
    <n v="5.8"/>
    <n v="0.21"/>
    <n v="1"/>
  </r>
  <r>
    <x v="1"/>
    <x v="0"/>
    <m/>
    <s v="B"/>
    <n v="2"/>
    <n v="5.71"/>
    <n v="0.14000000000000001"/>
    <n v="2"/>
  </r>
  <r>
    <x v="1"/>
    <x v="0"/>
    <m/>
    <s v="B"/>
    <n v="2"/>
    <n v="6.18"/>
    <n v="0.18"/>
    <n v="3"/>
  </r>
  <r>
    <x v="1"/>
    <x v="0"/>
    <m/>
    <s v="B"/>
    <n v="2"/>
    <n v="6"/>
    <n v="0.18"/>
    <n v="4"/>
  </r>
  <r>
    <x v="1"/>
    <x v="0"/>
    <m/>
    <s v="B"/>
    <n v="2"/>
    <n v="6.45"/>
    <n v="0.15"/>
    <n v="5"/>
  </r>
  <r>
    <x v="1"/>
    <x v="0"/>
    <m/>
    <s v="B"/>
    <n v="3"/>
    <n v="6.51"/>
    <n v="0.23"/>
    <n v="1"/>
  </r>
  <r>
    <x v="1"/>
    <x v="0"/>
    <m/>
    <s v="B"/>
    <n v="3"/>
    <n v="6.51"/>
    <n v="0.18"/>
    <n v="2"/>
  </r>
  <r>
    <x v="1"/>
    <x v="0"/>
    <m/>
    <s v="B"/>
    <n v="3"/>
    <n v="5.87"/>
    <n v="0.17"/>
    <n v="3"/>
  </r>
  <r>
    <x v="1"/>
    <x v="0"/>
    <m/>
    <s v="B"/>
    <n v="3"/>
    <n v="6.58"/>
    <n v="0.23"/>
    <n v="4"/>
  </r>
  <r>
    <x v="1"/>
    <x v="0"/>
    <m/>
    <s v="B"/>
    <n v="3"/>
    <n v="6.67"/>
    <n v="0.34"/>
    <n v="5"/>
  </r>
  <r>
    <x v="1"/>
    <x v="0"/>
    <m/>
    <s v="C"/>
    <n v="1"/>
    <n v="6.27"/>
    <n v="0.2"/>
    <n v="1"/>
  </r>
  <r>
    <x v="1"/>
    <x v="0"/>
    <m/>
    <s v="C"/>
    <n v="1"/>
    <n v="6.51"/>
    <n v="0.2"/>
    <n v="2"/>
  </r>
  <r>
    <x v="1"/>
    <x v="0"/>
    <m/>
    <s v="C"/>
    <n v="1"/>
    <n v="7.73"/>
    <n v="0.19"/>
    <n v="3"/>
  </r>
  <r>
    <x v="1"/>
    <x v="0"/>
    <m/>
    <s v="C"/>
    <n v="1"/>
    <n v="5.99"/>
    <n v="0.17"/>
    <n v="4"/>
  </r>
  <r>
    <x v="1"/>
    <x v="0"/>
    <m/>
    <s v="C"/>
    <n v="1"/>
    <n v="7.68"/>
    <n v="0.17"/>
    <n v="5"/>
  </r>
  <r>
    <x v="1"/>
    <x v="0"/>
    <m/>
    <s v="C"/>
    <n v="2"/>
    <n v="5.99"/>
    <n v="0.13"/>
    <n v="1"/>
  </r>
  <r>
    <x v="1"/>
    <x v="0"/>
    <m/>
    <s v="C"/>
    <n v="2"/>
    <n v="6.62"/>
    <n v="0.16"/>
    <n v="2"/>
  </r>
  <r>
    <x v="1"/>
    <x v="0"/>
    <m/>
    <s v="C"/>
    <n v="2"/>
    <n v="5.26"/>
    <n v="0.11"/>
    <n v="3"/>
  </r>
  <r>
    <x v="1"/>
    <x v="0"/>
    <m/>
    <s v="C"/>
    <n v="2"/>
    <n v="6.04"/>
    <n v="0.12"/>
    <n v="4"/>
  </r>
  <r>
    <x v="1"/>
    <x v="0"/>
    <m/>
    <s v="C"/>
    <n v="2"/>
    <n v="5.97"/>
    <n v="0.13"/>
    <n v="5"/>
  </r>
  <r>
    <x v="1"/>
    <x v="0"/>
    <m/>
    <s v="C"/>
    <n v="3"/>
    <n v="6"/>
    <n v="7.0000000000000007E-2"/>
    <n v="1"/>
  </r>
  <r>
    <x v="1"/>
    <x v="0"/>
    <m/>
    <s v="C"/>
    <n v="3"/>
    <n v="7.15"/>
    <n v="0.11"/>
    <n v="2"/>
  </r>
  <r>
    <x v="1"/>
    <x v="0"/>
    <m/>
    <s v="C"/>
    <n v="3"/>
    <n v="6.83"/>
    <n v="0.11"/>
    <n v="3"/>
  </r>
  <r>
    <x v="1"/>
    <x v="0"/>
    <m/>
    <s v="C"/>
    <n v="3"/>
    <n v="5.77"/>
    <n v="0.1"/>
    <n v="4"/>
  </r>
  <r>
    <x v="1"/>
    <x v="0"/>
    <m/>
    <s v="C"/>
    <n v="3"/>
    <n v="6.99"/>
    <n v="0.08"/>
    <n v="5"/>
  </r>
  <r>
    <x v="1"/>
    <x v="1"/>
    <m/>
    <s v="A"/>
    <n v="1"/>
    <n v="6.07"/>
    <n v="0.13"/>
    <n v="1"/>
  </r>
  <r>
    <x v="1"/>
    <x v="1"/>
    <m/>
    <s v="A"/>
    <n v="1"/>
    <n v="6.78"/>
    <n v="0.11"/>
    <n v="2"/>
  </r>
  <r>
    <x v="1"/>
    <x v="1"/>
    <m/>
    <s v="A"/>
    <n v="1"/>
    <n v="6.5"/>
    <n v="0.12"/>
    <n v="3"/>
  </r>
  <r>
    <x v="1"/>
    <x v="1"/>
    <m/>
    <s v="A"/>
    <n v="1"/>
    <n v="6.8"/>
    <n v="0.14000000000000001"/>
    <n v="4"/>
  </r>
  <r>
    <x v="1"/>
    <x v="1"/>
    <m/>
    <s v="A"/>
    <n v="1"/>
    <n v="6.57"/>
    <n v="0.16"/>
    <n v="5"/>
  </r>
  <r>
    <x v="1"/>
    <x v="1"/>
    <m/>
    <s v="A"/>
    <n v="2"/>
    <n v="6.4"/>
    <n v="0.15"/>
    <n v="1"/>
  </r>
  <r>
    <x v="1"/>
    <x v="1"/>
    <m/>
    <s v="A"/>
    <n v="2"/>
    <n v="5.88"/>
    <n v="0.11"/>
    <n v="2"/>
  </r>
  <r>
    <x v="1"/>
    <x v="1"/>
    <m/>
    <s v="A"/>
    <n v="2"/>
    <n v="5.73"/>
    <n v="0.16"/>
    <n v="3"/>
  </r>
  <r>
    <x v="1"/>
    <x v="1"/>
    <m/>
    <s v="A"/>
    <n v="2"/>
    <n v="7.49"/>
    <n v="0.15"/>
    <n v="4"/>
  </r>
  <r>
    <x v="1"/>
    <x v="1"/>
    <m/>
    <s v="A"/>
    <n v="2"/>
    <n v="7.03"/>
    <n v="0.13"/>
    <n v="5"/>
  </r>
  <r>
    <x v="1"/>
    <x v="1"/>
    <m/>
    <s v="A"/>
    <n v="3"/>
    <n v="5.78"/>
    <n v="0.21"/>
    <n v="1"/>
  </r>
  <r>
    <x v="1"/>
    <x v="1"/>
    <m/>
    <s v="A"/>
    <n v="3"/>
    <n v="6.42"/>
    <n v="0.13"/>
    <n v="2"/>
  </r>
  <r>
    <x v="1"/>
    <x v="1"/>
    <m/>
    <s v="A"/>
    <n v="3"/>
    <n v="6.23"/>
    <n v="0.15"/>
    <n v="3"/>
  </r>
  <r>
    <x v="1"/>
    <x v="1"/>
    <m/>
    <s v="A"/>
    <n v="3"/>
    <n v="6.13"/>
    <n v="0.17"/>
    <n v="4"/>
  </r>
  <r>
    <x v="1"/>
    <x v="1"/>
    <m/>
    <s v="A"/>
    <n v="3"/>
    <n v="6.14"/>
    <n v="0.16"/>
    <n v="5"/>
  </r>
  <r>
    <x v="1"/>
    <x v="1"/>
    <m/>
    <s v="B"/>
    <n v="1"/>
    <n v="6.6"/>
    <n v="0.1"/>
    <n v="1"/>
  </r>
  <r>
    <x v="1"/>
    <x v="1"/>
    <m/>
    <s v="B"/>
    <n v="1"/>
    <n v="6.11"/>
    <n v="0.09"/>
    <n v="2"/>
  </r>
  <r>
    <x v="1"/>
    <x v="1"/>
    <m/>
    <s v="B"/>
    <n v="1"/>
    <n v="5.0999999999999996"/>
    <n v="0.09"/>
    <n v="3"/>
  </r>
  <r>
    <x v="1"/>
    <x v="1"/>
    <m/>
    <s v="B"/>
    <n v="1"/>
    <n v="7.14"/>
    <n v="0.14000000000000001"/>
    <n v="4"/>
  </r>
  <r>
    <x v="1"/>
    <x v="1"/>
    <m/>
    <s v="B"/>
    <n v="1"/>
    <n v="7.29"/>
    <n v="0.12"/>
    <n v="5"/>
  </r>
  <r>
    <x v="1"/>
    <x v="1"/>
    <m/>
    <s v="B"/>
    <n v="2"/>
    <n v="6.31"/>
    <n v="0.1"/>
    <n v="1"/>
  </r>
  <r>
    <x v="1"/>
    <x v="1"/>
    <m/>
    <s v="B"/>
    <n v="2"/>
    <n v="6.73"/>
    <n v="0.13"/>
    <n v="2"/>
  </r>
  <r>
    <x v="1"/>
    <x v="1"/>
    <m/>
    <s v="B"/>
    <n v="2"/>
    <n v="7.05"/>
    <n v="0.11"/>
    <n v="3"/>
  </r>
  <r>
    <x v="1"/>
    <x v="1"/>
    <m/>
    <s v="B"/>
    <n v="2"/>
    <n v="6.72"/>
    <n v="0.08"/>
    <n v="4"/>
  </r>
  <r>
    <x v="1"/>
    <x v="1"/>
    <m/>
    <s v="B"/>
    <n v="2"/>
    <n v="6.44"/>
    <n v="0.1"/>
    <n v="5"/>
  </r>
  <r>
    <x v="1"/>
    <x v="1"/>
    <m/>
    <s v="B"/>
    <n v="3"/>
    <n v="6.81"/>
    <n v="0.14000000000000001"/>
    <n v="1"/>
  </r>
  <r>
    <x v="1"/>
    <x v="1"/>
    <m/>
    <s v="B"/>
    <n v="3"/>
    <n v="6.07"/>
    <n v="0.18"/>
    <n v="2"/>
  </r>
  <r>
    <x v="1"/>
    <x v="1"/>
    <m/>
    <s v="B"/>
    <n v="3"/>
    <n v="6.83"/>
    <n v="0.2"/>
    <n v="3"/>
  </r>
  <r>
    <x v="1"/>
    <x v="1"/>
    <m/>
    <s v="B"/>
    <n v="3"/>
    <n v="7.19"/>
    <n v="0.19"/>
    <n v="4"/>
  </r>
  <r>
    <x v="1"/>
    <x v="1"/>
    <m/>
    <s v="B"/>
    <n v="3"/>
    <n v="6.79"/>
    <n v="0.12"/>
    <n v="5"/>
  </r>
  <r>
    <x v="1"/>
    <x v="1"/>
    <m/>
    <s v="C"/>
    <n v="1"/>
    <n v="6.95"/>
    <n v="0.14000000000000001"/>
    <n v="1"/>
  </r>
  <r>
    <x v="1"/>
    <x v="1"/>
    <m/>
    <s v="C"/>
    <n v="1"/>
    <n v="5.65"/>
    <n v="0.15"/>
    <n v="2"/>
  </r>
  <r>
    <x v="1"/>
    <x v="1"/>
    <m/>
    <s v="C"/>
    <n v="1"/>
    <n v="7.55"/>
    <n v="0.17"/>
    <n v="3"/>
  </r>
  <r>
    <x v="1"/>
    <x v="1"/>
    <m/>
    <s v="C"/>
    <n v="1"/>
    <n v="6.61"/>
    <n v="0.13"/>
    <n v="4"/>
  </r>
  <r>
    <x v="1"/>
    <x v="1"/>
    <m/>
    <s v="C"/>
    <n v="1"/>
    <n v="7.39"/>
    <n v="0.13"/>
    <n v="5"/>
  </r>
  <r>
    <x v="1"/>
    <x v="1"/>
    <m/>
    <s v="C"/>
    <n v="2"/>
    <n v="6.6"/>
    <n v="0.17"/>
    <n v="1"/>
  </r>
  <r>
    <x v="1"/>
    <x v="1"/>
    <m/>
    <s v="C"/>
    <n v="2"/>
    <n v="5.7"/>
    <n v="0.14000000000000001"/>
    <n v="2"/>
  </r>
  <r>
    <x v="1"/>
    <x v="1"/>
    <m/>
    <s v="C"/>
    <n v="2"/>
    <n v="6.93"/>
    <n v="0.14000000000000001"/>
    <n v="3"/>
  </r>
  <r>
    <x v="1"/>
    <x v="1"/>
    <m/>
    <s v="C"/>
    <n v="2"/>
    <n v="7"/>
    <n v="0.16"/>
    <n v="4"/>
  </r>
  <r>
    <x v="1"/>
    <x v="1"/>
    <m/>
    <s v="C"/>
    <n v="2"/>
    <n v="5.67"/>
    <n v="0.13"/>
    <n v="5"/>
  </r>
  <r>
    <x v="1"/>
    <x v="1"/>
    <m/>
    <s v="C"/>
    <n v="3"/>
    <n v="7.09"/>
    <n v="0.17"/>
    <n v="1"/>
  </r>
  <r>
    <x v="1"/>
    <x v="1"/>
    <m/>
    <s v="C"/>
    <n v="3"/>
    <n v="6.59"/>
    <n v="0.12"/>
    <n v="2"/>
  </r>
  <r>
    <x v="1"/>
    <x v="1"/>
    <m/>
    <s v="C"/>
    <n v="3"/>
    <n v="6.04"/>
    <n v="0.15"/>
    <n v="3"/>
  </r>
  <r>
    <x v="1"/>
    <x v="1"/>
    <m/>
    <s v="C"/>
    <n v="3"/>
    <n v="6.09"/>
    <n v="0.13"/>
    <n v="4"/>
  </r>
  <r>
    <x v="1"/>
    <x v="1"/>
    <m/>
    <s v="C"/>
    <n v="3"/>
    <n v="7.03"/>
    <n v="0.16"/>
    <n v="5"/>
  </r>
  <r>
    <x v="1"/>
    <x v="2"/>
    <m/>
    <s v="A"/>
    <n v="1"/>
    <n v="6.53"/>
    <n v="0.14000000000000001"/>
    <n v="1"/>
  </r>
  <r>
    <x v="1"/>
    <x v="2"/>
    <m/>
    <s v="A"/>
    <n v="1"/>
    <n v="7.38"/>
    <n v="0.12"/>
    <n v="2"/>
  </r>
  <r>
    <x v="1"/>
    <x v="2"/>
    <m/>
    <s v="A"/>
    <n v="1"/>
    <n v="7.08"/>
    <n v="0.13"/>
    <n v="3"/>
  </r>
  <r>
    <x v="1"/>
    <x v="2"/>
    <m/>
    <s v="A"/>
    <n v="1"/>
    <n v="7.37"/>
    <n v="0.11"/>
    <n v="4"/>
  </r>
  <r>
    <x v="1"/>
    <x v="2"/>
    <m/>
    <s v="A"/>
    <n v="1"/>
    <n v="6.91"/>
    <n v="0.13"/>
    <n v="5"/>
  </r>
  <r>
    <x v="1"/>
    <x v="2"/>
    <m/>
    <s v="A"/>
    <n v="2"/>
    <n v="6.88"/>
    <n v="0.18"/>
    <n v="1"/>
  </r>
  <r>
    <x v="1"/>
    <x v="2"/>
    <m/>
    <s v="A"/>
    <n v="2"/>
    <n v="8.18"/>
    <n v="0.25"/>
    <n v="2"/>
  </r>
  <r>
    <x v="1"/>
    <x v="2"/>
    <m/>
    <s v="A"/>
    <n v="2"/>
    <n v="6.96"/>
    <n v="0.19"/>
    <n v="3"/>
  </r>
  <r>
    <x v="1"/>
    <x v="2"/>
    <m/>
    <s v="A"/>
    <n v="2"/>
    <n v="6.55"/>
    <n v="0.1"/>
    <n v="4"/>
  </r>
  <r>
    <x v="1"/>
    <x v="2"/>
    <m/>
    <s v="A"/>
    <n v="2"/>
    <n v="7.33"/>
    <n v="0.22"/>
    <n v="5"/>
  </r>
  <r>
    <x v="1"/>
    <x v="2"/>
    <m/>
    <s v="A"/>
    <n v="3"/>
    <n v="5.81"/>
    <n v="0.12"/>
    <n v="1"/>
  </r>
  <r>
    <x v="1"/>
    <x v="2"/>
    <m/>
    <s v="A"/>
    <n v="3"/>
    <n v="6.31"/>
    <n v="1.4E-2"/>
    <n v="2"/>
  </r>
  <r>
    <x v="1"/>
    <x v="2"/>
    <m/>
    <s v="A"/>
    <n v="3"/>
    <n v="7.08"/>
    <n v="0.08"/>
    <n v="3"/>
  </r>
  <r>
    <x v="1"/>
    <x v="2"/>
    <m/>
    <s v="A"/>
    <n v="3"/>
    <n v="7.02"/>
    <n v="0.14000000000000001"/>
    <n v="4"/>
  </r>
  <r>
    <x v="1"/>
    <x v="2"/>
    <m/>
    <s v="A"/>
    <n v="3"/>
    <n v="7.45"/>
    <n v="0.18"/>
    <n v="5"/>
  </r>
  <r>
    <x v="1"/>
    <x v="2"/>
    <m/>
    <s v="B"/>
    <n v="1"/>
    <n v="6.59"/>
    <n v="0.15"/>
    <n v="1"/>
  </r>
  <r>
    <x v="1"/>
    <x v="2"/>
    <m/>
    <s v="B"/>
    <n v="1"/>
    <n v="5.61"/>
    <n v="0.12"/>
    <n v="2"/>
  </r>
  <r>
    <x v="1"/>
    <x v="2"/>
    <m/>
    <s v="B"/>
    <n v="1"/>
    <n v="5.98"/>
    <n v="0.14000000000000001"/>
    <n v="3"/>
  </r>
  <r>
    <x v="1"/>
    <x v="2"/>
    <m/>
    <s v="B"/>
    <n v="1"/>
    <n v="6.46"/>
    <n v="0.25"/>
    <n v="4"/>
  </r>
  <r>
    <x v="1"/>
    <x v="2"/>
    <m/>
    <s v="B"/>
    <n v="1"/>
    <n v="6.32"/>
    <n v="0.12"/>
    <n v="5"/>
  </r>
  <r>
    <x v="1"/>
    <x v="2"/>
    <m/>
    <s v="B"/>
    <n v="2"/>
    <n v="5.61"/>
    <n v="0.13"/>
    <n v="1"/>
  </r>
  <r>
    <x v="1"/>
    <x v="2"/>
    <m/>
    <s v="B"/>
    <n v="2"/>
    <n v="5.96"/>
    <n v="0.14000000000000001"/>
    <n v="2"/>
  </r>
  <r>
    <x v="1"/>
    <x v="2"/>
    <m/>
    <s v="B"/>
    <n v="2"/>
    <n v="6.06"/>
    <n v="0.13"/>
    <n v="3"/>
  </r>
  <r>
    <x v="1"/>
    <x v="2"/>
    <m/>
    <s v="B"/>
    <n v="2"/>
    <n v="5.67"/>
    <n v="0.12"/>
    <n v="4"/>
  </r>
  <r>
    <x v="1"/>
    <x v="2"/>
    <m/>
    <s v="B"/>
    <n v="2"/>
    <n v="5.83"/>
    <n v="0.11"/>
    <n v="5"/>
  </r>
  <r>
    <x v="1"/>
    <x v="2"/>
    <m/>
    <s v="B"/>
    <n v="3"/>
    <n v="6.84"/>
    <n v="0.12"/>
    <n v="1"/>
  </r>
  <r>
    <x v="1"/>
    <x v="2"/>
    <m/>
    <s v="B"/>
    <n v="3"/>
    <n v="7.33"/>
    <n v="0.13"/>
    <n v="2"/>
  </r>
  <r>
    <x v="1"/>
    <x v="2"/>
    <m/>
    <s v="B"/>
    <n v="3"/>
    <n v="6.17"/>
    <n v="0.09"/>
    <n v="3"/>
  </r>
  <r>
    <x v="1"/>
    <x v="2"/>
    <m/>
    <s v="B"/>
    <n v="3"/>
    <n v="7.53"/>
    <n v="0.13"/>
    <n v="4"/>
  </r>
  <r>
    <x v="1"/>
    <x v="2"/>
    <m/>
    <s v="B"/>
    <n v="3"/>
    <n v="6.86"/>
    <n v="7.0000000000000007E-2"/>
    <n v="5"/>
  </r>
  <r>
    <x v="1"/>
    <x v="2"/>
    <m/>
    <s v="C"/>
    <n v="1"/>
    <n v="7.22"/>
    <n v="0.16"/>
    <n v="1"/>
  </r>
  <r>
    <x v="1"/>
    <x v="2"/>
    <m/>
    <s v="C"/>
    <n v="1"/>
    <n v="7.56"/>
    <n v="0.22"/>
    <n v="2"/>
  </r>
  <r>
    <x v="1"/>
    <x v="2"/>
    <m/>
    <s v="C"/>
    <n v="1"/>
    <n v="7"/>
    <n v="0.11"/>
    <n v="3"/>
  </r>
  <r>
    <x v="1"/>
    <x v="2"/>
    <m/>
    <s v="C"/>
    <n v="1"/>
    <n v="6.06"/>
    <n v="0.08"/>
    <n v="4"/>
  </r>
  <r>
    <x v="1"/>
    <x v="2"/>
    <m/>
    <s v="C"/>
    <n v="1"/>
    <n v="6.54"/>
    <n v="0.13"/>
    <n v="5"/>
  </r>
  <r>
    <x v="1"/>
    <x v="2"/>
    <m/>
    <s v="C"/>
    <n v="2"/>
    <n v="6.63"/>
    <n v="0.19"/>
    <n v="1"/>
  </r>
  <r>
    <x v="1"/>
    <x v="2"/>
    <m/>
    <s v="C"/>
    <n v="2"/>
    <n v="7.57"/>
    <n v="0.09"/>
    <n v="2"/>
  </r>
  <r>
    <x v="1"/>
    <x v="2"/>
    <m/>
    <s v="C"/>
    <n v="2"/>
    <n v="7.13"/>
    <n v="0.1"/>
    <n v="3"/>
  </r>
  <r>
    <x v="1"/>
    <x v="2"/>
    <m/>
    <s v="C"/>
    <n v="2"/>
    <n v="7.7"/>
    <n v="0.11"/>
    <n v="4"/>
  </r>
  <r>
    <x v="1"/>
    <x v="2"/>
    <m/>
    <s v="C"/>
    <n v="2"/>
    <n v="7.04"/>
    <n v="0.1"/>
    <n v="5"/>
  </r>
  <r>
    <x v="1"/>
    <x v="2"/>
    <m/>
    <s v="C"/>
    <n v="3"/>
    <n v="7.75"/>
    <n v="0.12"/>
    <n v="1"/>
  </r>
  <r>
    <x v="1"/>
    <x v="2"/>
    <m/>
    <s v="C"/>
    <n v="3"/>
    <n v="5.87"/>
    <n v="0.21"/>
    <n v="2"/>
  </r>
  <r>
    <x v="1"/>
    <x v="2"/>
    <m/>
    <s v="C"/>
    <n v="3"/>
    <n v="6.77"/>
    <n v="0.04"/>
    <n v="3"/>
  </r>
  <r>
    <x v="1"/>
    <x v="2"/>
    <m/>
    <s v="C"/>
    <n v="3"/>
    <n v="7.29"/>
    <n v="0.13"/>
    <n v="4"/>
  </r>
  <r>
    <x v="1"/>
    <x v="2"/>
    <m/>
    <s v="C"/>
    <n v="3"/>
    <n v="6.69"/>
    <n v="0.05"/>
    <n v="5"/>
  </r>
  <r>
    <x v="2"/>
    <x v="0"/>
    <m/>
    <s v="A"/>
    <n v="1"/>
    <n v="7.84"/>
    <n v="0.1"/>
    <n v="1"/>
  </r>
  <r>
    <x v="2"/>
    <x v="0"/>
    <m/>
    <s v="A"/>
    <n v="1"/>
    <n v="7.2"/>
    <n v="0.14000000000000001"/>
    <n v="2"/>
  </r>
  <r>
    <x v="2"/>
    <x v="0"/>
    <m/>
    <s v="A"/>
    <n v="1"/>
    <n v="5.34"/>
    <n v="0.23"/>
    <n v="3"/>
  </r>
  <r>
    <x v="2"/>
    <x v="0"/>
    <m/>
    <s v="A"/>
    <n v="1"/>
    <n v="6.16"/>
    <n v="0.31"/>
    <n v="4"/>
  </r>
  <r>
    <x v="2"/>
    <x v="0"/>
    <m/>
    <s v="A"/>
    <n v="1"/>
    <n v="7.64"/>
    <n v="0.33"/>
    <n v="5"/>
  </r>
  <r>
    <x v="2"/>
    <x v="0"/>
    <m/>
    <s v="A"/>
    <n v="2"/>
    <n v="6.44"/>
    <n v="0.16"/>
    <n v="1"/>
  </r>
  <r>
    <x v="2"/>
    <x v="0"/>
    <m/>
    <s v="A"/>
    <n v="2"/>
    <n v="5.87"/>
    <n v="0.12"/>
    <n v="2"/>
  </r>
  <r>
    <x v="2"/>
    <x v="0"/>
    <m/>
    <s v="A"/>
    <n v="2"/>
    <n v="6.21"/>
    <n v="0.2"/>
    <n v="3"/>
  </r>
  <r>
    <x v="2"/>
    <x v="0"/>
    <m/>
    <s v="A"/>
    <n v="2"/>
    <n v="6.1"/>
    <n v="0.18"/>
    <n v="4"/>
  </r>
  <r>
    <x v="2"/>
    <x v="0"/>
    <m/>
    <s v="A"/>
    <n v="2"/>
    <n v="6.31"/>
    <n v="0.15"/>
    <n v="5"/>
  </r>
  <r>
    <x v="2"/>
    <x v="0"/>
    <m/>
    <s v="A"/>
    <n v="3"/>
    <n v="7.2"/>
    <n v="0.25"/>
    <n v="1"/>
  </r>
  <r>
    <x v="2"/>
    <x v="0"/>
    <m/>
    <s v="A"/>
    <n v="3"/>
    <n v="7.69"/>
    <n v="0.1"/>
    <n v="2"/>
  </r>
  <r>
    <x v="2"/>
    <x v="0"/>
    <m/>
    <s v="A"/>
    <n v="3"/>
    <n v="7.26"/>
    <n v="0.3"/>
    <n v="3"/>
  </r>
  <r>
    <x v="2"/>
    <x v="0"/>
    <m/>
    <s v="A"/>
    <n v="3"/>
    <n v="5.1100000000000003"/>
    <n v="0.1"/>
    <n v="4"/>
  </r>
  <r>
    <x v="2"/>
    <x v="0"/>
    <m/>
    <s v="A"/>
    <n v="3"/>
    <n v="5.38"/>
    <n v="0.09"/>
    <n v="5"/>
  </r>
  <r>
    <x v="2"/>
    <x v="0"/>
    <m/>
    <s v="B"/>
    <n v="1"/>
    <n v="3.51"/>
    <n v="0.2"/>
    <n v="1"/>
  </r>
  <r>
    <x v="2"/>
    <x v="0"/>
    <m/>
    <s v="B"/>
    <n v="1"/>
    <n v="6.38"/>
    <n v="0.27"/>
    <n v="2"/>
  </r>
  <r>
    <x v="2"/>
    <x v="0"/>
    <m/>
    <s v="B"/>
    <n v="1"/>
    <n v="6.4"/>
    <n v="0.19"/>
    <n v="3"/>
  </r>
  <r>
    <x v="2"/>
    <x v="0"/>
    <m/>
    <s v="B"/>
    <n v="1"/>
    <n v="6.87"/>
    <n v="0.15"/>
    <n v="4"/>
  </r>
  <r>
    <x v="2"/>
    <x v="0"/>
    <m/>
    <s v="B"/>
    <n v="1"/>
    <n v="4.53"/>
    <n v="0.1"/>
    <n v="5"/>
  </r>
  <r>
    <x v="2"/>
    <x v="0"/>
    <m/>
    <s v="B"/>
    <n v="2"/>
    <n v="5.86"/>
    <n v="0.11"/>
    <n v="1"/>
  </r>
  <r>
    <x v="2"/>
    <x v="0"/>
    <m/>
    <s v="B"/>
    <n v="2"/>
    <n v="6.4"/>
    <n v="0.12"/>
    <n v="2"/>
  </r>
  <r>
    <x v="2"/>
    <x v="0"/>
    <m/>
    <s v="B"/>
    <n v="2"/>
    <n v="7.18"/>
    <n v="0.23"/>
    <n v="3"/>
  </r>
  <r>
    <x v="2"/>
    <x v="0"/>
    <m/>
    <s v="B"/>
    <n v="2"/>
    <n v="4.8600000000000003"/>
    <n v="0.11"/>
    <n v="4"/>
  </r>
  <r>
    <x v="2"/>
    <x v="0"/>
    <m/>
    <s v="B"/>
    <n v="2"/>
    <n v="6.02"/>
    <n v="0.28000000000000003"/>
    <n v="5"/>
  </r>
  <r>
    <x v="2"/>
    <x v="0"/>
    <m/>
    <s v="B"/>
    <n v="3"/>
    <n v="7.04"/>
    <n v="0.09"/>
    <n v="1"/>
  </r>
  <r>
    <x v="2"/>
    <x v="0"/>
    <m/>
    <s v="B"/>
    <n v="3"/>
    <n v="7.33"/>
    <n v="0.08"/>
    <n v="2"/>
  </r>
  <r>
    <x v="2"/>
    <x v="0"/>
    <m/>
    <s v="B"/>
    <n v="3"/>
    <n v="7.02"/>
    <n v="0.1"/>
    <n v="3"/>
  </r>
  <r>
    <x v="2"/>
    <x v="0"/>
    <m/>
    <s v="B"/>
    <n v="3"/>
    <n v="6.35"/>
    <n v="0.12"/>
    <n v="4"/>
  </r>
  <r>
    <x v="2"/>
    <x v="0"/>
    <m/>
    <s v="B"/>
    <n v="3"/>
    <n v="5.4"/>
    <n v="0.14000000000000001"/>
    <n v="5"/>
  </r>
  <r>
    <x v="2"/>
    <x v="0"/>
    <m/>
    <s v="C"/>
    <n v="1"/>
    <n v="6.65"/>
    <n v="0.13"/>
    <n v="1"/>
  </r>
  <r>
    <x v="2"/>
    <x v="0"/>
    <m/>
    <s v="C"/>
    <n v="1"/>
    <n v="7.11"/>
    <n v="0.06"/>
    <n v="2"/>
  </r>
  <r>
    <x v="2"/>
    <x v="0"/>
    <m/>
    <s v="C"/>
    <n v="1"/>
    <n v="6.5"/>
    <n v="7.0000000000000007E-2"/>
    <n v="3"/>
  </r>
  <r>
    <x v="2"/>
    <x v="0"/>
    <m/>
    <s v="C"/>
    <n v="1"/>
    <n v="6.49"/>
    <n v="0.08"/>
    <n v="4"/>
  </r>
  <r>
    <x v="2"/>
    <x v="0"/>
    <m/>
    <s v="C"/>
    <n v="1"/>
    <n v="6.77"/>
    <n v="0.16"/>
    <n v="5"/>
  </r>
  <r>
    <x v="2"/>
    <x v="0"/>
    <m/>
    <s v="C"/>
    <n v="2"/>
    <n v="6.87"/>
    <n v="0.09"/>
    <n v="1"/>
  </r>
  <r>
    <x v="2"/>
    <x v="0"/>
    <m/>
    <s v="C"/>
    <n v="2"/>
    <n v="7.33"/>
    <n v="0.1"/>
    <n v="2"/>
  </r>
  <r>
    <x v="2"/>
    <x v="0"/>
    <m/>
    <s v="C"/>
    <n v="2"/>
    <n v="6.58"/>
    <n v="7.0000000000000007E-2"/>
    <n v="3"/>
  </r>
  <r>
    <x v="2"/>
    <x v="0"/>
    <m/>
    <s v="C"/>
    <n v="2"/>
    <n v="5.35"/>
    <n v="0.08"/>
    <n v="4"/>
  </r>
  <r>
    <x v="2"/>
    <x v="0"/>
    <m/>
    <s v="C"/>
    <n v="2"/>
    <n v="7.01"/>
    <n v="0.13"/>
    <n v="5"/>
  </r>
  <r>
    <x v="2"/>
    <x v="0"/>
    <m/>
    <s v="C"/>
    <n v="3"/>
    <n v="5.53"/>
    <n v="0.1"/>
    <n v="1"/>
  </r>
  <r>
    <x v="2"/>
    <x v="0"/>
    <m/>
    <s v="C"/>
    <n v="3"/>
    <n v="6.59"/>
    <n v="0.1"/>
    <n v="2"/>
  </r>
  <r>
    <x v="2"/>
    <x v="0"/>
    <m/>
    <s v="C"/>
    <n v="3"/>
    <n v="6.07"/>
    <n v="0.11"/>
    <n v="3"/>
  </r>
  <r>
    <x v="2"/>
    <x v="0"/>
    <m/>
    <s v="C"/>
    <n v="3"/>
    <n v="6.58"/>
    <n v="0.12"/>
    <n v="4"/>
  </r>
  <r>
    <x v="2"/>
    <x v="0"/>
    <m/>
    <s v="C"/>
    <n v="3"/>
    <n v="6.57"/>
    <n v="0.08"/>
    <n v="5"/>
  </r>
  <r>
    <x v="2"/>
    <x v="1"/>
    <m/>
    <s v="A"/>
    <n v="1"/>
    <n v="5.63"/>
    <n v="0.14000000000000001"/>
    <n v="1"/>
  </r>
  <r>
    <x v="2"/>
    <x v="1"/>
    <m/>
    <s v="A"/>
    <n v="1"/>
    <n v="6.7"/>
    <n v="7.0000000000000007E-2"/>
    <n v="2"/>
  </r>
  <r>
    <x v="2"/>
    <x v="1"/>
    <m/>
    <s v="A"/>
    <n v="1"/>
    <n v="6.78"/>
    <n v="0.15"/>
    <n v="3"/>
  </r>
  <r>
    <x v="2"/>
    <x v="1"/>
    <m/>
    <s v="A"/>
    <n v="1"/>
    <n v="6.14"/>
    <n v="0.12"/>
    <n v="4"/>
  </r>
  <r>
    <x v="2"/>
    <x v="1"/>
    <m/>
    <s v="A"/>
    <n v="1"/>
    <n v="7.43"/>
    <n v="0.26"/>
    <n v="5"/>
  </r>
  <r>
    <x v="2"/>
    <x v="1"/>
    <m/>
    <s v="A"/>
    <n v="2"/>
    <n v="6.51"/>
    <n v="0.11"/>
    <n v="1"/>
  </r>
  <r>
    <x v="2"/>
    <x v="1"/>
    <m/>
    <s v="A"/>
    <n v="2"/>
    <n v="6.41"/>
    <n v="0.15"/>
    <n v="2"/>
  </r>
  <r>
    <x v="2"/>
    <x v="1"/>
    <m/>
    <s v="A"/>
    <n v="2"/>
    <n v="7.01"/>
    <n v="0.19"/>
    <n v="3"/>
  </r>
  <r>
    <x v="2"/>
    <x v="1"/>
    <m/>
    <s v="A"/>
    <n v="2"/>
    <n v="6.33"/>
    <n v="0.1"/>
    <n v="4"/>
  </r>
  <r>
    <x v="2"/>
    <x v="1"/>
    <m/>
    <s v="A"/>
    <n v="2"/>
    <n v="6.23"/>
    <n v="0.13"/>
    <n v="5"/>
  </r>
  <r>
    <x v="2"/>
    <x v="1"/>
    <m/>
    <s v="A"/>
    <n v="3"/>
    <n v="6.94"/>
    <n v="0.22"/>
    <n v="1"/>
  </r>
  <r>
    <x v="2"/>
    <x v="1"/>
    <m/>
    <s v="A"/>
    <n v="3"/>
    <n v="6.13"/>
    <n v="0.18"/>
    <n v="2"/>
  </r>
  <r>
    <x v="2"/>
    <x v="1"/>
    <m/>
    <s v="A"/>
    <n v="3"/>
    <n v="6.82"/>
    <n v="0.21"/>
    <n v="3"/>
  </r>
  <r>
    <x v="2"/>
    <x v="1"/>
    <m/>
    <s v="A"/>
    <n v="3"/>
    <n v="6.42"/>
    <n v="0.2"/>
    <n v="4"/>
  </r>
  <r>
    <x v="2"/>
    <x v="1"/>
    <m/>
    <s v="A"/>
    <n v="3"/>
    <n v="6.75"/>
    <n v="0.21"/>
    <n v="5"/>
  </r>
  <r>
    <x v="2"/>
    <x v="1"/>
    <m/>
    <s v="B"/>
    <n v="1"/>
    <n v="5.57"/>
    <n v="0.05"/>
    <n v="1"/>
  </r>
  <r>
    <x v="2"/>
    <x v="1"/>
    <m/>
    <s v="B"/>
    <n v="1"/>
    <n v="6.65"/>
    <n v="0.15"/>
    <n v="2"/>
  </r>
  <r>
    <x v="2"/>
    <x v="1"/>
    <m/>
    <s v="B"/>
    <n v="1"/>
    <n v="6.06"/>
    <n v="0.09"/>
    <n v="3"/>
  </r>
  <r>
    <x v="2"/>
    <x v="1"/>
    <m/>
    <s v="B"/>
    <n v="1"/>
    <n v="6.75"/>
    <n v="0.11"/>
    <n v="4"/>
  </r>
  <r>
    <x v="2"/>
    <x v="1"/>
    <m/>
    <s v="B"/>
    <n v="1"/>
    <n v="6.42"/>
    <n v="0.11"/>
    <n v="5"/>
  </r>
  <r>
    <x v="2"/>
    <x v="1"/>
    <m/>
    <s v="B"/>
    <n v="2"/>
    <n v="6.24"/>
    <n v="0.08"/>
    <n v="1"/>
  </r>
  <r>
    <x v="2"/>
    <x v="1"/>
    <m/>
    <s v="B"/>
    <n v="2"/>
    <n v="6.09"/>
    <n v="0.1"/>
    <n v="2"/>
  </r>
  <r>
    <x v="2"/>
    <x v="1"/>
    <m/>
    <s v="B"/>
    <n v="2"/>
    <n v="5.71"/>
    <n v="0.17"/>
    <n v="3"/>
  </r>
  <r>
    <x v="2"/>
    <x v="1"/>
    <m/>
    <s v="B"/>
    <n v="2"/>
    <n v="6.06"/>
    <n v="0.16"/>
    <n v="4"/>
  </r>
  <r>
    <x v="2"/>
    <x v="1"/>
    <m/>
    <s v="B"/>
    <n v="2"/>
    <n v="6.43"/>
    <n v="0.17"/>
    <n v="5"/>
  </r>
  <r>
    <x v="2"/>
    <x v="1"/>
    <m/>
    <s v="B"/>
    <n v="3"/>
    <n v="6"/>
    <n v="0.13"/>
    <n v="1"/>
  </r>
  <r>
    <x v="2"/>
    <x v="1"/>
    <m/>
    <s v="B"/>
    <n v="3"/>
    <n v="5.68"/>
    <n v="0.12"/>
    <n v="2"/>
  </r>
  <r>
    <x v="2"/>
    <x v="1"/>
    <m/>
    <s v="B"/>
    <n v="3"/>
    <n v="4.93"/>
    <n v="0.24"/>
    <n v="3"/>
  </r>
  <r>
    <x v="2"/>
    <x v="1"/>
    <m/>
    <s v="B"/>
    <n v="3"/>
    <n v="5.18"/>
    <n v="0.21"/>
    <n v="4"/>
  </r>
  <r>
    <x v="2"/>
    <x v="1"/>
    <m/>
    <s v="B"/>
    <n v="3"/>
    <n v="4.99"/>
    <n v="0.16"/>
    <n v="5"/>
  </r>
  <r>
    <x v="2"/>
    <x v="1"/>
    <m/>
    <s v="C"/>
    <n v="1"/>
    <n v="6.59"/>
    <n v="0.13"/>
    <n v="1"/>
  </r>
  <r>
    <x v="2"/>
    <x v="1"/>
    <m/>
    <s v="C"/>
    <n v="1"/>
    <n v="6.68"/>
    <n v="0.1"/>
    <n v="2"/>
  </r>
  <r>
    <x v="2"/>
    <x v="1"/>
    <m/>
    <s v="C"/>
    <n v="1"/>
    <n v="6.63"/>
    <n v="0.14000000000000001"/>
    <n v="3"/>
  </r>
  <r>
    <x v="2"/>
    <x v="1"/>
    <m/>
    <s v="C"/>
    <n v="1"/>
    <n v="6.19"/>
    <n v="0.06"/>
    <n v="4"/>
  </r>
  <r>
    <x v="2"/>
    <x v="1"/>
    <m/>
    <s v="C"/>
    <n v="1"/>
    <n v="7.01"/>
    <n v="0.11"/>
    <n v="5"/>
  </r>
  <r>
    <x v="2"/>
    <x v="1"/>
    <m/>
    <s v="C"/>
    <n v="2"/>
    <n v="5.27"/>
    <n v="0.16"/>
    <n v="1"/>
  </r>
  <r>
    <x v="2"/>
    <x v="1"/>
    <m/>
    <s v="C"/>
    <n v="2"/>
    <n v="5.54"/>
    <n v="0.15"/>
    <n v="2"/>
  </r>
  <r>
    <x v="2"/>
    <x v="1"/>
    <m/>
    <s v="C"/>
    <n v="2"/>
    <n v="4.82"/>
    <n v="0.14000000000000001"/>
    <n v="3"/>
  </r>
  <r>
    <x v="2"/>
    <x v="1"/>
    <m/>
    <s v="C"/>
    <n v="2"/>
    <n v="5.0199999999999996"/>
    <n v="0.21"/>
    <n v="4"/>
  </r>
  <r>
    <x v="2"/>
    <x v="1"/>
    <m/>
    <s v="C"/>
    <n v="2"/>
    <n v="5.45"/>
    <n v="0.23"/>
    <n v="5"/>
  </r>
  <r>
    <x v="2"/>
    <x v="1"/>
    <m/>
    <s v="C"/>
    <n v="3"/>
    <n v="7.05"/>
    <n v="0.15"/>
    <n v="1"/>
  </r>
  <r>
    <x v="2"/>
    <x v="1"/>
    <m/>
    <s v="C"/>
    <n v="3"/>
    <n v="7.84"/>
    <n v="0.1"/>
    <n v="2"/>
  </r>
  <r>
    <x v="2"/>
    <x v="1"/>
    <m/>
    <s v="C"/>
    <n v="3"/>
    <n v="8.31"/>
    <n v="0.15"/>
    <n v="3"/>
  </r>
  <r>
    <x v="2"/>
    <x v="1"/>
    <m/>
    <s v="C"/>
    <n v="3"/>
    <n v="8.26"/>
    <n v="0.15"/>
    <n v="4"/>
  </r>
  <r>
    <x v="2"/>
    <x v="1"/>
    <m/>
    <s v="C"/>
    <n v="3"/>
    <n v="7.59"/>
    <n v="0.21"/>
    <n v="5"/>
  </r>
  <r>
    <x v="2"/>
    <x v="2"/>
    <m/>
    <s v="A"/>
    <n v="1"/>
    <n v="7.28"/>
    <n v="0.14000000000000001"/>
    <n v="1"/>
  </r>
  <r>
    <x v="2"/>
    <x v="2"/>
    <m/>
    <s v="A"/>
    <n v="1"/>
    <n v="6.96"/>
    <n v="0.15"/>
    <n v="2"/>
  </r>
  <r>
    <x v="2"/>
    <x v="2"/>
    <m/>
    <s v="A"/>
    <n v="1"/>
    <n v="5.78"/>
    <n v="0.13"/>
    <n v="3"/>
  </r>
  <r>
    <x v="2"/>
    <x v="2"/>
    <m/>
    <s v="A"/>
    <n v="1"/>
    <n v="6.5"/>
    <n v="0.11"/>
    <n v="4"/>
  </r>
  <r>
    <x v="2"/>
    <x v="2"/>
    <m/>
    <s v="A"/>
    <n v="1"/>
    <n v="6.95"/>
    <n v="7.0000000000000007E-2"/>
    <n v="5"/>
  </r>
  <r>
    <x v="2"/>
    <x v="2"/>
    <m/>
    <s v="A"/>
    <n v="2"/>
    <n v="7.59"/>
    <n v="0.17"/>
    <n v="1"/>
  </r>
  <r>
    <x v="2"/>
    <x v="2"/>
    <m/>
    <s v="A"/>
    <n v="2"/>
    <n v="6.52"/>
    <n v="0.14000000000000001"/>
    <n v="2"/>
  </r>
  <r>
    <x v="2"/>
    <x v="2"/>
    <m/>
    <s v="A"/>
    <n v="2"/>
    <n v="7.63"/>
    <n v="0.08"/>
    <n v="3"/>
  </r>
  <r>
    <x v="2"/>
    <x v="2"/>
    <m/>
    <s v="A"/>
    <n v="2"/>
    <n v="6.78"/>
    <n v="0.16"/>
    <n v="4"/>
  </r>
  <r>
    <x v="2"/>
    <x v="2"/>
    <m/>
    <s v="A"/>
    <n v="2"/>
    <n v="6.26"/>
    <n v="0.12"/>
    <n v="5"/>
  </r>
  <r>
    <x v="2"/>
    <x v="2"/>
    <m/>
    <s v="A"/>
    <n v="3"/>
    <n v="6.61"/>
    <n v="0.25"/>
    <n v="1"/>
  </r>
  <r>
    <x v="2"/>
    <x v="2"/>
    <m/>
    <s v="A"/>
    <n v="3"/>
    <n v="6.16"/>
    <n v="0.08"/>
    <n v="2"/>
  </r>
  <r>
    <x v="2"/>
    <x v="2"/>
    <m/>
    <s v="A"/>
    <n v="3"/>
    <n v="7.33"/>
    <n v="0.12"/>
    <n v="3"/>
  </r>
  <r>
    <x v="2"/>
    <x v="2"/>
    <m/>
    <s v="A"/>
    <n v="3"/>
    <n v="6.65"/>
    <n v="0.11"/>
    <n v="4"/>
  </r>
  <r>
    <x v="2"/>
    <x v="2"/>
    <m/>
    <s v="A"/>
    <n v="3"/>
    <n v="7.14"/>
    <n v="0.17"/>
    <n v="5"/>
  </r>
  <r>
    <x v="2"/>
    <x v="2"/>
    <m/>
    <s v="B"/>
    <n v="1"/>
    <n v="6.62"/>
    <n v="0.21"/>
    <n v="1"/>
  </r>
  <r>
    <x v="2"/>
    <x v="2"/>
    <m/>
    <s v="B"/>
    <n v="1"/>
    <n v="5.3"/>
    <n v="0.17"/>
    <n v="2"/>
  </r>
  <r>
    <x v="2"/>
    <x v="2"/>
    <m/>
    <s v="B"/>
    <n v="1"/>
    <n v="5.91"/>
    <n v="0.2"/>
    <n v="3"/>
  </r>
  <r>
    <x v="2"/>
    <x v="2"/>
    <m/>
    <s v="B"/>
    <n v="1"/>
    <n v="6.45"/>
    <n v="0.11"/>
    <n v="4"/>
  </r>
  <r>
    <x v="2"/>
    <x v="2"/>
    <m/>
    <s v="B"/>
    <n v="1"/>
    <n v="6.69"/>
    <n v="0.13"/>
    <n v="5"/>
  </r>
  <r>
    <x v="2"/>
    <x v="2"/>
    <m/>
    <s v="B"/>
    <n v="2"/>
    <n v="7"/>
    <n v="0.25"/>
    <n v="1"/>
  </r>
  <r>
    <x v="2"/>
    <x v="2"/>
    <m/>
    <s v="B"/>
    <n v="2"/>
    <n v="7.19"/>
    <n v="0.1"/>
    <n v="2"/>
  </r>
  <r>
    <x v="2"/>
    <x v="2"/>
    <m/>
    <s v="B"/>
    <n v="2"/>
    <n v="7.38"/>
    <n v="7.0000000000000007E-2"/>
    <n v="3"/>
  </r>
  <r>
    <x v="2"/>
    <x v="2"/>
    <m/>
    <s v="B"/>
    <n v="2"/>
    <n v="6.79"/>
    <n v="0.14000000000000001"/>
    <n v="4"/>
  </r>
  <r>
    <x v="2"/>
    <x v="2"/>
    <m/>
    <s v="B"/>
    <n v="2"/>
    <n v="6.92"/>
    <n v="0.19"/>
    <n v="5"/>
  </r>
  <r>
    <x v="2"/>
    <x v="2"/>
    <m/>
    <s v="B"/>
    <n v="3"/>
    <n v="6.45"/>
    <n v="0.08"/>
    <n v="1"/>
  </r>
  <r>
    <x v="2"/>
    <x v="2"/>
    <m/>
    <s v="B"/>
    <n v="3"/>
    <n v="6.8"/>
    <n v="0.06"/>
    <n v="2"/>
  </r>
  <r>
    <x v="2"/>
    <x v="2"/>
    <m/>
    <s v="B"/>
    <n v="3"/>
    <n v="7.11"/>
    <n v="0.05"/>
    <n v="3"/>
  </r>
  <r>
    <x v="2"/>
    <x v="2"/>
    <m/>
    <s v="B"/>
    <n v="3"/>
    <n v="6.26"/>
    <n v="0.08"/>
    <n v="4"/>
  </r>
  <r>
    <x v="2"/>
    <x v="2"/>
    <m/>
    <s v="B"/>
    <n v="3"/>
    <n v="7.26"/>
    <n v="0.02"/>
    <n v="5"/>
  </r>
  <r>
    <x v="2"/>
    <x v="2"/>
    <m/>
    <s v="C"/>
    <n v="1"/>
    <n v="7.15"/>
    <n v="0.15"/>
    <n v="1"/>
  </r>
  <r>
    <x v="2"/>
    <x v="2"/>
    <m/>
    <s v="C"/>
    <n v="1"/>
    <n v="6.57"/>
    <n v="0.21"/>
    <n v="2"/>
  </r>
  <r>
    <x v="2"/>
    <x v="2"/>
    <m/>
    <s v="C"/>
    <n v="1"/>
    <n v="7.27"/>
    <n v="0.17"/>
    <n v="3"/>
  </r>
  <r>
    <x v="2"/>
    <x v="2"/>
    <m/>
    <s v="C"/>
    <n v="1"/>
    <n v="5.71"/>
    <n v="0.15"/>
    <n v="4"/>
  </r>
  <r>
    <x v="2"/>
    <x v="2"/>
    <m/>
    <s v="C"/>
    <n v="1"/>
    <n v="6.32"/>
    <n v="0.13"/>
    <n v="5"/>
  </r>
  <r>
    <x v="2"/>
    <x v="2"/>
    <m/>
    <s v="C"/>
    <n v="2"/>
    <n v="6.28"/>
    <n v="0.09"/>
    <n v="1"/>
  </r>
  <r>
    <x v="2"/>
    <x v="2"/>
    <m/>
    <s v="C"/>
    <n v="2"/>
    <n v="6.45"/>
    <n v="0.1"/>
    <n v="2"/>
  </r>
  <r>
    <x v="2"/>
    <x v="2"/>
    <m/>
    <s v="C"/>
    <n v="2"/>
    <n v="6.85"/>
    <n v="0.11"/>
    <n v="3"/>
  </r>
  <r>
    <x v="2"/>
    <x v="2"/>
    <m/>
    <s v="C"/>
    <n v="2"/>
    <n v="6.61"/>
    <n v="0.09"/>
    <n v="4"/>
  </r>
  <r>
    <x v="2"/>
    <x v="2"/>
    <m/>
    <s v="C"/>
    <n v="2"/>
    <n v="6.57"/>
    <n v="0.1"/>
    <n v="5"/>
  </r>
  <r>
    <x v="2"/>
    <x v="2"/>
    <m/>
    <s v="C"/>
    <n v="3"/>
    <n v="6.42"/>
    <n v="0.06"/>
    <n v="1"/>
  </r>
  <r>
    <x v="2"/>
    <x v="2"/>
    <m/>
    <s v="C"/>
    <n v="3"/>
    <n v="7.13"/>
    <n v="0.09"/>
    <n v="2"/>
  </r>
  <r>
    <x v="2"/>
    <x v="2"/>
    <m/>
    <s v="C"/>
    <n v="3"/>
    <n v="7.37"/>
    <n v="0.15"/>
    <n v="3"/>
  </r>
  <r>
    <x v="2"/>
    <x v="2"/>
    <m/>
    <s v="C"/>
    <n v="3"/>
    <n v="6.41"/>
    <n v="0.16"/>
    <n v="4"/>
  </r>
  <r>
    <x v="2"/>
    <x v="2"/>
    <m/>
    <s v="C"/>
    <n v="3"/>
    <n v="7.3"/>
    <n v="0.1"/>
    <n v="5"/>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
  <r>
    <x v="0"/>
    <x v="0"/>
    <s v="A"/>
    <n v="1"/>
    <n v="0"/>
  </r>
  <r>
    <x v="0"/>
    <x v="0"/>
    <s v="A"/>
    <n v="2"/>
    <n v="0"/>
  </r>
  <r>
    <x v="0"/>
    <x v="0"/>
    <s v="A"/>
    <n v="3"/>
    <n v="0"/>
  </r>
  <r>
    <x v="0"/>
    <x v="0"/>
    <s v="B"/>
    <n v="1"/>
    <n v="0"/>
  </r>
  <r>
    <x v="0"/>
    <x v="0"/>
    <s v="B"/>
    <n v="2"/>
    <n v="0"/>
  </r>
  <r>
    <x v="0"/>
    <x v="0"/>
    <s v="B"/>
    <n v="3"/>
    <n v="0"/>
  </r>
  <r>
    <x v="0"/>
    <x v="0"/>
    <s v="C"/>
    <n v="1"/>
    <n v="554.76"/>
  </r>
  <r>
    <x v="0"/>
    <x v="0"/>
    <s v="C"/>
    <n v="2"/>
    <n v="0"/>
  </r>
  <r>
    <x v="0"/>
    <x v="0"/>
    <s v="C"/>
    <n v="3"/>
    <n v="241.20000000000002"/>
  </r>
  <r>
    <x v="0"/>
    <x v="1"/>
    <s v="A"/>
    <n v="1"/>
    <n v="11.725000000000017"/>
  </r>
  <r>
    <x v="0"/>
    <x v="1"/>
    <s v="A"/>
    <n v="2"/>
    <n v="0"/>
  </r>
  <r>
    <x v="0"/>
    <x v="1"/>
    <s v="A"/>
    <n v="3"/>
    <n v="0"/>
  </r>
  <r>
    <x v="0"/>
    <x v="1"/>
    <s v="B"/>
    <n v="1"/>
    <n v="4.0200000000000031"/>
  </r>
  <r>
    <x v="0"/>
    <x v="1"/>
    <s v="B"/>
    <n v="2"/>
    <n v="0"/>
  </r>
  <r>
    <x v="0"/>
    <x v="1"/>
    <s v="B"/>
    <n v="3"/>
    <n v="0"/>
  </r>
  <r>
    <x v="0"/>
    <x v="1"/>
    <s v="C"/>
    <n v="1"/>
    <n v="7.7050000000000143"/>
  </r>
  <r>
    <x v="0"/>
    <x v="1"/>
    <s v="C"/>
    <n v="2"/>
    <n v="0"/>
  </r>
  <r>
    <x v="0"/>
    <x v="1"/>
    <s v="C"/>
    <n v="3"/>
    <n v="0"/>
  </r>
  <r>
    <x v="0"/>
    <x v="2"/>
    <s v="A"/>
    <n v="1"/>
    <n v="0"/>
  </r>
  <r>
    <x v="0"/>
    <x v="2"/>
    <s v="A"/>
    <n v="2"/>
    <n v="0"/>
  </r>
  <r>
    <x v="0"/>
    <x v="2"/>
    <s v="A"/>
    <n v="3"/>
    <n v="0"/>
  </r>
  <r>
    <x v="0"/>
    <x v="2"/>
    <s v="B"/>
    <n v="1"/>
    <n v="0"/>
  </r>
  <r>
    <x v="0"/>
    <x v="2"/>
    <s v="B"/>
    <n v="2"/>
    <n v="0"/>
  </r>
  <r>
    <x v="0"/>
    <x v="2"/>
    <s v="B"/>
    <n v="3"/>
    <n v="0"/>
  </r>
  <r>
    <x v="0"/>
    <x v="2"/>
    <s v="C"/>
    <n v="1"/>
    <n v="0"/>
  </r>
  <r>
    <x v="0"/>
    <x v="2"/>
    <s v="C"/>
    <n v="2"/>
    <n v="0"/>
  </r>
  <r>
    <x v="0"/>
    <x v="2"/>
    <s v="C"/>
    <n v="3"/>
    <n v="12.729999999999997"/>
  </r>
  <r>
    <x v="1"/>
    <x v="0"/>
    <s v="A"/>
    <n v="1"/>
    <n v="0"/>
  </r>
  <r>
    <x v="1"/>
    <x v="0"/>
    <s v="A"/>
    <n v="2"/>
    <n v="0"/>
  </r>
  <r>
    <x v="1"/>
    <x v="0"/>
    <s v="A"/>
    <n v="3"/>
    <n v="0"/>
  </r>
  <r>
    <x v="1"/>
    <x v="0"/>
    <s v="B"/>
    <n v="1"/>
    <n v="0"/>
  </r>
  <r>
    <x v="1"/>
    <x v="0"/>
    <s v="B"/>
    <n v="2"/>
    <n v="0"/>
  </r>
  <r>
    <x v="1"/>
    <x v="0"/>
    <s v="B"/>
    <n v="3"/>
    <n v="0"/>
  </r>
  <r>
    <x v="1"/>
    <x v="0"/>
    <s v="C"/>
    <n v="1"/>
    <n v="0"/>
  </r>
  <r>
    <x v="1"/>
    <x v="0"/>
    <s v="C"/>
    <n v="2"/>
    <n v="0"/>
  </r>
  <r>
    <x v="1"/>
    <x v="0"/>
    <s v="C"/>
    <n v="3"/>
    <n v="0"/>
  </r>
  <r>
    <x v="1"/>
    <x v="1"/>
    <s v="A"/>
    <n v="1"/>
    <n v="0"/>
  </r>
  <r>
    <x v="1"/>
    <x v="1"/>
    <s v="A"/>
    <n v="2"/>
    <n v="0"/>
  </r>
  <r>
    <x v="1"/>
    <x v="1"/>
    <s v="A"/>
    <n v="3"/>
    <n v="0"/>
  </r>
  <r>
    <x v="1"/>
    <x v="1"/>
    <s v="B"/>
    <n v="1"/>
    <n v="0"/>
  </r>
  <r>
    <x v="1"/>
    <x v="1"/>
    <s v="B"/>
    <n v="2"/>
    <n v="0"/>
  </r>
  <r>
    <x v="1"/>
    <x v="1"/>
    <s v="B"/>
    <n v="3"/>
    <n v="0"/>
  </r>
  <r>
    <x v="1"/>
    <x v="1"/>
    <s v="C"/>
    <n v="1"/>
    <n v="0"/>
  </r>
  <r>
    <x v="1"/>
    <x v="1"/>
    <s v="C"/>
    <n v="2"/>
    <n v="0"/>
  </r>
  <r>
    <x v="1"/>
    <x v="1"/>
    <s v="C"/>
    <n v="3"/>
    <n v="0"/>
  </r>
  <r>
    <x v="1"/>
    <x v="2"/>
    <s v="A"/>
    <n v="1"/>
    <n v="0"/>
  </r>
  <r>
    <x v="1"/>
    <x v="2"/>
    <s v="A"/>
    <n v="2"/>
    <n v="0"/>
  </r>
  <r>
    <x v="1"/>
    <x v="2"/>
    <s v="A"/>
    <n v="3"/>
    <n v="19.764999999999993"/>
  </r>
  <r>
    <x v="1"/>
    <x v="2"/>
    <s v="B"/>
    <n v="1"/>
    <n v="0"/>
  </r>
  <r>
    <x v="1"/>
    <x v="2"/>
    <s v="B"/>
    <n v="2"/>
    <n v="0"/>
  </r>
  <r>
    <x v="1"/>
    <x v="2"/>
    <s v="B"/>
    <n v="3"/>
    <n v="0"/>
  </r>
  <r>
    <x v="1"/>
    <x v="2"/>
    <s v="C"/>
    <n v="1"/>
    <n v="0"/>
  </r>
  <r>
    <x v="1"/>
    <x v="2"/>
    <s v="C"/>
    <n v="2"/>
    <n v="2.6799999999999726"/>
  </r>
  <r>
    <x v="1"/>
    <x v="2"/>
    <s v="C"/>
    <n v="3"/>
    <n v="0"/>
  </r>
  <r>
    <x v="2"/>
    <x v="0"/>
    <s v="A"/>
    <n v="1"/>
    <n v="0"/>
  </r>
  <r>
    <x v="2"/>
    <x v="0"/>
    <s v="A"/>
    <n v="2"/>
    <n v="0"/>
  </r>
  <r>
    <x v="2"/>
    <x v="0"/>
    <s v="A"/>
    <n v="3"/>
    <n v="0"/>
  </r>
  <r>
    <x v="2"/>
    <x v="0"/>
    <s v="B"/>
    <n v="1"/>
    <n v="0"/>
  </r>
  <r>
    <x v="2"/>
    <x v="0"/>
    <s v="B"/>
    <n v="2"/>
    <n v="0"/>
  </r>
  <r>
    <x v="2"/>
    <x v="0"/>
    <s v="B"/>
    <n v="3"/>
    <n v="0"/>
  </r>
  <r>
    <x v="2"/>
    <x v="0"/>
    <s v="C"/>
    <n v="1"/>
    <n v="0"/>
  </r>
  <r>
    <x v="2"/>
    <x v="0"/>
    <s v="C"/>
    <n v="2"/>
    <n v="0"/>
  </r>
  <r>
    <x v="2"/>
    <x v="0"/>
    <s v="C"/>
    <n v="3"/>
    <n v="0"/>
  </r>
  <r>
    <x v="2"/>
    <x v="1"/>
    <s v="A"/>
    <n v="1"/>
    <n v="0"/>
  </r>
  <r>
    <x v="2"/>
    <x v="1"/>
    <s v="A"/>
    <n v="2"/>
    <n v="0"/>
  </r>
  <r>
    <x v="2"/>
    <x v="1"/>
    <s v="A"/>
    <n v="3"/>
    <n v="0"/>
  </r>
  <r>
    <x v="2"/>
    <x v="1"/>
    <s v="B"/>
    <n v="1"/>
    <n v="0"/>
  </r>
  <r>
    <x v="2"/>
    <x v="1"/>
    <s v="B"/>
    <n v="2"/>
    <n v="0"/>
  </r>
  <r>
    <x v="2"/>
    <x v="1"/>
    <s v="B"/>
    <n v="3"/>
    <n v="0"/>
  </r>
  <r>
    <x v="2"/>
    <x v="1"/>
    <s v="C"/>
    <n v="1"/>
    <n v="0"/>
  </r>
  <r>
    <x v="2"/>
    <x v="1"/>
    <s v="C"/>
    <n v="2"/>
    <n v="0"/>
  </r>
  <r>
    <x v="2"/>
    <x v="1"/>
    <s v="C"/>
    <n v="3"/>
    <n v="0"/>
  </r>
  <r>
    <x v="2"/>
    <x v="2"/>
    <s v="A"/>
    <n v="1"/>
    <n v="0"/>
  </r>
  <r>
    <x v="2"/>
    <x v="2"/>
    <s v="A"/>
    <n v="2"/>
    <n v="0"/>
  </r>
  <r>
    <x v="2"/>
    <x v="2"/>
    <s v="A"/>
    <n v="3"/>
    <n v="0"/>
  </r>
  <r>
    <x v="2"/>
    <x v="2"/>
    <s v="B"/>
    <n v="1"/>
    <n v="0"/>
  </r>
  <r>
    <x v="2"/>
    <x v="2"/>
    <s v="B"/>
    <n v="2"/>
    <n v="0"/>
  </r>
  <r>
    <x v="2"/>
    <x v="2"/>
    <s v="B"/>
    <n v="3"/>
    <n v="0"/>
  </r>
  <r>
    <x v="2"/>
    <x v="2"/>
    <s v="C"/>
    <n v="1"/>
    <n v="0"/>
  </r>
  <r>
    <x v="2"/>
    <x v="2"/>
    <s v="C"/>
    <n v="2"/>
    <n v="0"/>
  </r>
  <r>
    <x v="2"/>
    <x v="2"/>
    <s v="C"/>
    <n v="3"/>
    <n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
  <r>
    <x v="0"/>
    <x v="0"/>
    <s v="A"/>
    <n v="1"/>
    <n v="871.03271816647589"/>
    <n v="21373.802853469679"/>
    <n v="696.33258932622005"/>
    <n v="128.91284228863847"/>
    <n v="549.17161159199554"/>
  </r>
  <r>
    <x v="0"/>
    <x v="0"/>
    <s v="A"/>
    <n v="2"/>
    <n v="871.03271816647589"/>
    <n v="14606.54865848398"/>
    <n v="277.56909285571703"/>
    <n v="102.8153620020352"/>
    <n v="152.43072567913339"/>
  </r>
  <r>
    <x v="0"/>
    <x v="0"/>
    <s v="A"/>
    <n v="3"/>
    <n v="804.03020138443935"/>
    <n v="21038.790269559497"/>
    <n v="316.51988927834066"/>
    <n v="138.09218708777743"/>
    <n v="111.22417785818102"/>
  </r>
  <r>
    <x v="0"/>
    <x v="0"/>
    <s v="B"/>
    <n v="1"/>
    <n v="904.53397655749416"/>
    <n v="6231.2340607294045"/>
    <n v="155.57984396788902"/>
    <n v="103.75339723698367"/>
    <n v="57.588663174160686"/>
  </r>
  <r>
    <x v="0"/>
    <x v="0"/>
    <s v="B"/>
    <n v="2"/>
    <n v="737.0276846024027"/>
    <n v="8743.8284400557768"/>
    <n v="205.3850481092029"/>
    <n v="106.29949287470107"/>
    <n v="86.969266783083327"/>
  </r>
  <r>
    <x v="0"/>
    <x v="0"/>
    <s v="B"/>
    <n v="3"/>
    <n v="1139.0427852946223"/>
    <n v="8509.319631318649"/>
    <n v="387.65422792860318"/>
    <n v="118.02493331155748"/>
    <n v="304.12442367366356"/>
  </r>
  <r>
    <x v="0"/>
    <x v="0"/>
    <s v="C"/>
    <n v="1"/>
    <n v="670.02516782036605"/>
    <n v="8542.8208897096683"/>
    <n v="356.6916204512155"/>
    <n v="79.766496229014592"/>
    <n v="114.93165045345316"/>
  </r>
  <r>
    <x v="0"/>
    <x v="0"/>
    <s v="C"/>
    <n v="2"/>
    <n v="1239.5465604676772"/>
    <n v="5829.2189600371848"/>
    <n v="275.59251861064683"/>
    <n v="137.48916443673909"/>
    <n v="178.90788689416729"/>
  </r>
  <r>
    <x v="0"/>
    <x v="0"/>
    <s v="C"/>
    <n v="3"/>
    <n v="469.01761747425627"/>
    <n v="6264.7353191204229"/>
    <n v="78.16960291237605"/>
    <n v="107.2375281096496"/>
    <n v="14.383206935877274"/>
  </r>
  <r>
    <x v="0"/>
    <x v="1"/>
    <s v="A"/>
    <n v="1"/>
    <n v="1139.0427852946223"/>
    <n v="10452.392617997712"/>
    <n v="347.78773044329114"/>
    <n v="169.01384858268733"/>
    <n v="394.4884846403707"/>
  </r>
  <r>
    <x v="0"/>
    <x v="1"/>
    <s v="A"/>
    <n v="2"/>
    <n v="804.03020138443935"/>
    <n v="7202.7705540689358"/>
    <n v="181.97883558001138"/>
    <n v="134.17253985602827"/>
    <n v="94.339543629107624"/>
  </r>
  <r>
    <x v="0"/>
    <x v="1"/>
    <s v="A"/>
    <n v="3"/>
    <n v="1072.0402685125857"/>
    <n v="9815.8687085683632"/>
    <n v="521.36891725328758"/>
    <n v="112.63123071060355"/>
    <n v="274.44230873922152"/>
  </r>
  <r>
    <x v="0"/>
    <x v="1"/>
    <s v="B"/>
    <n v="1"/>
    <n v="871.03271816647589"/>
    <n v="3618.1359062299766"/>
    <n v="206.14440996606595"/>
    <n v="175.04407509307063"/>
    <n v="565.88092256881998"/>
  </r>
  <r>
    <x v="0"/>
    <x v="1"/>
    <s v="B"/>
    <n v="2"/>
    <n v="1072.0402685125857"/>
    <n v="14439.042366528889"/>
    <n v="408.0899955471246"/>
    <n v="126.96976930195935"/>
    <n v="165.09420135093748"/>
  </r>
  <r>
    <x v="0"/>
    <x v="1"/>
    <s v="B"/>
    <n v="3"/>
    <n v="703.52642621138443"/>
    <n v="11122.417785818077"/>
    <n v="174.94357131789732"/>
    <n v="117.7234219860383"/>
    <n v="105.29445512297008"/>
  </r>
  <r>
    <x v="0"/>
    <x v="1"/>
    <s v="C"/>
    <n v="1"/>
    <n v="904.53397655749416"/>
    <n v="7772.2919467162465"/>
    <n v="337.08966193042647"/>
    <n v="161.84457928700948"/>
    <n v="126.03173406701171"/>
  </r>
  <r>
    <x v="0"/>
    <x v="1"/>
    <s v="C"/>
    <n v="2"/>
    <n v="703.52642621138443"/>
    <n v="6365.239094293478"/>
    <n v="240.37152895555641"/>
    <n v="107.60604195195079"/>
    <n v="191.12467912075974"/>
  </r>
  <r>
    <x v="0"/>
    <x v="1"/>
    <s v="C"/>
    <n v="3"/>
    <n v="971.53649333953081"/>
    <n v="5058.6900170437639"/>
    <n v="258.75255272609473"/>
    <n v="174.37404992525026"/>
    <n v="79.018301458281769"/>
  </r>
  <r>
    <x v="0"/>
    <x v="2"/>
    <s v="A"/>
    <n v="1"/>
    <n v="1507.5566275958238"/>
    <n v="37119.394297248284"/>
    <n v="831.6687395570292"/>
    <n v="84.691181212494286"/>
    <n v="408.04532720260272"/>
  </r>
  <r>
    <x v="0"/>
    <x v="2"/>
    <s v="A"/>
    <n v="2"/>
    <n v="737.0276846024027"/>
    <n v="15812.59396056064"/>
    <n v="194.08395694529929"/>
    <n v="50.888411495956809"/>
    <n v="47.415447709421152"/>
  </r>
  <r>
    <x v="0"/>
    <x v="2"/>
    <s v="A"/>
    <n v="3"/>
    <n v="1005.0377517305491"/>
    <n v="18291.687081495995"/>
    <n v="268.34507971205619"/>
    <n v="92.999493293466799"/>
    <n v="67.67254194985756"/>
  </r>
  <r>
    <x v="0"/>
    <x v="2"/>
    <s v="B"/>
    <n v="1"/>
    <n v="1172.5440436856406"/>
    <n v="14707.052433657036"/>
    <n v="468.23592144513248"/>
    <n v="120.70503398283894"/>
    <n v="156.73005383931388"/>
  </r>
  <r>
    <x v="0"/>
    <x v="2"/>
    <s v="B"/>
    <n v="2"/>
    <n v="1373.5515940317505"/>
    <n v="9246.3473159210516"/>
    <n v="401.99276651995893"/>
    <n v="208.88034606799911"/>
    <n v="178.56170722412702"/>
  </r>
  <r>
    <x v="0"/>
    <x v="2"/>
    <s v="B"/>
    <n v="3"/>
    <n v="1005.0377517305491"/>
    <n v="6767.2541949856977"/>
    <n v="213.40301595078685"/>
    <n v="163.95515856564359"/>
    <n v="42.546598156593468"/>
  </r>
  <r>
    <x v="0"/>
    <x v="2"/>
    <s v="C"/>
    <n v="1"/>
    <n v="804.03020138443935"/>
    <n v="18593.198407015159"/>
    <n v="459.9052751918997"/>
    <n v="60.737781462916146"/>
    <n v="210.119892628467"/>
  </r>
  <r>
    <x v="0"/>
    <x v="2"/>
    <s v="C"/>
    <n v="2"/>
    <n v="1340.0503356407321"/>
    <n v="9815.8687085683632"/>
    <n v="193.86061522269279"/>
    <n v="153.70377349799202"/>
    <n v="94.696890385279076"/>
  </r>
  <r>
    <x v="0"/>
    <x v="2"/>
    <s v="C"/>
    <n v="3"/>
    <n v="1005.0377517305491"/>
    <n v="10251.385067651601"/>
    <n v="409.38537753824374"/>
    <n v="99.096722320632153"/>
    <n v="70.01763003722813"/>
  </r>
  <r>
    <x v="1"/>
    <x v="0"/>
    <s v="A"/>
    <n v="1"/>
    <n v="469.01761747425627"/>
    <n v="22914.860739456519"/>
    <n v="1065.9363392337418"/>
    <n v="160.77253901849681"/>
    <n v="80.514690999747259"/>
  </r>
  <r>
    <x v="1"/>
    <x v="0"/>
    <s v="A"/>
    <n v="2"/>
    <n v="335.01258391018303"/>
    <n v="13400.503356407322"/>
    <n v="92.46347315921065"/>
    <n v="135.88110403397027"/>
    <n v="7.7052894299342034"/>
  </r>
  <r>
    <x v="1"/>
    <x v="0"/>
    <s v="A"/>
    <n v="3"/>
    <n v="435.51635908323794"/>
    <n v="32328.714347332665"/>
    <n v="363.65615983450351"/>
    <n v="98.895714770286034"/>
    <n v="180.73928901954363"/>
  </r>
  <r>
    <x v="1"/>
    <x v="0"/>
    <s v="B"/>
    <n v="1"/>
    <n v="402.01510069221968"/>
    <n v="24355.414850270306"/>
    <n v="743.1919161463502"/>
    <n v="59.632239936012617"/>
    <n v="52.529973157116629"/>
  </r>
  <r>
    <x v="1"/>
    <x v="0"/>
    <s v="B"/>
    <n v="2"/>
    <n v="871.03271816647589"/>
    <n v="38090.930790587809"/>
    <n v="594.33465802892556"/>
    <n v="97.723170726600387"/>
    <n v="172.75482243635147"/>
  </r>
  <r>
    <x v="1"/>
    <x v="0"/>
    <s v="B"/>
    <n v="3"/>
    <n v="569.52139264731113"/>
    <n v="45226.698827874709"/>
    <n v="259.51191458295796"/>
    <n v="115.17732634832095"/>
    <n v="45.751551876000775"/>
  </r>
  <r>
    <x v="1"/>
    <x v="0"/>
    <s v="C"/>
    <n v="1"/>
    <n v="268.01006712814643"/>
    <n v="17018.639262637298"/>
    <n v="485.39303257578575"/>
    <n v="171.15792911971252"/>
    <n v="132.93299329556058"/>
  </r>
  <r>
    <x v="1"/>
    <x v="0"/>
    <s v="C"/>
    <n v="2"/>
    <n v="402.01510069221968"/>
    <n v="41407.555371298622"/>
    <n v="269.61812753091539"/>
    <n v="139.36523490663609"/>
    <n v="153.30175839729978"/>
  </r>
  <r>
    <x v="1"/>
    <x v="0"/>
    <s v="C"/>
    <n v="3"/>
    <n v="301.51132551916476"/>
    <n v="37119.394297248284"/>
    <n v="157.89143079686923"/>
    <n v="109.31460612989272"/>
    <n v="90.654405206095632"/>
  </r>
  <r>
    <x v="1"/>
    <x v="1"/>
    <s v="A"/>
    <n v="1"/>
    <n v="268.01006712814643"/>
    <n v="8676.82592327374"/>
    <n v="60.748948549046652"/>
    <n v="213.06800336687644"/>
    <n v="47.898209432902235"/>
  </r>
  <r>
    <x v="1"/>
    <x v="1"/>
    <s v="A"/>
    <n v="2"/>
    <n v="368.51384230120135"/>
    <n v="14003.526007445651"/>
    <n v="180.32610683272097"/>
    <n v="130.38689765784321"/>
    <n v="272.5774053554552"/>
  </r>
  <r>
    <x v="1"/>
    <x v="1"/>
    <s v="A"/>
    <n v="3"/>
    <n v="402.01510069221968"/>
    <n v="11222.921560991132"/>
    <n v="265.32996645686501"/>
    <n v="165.4962164516304"/>
    <n v="105.86397651561796"/>
  </r>
  <r>
    <x v="1"/>
    <x v="1"/>
    <s v="B"/>
    <n v="1"/>
    <n v="268.01006712814643"/>
    <n v="8676.82592327374"/>
    <n v="117.03106264595733"/>
    <n v="103.85390101215673"/>
    <n v="16.973970918115896"/>
  </r>
  <r>
    <x v="1"/>
    <x v="1"/>
    <s v="B"/>
    <n v="2"/>
    <n v="268.01006712814643"/>
    <n v="12462.468121458809"/>
    <n v="58.962214768192069"/>
    <n v="189.95213507707379"/>
    <n v="13.400503356407352"/>
  </r>
  <r>
    <x v="1"/>
    <x v="1"/>
    <s v="B"/>
    <n v="3"/>
    <n v="603.02265103832951"/>
    <n v="17487.656880111554"/>
    <n v="305.5314765260872"/>
    <n v="183.92190856669049"/>
    <n v="441.81459566074938"/>
  </r>
  <r>
    <x v="1"/>
    <x v="1"/>
    <s v="C"/>
    <n v="1"/>
    <n v="301.51132551916476"/>
    <n v="4790.6799499156177"/>
    <n v="98.493699669593681"/>
    <n v="178.5617072241275"/>
    <n v="44.221661076144109"/>
  </r>
  <r>
    <x v="1"/>
    <x v="1"/>
    <s v="C"/>
    <n v="2"/>
    <n v="402.01510069221968"/>
    <n v="15008.563759176201"/>
    <n v="108.54407718689937"/>
    <n v="144.05541108137874"/>
    <n v="14.74055369204774"/>
  </r>
  <r>
    <x v="1"/>
    <x v="1"/>
    <s v="C"/>
    <n v="3"/>
    <n v="167.50629195509151"/>
    <n v="4790.6799499156177"/>
    <n v="54.718722038663152"/>
    <n v="101.84382550869567"/>
    <n v="74.261122766757239"/>
  </r>
  <r>
    <x v="1"/>
    <x v="2"/>
    <s v="A"/>
    <n v="1"/>
    <n v="536.02013425629286"/>
    <n v="32295.213088941644"/>
    <n v="355.20267563383663"/>
    <n v="57.622164432551507"/>
    <n v="175.99327741414939"/>
  </r>
  <r>
    <x v="1"/>
    <x v="2"/>
    <s v="A"/>
    <n v="2"/>
    <n v="402.01510069221968"/>
    <n v="13232.997064452231"/>
    <n v="156.78588926996565"/>
    <n v="43.886648492233995"/>
    <n v="30.821157719736895"/>
  </r>
  <r>
    <x v="1"/>
    <x v="2"/>
    <s v="A"/>
    <n v="3"/>
    <n v="536.02013425629286"/>
    <n v="22814.356964283466"/>
    <n v="221.37631544784847"/>
    <n v="6.0302265103832848"/>
    <n v="28.051720359412666"/>
  </r>
  <r>
    <x v="1"/>
    <x v="2"/>
    <s v="B"/>
    <n v="1"/>
    <n v="268.01006712814643"/>
    <n v="3685.1384230120134"/>
    <n v="75.400165552051959"/>
    <n v="0.90453397655749868"/>
    <n v="27.069016779942785"/>
  </r>
  <r>
    <x v="1"/>
    <x v="2"/>
    <s v="B"/>
    <n v="2"/>
    <n v="301.51132551916476"/>
    <n v="26599.999162468532"/>
    <n v="175.27858390180774"/>
    <n v="92.128460575300338"/>
    <n v="175.27858390180774"/>
  </r>
  <r>
    <x v="1"/>
    <x v="2"/>
    <s v="B"/>
    <n v="3"/>
    <n v="536.02013425629286"/>
    <n v="13165.994547670194"/>
    <n v="228.88059732743685"/>
    <n v="57.957177016461621"/>
    <n v="10.541729307040296"/>
  </r>
  <r>
    <x v="1"/>
    <x v="2"/>
    <s v="C"/>
    <n v="1"/>
    <n v="536.02013425629286"/>
    <n v="22177.833054854116"/>
    <n v="175.45725727989338"/>
    <n v="6.733752936594696"/>
    <n v="19.832744967482633"/>
  </r>
  <r>
    <x v="1"/>
    <x v="2"/>
    <s v="C"/>
    <n v="2"/>
    <n v="167.50629195509151"/>
    <n v="6499.2441278575507"/>
    <n v="88.666663874895079"/>
    <n v="6.3652390942934609"/>
    <n v="28.97858850823074"/>
  </r>
  <r>
    <x v="1"/>
    <x v="2"/>
    <s v="C"/>
    <n v="3"/>
    <n v="435.51635908323794"/>
    <n v="40838.033978651314"/>
    <n v="241.85675141089129"/>
    <n v="50.251887586527459"/>
    <n v="27.147186382855335"/>
  </r>
  <r>
    <x v="2"/>
    <x v="0"/>
    <s v="A"/>
    <n v="1"/>
    <n v="670.02516782036605"/>
    <n v="39631.988676574656"/>
    <n v="259.07639822387489"/>
    <n v="86.768259232737407"/>
    <n v="203.68765101739098"/>
  </r>
  <r>
    <x v="2"/>
    <x v="0"/>
    <s v="A"/>
    <n v="2"/>
    <n v="770.52894299342097"/>
    <n v="39765.993710138726"/>
    <n v="678.06546983421038"/>
    <n v="150.42065017567219"/>
    <n v="614.0259532387563"/>
  </r>
  <r>
    <x v="2"/>
    <x v="0"/>
    <s v="A"/>
    <n v="3"/>
    <n v="1172.5440436856406"/>
    <n v="70051.131295619271"/>
    <n v="648.80770417272117"/>
    <n v="181.91183306322938"/>
    <n v="540.32566635321211"/>
  </r>
  <r>
    <x v="2"/>
    <x v="0"/>
    <s v="B"/>
    <n v="1"/>
    <n v="402.01510069221968"/>
    <n v="12395.465604676772"/>
    <n v="46.901761747425695"/>
    <n v="146.40049916875"/>
    <n v="54.495380316056739"/>
  </r>
  <r>
    <x v="2"/>
    <x v="0"/>
    <s v="B"/>
    <n v="2"/>
    <n v="636.52390942934778"/>
    <n v="29280.099833749999"/>
    <n v="239.75733921838764"/>
    <n v="142.0453355779176"/>
    <n v="185.86498155336943"/>
  </r>
  <r>
    <x v="2"/>
    <x v="0"/>
    <s v="B"/>
    <n v="3"/>
    <n v="569.52139264731113"/>
    <n v="52998.990774590959"/>
    <n v="235.40217562755535"/>
    <n v="111.55919044209095"/>
    <n v="117.15265980604342"/>
  </r>
  <r>
    <x v="2"/>
    <x v="0"/>
    <s v="C"/>
    <n v="1"/>
    <n v="435.51635908323794"/>
    <n v="21976.825504508008"/>
    <n v="171.30310123940686"/>
    <n v="131.99495806061211"/>
    <n v="271.53638477063777"/>
  </r>
  <r>
    <x v="2"/>
    <x v="0"/>
    <s v="C"/>
    <n v="2"/>
    <n v="536.02013425629286"/>
    <n v="32864.734481588959"/>
    <n v="260.86313200472915"/>
    <n v="97.153649333953098"/>
    <n v="144.72543624919885"/>
  </r>
  <r>
    <x v="2"/>
    <x v="0"/>
    <s v="C"/>
    <n v="3"/>
    <n v="469.01761747425627"/>
    <n v="19866.246225873856"/>
    <n v="204.80435963042518"/>
    <n v="156.11586410214531"/>
    <n v="77.0578574487336"/>
  </r>
  <r>
    <x v="2"/>
    <x v="1"/>
    <s v="A"/>
    <n v="1"/>
    <n v="536.02013425629286"/>
    <n v="41943.575505554916"/>
    <n v="393.08143178794813"/>
    <n v="3.3501258391018482"/>
    <n v="393.71671491003059"/>
  </r>
  <r>
    <x v="2"/>
    <x v="1"/>
    <s v="A"/>
    <n v="2"/>
    <n v="804.03020138443935"/>
    <n v="45963.726512477115"/>
    <n v="375.21409397940511"/>
    <n v="71.692692956779155"/>
    <n v="467.34999927879466"/>
  </r>
  <r>
    <x v="2"/>
    <x v="1"/>
    <s v="A"/>
    <n v="3"/>
    <n v="737.0276846024027"/>
    <n v="32931.736998370994"/>
    <n v="402.90846758264672"/>
    <n v="151.09067534349256"/>
    <n v="268.38726648187969"/>
  </r>
  <r>
    <x v="2"/>
    <x v="1"/>
    <s v="B"/>
    <n v="1"/>
    <n v="837.53145977545762"/>
    <n v="35075.817535396163"/>
    <n v="463.43407440908663"/>
    <n v="105.19395134779747"/>
    <n v="79.162232790627243"/>
  </r>
  <r>
    <x v="2"/>
    <x v="1"/>
    <s v="B"/>
    <n v="2"/>
    <n v="971.53649333953081"/>
    <n v="39598.487418183635"/>
    <n v="641.21408560409043"/>
    <n v="20.10075503461097"/>
    <n v="360.33209052970238"/>
  </r>
  <r>
    <x v="2"/>
    <x v="1"/>
    <s v="B"/>
    <n v="3"/>
    <n v="904.53397655749416"/>
    <n v="52027.454281251426"/>
    <n v="1326.6498322843252"/>
    <n v="15.745591443778595"/>
    <n v="255.01157887242914"/>
  </r>
  <r>
    <x v="2"/>
    <x v="1"/>
    <s v="C"/>
    <n v="1"/>
    <n v="770.52894299342097"/>
    <n v="48040.804532720249"/>
    <n v="618.99158420471463"/>
    <n v="3.0151132551916424"/>
    <n v="194.34452228834155"/>
  </r>
  <r>
    <x v="2"/>
    <x v="1"/>
    <s v="C"/>
    <n v="2"/>
    <n v="1273.0478188586956"/>
    <n v="55411.081378744275"/>
    <n v="619.54993851123152"/>
    <n v="215.07807887033752"/>
    <n v="459.42881285033559"/>
  </r>
  <r>
    <x v="2"/>
    <x v="1"/>
    <s v="C"/>
    <n v="3"/>
    <n v="971.53649333953081"/>
    <n v="52864.985741026881"/>
    <n v="388.61459733581239"/>
    <n v="110.88916527427057"/>
    <n v="379.61888906415123"/>
  </r>
  <r>
    <x v="2"/>
    <x v="2"/>
    <s v="A"/>
    <n v="1"/>
    <n v="569.52139264731113"/>
    <n v="29615.112417660181"/>
    <n v="303.74474274523271"/>
    <n v="111.22417785818078"/>
    <n v="233.29283713626853"/>
  </r>
  <r>
    <x v="2"/>
    <x v="2"/>
    <s v="A"/>
    <n v="2"/>
    <n v="770.52894299342097"/>
    <n v="34640.301176312925"/>
    <n v="339.03273491710524"/>
    <n v="134.00503356407322"/>
    <n v="347.93662492502961"/>
  </r>
  <r>
    <x v="2"/>
    <x v="2"/>
    <s v="A"/>
    <n v="3"/>
    <n v="938.03523494851254"/>
    <n v="30184.633810307492"/>
    <n v="637.86395976498829"/>
    <n v="111.22417785818078"/>
    <n v="976.52942162713884"/>
  </r>
  <r>
    <x v="2"/>
    <x v="2"/>
    <s v="B"/>
    <n v="1"/>
    <n v="770.52894299342097"/>
    <n v="48174.809566284319"/>
    <n v="744.84464489364007"/>
    <n v="163.82115353207951"/>
    <n v="1091.6968216766809"/>
  </r>
  <r>
    <x v="2"/>
    <x v="2"/>
    <s v="B"/>
    <n v="2"/>
    <n v="603.02265103832951"/>
    <n v="32127.706796986553"/>
    <n v="391.96472317491401"/>
    <n v="159.13097735733692"/>
    <n v="352.56724330707709"/>
  </r>
  <r>
    <x v="2"/>
    <x v="2"/>
    <s v="B"/>
    <n v="3"/>
    <n v="703.52642621138443"/>
    <n v="49414.356126751998"/>
    <n v="412.73550337734548"/>
    <n v="86.098234064917051"/>
    <n v="96.409176925264902"/>
  </r>
  <r>
    <x v="2"/>
    <x v="2"/>
    <s v="C"/>
    <n v="1"/>
    <n v="368.51384230120135"/>
    <n v="23283.374581757722"/>
    <n v="116.69605006204721"/>
    <n v="166.16624161945083"/>
    <n v="163.81122723329747"/>
  </r>
  <r>
    <x v="2"/>
    <x v="2"/>
    <s v="C"/>
    <n v="2"/>
    <n v="737.0276846024027"/>
    <n v="45126.195052701652"/>
    <n v="348.85977071180395"/>
    <n v="122.61460571112697"/>
    <n v="620.74109436513538"/>
  </r>
  <r>
    <x v="2"/>
    <x v="2"/>
    <s v="C"/>
    <n v="3"/>
    <n v="904.53397655749416"/>
    <n v="41273.550337734552"/>
    <n v="542.72038593449645"/>
    <n v="17.420654363329504"/>
    <n v="883.42818377115327"/>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88">
  <r>
    <x v="0"/>
    <x v="0"/>
    <s v="A"/>
    <n v="1"/>
    <n v="503"/>
    <n v="12"/>
    <n v="92"/>
  </r>
  <r>
    <x v="0"/>
    <x v="0"/>
    <s v="A"/>
    <n v="1"/>
    <n v="409"/>
    <n v="7"/>
    <n v="64"/>
  </r>
  <r>
    <x v="0"/>
    <x v="0"/>
    <s v="A"/>
    <n v="1"/>
    <n v="152"/>
    <n v="3"/>
    <n v="10"/>
  </r>
  <r>
    <x v="0"/>
    <x v="0"/>
    <s v="A"/>
    <n v="1"/>
    <n v="538"/>
    <m/>
    <m/>
  </r>
  <r>
    <x v="0"/>
    <x v="0"/>
    <s v="A"/>
    <n v="1"/>
    <n v="409"/>
    <m/>
    <m/>
  </r>
  <r>
    <x v="0"/>
    <x v="0"/>
    <s v="A"/>
    <n v="1"/>
    <n v="257"/>
    <m/>
    <m/>
  </r>
  <r>
    <x v="0"/>
    <x v="0"/>
    <s v="A"/>
    <n v="1"/>
    <n v="377"/>
    <m/>
    <m/>
  </r>
  <r>
    <x v="0"/>
    <x v="0"/>
    <s v="A"/>
    <n v="1"/>
    <n v="484"/>
    <m/>
    <m/>
  </r>
  <r>
    <x v="0"/>
    <x v="0"/>
    <s v="A"/>
    <n v="1"/>
    <n v="500"/>
    <m/>
    <m/>
  </r>
  <r>
    <x v="0"/>
    <x v="0"/>
    <s v="A"/>
    <n v="1"/>
    <n v="539"/>
    <m/>
    <m/>
  </r>
  <r>
    <x v="0"/>
    <x v="0"/>
    <s v="A"/>
    <n v="1"/>
    <n v="322"/>
    <m/>
    <m/>
  </r>
  <r>
    <x v="0"/>
    <x v="0"/>
    <s v="A"/>
    <n v="1"/>
    <n v="403"/>
    <m/>
    <m/>
  </r>
  <r>
    <x v="0"/>
    <x v="0"/>
    <s v="A"/>
    <n v="1"/>
    <n v="259"/>
    <m/>
    <m/>
  </r>
  <r>
    <x v="0"/>
    <x v="0"/>
    <s v="A"/>
    <n v="1"/>
    <n v="209"/>
    <m/>
    <m/>
  </r>
  <r>
    <x v="0"/>
    <x v="0"/>
    <s v="A"/>
    <n v="1"/>
    <n v="189"/>
    <m/>
    <m/>
  </r>
  <r>
    <x v="0"/>
    <x v="0"/>
    <s v="A"/>
    <n v="1"/>
    <n v="96"/>
    <m/>
    <m/>
  </r>
  <r>
    <x v="0"/>
    <x v="0"/>
    <s v="A"/>
    <n v="1"/>
    <n v="187"/>
    <m/>
    <m/>
  </r>
  <r>
    <x v="0"/>
    <x v="0"/>
    <s v="A"/>
    <n v="1"/>
    <n v="191"/>
    <m/>
    <m/>
  </r>
  <r>
    <x v="0"/>
    <x v="0"/>
    <s v="A"/>
    <n v="1"/>
    <n v="194"/>
    <m/>
    <m/>
  </r>
  <r>
    <x v="0"/>
    <x v="0"/>
    <s v="A"/>
    <n v="1"/>
    <n v="101"/>
    <m/>
    <m/>
  </r>
  <r>
    <x v="0"/>
    <x v="0"/>
    <s v="A"/>
    <n v="1"/>
    <n v="155"/>
    <m/>
    <m/>
  </r>
  <r>
    <x v="0"/>
    <x v="0"/>
    <s v="A"/>
    <n v="1"/>
    <n v="123"/>
    <m/>
    <m/>
  </r>
  <r>
    <x v="0"/>
    <x v="0"/>
    <s v="A"/>
    <n v="1"/>
    <n v="136"/>
    <m/>
    <m/>
  </r>
  <r>
    <x v="0"/>
    <x v="0"/>
    <s v="A"/>
    <n v="1"/>
    <n v="99"/>
    <m/>
    <m/>
  </r>
  <r>
    <x v="0"/>
    <x v="0"/>
    <s v="A"/>
    <n v="1"/>
    <n v="139"/>
    <m/>
    <m/>
  </r>
  <r>
    <x v="0"/>
    <x v="0"/>
    <s v="A"/>
    <n v="1"/>
    <n v="56"/>
    <m/>
    <m/>
  </r>
  <r>
    <x v="0"/>
    <x v="0"/>
    <s v="A"/>
    <n v="2"/>
    <n v="534"/>
    <n v="6"/>
    <n v="24"/>
  </r>
  <r>
    <x v="0"/>
    <x v="0"/>
    <s v="A"/>
    <n v="2"/>
    <n v="346"/>
    <n v="6"/>
    <n v="46"/>
  </r>
  <r>
    <x v="0"/>
    <x v="0"/>
    <s v="A"/>
    <n v="2"/>
    <n v="112"/>
    <n v="2"/>
    <n v="6"/>
  </r>
  <r>
    <x v="0"/>
    <x v="0"/>
    <s v="A"/>
    <n v="2"/>
    <n v="510"/>
    <m/>
    <m/>
  </r>
  <r>
    <x v="0"/>
    <x v="0"/>
    <s v="A"/>
    <n v="2"/>
    <n v="251"/>
    <m/>
    <m/>
  </r>
  <r>
    <x v="0"/>
    <x v="0"/>
    <s v="A"/>
    <n v="2"/>
    <n v="395"/>
    <m/>
    <m/>
  </r>
  <r>
    <x v="0"/>
    <x v="0"/>
    <s v="A"/>
    <n v="2"/>
    <n v="655"/>
    <m/>
    <m/>
  </r>
  <r>
    <x v="0"/>
    <x v="0"/>
    <s v="A"/>
    <n v="2"/>
    <n v="340"/>
    <m/>
    <m/>
  </r>
  <r>
    <x v="0"/>
    <x v="0"/>
    <s v="A"/>
    <n v="2"/>
    <n v="255"/>
    <m/>
    <m/>
  </r>
  <r>
    <x v="0"/>
    <x v="0"/>
    <s v="A"/>
    <n v="2"/>
    <n v="455"/>
    <m/>
    <m/>
  </r>
  <r>
    <x v="0"/>
    <x v="0"/>
    <s v="A"/>
    <n v="2"/>
    <n v="297"/>
    <m/>
    <m/>
  </r>
  <r>
    <x v="0"/>
    <x v="0"/>
    <s v="A"/>
    <n v="2"/>
    <n v="299"/>
    <m/>
    <m/>
  </r>
  <r>
    <x v="0"/>
    <x v="0"/>
    <s v="A"/>
    <n v="2"/>
    <n v="255"/>
    <m/>
    <m/>
  </r>
  <r>
    <x v="0"/>
    <x v="0"/>
    <s v="A"/>
    <n v="2"/>
    <n v="271"/>
    <m/>
    <m/>
  </r>
  <r>
    <x v="0"/>
    <x v="0"/>
    <s v="A"/>
    <n v="2"/>
    <n v="175"/>
    <m/>
    <m/>
  </r>
  <r>
    <x v="0"/>
    <x v="0"/>
    <s v="A"/>
    <n v="2"/>
    <n v="130"/>
    <m/>
    <m/>
  </r>
  <r>
    <x v="0"/>
    <x v="0"/>
    <s v="A"/>
    <n v="2"/>
    <n v="117"/>
    <m/>
    <m/>
  </r>
  <r>
    <x v="0"/>
    <x v="0"/>
    <s v="A"/>
    <n v="2"/>
    <n v="75"/>
    <m/>
    <m/>
  </r>
  <r>
    <x v="0"/>
    <x v="0"/>
    <s v="A"/>
    <n v="2"/>
    <n v="35"/>
    <m/>
    <m/>
  </r>
  <r>
    <x v="0"/>
    <x v="0"/>
    <s v="A"/>
    <n v="2"/>
    <n v="34"/>
    <m/>
    <m/>
  </r>
  <r>
    <x v="0"/>
    <x v="0"/>
    <s v="A"/>
    <n v="2"/>
    <n v="50"/>
    <m/>
    <m/>
  </r>
  <r>
    <x v="0"/>
    <x v="0"/>
    <s v="A"/>
    <n v="2"/>
    <n v="148"/>
    <m/>
    <m/>
  </r>
  <r>
    <x v="0"/>
    <x v="0"/>
    <s v="A"/>
    <n v="2"/>
    <n v="136"/>
    <m/>
    <m/>
  </r>
  <r>
    <x v="0"/>
    <x v="0"/>
    <s v="A"/>
    <n v="2"/>
    <n v="83"/>
    <m/>
    <m/>
  </r>
  <r>
    <x v="0"/>
    <x v="0"/>
    <s v="A"/>
    <n v="2"/>
    <n v="96"/>
    <m/>
    <m/>
  </r>
  <r>
    <x v="0"/>
    <x v="0"/>
    <s v="A"/>
    <n v="2"/>
    <n v="15"/>
    <m/>
    <m/>
  </r>
  <r>
    <x v="0"/>
    <x v="0"/>
    <s v="A"/>
    <n v="3"/>
    <n v="400"/>
    <n v="1"/>
    <n v="6"/>
  </r>
  <r>
    <x v="0"/>
    <x v="0"/>
    <s v="A"/>
    <n v="3"/>
    <n v="435"/>
    <n v="5"/>
    <n v="24"/>
  </r>
  <r>
    <x v="0"/>
    <x v="0"/>
    <s v="A"/>
    <n v="3"/>
    <n v="320"/>
    <n v="16"/>
    <n v="77"/>
  </r>
  <r>
    <x v="0"/>
    <x v="0"/>
    <s v="A"/>
    <n v="3"/>
    <n v="389"/>
    <m/>
    <m/>
  </r>
  <r>
    <x v="0"/>
    <x v="0"/>
    <s v="A"/>
    <n v="3"/>
    <n v="391"/>
    <m/>
    <m/>
  </r>
  <r>
    <x v="0"/>
    <x v="0"/>
    <s v="A"/>
    <n v="3"/>
    <n v="375"/>
    <m/>
    <m/>
  </r>
  <r>
    <x v="0"/>
    <x v="0"/>
    <s v="A"/>
    <n v="3"/>
    <n v="433"/>
    <m/>
    <m/>
  </r>
  <r>
    <x v="0"/>
    <x v="0"/>
    <s v="A"/>
    <n v="3"/>
    <n v="380"/>
    <m/>
    <m/>
  </r>
  <r>
    <x v="0"/>
    <x v="0"/>
    <s v="A"/>
    <n v="3"/>
    <n v="302"/>
    <m/>
    <m/>
  </r>
  <r>
    <x v="0"/>
    <x v="0"/>
    <s v="A"/>
    <n v="3"/>
    <n v="530"/>
    <m/>
    <m/>
  </r>
  <r>
    <x v="0"/>
    <x v="0"/>
    <s v="A"/>
    <n v="3"/>
    <n v="407"/>
    <m/>
    <m/>
  </r>
  <r>
    <x v="0"/>
    <x v="0"/>
    <s v="A"/>
    <n v="3"/>
    <n v="645"/>
    <m/>
    <m/>
  </r>
  <r>
    <x v="0"/>
    <x v="0"/>
    <s v="A"/>
    <n v="3"/>
    <n v="460"/>
    <m/>
    <m/>
  </r>
  <r>
    <x v="0"/>
    <x v="0"/>
    <s v="A"/>
    <n v="3"/>
    <n v="300"/>
    <m/>
    <m/>
  </r>
  <r>
    <x v="0"/>
    <x v="0"/>
    <s v="A"/>
    <n v="3"/>
    <n v="285"/>
    <m/>
    <m/>
  </r>
  <r>
    <x v="0"/>
    <x v="0"/>
    <s v="A"/>
    <n v="3"/>
    <n v="400"/>
    <m/>
    <m/>
  </r>
  <r>
    <x v="0"/>
    <x v="0"/>
    <s v="A"/>
    <n v="3"/>
    <n v="200"/>
    <m/>
    <m/>
  </r>
  <r>
    <x v="0"/>
    <x v="0"/>
    <s v="A"/>
    <n v="3"/>
    <n v="180"/>
    <m/>
    <m/>
  </r>
  <r>
    <x v="0"/>
    <x v="0"/>
    <s v="A"/>
    <n v="3"/>
    <n v="75"/>
    <m/>
    <m/>
  </r>
  <r>
    <x v="0"/>
    <x v="0"/>
    <s v="A"/>
    <n v="3"/>
    <n v="55"/>
    <m/>
    <m/>
  </r>
  <r>
    <x v="0"/>
    <x v="0"/>
    <s v="A"/>
    <n v="3"/>
    <n v="79"/>
    <m/>
    <m/>
  </r>
  <r>
    <x v="0"/>
    <x v="0"/>
    <s v="A"/>
    <n v="3"/>
    <n v="70"/>
    <m/>
    <m/>
  </r>
  <r>
    <x v="0"/>
    <x v="0"/>
    <s v="A"/>
    <n v="3"/>
    <n v="143"/>
    <m/>
    <m/>
  </r>
  <r>
    <x v="0"/>
    <x v="0"/>
    <s v="A"/>
    <n v="3"/>
    <n v="182"/>
    <m/>
    <m/>
  </r>
  <r>
    <x v="0"/>
    <x v="0"/>
    <s v="B"/>
    <n v="1"/>
    <n v="440"/>
    <n v="1"/>
    <n v="6"/>
  </r>
  <r>
    <x v="0"/>
    <x v="0"/>
    <s v="B"/>
    <n v="1"/>
    <n v="244"/>
    <n v="4"/>
    <n v="22"/>
  </r>
  <r>
    <x v="0"/>
    <x v="0"/>
    <s v="B"/>
    <n v="1"/>
    <n v="140"/>
    <n v="3"/>
    <n v="8"/>
  </r>
  <r>
    <x v="0"/>
    <x v="0"/>
    <s v="B"/>
    <n v="1"/>
    <n v="680"/>
    <m/>
    <m/>
  </r>
  <r>
    <x v="0"/>
    <x v="0"/>
    <s v="B"/>
    <n v="1"/>
    <n v="527"/>
    <m/>
    <m/>
  </r>
  <r>
    <x v="0"/>
    <x v="0"/>
    <s v="B"/>
    <n v="1"/>
    <n v="345"/>
    <m/>
    <m/>
  </r>
  <r>
    <x v="0"/>
    <x v="0"/>
    <s v="B"/>
    <n v="1"/>
    <n v="447"/>
    <m/>
    <m/>
  </r>
  <r>
    <x v="0"/>
    <x v="0"/>
    <s v="B"/>
    <n v="1"/>
    <n v="250"/>
    <m/>
    <m/>
  </r>
  <r>
    <x v="0"/>
    <x v="0"/>
    <s v="B"/>
    <n v="1"/>
    <n v="232"/>
    <m/>
    <m/>
  </r>
  <r>
    <x v="0"/>
    <x v="0"/>
    <s v="B"/>
    <n v="1"/>
    <n v="321"/>
    <m/>
    <m/>
  </r>
  <r>
    <x v="0"/>
    <x v="0"/>
    <s v="B"/>
    <n v="1"/>
    <n v="238"/>
    <m/>
    <m/>
  </r>
  <r>
    <x v="0"/>
    <x v="0"/>
    <s v="B"/>
    <n v="1"/>
    <n v="209"/>
    <m/>
    <m/>
  </r>
  <r>
    <x v="0"/>
    <x v="0"/>
    <s v="B"/>
    <n v="1"/>
    <n v="143"/>
    <m/>
    <m/>
  </r>
  <r>
    <x v="0"/>
    <x v="0"/>
    <s v="B"/>
    <n v="1"/>
    <n v="195"/>
    <m/>
    <m/>
  </r>
  <r>
    <x v="0"/>
    <x v="0"/>
    <s v="B"/>
    <n v="1"/>
    <n v="133"/>
    <m/>
    <m/>
  </r>
  <r>
    <x v="0"/>
    <x v="0"/>
    <s v="B"/>
    <n v="1"/>
    <n v="137"/>
    <m/>
    <m/>
  </r>
  <r>
    <x v="0"/>
    <x v="0"/>
    <s v="B"/>
    <n v="1"/>
    <n v="142"/>
    <m/>
    <m/>
  </r>
  <r>
    <x v="0"/>
    <x v="0"/>
    <s v="B"/>
    <n v="1"/>
    <n v="175"/>
    <m/>
    <m/>
  </r>
  <r>
    <x v="0"/>
    <x v="0"/>
    <s v="B"/>
    <n v="1"/>
    <n v="99"/>
    <m/>
    <m/>
  </r>
  <r>
    <x v="0"/>
    <x v="0"/>
    <s v="B"/>
    <n v="1"/>
    <n v="84"/>
    <m/>
    <m/>
  </r>
  <r>
    <x v="0"/>
    <x v="0"/>
    <s v="B"/>
    <n v="1"/>
    <n v="85"/>
    <m/>
    <m/>
  </r>
  <r>
    <x v="0"/>
    <x v="0"/>
    <s v="B"/>
    <n v="1"/>
    <n v="70"/>
    <m/>
    <m/>
  </r>
  <r>
    <x v="0"/>
    <x v="0"/>
    <s v="B"/>
    <n v="1"/>
    <n v="81"/>
    <m/>
    <m/>
  </r>
  <r>
    <x v="0"/>
    <x v="0"/>
    <s v="B"/>
    <n v="1"/>
    <n v="61"/>
    <m/>
    <m/>
  </r>
  <r>
    <x v="0"/>
    <x v="0"/>
    <s v="B"/>
    <n v="1"/>
    <n v="58"/>
    <m/>
    <m/>
  </r>
  <r>
    <x v="0"/>
    <x v="0"/>
    <s v="B"/>
    <n v="1"/>
    <n v="68"/>
    <m/>
    <m/>
  </r>
  <r>
    <x v="0"/>
    <x v="0"/>
    <s v="B"/>
    <n v="1"/>
    <n v="32"/>
    <m/>
    <m/>
  </r>
  <r>
    <x v="0"/>
    <x v="0"/>
    <s v="B"/>
    <n v="2"/>
    <n v="215"/>
    <n v="3"/>
    <n v="18"/>
  </r>
  <r>
    <x v="0"/>
    <x v="0"/>
    <s v="B"/>
    <n v="2"/>
    <n v="322"/>
    <n v="6"/>
    <n v="30"/>
  </r>
  <r>
    <x v="0"/>
    <x v="0"/>
    <s v="B"/>
    <n v="2"/>
    <n v="465"/>
    <n v="6"/>
    <n v="38"/>
  </r>
  <r>
    <x v="0"/>
    <x v="0"/>
    <s v="B"/>
    <n v="2"/>
    <n v="645"/>
    <m/>
    <m/>
  </r>
  <r>
    <x v="0"/>
    <x v="0"/>
    <s v="B"/>
    <n v="2"/>
    <n v="635"/>
    <m/>
    <m/>
  </r>
  <r>
    <x v="0"/>
    <x v="0"/>
    <s v="B"/>
    <n v="2"/>
    <n v="417"/>
    <m/>
    <m/>
  </r>
  <r>
    <x v="0"/>
    <x v="0"/>
    <s v="B"/>
    <n v="2"/>
    <n v="435"/>
    <m/>
    <m/>
  </r>
  <r>
    <x v="0"/>
    <x v="0"/>
    <s v="B"/>
    <n v="2"/>
    <n v="185"/>
    <m/>
    <m/>
  </r>
  <r>
    <x v="0"/>
    <x v="0"/>
    <s v="B"/>
    <n v="2"/>
    <n v="449"/>
    <m/>
    <m/>
  </r>
  <r>
    <x v="0"/>
    <x v="0"/>
    <s v="B"/>
    <n v="2"/>
    <n v="316"/>
    <m/>
    <m/>
  </r>
  <r>
    <x v="0"/>
    <x v="0"/>
    <s v="B"/>
    <n v="2"/>
    <n v="233"/>
    <m/>
    <m/>
  </r>
  <r>
    <x v="0"/>
    <x v="0"/>
    <s v="B"/>
    <n v="2"/>
    <n v="170"/>
    <m/>
    <m/>
  </r>
  <r>
    <x v="0"/>
    <x v="0"/>
    <s v="B"/>
    <n v="2"/>
    <n v="376"/>
    <m/>
    <m/>
  </r>
  <r>
    <x v="0"/>
    <x v="0"/>
    <s v="B"/>
    <n v="2"/>
    <n v="212"/>
    <m/>
    <m/>
  </r>
  <r>
    <x v="0"/>
    <x v="0"/>
    <s v="B"/>
    <n v="2"/>
    <n v="170"/>
    <m/>
    <m/>
  </r>
  <r>
    <x v="0"/>
    <x v="0"/>
    <s v="B"/>
    <n v="2"/>
    <n v="220"/>
    <m/>
    <m/>
  </r>
  <r>
    <x v="0"/>
    <x v="0"/>
    <s v="B"/>
    <n v="2"/>
    <n v="167"/>
    <m/>
    <m/>
  </r>
  <r>
    <x v="0"/>
    <x v="0"/>
    <s v="B"/>
    <n v="2"/>
    <n v="163"/>
    <m/>
    <m/>
  </r>
  <r>
    <x v="0"/>
    <x v="0"/>
    <s v="B"/>
    <n v="2"/>
    <n v="122"/>
    <m/>
    <m/>
  </r>
  <r>
    <x v="0"/>
    <x v="0"/>
    <s v="B"/>
    <n v="2"/>
    <n v="102"/>
    <m/>
    <m/>
  </r>
  <r>
    <x v="0"/>
    <x v="0"/>
    <s v="B"/>
    <n v="2"/>
    <n v="100"/>
    <m/>
    <m/>
  </r>
  <r>
    <x v="0"/>
    <x v="0"/>
    <s v="B"/>
    <n v="2"/>
    <n v="73"/>
    <m/>
    <m/>
  </r>
  <r>
    <x v="0"/>
    <x v="0"/>
    <s v="B"/>
    <n v="3"/>
    <n v="672"/>
    <n v="4"/>
    <n v="23"/>
  </r>
  <r>
    <x v="0"/>
    <x v="0"/>
    <s v="B"/>
    <n v="3"/>
    <n v="506"/>
    <n v="4"/>
    <n v="24"/>
  </r>
  <r>
    <x v="0"/>
    <x v="0"/>
    <s v="B"/>
    <n v="3"/>
    <n v="471"/>
    <n v="2"/>
    <n v="9"/>
  </r>
  <r>
    <x v="0"/>
    <x v="0"/>
    <s v="B"/>
    <n v="3"/>
    <n v="376"/>
    <m/>
    <m/>
  </r>
  <r>
    <x v="0"/>
    <x v="0"/>
    <s v="B"/>
    <n v="3"/>
    <n v="206"/>
    <m/>
    <m/>
  </r>
  <r>
    <x v="0"/>
    <x v="0"/>
    <s v="B"/>
    <n v="3"/>
    <n v="277"/>
    <m/>
    <m/>
  </r>
  <r>
    <x v="0"/>
    <x v="0"/>
    <s v="B"/>
    <n v="3"/>
    <n v="436"/>
    <m/>
    <m/>
  </r>
  <r>
    <x v="0"/>
    <x v="0"/>
    <s v="B"/>
    <n v="3"/>
    <n v="336"/>
    <m/>
    <m/>
  </r>
  <r>
    <x v="0"/>
    <x v="0"/>
    <s v="B"/>
    <n v="3"/>
    <n v="210"/>
    <m/>
    <m/>
  </r>
  <r>
    <x v="0"/>
    <x v="0"/>
    <s v="B"/>
    <n v="3"/>
    <n v="356"/>
    <m/>
    <m/>
  </r>
  <r>
    <x v="0"/>
    <x v="0"/>
    <s v="B"/>
    <n v="3"/>
    <n v="228"/>
    <m/>
    <m/>
  </r>
  <r>
    <x v="0"/>
    <x v="0"/>
    <s v="B"/>
    <n v="3"/>
    <n v="605"/>
    <m/>
    <m/>
  </r>
  <r>
    <x v="0"/>
    <x v="0"/>
    <s v="B"/>
    <n v="3"/>
    <n v="402"/>
    <m/>
    <m/>
  </r>
  <r>
    <x v="0"/>
    <x v="0"/>
    <s v="B"/>
    <n v="3"/>
    <n v="534"/>
    <m/>
    <m/>
  </r>
  <r>
    <x v="0"/>
    <x v="0"/>
    <s v="B"/>
    <n v="3"/>
    <n v="353"/>
    <m/>
    <m/>
  </r>
  <r>
    <x v="0"/>
    <x v="0"/>
    <s v="B"/>
    <n v="3"/>
    <n v="540"/>
    <m/>
    <m/>
  </r>
  <r>
    <x v="0"/>
    <x v="0"/>
    <s v="B"/>
    <n v="3"/>
    <n v="284"/>
    <m/>
    <m/>
  </r>
  <r>
    <x v="0"/>
    <x v="0"/>
    <s v="B"/>
    <n v="3"/>
    <n v="324"/>
    <m/>
    <m/>
  </r>
  <r>
    <x v="0"/>
    <x v="0"/>
    <s v="B"/>
    <n v="3"/>
    <n v="369"/>
    <m/>
    <m/>
  </r>
  <r>
    <x v="0"/>
    <x v="0"/>
    <s v="B"/>
    <n v="3"/>
    <n v="333"/>
    <m/>
    <m/>
  </r>
  <r>
    <x v="0"/>
    <x v="0"/>
    <s v="B"/>
    <n v="3"/>
    <n v="252"/>
    <m/>
    <m/>
  </r>
  <r>
    <x v="0"/>
    <x v="0"/>
    <s v="B"/>
    <n v="3"/>
    <n v="112"/>
    <m/>
    <m/>
  </r>
  <r>
    <x v="0"/>
    <x v="0"/>
    <s v="B"/>
    <n v="3"/>
    <n v="95"/>
    <m/>
    <m/>
  </r>
  <r>
    <x v="0"/>
    <x v="0"/>
    <s v="B"/>
    <n v="3"/>
    <n v="83"/>
    <m/>
    <m/>
  </r>
  <r>
    <x v="0"/>
    <x v="0"/>
    <s v="B"/>
    <n v="3"/>
    <n v="82"/>
    <m/>
    <m/>
  </r>
  <r>
    <x v="0"/>
    <x v="0"/>
    <s v="B"/>
    <n v="3"/>
    <n v="73"/>
    <m/>
    <m/>
  </r>
  <r>
    <x v="0"/>
    <x v="0"/>
    <s v="B"/>
    <n v="3"/>
    <n v="315"/>
    <m/>
    <m/>
  </r>
  <r>
    <x v="0"/>
    <x v="0"/>
    <s v="B"/>
    <n v="3"/>
    <n v="279"/>
    <m/>
    <m/>
  </r>
  <r>
    <x v="0"/>
    <x v="0"/>
    <s v="B"/>
    <n v="3"/>
    <n v="105"/>
    <m/>
    <m/>
  </r>
  <r>
    <x v="0"/>
    <x v="0"/>
    <s v="B"/>
    <n v="3"/>
    <n v="83"/>
    <m/>
    <m/>
  </r>
  <r>
    <x v="0"/>
    <x v="0"/>
    <s v="B"/>
    <n v="3"/>
    <n v="80"/>
    <m/>
    <m/>
  </r>
  <r>
    <x v="0"/>
    <x v="0"/>
    <s v="B"/>
    <n v="3"/>
    <n v="80"/>
    <m/>
    <m/>
  </r>
  <r>
    <x v="0"/>
    <x v="0"/>
    <s v="B"/>
    <n v="3"/>
    <n v="40"/>
    <m/>
    <m/>
  </r>
  <r>
    <x v="0"/>
    <x v="0"/>
    <s v="B"/>
    <n v="3"/>
    <n v="40"/>
    <m/>
    <m/>
  </r>
  <r>
    <x v="0"/>
    <x v="0"/>
    <s v="C"/>
    <n v="1"/>
    <n v="430"/>
    <n v="15"/>
    <n v="131"/>
  </r>
  <r>
    <x v="0"/>
    <x v="0"/>
    <s v="C"/>
    <n v="1"/>
    <n v="235"/>
    <n v="4"/>
    <n v="24"/>
  </r>
  <r>
    <x v="0"/>
    <x v="0"/>
    <s v="C"/>
    <n v="1"/>
    <n v="337"/>
    <n v="2"/>
    <n v="12"/>
  </r>
  <r>
    <x v="0"/>
    <x v="0"/>
    <s v="C"/>
    <n v="1"/>
    <n v="491"/>
    <m/>
    <m/>
  </r>
  <r>
    <x v="0"/>
    <x v="0"/>
    <s v="C"/>
    <n v="1"/>
    <n v="377"/>
    <m/>
    <m/>
  </r>
  <r>
    <x v="0"/>
    <x v="0"/>
    <s v="C"/>
    <n v="1"/>
    <n v="224"/>
    <m/>
    <m/>
  </r>
  <r>
    <x v="0"/>
    <x v="0"/>
    <s v="C"/>
    <n v="1"/>
    <n v="259"/>
    <m/>
    <m/>
  </r>
  <r>
    <x v="0"/>
    <x v="0"/>
    <s v="C"/>
    <n v="1"/>
    <n v="195"/>
    <m/>
    <m/>
  </r>
  <r>
    <x v="0"/>
    <x v="0"/>
    <s v="C"/>
    <n v="1"/>
    <n v="435"/>
    <m/>
    <m/>
  </r>
  <r>
    <x v="0"/>
    <x v="0"/>
    <s v="C"/>
    <n v="1"/>
    <n v="225"/>
    <m/>
    <m/>
  </r>
  <r>
    <x v="0"/>
    <x v="0"/>
    <s v="C"/>
    <n v="1"/>
    <n v="150"/>
    <m/>
    <m/>
  </r>
  <r>
    <x v="0"/>
    <x v="0"/>
    <s v="C"/>
    <n v="1"/>
    <n v="131"/>
    <m/>
    <m/>
  </r>
  <r>
    <x v="0"/>
    <x v="0"/>
    <s v="C"/>
    <n v="1"/>
    <n v="106"/>
    <m/>
    <m/>
  </r>
  <r>
    <x v="0"/>
    <x v="0"/>
    <s v="C"/>
    <n v="1"/>
    <n v="136"/>
    <m/>
    <m/>
  </r>
  <r>
    <x v="0"/>
    <x v="0"/>
    <s v="C"/>
    <n v="1"/>
    <n v="197"/>
    <m/>
    <m/>
  </r>
  <r>
    <x v="0"/>
    <x v="0"/>
    <s v="C"/>
    <n v="1"/>
    <n v="75"/>
    <m/>
    <m/>
  </r>
  <r>
    <x v="0"/>
    <x v="0"/>
    <s v="C"/>
    <n v="1"/>
    <n v="74"/>
    <m/>
    <m/>
  </r>
  <r>
    <x v="0"/>
    <x v="0"/>
    <s v="C"/>
    <n v="1"/>
    <n v="60"/>
    <m/>
    <m/>
  </r>
  <r>
    <x v="0"/>
    <x v="0"/>
    <s v="C"/>
    <n v="1"/>
    <n v="123"/>
    <m/>
    <m/>
  </r>
  <r>
    <x v="0"/>
    <x v="0"/>
    <s v="C"/>
    <n v="1"/>
    <n v="94"/>
    <m/>
    <m/>
  </r>
  <r>
    <x v="0"/>
    <x v="0"/>
    <s v="C"/>
    <n v="2"/>
    <n v="357"/>
    <n v="1"/>
    <n v="8"/>
  </r>
  <r>
    <x v="0"/>
    <x v="0"/>
    <s v="C"/>
    <n v="2"/>
    <n v="311"/>
    <n v="2"/>
    <n v="26"/>
  </r>
  <r>
    <x v="0"/>
    <x v="0"/>
    <s v="C"/>
    <n v="2"/>
    <n v="171"/>
    <n v="1"/>
    <n v="4"/>
  </r>
  <r>
    <x v="0"/>
    <x v="0"/>
    <s v="C"/>
    <n v="2"/>
    <n v="430"/>
    <m/>
    <m/>
  </r>
  <r>
    <x v="0"/>
    <x v="0"/>
    <s v="C"/>
    <n v="2"/>
    <n v="160"/>
    <m/>
    <m/>
  </r>
  <r>
    <x v="0"/>
    <x v="0"/>
    <s v="C"/>
    <n v="2"/>
    <n v="270"/>
    <m/>
    <m/>
  </r>
  <r>
    <x v="0"/>
    <x v="0"/>
    <s v="C"/>
    <n v="2"/>
    <n v="395"/>
    <m/>
    <m/>
  </r>
  <r>
    <x v="0"/>
    <x v="0"/>
    <s v="C"/>
    <n v="2"/>
    <n v="120"/>
    <m/>
    <m/>
  </r>
  <r>
    <x v="0"/>
    <x v="0"/>
    <s v="C"/>
    <n v="2"/>
    <n v="172"/>
    <m/>
    <m/>
  </r>
  <r>
    <x v="0"/>
    <x v="0"/>
    <s v="C"/>
    <n v="2"/>
    <n v="117"/>
    <m/>
    <m/>
  </r>
  <r>
    <x v="0"/>
    <x v="0"/>
    <s v="C"/>
    <n v="2"/>
    <n v="315"/>
    <m/>
    <m/>
  </r>
  <r>
    <x v="0"/>
    <x v="0"/>
    <s v="C"/>
    <n v="2"/>
    <n v="113"/>
    <m/>
    <m/>
  </r>
  <r>
    <x v="0"/>
    <x v="0"/>
    <s v="C"/>
    <n v="2"/>
    <n v="124"/>
    <m/>
    <m/>
  </r>
  <r>
    <x v="0"/>
    <x v="0"/>
    <s v="C"/>
    <n v="2"/>
    <n v="284"/>
    <m/>
    <m/>
  </r>
  <r>
    <x v="0"/>
    <x v="0"/>
    <s v="C"/>
    <n v="2"/>
    <n v="135"/>
    <m/>
    <m/>
  </r>
  <r>
    <x v="0"/>
    <x v="0"/>
    <s v="C"/>
    <n v="2"/>
    <n v="200"/>
    <m/>
    <m/>
  </r>
  <r>
    <x v="0"/>
    <x v="0"/>
    <s v="C"/>
    <n v="2"/>
    <n v="128"/>
    <m/>
    <m/>
  </r>
  <r>
    <x v="0"/>
    <x v="0"/>
    <s v="C"/>
    <n v="2"/>
    <n v="215"/>
    <m/>
    <m/>
  </r>
  <r>
    <x v="0"/>
    <x v="0"/>
    <s v="C"/>
    <n v="2"/>
    <n v="72"/>
    <m/>
    <m/>
  </r>
  <r>
    <x v="0"/>
    <x v="0"/>
    <s v="C"/>
    <n v="2"/>
    <n v="90"/>
    <m/>
    <m/>
  </r>
  <r>
    <x v="0"/>
    <x v="0"/>
    <s v="C"/>
    <n v="2"/>
    <n v="72"/>
    <m/>
    <m/>
  </r>
  <r>
    <x v="0"/>
    <x v="0"/>
    <s v="C"/>
    <n v="2"/>
    <n v="125"/>
    <m/>
    <m/>
  </r>
  <r>
    <x v="0"/>
    <x v="0"/>
    <s v="C"/>
    <n v="2"/>
    <n v="88"/>
    <m/>
    <m/>
  </r>
  <r>
    <x v="0"/>
    <x v="0"/>
    <s v="C"/>
    <n v="2"/>
    <n v="147"/>
    <m/>
    <m/>
  </r>
  <r>
    <x v="0"/>
    <x v="0"/>
    <s v="C"/>
    <n v="2"/>
    <n v="135"/>
    <m/>
    <m/>
  </r>
  <r>
    <x v="0"/>
    <x v="0"/>
    <s v="C"/>
    <n v="2"/>
    <n v="105"/>
    <m/>
    <m/>
  </r>
  <r>
    <x v="0"/>
    <x v="0"/>
    <s v="C"/>
    <n v="2"/>
    <n v="120"/>
    <m/>
    <m/>
  </r>
  <r>
    <x v="0"/>
    <x v="0"/>
    <s v="C"/>
    <n v="2"/>
    <n v="109"/>
    <m/>
    <m/>
  </r>
  <r>
    <x v="0"/>
    <x v="0"/>
    <s v="C"/>
    <n v="2"/>
    <n v="95"/>
    <m/>
    <m/>
  </r>
  <r>
    <x v="0"/>
    <x v="0"/>
    <s v="C"/>
    <n v="2"/>
    <n v="115"/>
    <m/>
    <m/>
  </r>
  <r>
    <x v="0"/>
    <x v="0"/>
    <s v="C"/>
    <n v="2"/>
    <n v="101"/>
    <m/>
    <m/>
  </r>
  <r>
    <x v="0"/>
    <x v="0"/>
    <s v="C"/>
    <n v="2"/>
    <n v="108"/>
    <m/>
    <m/>
  </r>
  <r>
    <x v="0"/>
    <x v="0"/>
    <s v="C"/>
    <n v="2"/>
    <n v="106"/>
    <m/>
    <m/>
  </r>
  <r>
    <x v="0"/>
    <x v="0"/>
    <s v="C"/>
    <n v="2"/>
    <n v="81"/>
    <m/>
    <m/>
  </r>
  <r>
    <x v="0"/>
    <x v="0"/>
    <s v="C"/>
    <n v="2"/>
    <n v="76"/>
    <m/>
    <m/>
  </r>
  <r>
    <x v="0"/>
    <x v="0"/>
    <s v="C"/>
    <n v="2"/>
    <n v="81"/>
    <m/>
    <m/>
  </r>
  <r>
    <x v="0"/>
    <x v="0"/>
    <s v="C"/>
    <n v="2"/>
    <n v="83"/>
    <m/>
    <m/>
  </r>
  <r>
    <x v="0"/>
    <x v="0"/>
    <s v="C"/>
    <n v="3"/>
    <n v="287"/>
    <n v="3"/>
    <n v="29"/>
  </r>
  <r>
    <x v="0"/>
    <x v="0"/>
    <s v="C"/>
    <n v="3"/>
    <n v="107"/>
    <n v="2"/>
    <n v="9"/>
  </r>
  <r>
    <x v="0"/>
    <x v="0"/>
    <s v="C"/>
    <n v="3"/>
    <n v="99"/>
    <n v="1"/>
    <n v="6"/>
  </r>
  <r>
    <x v="0"/>
    <x v="0"/>
    <s v="C"/>
    <n v="3"/>
    <n v="655"/>
    <m/>
    <m/>
  </r>
  <r>
    <x v="0"/>
    <x v="0"/>
    <s v="C"/>
    <n v="3"/>
    <n v="303"/>
    <m/>
    <m/>
  </r>
  <r>
    <x v="0"/>
    <x v="0"/>
    <s v="C"/>
    <n v="3"/>
    <n v="305"/>
    <m/>
    <m/>
  </r>
  <r>
    <x v="0"/>
    <x v="0"/>
    <s v="C"/>
    <n v="3"/>
    <n v="152"/>
    <m/>
    <m/>
  </r>
  <r>
    <x v="0"/>
    <x v="0"/>
    <s v="C"/>
    <n v="3"/>
    <n v="209"/>
    <m/>
    <m/>
  </r>
  <r>
    <x v="0"/>
    <x v="0"/>
    <s v="C"/>
    <n v="3"/>
    <n v="474"/>
    <m/>
    <m/>
  </r>
  <r>
    <x v="0"/>
    <x v="0"/>
    <s v="C"/>
    <n v="3"/>
    <n v="283"/>
    <m/>
    <m/>
  </r>
  <r>
    <x v="0"/>
    <x v="0"/>
    <s v="C"/>
    <n v="3"/>
    <n v="238"/>
    <m/>
    <m/>
  </r>
  <r>
    <x v="0"/>
    <x v="0"/>
    <s v="C"/>
    <n v="3"/>
    <n v="142"/>
    <m/>
    <m/>
  </r>
  <r>
    <x v="0"/>
    <x v="0"/>
    <s v="C"/>
    <n v="3"/>
    <n v="97"/>
    <m/>
    <m/>
  </r>
  <r>
    <x v="0"/>
    <x v="0"/>
    <s v="C"/>
    <n v="3"/>
    <n v="91"/>
    <m/>
    <m/>
  </r>
  <r>
    <x v="0"/>
    <x v="1"/>
    <s v="A"/>
    <n v="1"/>
    <n v="479"/>
    <n v="1"/>
    <n v="10"/>
  </r>
  <r>
    <x v="0"/>
    <x v="1"/>
    <s v="A"/>
    <n v="1"/>
    <n v="473"/>
    <n v="8"/>
    <n v="59"/>
  </r>
  <r>
    <x v="0"/>
    <x v="1"/>
    <s v="A"/>
    <n v="1"/>
    <n v="350"/>
    <n v="1"/>
    <n v="4"/>
  </r>
  <r>
    <x v="0"/>
    <x v="1"/>
    <s v="A"/>
    <n v="1"/>
    <n v="372"/>
    <m/>
    <m/>
  </r>
  <r>
    <x v="0"/>
    <x v="1"/>
    <s v="A"/>
    <n v="1"/>
    <n v="491"/>
    <m/>
    <m/>
  </r>
  <r>
    <x v="0"/>
    <x v="1"/>
    <s v="A"/>
    <n v="1"/>
    <n v="365"/>
    <m/>
    <m/>
  </r>
  <r>
    <x v="0"/>
    <x v="1"/>
    <s v="A"/>
    <n v="1"/>
    <n v="247"/>
    <m/>
    <m/>
  </r>
  <r>
    <x v="0"/>
    <x v="1"/>
    <s v="A"/>
    <n v="1"/>
    <n v="247"/>
    <m/>
    <m/>
  </r>
  <r>
    <x v="0"/>
    <x v="1"/>
    <s v="A"/>
    <n v="1"/>
    <n v="371"/>
    <m/>
    <m/>
  </r>
  <r>
    <x v="0"/>
    <x v="1"/>
    <s v="A"/>
    <n v="1"/>
    <n v="290"/>
    <m/>
    <m/>
  </r>
  <r>
    <x v="0"/>
    <x v="1"/>
    <s v="A"/>
    <n v="1"/>
    <n v="372"/>
    <m/>
    <m/>
  </r>
  <r>
    <x v="0"/>
    <x v="1"/>
    <s v="A"/>
    <n v="1"/>
    <n v="202"/>
    <m/>
    <m/>
  </r>
  <r>
    <x v="0"/>
    <x v="1"/>
    <s v="A"/>
    <n v="1"/>
    <n v="230"/>
    <m/>
    <m/>
  </r>
  <r>
    <x v="0"/>
    <x v="1"/>
    <s v="A"/>
    <n v="1"/>
    <n v="330"/>
    <m/>
    <m/>
  </r>
  <r>
    <x v="0"/>
    <x v="1"/>
    <s v="A"/>
    <n v="1"/>
    <n v="467"/>
    <m/>
    <m/>
  </r>
  <r>
    <x v="0"/>
    <x v="1"/>
    <s v="A"/>
    <n v="1"/>
    <n v="263"/>
    <m/>
    <m/>
  </r>
  <r>
    <x v="0"/>
    <x v="1"/>
    <s v="A"/>
    <n v="1"/>
    <n v="447"/>
    <m/>
    <m/>
  </r>
  <r>
    <x v="0"/>
    <x v="1"/>
    <s v="A"/>
    <n v="1"/>
    <n v="282"/>
    <m/>
    <m/>
  </r>
  <r>
    <x v="0"/>
    <x v="1"/>
    <s v="A"/>
    <n v="1"/>
    <n v="206"/>
    <m/>
    <m/>
  </r>
  <r>
    <x v="0"/>
    <x v="1"/>
    <s v="A"/>
    <n v="1"/>
    <n v="211"/>
    <m/>
    <m/>
  </r>
  <r>
    <x v="0"/>
    <x v="1"/>
    <s v="A"/>
    <n v="1"/>
    <n v="104"/>
    <m/>
    <m/>
  </r>
  <r>
    <x v="0"/>
    <x v="1"/>
    <s v="A"/>
    <n v="1"/>
    <n v="72"/>
    <m/>
    <m/>
  </r>
  <r>
    <x v="0"/>
    <x v="1"/>
    <s v="A"/>
    <n v="1"/>
    <n v="255"/>
    <m/>
    <m/>
  </r>
  <r>
    <x v="0"/>
    <x v="1"/>
    <s v="A"/>
    <n v="1"/>
    <n v="137"/>
    <m/>
    <m/>
  </r>
  <r>
    <x v="0"/>
    <x v="1"/>
    <s v="A"/>
    <n v="1"/>
    <n v="350"/>
    <m/>
    <m/>
  </r>
  <r>
    <x v="0"/>
    <x v="1"/>
    <s v="A"/>
    <n v="1"/>
    <n v="220"/>
    <m/>
    <m/>
  </r>
  <r>
    <x v="0"/>
    <x v="1"/>
    <s v="A"/>
    <n v="1"/>
    <n v="192"/>
    <m/>
    <m/>
  </r>
  <r>
    <x v="0"/>
    <x v="1"/>
    <s v="A"/>
    <n v="1"/>
    <n v="116"/>
    <m/>
    <m/>
  </r>
  <r>
    <x v="0"/>
    <x v="1"/>
    <s v="A"/>
    <n v="1"/>
    <n v="135"/>
    <m/>
    <m/>
  </r>
  <r>
    <x v="0"/>
    <x v="1"/>
    <s v="A"/>
    <n v="1"/>
    <n v="189"/>
    <m/>
    <m/>
  </r>
  <r>
    <x v="0"/>
    <x v="1"/>
    <s v="A"/>
    <n v="1"/>
    <n v="82"/>
    <m/>
    <m/>
  </r>
  <r>
    <x v="0"/>
    <x v="1"/>
    <s v="A"/>
    <n v="1"/>
    <n v="125"/>
    <m/>
    <m/>
  </r>
  <r>
    <x v="0"/>
    <x v="1"/>
    <s v="A"/>
    <n v="1"/>
    <n v="45"/>
    <m/>
    <m/>
  </r>
  <r>
    <x v="0"/>
    <x v="1"/>
    <s v="A"/>
    <n v="1"/>
    <n v="46"/>
    <m/>
    <m/>
  </r>
  <r>
    <x v="0"/>
    <x v="1"/>
    <s v="A"/>
    <n v="2"/>
    <n v="412"/>
    <n v="3"/>
    <n v="22"/>
  </r>
  <r>
    <x v="0"/>
    <x v="1"/>
    <s v="A"/>
    <n v="2"/>
    <n v="361"/>
    <n v="3"/>
    <n v="20"/>
  </r>
  <r>
    <x v="0"/>
    <x v="1"/>
    <s v="A"/>
    <n v="2"/>
    <n v="253"/>
    <n v="1"/>
    <n v="4"/>
  </r>
  <r>
    <x v="0"/>
    <x v="1"/>
    <s v="A"/>
    <n v="2"/>
    <n v="422"/>
    <m/>
    <m/>
  </r>
  <r>
    <x v="0"/>
    <x v="1"/>
    <s v="A"/>
    <n v="2"/>
    <n v="398"/>
    <m/>
    <m/>
  </r>
  <r>
    <x v="0"/>
    <x v="1"/>
    <s v="A"/>
    <n v="2"/>
    <n v="365"/>
    <m/>
    <m/>
  </r>
  <r>
    <x v="0"/>
    <x v="1"/>
    <s v="A"/>
    <n v="2"/>
    <n v="204"/>
    <m/>
    <m/>
  </r>
  <r>
    <x v="0"/>
    <x v="1"/>
    <s v="A"/>
    <n v="2"/>
    <n v="175"/>
    <m/>
    <m/>
  </r>
  <r>
    <x v="0"/>
    <x v="1"/>
    <s v="A"/>
    <n v="2"/>
    <n v="378"/>
    <m/>
    <m/>
  </r>
  <r>
    <x v="0"/>
    <x v="1"/>
    <s v="A"/>
    <n v="2"/>
    <n v="160"/>
    <m/>
    <m/>
  </r>
  <r>
    <x v="0"/>
    <x v="1"/>
    <s v="A"/>
    <n v="2"/>
    <n v="246"/>
    <m/>
    <m/>
  </r>
  <r>
    <x v="0"/>
    <x v="1"/>
    <s v="A"/>
    <n v="2"/>
    <n v="350"/>
    <m/>
    <m/>
  </r>
  <r>
    <x v="0"/>
    <x v="1"/>
    <s v="A"/>
    <n v="2"/>
    <n v="345"/>
    <m/>
    <m/>
  </r>
  <r>
    <x v="0"/>
    <x v="1"/>
    <s v="A"/>
    <n v="2"/>
    <n v="283"/>
    <m/>
    <m/>
  </r>
  <r>
    <x v="0"/>
    <x v="1"/>
    <s v="A"/>
    <n v="2"/>
    <n v="255"/>
    <m/>
    <m/>
  </r>
  <r>
    <x v="0"/>
    <x v="1"/>
    <s v="A"/>
    <n v="2"/>
    <n v="215"/>
    <m/>
    <m/>
  </r>
  <r>
    <x v="0"/>
    <x v="1"/>
    <s v="A"/>
    <n v="2"/>
    <n v="115"/>
    <m/>
    <m/>
  </r>
  <r>
    <x v="0"/>
    <x v="1"/>
    <s v="A"/>
    <n v="2"/>
    <n v="127"/>
    <m/>
    <m/>
  </r>
  <r>
    <x v="0"/>
    <x v="1"/>
    <s v="A"/>
    <n v="2"/>
    <n v="122"/>
    <m/>
    <m/>
  </r>
  <r>
    <x v="0"/>
    <x v="1"/>
    <s v="A"/>
    <n v="2"/>
    <n v="90"/>
    <m/>
    <m/>
  </r>
  <r>
    <x v="0"/>
    <x v="1"/>
    <s v="A"/>
    <n v="2"/>
    <n v="113"/>
    <m/>
    <m/>
  </r>
  <r>
    <x v="0"/>
    <x v="1"/>
    <s v="A"/>
    <n v="2"/>
    <n v="76"/>
    <m/>
    <m/>
  </r>
  <r>
    <x v="0"/>
    <x v="1"/>
    <s v="A"/>
    <n v="2"/>
    <n v="120"/>
    <m/>
    <m/>
  </r>
  <r>
    <x v="0"/>
    <x v="1"/>
    <s v="A"/>
    <n v="2"/>
    <n v="90"/>
    <m/>
    <m/>
  </r>
  <r>
    <x v="0"/>
    <x v="1"/>
    <s v="A"/>
    <n v="3"/>
    <n v="420"/>
    <n v="5"/>
    <n v="41"/>
  </r>
  <r>
    <x v="0"/>
    <x v="1"/>
    <s v="A"/>
    <n v="3"/>
    <n v="428"/>
    <n v="8"/>
    <n v="64"/>
  </r>
  <r>
    <x v="0"/>
    <x v="1"/>
    <s v="A"/>
    <n v="3"/>
    <n v="138"/>
    <n v="2"/>
    <n v="4"/>
  </r>
  <r>
    <x v="0"/>
    <x v="1"/>
    <s v="A"/>
    <n v="3"/>
    <n v="180"/>
    <m/>
    <m/>
  </r>
  <r>
    <x v="0"/>
    <x v="1"/>
    <s v="A"/>
    <n v="3"/>
    <n v="382"/>
    <m/>
    <m/>
  </r>
  <r>
    <x v="0"/>
    <x v="1"/>
    <s v="A"/>
    <n v="3"/>
    <n v="435"/>
    <m/>
    <m/>
  </r>
  <r>
    <x v="0"/>
    <x v="1"/>
    <s v="A"/>
    <n v="3"/>
    <n v="330"/>
    <m/>
    <m/>
  </r>
  <r>
    <x v="0"/>
    <x v="1"/>
    <s v="A"/>
    <n v="3"/>
    <n v="202"/>
    <m/>
    <m/>
  </r>
  <r>
    <x v="0"/>
    <x v="1"/>
    <s v="A"/>
    <n v="3"/>
    <n v="308"/>
    <m/>
    <m/>
  </r>
  <r>
    <x v="0"/>
    <x v="1"/>
    <s v="A"/>
    <n v="3"/>
    <n v="490"/>
    <m/>
    <m/>
  </r>
  <r>
    <x v="0"/>
    <x v="1"/>
    <s v="A"/>
    <n v="3"/>
    <n v="213"/>
    <m/>
    <m/>
  </r>
  <r>
    <x v="0"/>
    <x v="1"/>
    <s v="A"/>
    <n v="3"/>
    <n v="169"/>
    <m/>
    <m/>
  </r>
  <r>
    <x v="0"/>
    <x v="1"/>
    <s v="A"/>
    <n v="3"/>
    <n v="160"/>
    <m/>
    <m/>
  </r>
  <r>
    <x v="0"/>
    <x v="1"/>
    <s v="A"/>
    <n v="3"/>
    <n v="200"/>
    <m/>
    <m/>
  </r>
  <r>
    <x v="0"/>
    <x v="1"/>
    <s v="A"/>
    <n v="3"/>
    <n v="255"/>
    <m/>
    <m/>
  </r>
  <r>
    <x v="0"/>
    <x v="1"/>
    <s v="A"/>
    <n v="3"/>
    <n v="230"/>
    <m/>
    <m/>
  </r>
  <r>
    <x v="0"/>
    <x v="1"/>
    <s v="A"/>
    <n v="3"/>
    <n v="253"/>
    <m/>
    <m/>
  </r>
  <r>
    <x v="0"/>
    <x v="1"/>
    <s v="A"/>
    <n v="3"/>
    <n v="246"/>
    <m/>
    <m/>
  </r>
  <r>
    <x v="0"/>
    <x v="1"/>
    <s v="A"/>
    <n v="3"/>
    <n v="235"/>
    <m/>
    <m/>
  </r>
  <r>
    <x v="0"/>
    <x v="1"/>
    <s v="A"/>
    <n v="3"/>
    <n v="143"/>
    <m/>
    <m/>
  </r>
  <r>
    <x v="0"/>
    <x v="1"/>
    <s v="A"/>
    <n v="3"/>
    <n v="153"/>
    <m/>
    <m/>
  </r>
  <r>
    <x v="0"/>
    <x v="1"/>
    <s v="A"/>
    <n v="3"/>
    <n v="106"/>
    <m/>
    <m/>
  </r>
  <r>
    <x v="0"/>
    <x v="1"/>
    <s v="A"/>
    <n v="3"/>
    <n v="115"/>
    <m/>
    <m/>
  </r>
  <r>
    <x v="0"/>
    <x v="1"/>
    <s v="A"/>
    <n v="3"/>
    <n v="81"/>
    <m/>
    <m/>
  </r>
  <r>
    <x v="0"/>
    <x v="1"/>
    <s v="A"/>
    <n v="3"/>
    <n v="99"/>
    <m/>
    <m/>
  </r>
  <r>
    <x v="0"/>
    <x v="1"/>
    <s v="A"/>
    <n v="3"/>
    <n v="98"/>
    <m/>
    <m/>
  </r>
  <r>
    <x v="0"/>
    <x v="1"/>
    <s v="A"/>
    <n v="3"/>
    <n v="79"/>
    <m/>
    <m/>
  </r>
  <r>
    <x v="0"/>
    <x v="1"/>
    <s v="A"/>
    <n v="3"/>
    <n v="88"/>
    <m/>
    <m/>
  </r>
  <r>
    <x v="0"/>
    <x v="1"/>
    <s v="A"/>
    <n v="3"/>
    <n v="59"/>
    <m/>
    <m/>
  </r>
  <r>
    <x v="0"/>
    <x v="1"/>
    <s v="A"/>
    <n v="3"/>
    <n v="30"/>
    <m/>
    <m/>
  </r>
  <r>
    <x v="0"/>
    <x v="1"/>
    <s v="A"/>
    <n v="3"/>
    <n v="22"/>
    <m/>
    <m/>
  </r>
  <r>
    <x v="0"/>
    <x v="1"/>
    <s v="A"/>
    <n v="3"/>
    <n v="31"/>
    <m/>
    <m/>
  </r>
  <r>
    <x v="0"/>
    <x v="1"/>
    <s v="B"/>
    <n v="1"/>
    <n v="470"/>
    <n v="1"/>
    <n v="7"/>
  </r>
  <r>
    <x v="0"/>
    <x v="1"/>
    <s v="B"/>
    <n v="1"/>
    <n v="330"/>
    <n v="2"/>
    <n v="9"/>
  </r>
  <r>
    <x v="0"/>
    <x v="1"/>
    <s v="B"/>
    <n v="1"/>
    <n v="224"/>
    <n v="2"/>
    <n v="12"/>
  </r>
  <r>
    <x v="0"/>
    <x v="1"/>
    <s v="B"/>
    <n v="1"/>
    <n v="309"/>
    <m/>
    <m/>
  </r>
  <r>
    <x v="0"/>
    <x v="1"/>
    <s v="B"/>
    <n v="1"/>
    <n v="388"/>
    <m/>
    <m/>
  </r>
  <r>
    <x v="0"/>
    <x v="1"/>
    <s v="B"/>
    <n v="1"/>
    <n v="288"/>
    <m/>
    <m/>
  </r>
  <r>
    <x v="0"/>
    <x v="1"/>
    <s v="B"/>
    <n v="1"/>
    <n v="218"/>
    <m/>
    <m/>
  </r>
  <r>
    <x v="0"/>
    <x v="1"/>
    <s v="B"/>
    <n v="1"/>
    <n v="141"/>
    <m/>
    <m/>
  </r>
  <r>
    <x v="0"/>
    <x v="1"/>
    <s v="B"/>
    <n v="1"/>
    <n v="136"/>
    <m/>
    <m/>
  </r>
  <r>
    <x v="0"/>
    <x v="1"/>
    <s v="B"/>
    <n v="1"/>
    <n v="155"/>
    <m/>
    <m/>
  </r>
  <r>
    <x v="0"/>
    <x v="1"/>
    <s v="B"/>
    <n v="1"/>
    <n v="127"/>
    <m/>
    <m/>
  </r>
  <r>
    <x v="0"/>
    <x v="1"/>
    <s v="B"/>
    <n v="1"/>
    <n v="170"/>
    <m/>
    <m/>
  </r>
  <r>
    <x v="0"/>
    <x v="1"/>
    <s v="B"/>
    <n v="1"/>
    <n v="159"/>
    <m/>
    <m/>
  </r>
  <r>
    <x v="0"/>
    <x v="1"/>
    <s v="B"/>
    <n v="1"/>
    <n v="186"/>
    <m/>
    <m/>
  </r>
  <r>
    <x v="0"/>
    <x v="1"/>
    <s v="B"/>
    <n v="1"/>
    <n v="123"/>
    <m/>
    <m/>
  </r>
  <r>
    <x v="0"/>
    <x v="1"/>
    <s v="B"/>
    <n v="1"/>
    <n v="105"/>
    <m/>
    <m/>
  </r>
  <r>
    <x v="0"/>
    <x v="1"/>
    <s v="B"/>
    <n v="1"/>
    <n v="83"/>
    <m/>
    <m/>
  </r>
  <r>
    <x v="0"/>
    <x v="1"/>
    <s v="B"/>
    <n v="1"/>
    <n v="116"/>
    <m/>
    <m/>
  </r>
  <r>
    <x v="0"/>
    <x v="1"/>
    <s v="B"/>
    <n v="1"/>
    <n v="78"/>
    <m/>
    <m/>
  </r>
  <r>
    <x v="0"/>
    <x v="1"/>
    <s v="B"/>
    <n v="1"/>
    <n v="53"/>
    <m/>
    <m/>
  </r>
  <r>
    <x v="0"/>
    <x v="1"/>
    <s v="B"/>
    <n v="1"/>
    <n v="40"/>
    <m/>
    <m/>
  </r>
  <r>
    <x v="0"/>
    <x v="1"/>
    <s v="B"/>
    <n v="1"/>
    <n v="45"/>
    <m/>
    <m/>
  </r>
  <r>
    <x v="0"/>
    <x v="1"/>
    <s v="B"/>
    <n v="1"/>
    <n v="32"/>
    <m/>
    <m/>
  </r>
  <r>
    <x v="0"/>
    <x v="1"/>
    <s v="B"/>
    <n v="1"/>
    <n v="47"/>
    <m/>
    <m/>
  </r>
  <r>
    <x v="0"/>
    <x v="1"/>
    <s v="B"/>
    <n v="1"/>
    <n v="28"/>
    <m/>
    <m/>
  </r>
  <r>
    <x v="0"/>
    <x v="1"/>
    <s v="B"/>
    <n v="1"/>
    <n v="24"/>
    <m/>
    <m/>
  </r>
  <r>
    <x v="0"/>
    <x v="1"/>
    <s v="B"/>
    <n v="2"/>
    <n v="383"/>
    <n v="13"/>
    <n v="95"/>
  </r>
  <r>
    <x v="0"/>
    <x v="1"/>
    <s v="B"/>
    <n v="2"/>
    <n v="352"/>
    <n v="3"/>
    <n v="24"/>
  </r>
  <r>
    <x v="0"/>
    <x v="1"/>
    <s v="B"/>
    <n v="2"/>
    <n v="130"/>
    <n v="2"/>
    <n v="5"/>
  </r>
  <r>
    <x v="0"/>
    <x v="1"/>
    <s v="B"/>
    <n v="2"/>
    <n v="340"/>
    <m/>
    <m/>
  </r>
  <r>
    <x v="0"/>
    <x v="1"/>
    <s v="B"/>
    <n v="2"/>
    <n v="432"/>
    <m/>
    <m/>
  </r>
  <r>
    <x v="0"/>
    <x v="1"/>
    <s v="B"/>
    <n v="2"/>
    <n v="351"/>
    <m/>
    <m/>
  </r>
  <r>
    <x v="0"/>
    <x v="1"/>
    <s v="B"/>
    <n v="2"/>
    <n v="486"/>
    <m/>
    <m/>
  </r>
  <r>
    <x v="0"/>
    <x v="1"/>
    <s v="B"/>
    <n v="2"/>
    <n v="392"/>
    <m/>
    <m/>
  </r>
  <r>
    <x v="0"/>
    <x v="1"/>
    <s v="B"/>
    <n v="2"/>
    <n v="277"/>
    <m/>
    <m/>
  </r>
  <r>
    <x v="0"/>
    <x v="1"/>
    <s v="B"/>
    <n v="2"/>
    <n v="352"/>
    <m/>
    <m/>
  </r>
  <r>
    <x v="0"/>
    <x v="1"/>
    <s v="B"/>
    <n v="2"/>
    <n v="195"/>
    <m/>
    <m/>
  </r>
  <r>
    <x v="0"/>
    <x v="1"/>
    <s v="B"/>
    <n v="2"/>
    <n v="347"/>
    <m/>
    <m/>
  </r>
  <r>
    <x v="0"/>
    <x v="1"/>
    <s v="B"/>
    <n v="2"/>
    <n v="265"/>
    <m/>
    <m/>
  </r>
  <r>
    <x v="0"/>
    <x v="1"/>
    <s v="B"/>
    <n v="2"/>
    <n v="244"/>
    <m/>
    <m/>
  </r>
  <r>
    <x v="0"/>
    <x v="1"/>
    <s v="B"/>
    <n v="2"/>
    <n v="175"/>
    <m/>
    <m/>
  </r>
  <r>
    <x v="0"/>
    <x v="1"/>
    <s v="B"/>
    <n v="2"/>
    <n v="161"/>
    <m/>
    <m/>
  </r>
  <r>
    <x v="0"/>
    <x v="1"/>
    <s v="B"/>
    <n v="2"/>
    <n v="122"/>
    <m/>
    <m/>
  </r>
  <r>
    <x v="0"/>
    <x v="1"/>
    <s v="B"/>
    <n v="2"/>
    <n v="99"/>
    <m/>
    <m/>
  </r>
  <r>
    <x v="0"/>
    <x v="1"/>
    <s v="B"/>
    <n v="2"/>
    <n v="114"/>
    <m/>
    <m/>
  </r>
  <r>
    <x v="0"/>
    <x v="1"/>
    <s v="B"/>
    <n v="2"/>
    <n v="100"/>
    <m/>
    <m/>
  </r>
  <r>
    <x v="0"/>
    <x v="1"/>
    <s v="B"/>
    <n v="2"/>
    <n v="108"/>
    <m/>
    <m/>
  </r>
  <r>
    <x v="0"/>
    <x v="1"/>
    <s v="B"/>
    <n v="2"/>
    <n v="75"/>
    <m/>
    <m/>
  </r>
  <r>
    <x v="0"/>
    <x v="1"/>
    <s v="B"/>
    <n v="2"/>
    <n v="99"/>
    <m/>
    <m/>
  </r>
  <r>
    <x v="0"/>
    <x v="1"/>
    <s v="B"/>
    <n v="2"/>
    <n v="86"/>
    <m/>
    <m/>
  </r>
  <r>
    <x v="0"/>
    <x v="1"/>
    <s v="B"/>
    <n v="2"/>
    <n v="83"/>
    <m/>
    <m/>
  </r>
  <r>
    <x v="0"/>
    <x v="1"/>
    <s v="B"/>
    <n v="2"/>
    <n v="86"/>
    <m/>
    <m/>
  </r>
  <r>
    <x v="0"/>
    <x v="1"/>
    <s v="B"/>
    <n v="2"/>
    <n v="57"/>
    <m/>
    <m/>
  </r>
  <r>
    <x v="0"/>
    <x v="1"/>
    <s v="B"/>
    <n v="2"/>
    <n v="70"/>
    <m/>
    <m/>
  </r>
  <r>
    <x v="0"/>
    <x v="1"/>
    <s v="B"/>
    <n v="2"/>
    <n v="53"/>
    <m/>
    <m/>
  </r>
  <r>
    <x v="0"/>
    <x v="1"/>
    <s v="B"/>
    <n v="2"/>
    <n v="43"/>
    <m/>
    <m/>
  </r>
  <r>
    <x v="0"/>
    <x v="1"/>
    <s v="B"/>
    <n v="2"/>
    <n v="35"/>
    <m/>
    <m/>
  </r>
  <r>
    <x v="0"/>
    <x v="1"/>
    <s v="B"/>
    <n v="2"/>
    <n v="35"/>
    <m/>
    <m/>
  </r>
  <r>
    <x v="0"/>
    <x v="1"/>
    <s v="B"/>
    <n v="3"/>
    <n v="352"/>
    <n v="8"/>
    <n v="57"/>
  </r>
  <r>
    <x v="0"/>
    <x v="1"/>
    <s v="B"/>
    <n v="3"/>
    <n v="274"/>
    <n v="1"/>
    <n v="4"/>
  </r>
  <r>
    <x v="0"/>
    <x v="1"/>
    <s v="B"/>
    <n v="3"/>
    <n v="130"/>
    <n v="1"/>
    <n v="5"/>
  </r>
  <r>
    <x v="0"/>
    <x v="1"/>
    <s v="B"/>
    <n v="3"/>
    <n v="365"/>
    <m/>
    <m/>
  </r>
  <r>
    <x v="0"/>
    <x v="1"/>
    <s v="B"/>
    <n v="3"/>
    <n v="328"/>
    <m/>
    <m/>
  </r>
  <r>
    <x v="0"/>
    <x v="1"/>
    <s v="B"/>
    <n v="3"/>
    <n v="321"/>
    <m/>
    <m/>
  </r>
  <r>
    <x v="0"/>
    <x v="1"/>
    <s v="B"/>
    <n v="3"/>
    <n v="285"/>
    <m/>
    <m/>
  </r>
  <r>
    <x v="0"/>
    <x v="1"/>
    <s v="B"/>
    <n v="3"/>
    <n v="340"/>
    <m/>
    <m/>
  </r>
  <r>
    <x v="0"/>
    <x v="1"/>
    <s v="B"/>
    <n v="3"/>
    <n v="280"/>
    <m/>
    <m/>
  </r>
  <r>
    <x v="0"/>
    <x v="1"/>
    <s v="B"/>
    <n v="3"/>
    <n v="145"/>
    <m/>
    <m/>
  </r>
  <r>
    <x v="0"/>
    <x v="1"/>
    <s v="B"/>
    <n v="3"/>
    <n v="175"/>
    <m/>
    <m/>
  </r>
  <r>
    <x v="0"/>
    <x v="1"/>
    <s v="B"/>
    <n v="3"/>
    <n v="144"/>
    <m/>
    <m/>
  </r>
  <r>
    <x v="0"/>
    <x v="1"/>
    <s v="B"/>
    <n v="3"/>
    <n v="128"/>
    <m/>
    <m/>
  </r>
  <r>
    <x v="0"/>
    <x v="1"/>
    <s v="B"/>
    <n v="3"/>
    <n v="145"/>
    <m/>
    <m/>
  </r>
  <r>
    <x v="0"/>
    <x v="1"/>
    <s v="B"/>
    <n v="3"/>
    <n v="99"/>
    <m/>
    <m/>
  </r>
  <r>
    <x v="0"/>
    <x v="1"/>
    <s v="B"/>
    <n v="3"/>
    <n v="122"/>
    <m/>
    <m/>
  </r>
  <r>
    <x v="0"/>
    <x v="1"/>
    <s v="B"/>
    <n v="3"/>
    <n v="98"/>
    <m/>
    <m/>
  </r>
  <r>
    <x v="0"/>
    <x v="1"/>
    <s v="B"/>
    <n v="3"/>
    <n v="95"/>
    <m/>
    <m/>
  </r>
  <r>
    <x v="0"/>
    <x v="1"/>
    <s v="B"/>
    <n v="3"/>
    <n v="75"/>
    <m/>
    <m/>
  </r>
  <r>
    <x v="0"/>
    <x v="1"/>
    <s v="B"/>
    <n v="3"/>
    <n v="72"/>
    <m/>
    <m/>
  </r>
  <r>
    <x v="0"/>
    <x v="1"/>
    <s v="B"/>
    <n v="3"/>
    <n v="37"/>
    <m/>
    <m/>
  </r>
  <r>
    <x v="0"/>
    <x v="1"/>
    <s v="C"/>
    <n v="1"/>
    <n v="474"/>
    <n v="5"/>
    <n v="40"/>
  </r>
  <r>
    <x v="0"/>
    <x v="1"/>
    <s v="C"/>
    <n v="1"/>
    <n v="440"/>
    <n v="4"/>
    <n v="16"/>
  </r>
  <r>
    <x v="0"/>
    <x v="1"/>
    <s v="C"/>
    <n v="1"/>
    <n v="331"/>
    <n v="4"/>
    <n v="26"/>
  </r>
  <r>
    <x v="0"/>
    <x v="1"/>
    <s v="C"/>
    <n v="1"/>
    <n v="584"/>
    <m/>
    <m/>
  </r>
  <r>
    <x v="0"/>
    <x v="1"/>
    <s v="C"/>
    <n v="1"/>
    <n v="437"/>
    <m/>
    <m/>
  </r>
  <r>
    <x v="0"/>
    <x v="1"/>
    <s v="C"/>
    <n v="1"/>
    <n v="414"/>
    <m/>
    <m/>
  </r>
  <r>
    <x v="0"/>
    <x v="1"/>
    <s v="C"/>
    <n v="1"/>
    <n v="386"/>
    <m/>
    <m/>
  </r>
  <r>
    <x v="0"/>
    <x v="1"/>
    <s v="C"/>
    <n v="1"/>
    <n v="370"/>
    <m/>
    <m/>
  </r>
  <r>
    <x v="0"/>
    <x v="1"/>
    <s v="C"/>
    <n v="1"/>
    <n v="439"/>
    <m/>
    <m/>
  </r>
  <r>
    <x v="0"/>
    <x v="1"/>
    <s v="C"/>
    <n v="1"/>
    <n v="400"/>
    <m/>
    <m/>
  </r>
  <r>
    <x v="0"/>
    <x v="1"/>
    <s v="C"/>
    <n v="1"/>
    <n v="235"/>
    <m/>
    <m/>
  </r>
  <r>
    <x v="0"/>
    <x v="1"/>
    <s v="C"/>
    <n v="1"/>
    <n v="212"/>
    <m/>
    <m/>
  </r>
  <r>
    <x v="0"/>
    <x v="1"/>
    <s v="C"/>
    <n v="1"/>
    <n v="195"/>
    <m/>
    <m/>
  </r>
  <r>
    <x v="0"/>
    <x v="1"/>
    <s v="C"/>
    <n v="1"/>
    <n v="152"/>
    <m/>
    <m/>
  </r>
  <r>
    <x v="0"/>
    <x v="1"/>
    <s v="C"/>
    <n v="1"/>
    <n v="129"/>
    <m/>
    <m/>
  </r>
  <r>
    <x v="0"/>
    <x v="1"/>
    <s v="C"/>
    <n v="1"/>
    <n v="110"/>
    <m/>
    <m/>
  </r>
  <r>
    <x v="0"/>
    <x v="1"/>
    <s v="C"/>
    <n v="1"/>
    <n v="110"/>
    <m/>
    <m/>
  </r>
  <r>
    <x v="0"/>
    <x v="1"/>
    <s v="C"/>
    <n v="1"/>
    <n v="142"/>
    <m/>
    <m/>
  </r>
  <r>
    <x v="0"/>
    <x v="1"/>
    <s v="C"/>
    <n v="1"/>
    <n v="107"/>
    <m/>
    <m/>
  </r>
  <r>
    <x v="0"/>
    <x v="1"/>
    <s v="C"/>
    <n v="1"/>
    <n v="67"/>
    <m/>
    <m/>
  </r>
  <r>
    <x v="0"/>
    <x v="1"/>
    <s v="C"/>
    <n v="1"/>
    <n v="85"/>
    <m/>
    <m/>
  </r>
  <r>
    <x v="0"/>
    <x v="1"/>
    <s v="C"/>
    <n v="1"/>
    <n v="80"/>
    <m/>
    <m/>
  </r>
  <r>
    <x v="0"/>
    <x v="1"/>
    <s v="C"/>
    <n v="1"/>
    <n v="27"/>
    <m/>
    <m/>
  </r>
  <r>
    <x v="0"/>
    <x v="1"/>
    <s v="C"/>
    <n v="1"/>
    <n v="22"/>
    <m/>
    <m/>
  </r>
  <r>
    <x v="0"/>
    <x v="1"/>
    <s v="C"/>
    <n v="1"/>
    <n v="18"/>
    <m/>
    <m/>
  </r>
  <r>
    <x v="0"/>
    <x v="1"/>
    <s v="C"/>
    <n v="1"/>
    <n v="41"/>
    <m/>
    <m/>
  </r>
  <r>
    <x v="0"/>
    <x v="1"/>
    <s v="C"/>
    <n v="1"/>
    <n v="11"/>
    <m/>
    <m/>
  </r>
  <r>
    <x v="0"/>
    <x v="1"/>
    <s v="C"/>
    <n v="2"/>
    <n v="545"/>
    <n v="8"/>
    <n v="43"/>
  </r>
  <r>
    <x v="0"/>
    <x v="1"/>
    <s v="C"/>
    <n v="2"/>
    <n v="344"/>
    <n v="4"/>
    <n v="20"/>
  </r>
  <r>
    <x v="0"/>
    <x v="1"/>
    <s v="C"/>
    <n v="2"/>
    <n v="183"/>
    <n v="2"/>
    <n v="9"/>
  </r>
  <r>
    <x v="0"/>
    <x v="1"/>
    <s v="C"/>
    <n v="2"/>
    <n v="391"/>
    <m/>
    <m/>
  </r>
  <r>
    <x v="0"/>
    <x v="1"/>
    <s v="C"/>
    <n v="2"/>
    <n v="308"/>
    <m/>
    <m/>
  </r>
  <r>
    <x v="0"/>
    <x v="1"/>
    <s v="C"/>
    <n v="2"/>
    <n v="467"/>
    <m/>
    <m/>
  </r>
  <r>
    <x v="0"/>
    <x v="1"/>
    <s v="C"/>
    <n v="2"/>
    <n v="345"/>
    <m/>
    <m/>
  </r>
  <r>
    <x v="0"/>
    <x v="1"/>
    <s v="C"/>
    <n v="2"/>
    <n v="245"/>
    <m/>
    <m/>
  </r>
  <r>
    <x v="0"/>
    <x v="1"/>
    <s v="C"/>
    <n v="2"/>
    <n v="212"/>
    <m/>
    <m/>
  </r>
  <r>
    <x v="0"/>
    <x v="1"/>
    <s v="C"/>
    <n v="2"/>
    <n v="173"/>
    <m/>
    <m/>
  </r>
  <r>
    <x v="0"/>
    <x v="1"/>
    <s v="C"/>
    <n v="2"/>
    <n v="154"/>
    <m/>
    <m/>
  </r>
  <r>
    <x v="0"/>
    <x v="1"/>
    <s v="C"/>
    <n v="2"/>
    <n v="167"/>
    <m/>
    <m/>
  </r>
  <r>
    <x v="0"/>
    <x v="1"/>
    <s v="C"/>
    <n v="2"/>
    <n v="111"/>
    <m/>
    <m/>
  </r>
  <r>
    <x v="0"/>
    <x v="1"/>
    <s v="C"/>
    <n v="2"/>
    <n v="106"/>
    <m/>
    <m/>
  </r>
  <r>
    <x v="0"/>
    <x v="1"/>
    <s v="C"/>
    <n v="2"/>
    <n v="96"/>
    <m/>
    <m/>
  </r>
  <r>
    <x v="0"/>
    <x v="1"/>
    <s v="C"/>
    <n v="2"/>
    <n v="30"/>
    <m/>
    <m/>
  </r>
  <r>
    <x v="0"/>
    <x v="1"/>
    <s v="C"/>
    <n v="2"/>
    <n v="96"/>
    <m/>
    <m/>
  </r>
  <r>
    <x v="0"/>
    <x v="1"/>
    <s v="C"/>
    <n v="2"/>
    <n v="54"/>
    <m/>
    <m/>
  </r>
  <r>
    <x v="0"/>
    <x v="1"/>
    <s v="C"/>
    <n v="2"/>
    <n v="63"/>
    <m/>
    <m/>
  </r>
  <r>
    <x v="0"/>
    <x v="1"/>
    <s v="C"/>
    <n v="2"/>
    <n v="30"/>
    <m/>
    <m/>
  </r>
  <r>
    <x v="0"/>
    <x v="1"/>
    <s v="C"/>
    <n v="2"/>
    <n v="9"/>
    <m/>
    <m/>
  </r>
  <r>
    <x v="0"/>
    <x v="1"/>
    <s v="C"/>
    <n v="3"/>
    <n v="502"/>
    <n v="5"/>
    <n v="30"/>
  </r>
  <r>
    <x v="0"/>
    <x v="1"/>
    <s v="C"/>
    <n v="3"/>
    <n v="341"/>
    <n v="2"/>
    <n v="13"/>
  </r>
  <r>
    <x v="0"/>
    <x v="1"/>
    <s v="C"/>
    <n v="3"/>
    <n v="93"/>
    <n v="1"/>
    <n v="5"/>
  </r>
  <r>
    <x v="0"/>
    <x v="1"/>
    <s v="C"/>
    <n v="3"/>
    <n v="426"/>
    <m/>
    <m/>
  </r>
  <r>
    <x v="0"/>
    <x v="1"/>
    <s v="C"/>
    <n v="3"/>
    <n v="508"/>
    <m/>
    <m/>
  </r>
  <r>
    <x v="0"/>
    <x v="1"/>
    <s v="C"/>
    <n v="3"/>
    <n v="426"/>
    <m/>
    <m/>
  </r>
  <r>
    <x v="0"/>
    <x v="1"/>
    <s v="C"/>
    <n v="3"/>
    <n v="144"/>
    <m/>
    <m/>
  </r>
  <r>
    <x v="0"/>
    <x v="1"/>
    <s v="C"/>
    <n v="3"/>
    <n v="281"/>
    <m/>
    <m/>
  </r>
  <r>
    <x v="0"/>
    <x v="1"/>
    <s v="C"/>
    <n v="3"/>
    <n v="229"/>
    <m/>
    <m/>
  </r>
  <r>
    <x v="0"/>
    <x v="1"/>
    <s v="C"/>
    <n v="3"/>
    <n v="121"/>
    <m/>
    <m/>
  </r>
  <r>
    <x v="0"/>
    <x v="1"/>
    <s v="C"/>
    <n v="3"/>
    <n v="160"/>
    <m/>
    <m/>
  </r>
  <r>
    <x v="0"/>
    <x v="1"/>
    <s v="C"/>
    <n v="3"/>
    <n v="85"/>
    <m/>
    <m/>
  </r>
  <r>
    <x v="0"/>
    <x v="1"/>
    <s v="C"/>
    <n v="3"/>
    <n v="132"/>
    <m/>
    <m/>
  </r>
  <r>
    <x v="0"/>
    <x v="1"/>
    <s v="C"/>
    <n v="3"/>
    <n v="118"/>
    <m/>
    <m/>
  </r>
  <r>
    <x v="0"/>
    <x v="1"/>
    <s v="C"/>
    <n v="3"/>
    <n v="91"/>
    <m/>
    <m/>
  </r>
  <r>
    <x v="0"/>
    <x v="1"/>
    <s v="C"/>
    <n v="3"/>
    <n v="90"/>
    <m/>
    <m/>
  </r>
  <r>
    <x v="0"/>
    <x v="1"/>
    <s v="C"/>
    <n v="3"/>
    <n v="63"/>
    <m/>
    <m/>
  </r>
  <r>
    <x v="0"/>
    <x v="1"/>
    <s v="C"/>
    <n v="3"/>
    <n v="61"/>
    <m/>
    <m/>
  </r>
  <r>
    <x v="0"/>
    <x v="1"/>
    <s v="C"/>
    <n v="3"/>
    <n v="134"/>
    <m/>
    <m/>
  </r>
  <r>
    <x v="0"/>
    <x v="1"/>
    <s v="C"/>
    <n v="3"/>
    <n v="36"/>
    <m/>
    <m/>
  </r>
  <r>
    <x v="0"/>
    <x v="1"/>
    <s v="C"/>
    <n v="3"/>
    <n v="96"/>
    <m/>
    <m/>
  </r>
  <r>
    <x v="0"/>
    <x v="1"/>
    <s v="C"/>
    <n v="3"/>
    <n v="90"/>
    <m/>
    <m/>
  </r>
  <r>
    <x v="0"/>
    <x v="1"/>
    <s v="C"/>
    <n v="3"/>
    <n v="69"/>
    <m/>
    <m/>
  </r>
  <r>
    <x v="0"/>
    <x v="1"/>
    <s v="C"/>
    <n v="3"/>
    <n v="130"/>
    <m/>
    <m/>
  </r>
  <r>
    <x v="0"/>
    <x v="1"/>
    <s v="C"/>
    <n v="3"/>
    <n v="78"/>
    <m/>
    <m/>
  </r>
  <r>
    <x v="0"/>
    <x v="1"/>
    <s v="C"/>
    <n v="3"/>
    <n v="68"/>
    <m/>
    <m/>
  </r>
  <r>
    <x v="0"/>
    <x v="1"/>
    <s v="C"/>
    <n v="3"/>
    <n v="50"/>
    <m/>
    <m/>
  </r>
  <r>
    <x v="0"/>
    <x v="1"/>
    <s v="C"/>
    <n v="3"/>
    <n v="44"/>
    <m/>
    <m/>
  </r>
  <r>
    <x v="0"/>
    <x v="1"/>
    <s v="C"/>
    <n v="3"/>
    <n v="26"/>
    <m/>
    <m/>
  </r>
  <r>
    <x v="0"/>
    <x v="2"/>
    <s v="A"/>
    <n v="1"/>
    <n v="223"/>
    <n v="8"/>
    <n v="26"/>
  </r>
  <r>
    <x v="0"/>
    <x v="2"/>
    <s v="A"/>
    <n v="1"/>
    <n v="475"/>
    <n v="6"/>
    <n v="29"/>
  </r>
  <r>
    <x v="0"/>
    <x v="2"/>
    <s v="A"/>
    <n v="1"/>
    <n v="520"/>
    <n v="15"/>
    <n v="127"/>
  </r>
  <r>
    <x v="0"/>
    <x v="2"/>
    <s v="A"/>
    <n v="1"/>
    <n v="495"/>
    <m/>
    <m/>
  </r>
  <r>
    <x v="0"/>
    <x v="2"/>
    <s v="A"/>
    <n v="1"/>
    <n v="480"/>
    <m/>
    <m/>
  </r>
  <r>
    <x v="0"/>
    <x v="2"/>
    <s v="A"/>
    <n v="1"/>
    <n v="202"/>
    <m/>
    <m/>
  </r>
  <r>
    <x v="0"/>
    <x v="2"/>
    <s v="A"/>
    <n v="1"/>
    <n v="775"/>
    <m/>
    <m/>
  </r>
  <r>
    <x v="0"/>
    <x v="2"/>
    <s v="A"/>
    <n v="1"/>
    <n v="354"/>
    <m/>
    <m/>
  </r>
  <r>
    <x v="0"/>
    <x v="2"/>
    <s v="A"/>
    <n v="1"/>
    <n v="550"/>
    <m/>
    <m/>
  </r>
  <r>
    <x v="0"/>
    <x v="2"/>
    <s v="A"/>
    <n v="1"/>
    <n v="560"/>
    <m/>
    <m/>
  </r>
  <r>
    <x v="0"/>
    <x v="2"/>
    <s v="A"/>
    <n v="1"/>
    <n v="603"/>
    <m/>
    <m/>
  </r>
  <r>
    <x v="0"/>
    <x v="2"/>
    <s v="A"/>
    <n v="1"/>
    <n v="390"/>
    <m/>
    <m/>
  </r>
  <r>
    <x v="0"/>
    <x v="2"/>
    <s v="A"/>
    <n v="1"/>
    <n v="514"/>
    <m/>
    <m/>
  </r>
  <r>
    <x v="0"/>
    <x v="2"/>
    <s v="A"/>
    <n v="1"/>
    <n v="359"/>
    <m/>
    <m/>
  </r>
  <r>
    <x v="0"/>
    <x v="2"/>
    <s v="A"/>
    <n v="1"/>
    <n v="211"/>
    <m/>
    <m/>
  </r>
  <r>
    <x v="0"/>
    <x v="2"/>
    <s v="A"/>
    <n v="1"/>
    <n v="93"/>
    <m/>
    <m/>
  </r>
  <r>
    <x v="0"/>
    <x v="2"/>
    <s v="A"/>
    <n v="1"/>
    <n v="253"/>
    <m/>
    <m/>
  </r>
  <r>
    <x v="0"/>
    <x v="2"/>
    <s v="A"/>
    <n v="1"/>
    <n v="238"/>
    <m/>
    <m/>
  </r>
  <r>
    <x v="0"/>
    <x v="2"/>
    <s v="A"/>
    <n v="1"/>
    <n v="322"/>
    <m/>
    <m/>
  </r>
  <r>
    <x v="0"/>
    <x v="2"/>
    <s v="A"/>
    <n v="1"/>
    <n v="205"/>
    <m/>
    <m/>
  </r>
  <r>
    <x v="0"/>
    <x v="2"/>
    <s v="A"/>
    <n v="1"/>
    <n v="647"/>
    <m/>
    <m/>
  </r>
  <r>
    <x v="0"/>
    <x v="2"/>
    <s v="A"/>
    <n v="1"/>
    <n v="312"/>
    <m/>
    <m/>
  </r>
  <r>
    <x v="0"/>
    <x v="2"/>
    <s v="A"/>
    <n v="1"/>
    <n v="395"/>
    <m/>
    <m/>
  </r>
  <r>
    <x v="0"/>
    <x v="2"/>
    <s v="A"/>
    <n v="1"/>
    <n v="516"/>
    <m/>
    <m/>
  </r>
  <r>
    <x v="0"/>
    <x v="2"/>
    <s v="A"/>
    <n v="1"/>
    <n v="182"/>
    <m/>
    <m/>
  </r>
  <r>
    <x v="0"/>
    <x v="2"/>
    <s v="A"/>
    <n v="1"/>
    <n v="140"/>
    <m/>
    <m/>
  </r>
  <r>
    <x v="0"/>
    <x v="2"/>
    <s v="A"/>
    <n v="1"/>
    <n v="200"/>
    <m/>
    <m/>
  </r>
  <r>
    <x v="0"/>
    <x v="2"/>
    <s v="A"/>
    <n v="1"/>
    <n v="66"/>
    <m/>
    <m/>
  </r>
  <r>
    <x v="0"/>
    <x v="2"/>
    <s v="A"/>
    <n v="1"/>
    <n v="188"/>
    <m/>
    <m/>
  </r>
  <r>
    <x v="0"/>
    <x v="2"/>
    <s v="A"/>
    <n v="1"/>
    <n v="153"/>
    <m/>
    <m/>
  </r>
  <r>
    <x v="0"/>
    <x v="2"/>
    <s v="A"/>
    <n v="1"/>
    <n v="159"/>
    <m/>
    <m/>
  </r>
  <r>
    <x v="0"/>
    <x v="2"/>
    <s v="A"/>
    <n v="1"/>
    <n v="104"/>
    <m/>
    <m/>
  </r>
  <r>
    <x v="0"/>
    <x v="2"/>
    <s v="A"/>
    <n v="1"/>
    <n v="129"/>
    <m/>
    <m/>
  </r>
  <r>
    <x v="0"/>
    <x v="2"/>
    <s v="A"/>
    <n v="1"/>
    <n v="94"/>
    <m/>
    <m/>
  </r>
  <r>
    <x v="0"/>
    <x v="2"/>
    <s v="A"/>
    <n v="1"/>
    <n v="331"/>
    <m/>
    <m/>
  </r>
  <r>
    <x v="0"/>
    <x v="2"/>
    <s v="A"/>
    <n v="1"/>
    <n v="282"/>
    <m/>
    <m/>
  </r>
  <r>
    <x v="0"/>
    <x v="2"/>
    <s v="A"/>
    <n v="1"/>
    <n v="212"/>
    <m/>
    <m/>
  </r>
  <r>
    <x v="0"/>
    <x v="2"/>
    <s v="A"/>
    <n v="1"/>
    <n v="204"/>
    <m/>
    <m/>
  </r>
  <r>
    <x v="0"/>
    <x v="2"/>
    <s v="A"/>
    <n v="1"/>
    <n v="170"/>
    <m/>
    <m/>
  </r>
  <r>
    <x v="0"/>
    <x v="2"/>
    <s v="A"/>
    <n v="1"/>
    <n v="125"/>
    <m/>
    <m/>
  </r>
  <r>
    <x v="0"/>
    <x v="2"/>
    <s v="A"/>
    <n v="1"/>
    <n v="122"/>
    <m/>
    <m/>
  </r>
  <r>
    <x v="0"/>
    <x v="2"/>
    <s v="A"/>
    <n v="1"/>
    <n v="126"/>
    <m/>
    <m/>
  </r>
  <r>
    <x v="0"/>
    <x v="2"/>
    <s v="A"/>
    <n v="1"/>
    <n v="50"/>
    <m/>
    <m/>
  </r>
  <r>
    <x v="0"/>
    <x v="2"/>
    <s v="A"/>
    <n v="1"/>
    <n v="48"/>
    <m/>
    <m/>
  </r>
  <r>
    <x v="0"/>
    <x v="2"/>
    <s v="A"/>
    <n v="1"/>
    <n v="40"/>
    <m/>
    <m/>
  </r>
  <r>
    <x v="0"/>
    <x v="2"/>
    <s v="A"/>
    <n v="2"/>
    <n v="381"/>
    <n v="10"/>
    <n v="65"/>
  </r>
  <r>
    <x v="0"/>
    <x v="2"/>
    <s v="A"/>
    <n v="2"/>
    <n v="214"/>
    <n v="3"/>
    <n v="21"/>
  </r>
  <r>
    <x v="0"/>
    <x v="2"/>
    <s v="A"/>
    <n v="2"/>
    <n v="51"/>
    <n v="2"/>
    <n v="6"/>
  </r>
  <r>
    <x v="0"/>
    <x v="2"/>
    <s v="A"/>
    <n v="2"/>
    <n v="485"/>
    <m/>
    <m/>
  </r>
  <r>
    <x v="0"/>
    <x v="2"/>
    <s v="A"/>
    <n v="2"/>
    <n v="265"/>
    <m/>
    <m/>
  </r>
  <r>
    <x v="0"/>
    <x v="2"/>
    <s v="A"/>
    <n v="2"/>
    <n v="311"/>
    <m/>
    <m/>
  </r>
  <r>
    <x v="0"/>
    <x v="2"/>
    <s v="A"/>
    <n v="2"/>
    <n v="298"/>
    <m/>
    <m/>
  </r>
  <r>
    <x v="0"/>
    <x v="2"/>
    <s v="A"/>
    <n v="2"/>
    <n v="465"/>
    <m/>
    <m/>
  </r>
  <r>
    <x v="0"/>
    <x v="2"/>
    <s v="A"/>
    <n v="2"/>
    <n v="164"/>
    <m/>
    <m/>
  </r>
  <r>
    <x v="0"/>
    <x v="2"/>
    <s v="A"/>
    <n v="2"/>
    <n v="75"/>
    <m/>
    <m/>
  </r>
  <r>
    <x v="0"/>
    <x v="2"/>
    <s v="A"/>
    <n v="2"/>
    <n v="154"/>
    <m/>
    <m/>
  </r>
  <r>
    <x v="0"/>
    <x v="2"/>
    <s v="A"/>
    <n v="2"/>
    <n v="197"/>
    <m/>
    <m/>
  </r>
  <r>
    <x v="0"/>
    <x v="2"/>
    <s v="A"/>
    <n v="2"/>
    <n v="176"/>
    <m/>
    <m/>
  </r>
  <r>
    <x v="0"/>
    <x v="2"/>
    <s v="A"/>
    <n v="2"/>
    <n v="80"/>
    <m/>
    <m/>
  </r>
  <r>
    <x v="0"/>
    <x v="2"/>
    <s v="A"/>
    <n v="2"/>
    <n v="138"/>
    <m/>
    <m/>
  </r>
  <r>
    <x v="0"/>
    <x v="2"/>
    <s v="A"/>
    <n v="2"/>
    <n v="74"/>
    <m/>
    <m/>
  </r>
  <r>
    <x v="0"/>
    <x v="2"/>
    <s v="A"/>
    <n v="2"/>
    <n v="78"/>
    <m/>
    <m/>
  </r>
  <r>
    <x v="0"/>
    <x v="2"/>
    <s v="A"/>
    <n v="2"/>
    <n v="137"/>
    <m/>
    <m/>
  </r>
  <r>
    <x v="0"/>
    <x v="2"/>
    <s v="A"/>
    <n v="2"/>
    <n v="68"/>
    <m/>
    <m/>
  </r>
  <r>
    <x v="0"/>
    <x v="2"/>
    <s v="A"/>
    <n v="2"/>
    <n v="21"/>
    <m/>
    <m/>
  </r>
  <r>
    <x v="0"/>
    <x v="2"/>
    <s v="A"/>
    <n v="2"/>
    <n v="32"/>
    <m/>
    <m/>
  </r>
  <r>
    <x v="0"/>
    <x v="2"/>
    <s v="A"/>
    <n v="2"/>
    <n v="22"/>
    <m/>
    <m/>
  </r>
  <r>
    <x v="0"/>
    <x v="2"/>
    <s v="A"/>
    <n v="3"/>
    <n v="312"/>
    <n v="4"/>
    <n v="22"/>
  </r>
  <r>
    <x v="0"/>
    <x v="2"/>
    <s v="A"/>
    <n v="3"/>
    <n v="270"/>
    <n v="6"/>
    <n v="43"/>
  </r>
  <r>
    <x v="0"/>
    <x v="2"/>
    <s v="A"/>
    <n v="3"/>
    <n v="292"/>
    <n v="6"/>
    <n v="22"/>
  </r>
  <r>
    <x v="0"/>
    <x v="2"/>
    <s v="A"/>
    <n v="3"/>
    <n v="357"/>
    <m/>
    <m/>
  </r>
  <r>
    <x v="0"/>
    <x v="2"/>
    <s v="A"/>
    <n v="3"/>
    <n v="452"/>
    <m/>
    <m/>
  </r>
  <r>
    <x v="0"/>
    <x v="2"/>
    <s v="A"/>
    <n v="3"/>
    <n v="417"/>
    <m/>
    <m/>
  </r>
  <r>
    <x v="0"/>
    <x v="2"/>
    <s v="A"/>
    <n v="3"/>
    <n v="237"/>
    <m/>
    <m/>
  </r>
  <r>
    <x v="0"/>
    <x v="2"/>
    <s v="A"/>
    <n v="3"/>
    <n v="229"/>
    <m/>
    <m/>
  </r>
  <r>
    <x v="0"/>
    <x v="2"/>
    <s v="A"/>
    <n v="3"/>
    <n v="620"/>
    <m/>
    <m/>
  </r>
  <r>
    <x v="0"/>
    <x v="2"/>
    <s v="A"/>
    <n v="3"/>
    <n v="300"/>
    <m/>
    <m/>
  </r>
  <r>
    <x v="0"/>
    <x v="2"/>
    <s v="A"/>
    <n v="3"/>
    <n v="308"/>
    <m/>
    <m/>
  </r>
  <r>
    <x v="0"/>
    <x v="2"/>
    <s v="A"/>
    <n v="3"/>
    <n v="234"/>
    <m/>
    <m/>
  </r>
  <r>
    <x v="0"/>
    <x v="2"/>
    <s v="A"/>
    <n v="3"/>
    <n v="305"/>
    <m/>
    <m/>
  </r>
  <r>
    <x v="0"/>
    <x v="2"/>
    <s v="A"/>
    <n v="3"/>
    <n v="343"/>
    <m/>
    <m/>
  </r>
  <r>
    <x v="0"/>
    <x v="2"/>
    <s v="A"/>
    <n v="3"/>
    <n v="355"/>
    <m/>
    <m/>
  </r>
  <r>
    <x v="0"/>
    <x v="2"/>
    <s v="A"/>
    <n v="3"/>
    <n v="493"/>
    <m/>
    <m/>
  </r>
  <r>
    <x v="0"/>
    <x v="2"/>
    <s v="A"/>
    <n v="3"/>
    <n v="217"/>
    <m/>
    <m/>
  </r>
  <r>
    <x v="0"/>
    <x v="2"/>
    <s v="A"/>
    <n v="3"/>
    <n v="195"/>
    <m/>
    <m/>
  </r>
  <r>
    <x v="0"/>
    <x v="2"/>
    <s v="A"/>
    <n v="3"/>
    <n v="167"/>
    <m/>
    <m/>
  </r>
  <r>
    <x v="0"/>
    <x v="2"/>
    <s v="A"/>
    <n v="3"/>
    <n v="116"/>
    <m/>
    <m/>
  </r>
  <r>
    <x v="0"/>
    <x v="2"/>
    <s v="A"/>
    <n v="3"/>
    <n v="104"/>
    <m/>
    <m/>
  </r>
  <r>
    <x v="0"/>
    <x v="2"/>
    <s v="A"/>
    <n v="3"/>
    <n v="106"/>
    <m/>
    <m/>
  </r>
  <r>
    <x v="0"/>
    <x v="2"/>
    <s v="A"/>
    <n v="3"/>
    <n v="115"/>
    <m/>
    <m/>
  </r>
  <r>
    <x v="0"/>
    <x v="2"/>
    <s v="A"/>
    <n v="3"/>
    <n v="132"/>
    <m/>
    <m/>
  </r>
  <r>
    <x v="0"/>
    <x v="2"/>
    <s v="A"/>
    <n v="3"/>
    <n v="42"/>
    <m/>
    <m/>
  </r>
  <r>
    <x v="0"/>
    <x v="2"/>
    <s v="A"/>
    <n v="3"/>
    <n v="37"/>
    <m/>
    <m/>
  </r>
  <r>
    <x v="0"/>
    <x v="2"/>
    <s v="A"/>
    <n v="3"/>
    <n v="90"/>
    <m/>
    <m/>
  </r>
  <r>
    <x v="0"/>
    <x v="2"/>
    <s v="A"/>
    <n v="3"/>
    <n v="54"/>
    <m/>
    <m/>
  </r>
  <r>
    <x v="0"/>
    <x v="2"/>
    <s v="A"/>
    <n v="3"/>
    <n v="42"/>
    <m/>
    <m/>
  </r>
  <r>
    <x v="0"/>
    <x v="2"/>
    <s v="A"/>
    <n v="3"/>
    <n v="72"/>
    <m/>
    <m/>
  </r>
  <r>
    <x v="0"/>
    <x v="2"/>
    <s v="B"/>
    <n v="1"/>
    <n v="495"/>
    <n v="11"/>
    <n v="84"/>
  </r>
  <r>
    <x v="0"/>
    <x v="2"/>
    <s v="B"/>
    <n v="1"/>
    <n v="335"/>
    <n v="8"/>
    <n v="63"/>
  </r>
  <r>
    <x v="0"/>
    <x v="2"/>
    <s v="B"/>
    <n v="1"/>
    <n v="120"/>
    <n v="1"/>
    <n v="2"/>
  </r>
  <r>
    <x v="0"/>
    <x v="2"/>
    <s v="B"/>
    <n v="1"/>
    <n v="369"/>
    <m/>
    <m/>
  </r>
  <r>
    <x v="0"/>
    <x v="2"/>
    <s v="B"/>
    <n v="1"/>
    <n v="335"/>
    <m/>
    <m/>
  </r>
  <r>
    <x v="0"/>
    <x v="2"/>
    <s v="B"/>
    <n v="1"/>
    <n v="495"/>
    <m/>
    <m/>
  </r>
  <r>
    <x v="0"/>
    <x v="2"/>
    <s v="B"/>
    <n v="1"/>
    <n v="230"/>
    <m/>
    <m/>
  </r>
  <r>
    <x v="0"/>
    <x v="2"/>
    <s v="B"/>
    <n v="1"/>
    <n v="135"/>
    <m/>
    <m/>
  </r>
  <r>
    <x v="0"/>
    <x v="2"/>
    <s v="B"/>
    <n v="1"/>
    <n v="198"/>
    <m/>
    <m/>
  </r>
  <r>
    <x v="0"/>
    <x v="2"/>
    <s v="B"/>
    <n v="1"/>
    <n v="120"/>
    <m/>
    <m/>
  </r>
  <r>
    <x v="0"/>
    <x v="2"/>
    <s v="B"/>
    <n v="1"/>
    <n v="105"/>
    <m/>
    <m/>
  </r>
  <r>
    <x v="0"/>
    <x v="2"/>
    <s v="B"/>
    <n v="1"/>
    <n v="126"/>
    <m/>
    <m/>
  </r>
  <r>
    <x v="0"/>
    <x v="2"/>
    <s v="B"/>
    <n v="1"/>
    <n v="80"/>
    <m/>
    <m/>
  </r>
  <r>
    <x v="0"/>
    <x v="2"/>
    <s v="B"/>
    <n v="1"/>
    <n v="130"/>
    <m/>
    <m/>
  </r>
  <r>
    <x v="0"/>
    <x v="2"/>
    <s v="B"/>
    <n v="1"/>
    <n v="45"/>
    <m/>
    <m/>
  </r>
  <r>
    <x v="0"/>
    <x v="2"/>
    <s v="B"/>
    <n v="1"/>
    <n v="130"/>
    <m/>
    <m/>
  </r>
  <r>
    <x v="0"/>
    <x v="2"/>
    <s v="B"/>
    <n v="1"/>
    <n v="106"/>
    <m/>
    <m/>
  </r>
  <r>
    <x v="0"/>
    <x v="2"/>
    <s v="B"/>
    <n v="1"/>
    <n v="166"/>
    <m/>
    <m/>
  </r>
  <r>
    <x v="0"/>
    <x v="2"/>
    <s v="B"/>
    <n v="1"/>
    <n v="218"/>
    <m/>
    <m/>
  </r>
  <r>
    <x v="0"/>
    <x v="2"/>
    <s v="B"/>
    <n v="1"/>
    <n v="144"/>
    <m/>
    <m/>
  </r>
  <r>
    <x v="0"/>
    <x v="2"/>
    <s v="B"/>
    <n v="1"/>
    <n v="78"/>
    <m/>
    <m/>
  </r>
  <r>
    <x v="0"/>
    <x v="2"/>
    <s v="B"/>
    <n v="1"/>
    <n v="95"/>
    <m/>
    <m/>
  </r>
  <r>
    <x v="0"/>
    <x v="2"/>
    <s v="B"/>
    <n v="1"/>
    <n v="65"/>
    <m/>
    <m/>
  </r>
  <r>
    <x v="0"/>
    <x v="2"/>
    <s v="B"/>
    <n v="1"/>
    <n v="58"/>
    <m/>
    <m/>
  </r>
  <r>
    <x v="0"/>
    <x v="2"/>
    <s v="B"/>
    <n v="1"/>
    <n v="110"/>
    <m/>
    <m/>
  </r>
  <r>
    <x v="0"/>
    <x v="2"/>
    <s v="B"/>
    <n v="1"/>
    <n v="58"/>
    <m/>
    <m/>
  </r>
  <r>
    <x v="0"/>
    <x v="2"/>
    <s v="B"/>
    <n v="1"/>
    <n v="106"/>
    <m/>
    <m/>
  </r>
  <r>
    <x v="0"/>
    <x v="2"/>
    <s v="B"/>
    <n v="1"/>
    <n v="88"/>
    <m/>
    <m/>
  </r>
  <r>
    <x v="0"/>
    <x v="2"/>
    <s v="B"/>
    <n v="1"/>
    <n v="124"/>
    <m/>
    <m/>
  </r>
  <r>
    <x v="0"/>
    <x v="2"/>
    <s v="B"/>
    <n v="1"/>
    <n v="134"/>
    <m/>
    <m/>
  </r>
  <r>
    <x v="0"/>
    <x v="2"/>
    <s v="B"/>
    <n v="1"/>
    <n v="150"/>
    <m/>
    <m/>
  </r>
  <r>
    <x v="0"/>
    <x v="2"/>
    <s v="B"/>
    <n v="1"/>
    <n v="114"/>
    <m/>
    <m/>
  </r>
  <r>
    <x v="0"/>
    <x v="2"/>
    <s v="B"/>
    <n v="1"/>
    <n v="25"/>
    <m/>
    <m/>
  </r>
  <r>
    <x v="0"/>
    <x v="2"/>
    <s v="B"/>
    <n v="1"/>
    <n v="90"/>
    <m/>
    <m/>
  </r>
  <r>
    <x v="0"/>
    <x v="2"/>
    <s v="B"/>
    <n v="1"/>
    <n v="41"/>
    <m/>
    <m/>
  </r>
  <r>
    <x v="0"/>
    <x v="2"/>
    <s v="B"/>
    <n v="2"/>
    <n v="464"/>
    <n v="7"/>
    <n v="60"/>
  </r>
  <r>
    <x v="0"/>
    <x v="2"/>
    <s v="B"/>
    <n v="2"/>
    <n v="338"/>
    <n v="3"/>
    <n v="24"/>
  </r>
  <r>
    <x v="0"/>
    <x v="2"/>
    <s v="B"/>
    <n v="2"/>
    <n v="321"/>
    <n v="5"/>
    <n v="22"/>
  </r>
  <r>
    <x v="0"/>
    <x v="2"/>
    <s v="B"/>
    <n v="2"/>
    <n v="157"/>
    <m/>
    <m/>
  </r>
  <r>
    <x v="0"/>
    <x v="2"/>
    <s v="B"/>
    <n v="2"/>
    <n v="319"/>
    <m/>
    <m/>
  </r>
  <r>
    <x v="0"/>
    <x v="2"/>
    <s v="B"/>
    <n v="2"/>
    <n v="112"/>
    <m/>
    <m/>
  </r>
  <r>
    <x v="0"/>
    <x v="2"/>
    <s v="B"/>
    <n v="2"/>
    <n v="287"/>
    <m/>
    <m/>
  </r>
  <r>
    <x v="0"/>
    <x v="2"/>
    <s v="B"/>
    <n v="2"/>
    <n v="355"/>
    <m/>
    <m/>
  </r>
  <r>
    <x v="0"/>
    <x v="2"/>
    <s v="B"/>
    <n v="2"/>
    <n v="364"/>
    <m/>
    <m/>
  </r>
  <r>
    <x v="0"/>
    <x v="2"/>
    <s v="B"/>
    <n v="2"/>
    <n v="272"/>
    <m/>
    <m/>
  </r>
  <r>
    <x v="0"/>
    <x v="2"/>
    <s v="B"/>
    <n v="2"/>
    <n v="230"/>
    <m/>
    <m/>
  </r>
  <r>
    <x v="0"/>
    <x v="2"/>
    <s v="B"/>
    <n v="2"/>
    <n v="100"/>
    <m/>
    <m/>
  </r>
  <r>
    <x v="0"/>
    <x v="2"/>
    <s v="B"/>
    <n v="2"/>
    <n v="140"/>
    <m/>
    <m/>
  </r>
  <r>
    <x v="0"/>
    <x v="2"/>
    <s v="B"/>
    <n v="2"/>
    <n v="181"/>
    <m/>
    <m/>
  </r>
  <r>
    <x v="0"/>
    <x v="2"/>
    <s v="B"/>
    <n v="2"/>
    <n v="135"/>
    <m/>
    <m/>
  </r>
  <r>
    <x v="0"/>
    <x v="2"/>
    <s v="B"/>
    <n v="2"/>
    <n v="129"/>
    <m/>
    <m/>
  </r>
  <r>
    <x v="0"/>
    <x v="2"/>
    <s v="B"/>
    <n v="2"/>
    <n v="250"/>
    <m/>
    <m/>
  </r>
  <r>
    <x v="0"/>
    <x v="2"/>
    <s v="B"/>
    <n v="2"/>
    <n v="78"/>
    <m/>
    <m/>
  </r>
  <r>
    <x v="0"/>
    <x v="2"/>
    <s v="B"/>
    <n v="2"/>
    <n v="110"/>
    <m/>
    <m/>
  </r>
  <r>
    <x v="0"/>
    <x v="2"/>
    <s v="B"/>
    <n v="2"/>
    <n v="104"/>
    <m/>
    <m/>
  </r>
  <r>
    <x v="0"/>
    <x v="2"/>
    <s v="B"/>
    <n v="2"/>
    <n v="59"/>
    <m/>
    <m/>
  </r>
  <r>
    <x v="0"/>
    <x v="2"/>
    <s v="B"/>
    <n v="2"/>
    <n v="41"/>
    <m/>
    <m/>
  </r>
  <r>
    <x v="0"/>
    <x v="2"/>
    <s v="B"/>
    <n v="2"/>
    <n v="78"/>
    <m/>
    <m/>
  </r>
  <r>
    <x v="0"/>
    <x v="2"/>
    <s v="B"/>
    <n v="2"/>
    <n v="96"/>
    <m/>
    <m/>
  </r>
  <r>
    <x v="0"/>
    <x v="2"/>
    <s v="B"/>
    <n v="2"/>
    <n v="97"/>
    <m/>
    <m/>
  </r>
  <r>
    <x v="0"/>
    <x v="2"/>
    <s v="B"/>
    <n v="2"/>
    <n v="150"/>
    <m/>
    <m/>
  </r>
  <r>
    <x v="0"/>
    <x v="2"/>
    <s v="B"/>
    <n v="2"/>
    <n v="134"/>
    <m/>
    <m/>
  </r>
  <r>
    <x v="0"/>
    <x v="2"/>
    <s v="B"/>
    <n v="2"/>
    <n v="73"/>
    <m/>
    <m/>
  </r>
  <r>
    <x v="0"/>
    <x v="2"/>
    <s v="B"/>
    <n v="2"/>
    <n v="89"/>
    <m/>
    <m/>
  </r>
  <r>
    <x v="0"/>
    <x v="2"/>
    <s v="B"/>
    <n v="2"/>
    <n v="129"/>
    <m/>
    <m/>
  </r>
  <r>
    <x v="0"/>
    <x v="2"/>
    <s v="B"/>
    <n v="2"/>
    <n v="153"/>
    <m/>
    <m/>
  </r>
  <r>
    <x v="0"/>
    <x v="2"/>
    <s v="B"/>
    <n v="2"/>
    <n v="77"/>
    <m/>
    <m/>
  </r>
  <r>
    <x v="0"/>
    <x v="2"/>
    <s v="B"/>
    <n v="2"/>
    <n v="111"/>
    <m/>
    <m/>
  </r>
  <r>
    <x v="0"/>
    <x v="2"/>
    <s v="B"/>
    <n v="2"/>
    <n v="132"/>
    <m/>
    <m/>
  </r>
  <r>
    <x v="0"/>
    <x v="2"/>
    <s v="B"/>
    <n v="2"/>
    <n v="63"/>
    <m/>
    <m/>
  </r>
  <r>
    <x v="0"/>
    <x v="2"/>
    <s v="B"/>
    <n v="2"/>
    <n v="49"/>
    <m/>
    <m/>
  </r>
  <r>
    <x v="0"/>
    <x v="2"/>
    <s v="B"/>
    <n v="2"/>
    <n v="124"/>
    <m/>
    <m/>
  </r>
  <r>
    <x v="0"/>
    <x v="2"/>
    <s v="B"/>
    <n v="2"/>
    <n v="93"/>
    <m/>
    <m/>
  </r>
  <r>
    <x v="0"/>
    <x v="2"/>
    <s v="B"/>
    <n v="2"/>
    <n v="82"/>
    <m/>
    <m/>
  </r>
  <r>
    <x v="0"/>
    <x v="2"/>
    <s v="B"/>
    <n v="2"/>
    <n v="74"/>
    <m/>
    <m/>
  </r>
  <r>
    <x v="0"/>
    <x v="2"/>
    <s v="B"/>
    <n v="2"/>
    <n v="83"/>
    <m/>
    <m/>
  </r>
  <r>
    <x v="0"/>
    <x v="2"/>
    <s v="B"/>
    <n v="3"/>
    <n v="271"/>
    <n v="5"/>
    <n v="21"/>
  </r>
  <r>
    <x v="0"/>
    <x v="2"/>
    <s v="B"/>
    <n v="3"/>
    <n v="396"/>
    <n v="8"/>
    <n v="41"/>
  </r>
  <r>
    <x v="0"/>
    <x v="2"/>
    <s v="B"/>
    <n v="3"/>
    <n v="143"/>
    <n v="1"/>
    <n v="4"/>
  </r>
  <r>
    <x v="0"/>
    <x v="2"/>
    <s v="B"/>
    <n v="3"/>
    <n v="329"/>
    <m/>
    <m/>
  </r>
  <r>
    <x v="0"/>
    <x v="2"/>
    <s v="B"/>
    <n v="3"/>
    <n v="402"/>
    <m/>
    <m/>
  </r>
  <r>
    <x v="0"/>
    <x v="2"/>
    <s v="B"/>
    <n v="3"/>
    <n v="304"/>
    <m/>
    <m/>
  </r>
  <r>
    <x v="0"/>
    <x v="2"/>
    <s v="B"/>
    <n v="3"/>
    <n v="297"/>
    <m/>
    <m/>
  </r>
  <r>
    <x v="0"/>
    <x v="2"/>
    <s v="B"/>
    <n v="3"/>
    <n v="170"/>
    <m/>
    <m/>
  </r>
  <r>
    <x v="0"/>
    <x v="2"/>
    <s v="B"/>
    <n v="3"/>
    <n v="462"/>
    <m/>
    <m/>
  </r>
  <r>
    <x v="0"/>
    <x v="2"/>
    <s v="B"/>
    <n v="3"/>
    <n v="156"/>
    <m/>
    <m/>
  </r>
  <r>
    <x v="0"/>
    <x v="2"/>
    <s v="B"/>
    <n v="3"/>
    <n v="97"/>
    <m/>
    <m/>
  </r>
  <r>
    <x v="0"/>
    <x v="2"/>
    <s v="B"/>
    <n v="3"/>
    <n v="183"/>
    <m/>
    <m/>
  </r>
  <r>
    <x v="0"/>
    <x v="2"/>
    <s v="B"/>
    <n v="3"/>
    <n v="148"/>
    <m/>
    <m/>
  </r>
  <r>
    <x v="0"/>
    <x v="2"/>
    <s v="B"/>
    <n v="3"/>
    <n v="187"/>
    <m/>
    <m/>
  </r>
  <r>
    <x v="0"/>
    <x v="2"/>
    <s v="B"/>
    <n v="3"/>
    <n v="97"/>
    <m/>
    <m/>
  </r>
  <r>
    <x v="0"/>
    <x v="2"/>
    <s v="B"/>
    <n v="3"/>
    <n v="220"/>
    <m/>
    <m/>
  </r>
  <r>
    <x v="0"/>
    <x v="2"/>
    <s v="B"/>
    <n v="3"/>
    <n v="62"/>
    <m/>
    <m/>
  </r>
  <r>
    <x v="0"/>
    <x v="2"/>
    <s v="B"/>
    <n v="3"/>
    <n v="42"/>
    <m/>
    <m/>
  </r>
  <r>
    <x v="0"/>
    <x v="2"/>
    <s v="B"/>
    <n v="3"/>
    <n v="177"/>
    <m/>
    <m/>
  </r>
  <r>
    <x v="0"/>
    <x v="2"/>
    <s v="B"/>
    <n v="3"/>
    <n v="100"/>
    <m/>
    <m/>
  </r>
  <r>
    <x v="0"/>
    <x v="2"/>
    <s v="B"/>
    <n v="3"/>
    <n v="97"/>
    <m/>
    <m/>
  </r>
  <r>
    <x v="0"/>
    <x v="2"/>
    <s v="B"/>
    <n v="3"/>
    <n v="40"/>
    <m/>
    <m/>
  </r>
  <r>
    <x v="0"/>
    <x v="2"/>
    <s v="B"/>
    <n v="3"/>
    <n v="88"/>
    <m/>
    <m/>
  </r>
  <r>
    <x v="0"/>
    <x v="2"/>
    <s v="B"/>
    <n v="3"/>
    <n v="52"/>
    <m/>
    <m/>
  </r>
  <r>
    <x v="0"/>
    <x v="2"/>
    <s v="B"/>
    <n v="3"/>
    <n v="80"/>
    <m/>
    <m/>
  </r>
  <r>
    <x v="0"/>
    <x v="2"/>
    <s v="B"/>
    <n v="3"/>
    <n v="60"/>
    <m/>
    <m/>
  </r>
  <r>
    <x v="0"/>
    <x v="2"/>
    <s v="B"/>
    <n v="3"/>
    <n v="76"/>
    <m/>
    <m/>
  </r>
  <r>
    <x v="0"/>
    <x v="2"/>
    <s v="B"/>
    <n v="3"/>
    <n v="70"/>
    <m/>
    <m/>
  </r>
  <r>
    <x v="0"/>
    <x v="2"/>
    <s v="B"/>
    <n v="3"/>
    <n v="15"/>
    <m/>
    <m/>
  </r>
  <r>
    <x v="0"/>
    <x v="2"/>
    <s v="B"/>
    <n v="3"/>
    <n v="10"/>
    <m/>
    <m/>
  </r>
  <r>
    <x v="0"/>
    <x v="2"/>
    <s v="C"/>
    <n v="1"/>
    <n v="155"/>
    <n v="2"/>
    <n v="10"/>
  </r>
  <r>
    <x v="0"/>
    <x v="2"/>
    <s v="C"/>
    <n v="1"/>
    <n v="365"/>
    <n v="6"/>
    <n v="70"/>
  </r>
  <r>
    <x v="0"/>
    <x v="2"/>
    <s v="C"/>
    <n v="1"/>
    <n v="554"/>
    <n v="17"/>
    <n v="159"/>
  </r>
  <r>
    <x v="0"/>
    <x v="2"/>
    <s v="C"/>
    <n v="1"/>
    <n v="128"/>
    <m/>
    <m/>
  </r>
  <r>
    <x v="0"/>
    <x v="2"/>
    <s v="C"/>
    <n v="1"/>
    <n v="318"/>
    <m/>
    <m/>
  </r>
  <r>
    <x v="0"/>
    <x v="2"/>
    <s v="C"/>
    <n v="1"/>
    <n v="158"/>
    <m/>
    <m/>
  </r>
  <r>
    <x v="0"/>
    <x v="2"/>
    <s v="C"/>
    <n v="1"/>
    <n v="113"/>
    <m/>
    <m/>
  </r>
  <r>
    <x v="0"/>
    <x v="2"/>
    <s v="C"/>
    <n v="1"/>
    <n v="85"/>
    <m/>
    <m/>
  </r>
  <r>
    <x v="0"/>
    <x v="2"/>
    <s v="C"/>
    <n v="1"/>
    <n v="71"/>
    <m/>
    <m/>
  </r>
  <r>
    <x v="0"/>
    <x v="2"/>
    <s v="C"/>
    <n v="1"/>
    <n v="179"/>
    <m/>
    <m/>
  </r>
  <r>
    <x v="0"/>
    <x v="2"/>
    <s v="C"/>
    <n v="1"/>
    <n v="112"/>
    <m/>
    <m/>
  </r>
  <r>
    <x v="0"/>
    <x v="2"/>
    <s v="C"/>
    <n v="1"/>
    <n v="45"/>
    <m/>
    <m/>
  </r>
  <r>
    <x v="0"/>
    <x v="2"/>
    <s v="C"/>
    <n v="1"/>
    <n v="478"/>
    <m/>
    <m/>
  </r>
  <r>
    <x v="0"/>
    <x v="2"/>
    <s v="C"/>
    <n v="1"/>
    <n v="74"/>
    <m/>
    <m/>
  </r>
  <r>
    <x v="0"/>
    <x v="2"/>
    <s v="C"/>
    <n v="1"/>
    <n v="220"/>
    <m/>
    <m/>
  </r>
  <r>
    <x v="0"/>
    <x v="2"/>
    <s v="C"/>
    <n v="1"/>
    <n v="398"/>
    <m/>
    <m/>
  </r>
  <r>
    <x v="0"/>
    <x v="2"/>
    <s v="C"/>
    <n v="1"/>
    <n v="406"/>
    <m/>
    <m/>
  </r>
  <r>
    <x v="0"/>
    <x v="2"/>
    <s v="C"/>
    <n v="1"/>
    <n v="456"/>
    <m/>
    <m/>
  </r>
  <r>
    <x v="0"/>
    <x v="2"/>
    <s v="C"/>
    <n v="1"/>
    <n v="431"/>
    <m/>
    <m/>
  </r>
  <r>
    <x v="0"/>
    <x v="2"/>
    <s v="C"/>
    <n v="1"/>
    <n v="81"/>
    <m/>
    <m/>
  </r>
  <r>
    <x v="0"/>
    <x v="2"/>
    <s v="C"/>
    <n v="1"/>
    <n v="157"/>
    <m/>
    <m/>
  </r>
  <r>
    <x v="0"/>
    <x v="2"/>
    <s v="C"/>
    <n v="1"/>
    <n v="399"/>
    <m/>
    <m/>
  </r>
  <r>
    <x v="0"/>
    <x v="2"/>
    <s v="C"/>
    <n v="1"/>
    <n v="152"/>
    <m/>
    <m/>
  </r>
  <r>
    <x v="0"/>
    <x v="2"/>
    <s v="C"/>
    <n v="1"/>
    <n v="656"/>
    <m/>
    <m/>
  </r>
  <r>
    <x v="0"/>
    <x v="2"/>
    <s v="C"/>
    <n v="2"/>
    <n v="165"/>
    <n v="5"/>
    <n v="27"/>
  </r>
  <r>
    <x v="0"/>
    <x v="2"/>
    <s v="C"/>
    <n v="2"/>
    <n v="198"/>
    <n v="2"/>
    <n v="2"/>
  </r>
  <r>
    <x v="0"/>
    <x v="2"/>
    <s v="C"/>
    <n v="2"/>
    <n v="410"/>
    <n v="4"/>
    <n v="38"/>
  </r>
  <r>
    <x v="0"/>
    <x v="2"/>
    <s v="C"/>
    <n v="2"/>
    <n v="449"/>
    <m/>
    <m/>
  </r>
  <r>
    <x v="0"/>
    <x v="2"/>
    <s v="C"/>
    <n v="2"/>
    <n v="110"/>
    <m/>
    <m/>
  </r>
  <r>
    <x v="0"/>
    <x v="2"/>
    <s v="C"/>
    <n v="2"/>
    <n v="89"/>
    <m/>
    <m/>
  </r>
  <r>
    <x v="0"/>
    <x v="2"/>
    <s v="C"/>
    <n v="2"/>
    <n v="260"/>
    <m/>
    <m/>
  </r>
  <r>
    <x v="0"/>
    <x v="2"/>
    <s v="C"/>
    <n v="2"/>
    <n v="400"/>
    <m/>
    <m/>
  </r>
  <r>
    <x v="0"/>
    <x v="2"/>
    <s v="C"/>
    <n v="2"/>
    <n v="114"/>
    <m/>
    <m/>
  </r>
  <r>
    <x v="0"/>
    <x v="2"/>
    <s v="C"/>
    <n v="2"/>
    <n v="71"/>
    <m/>
    <m/>
  </r>
  <r>
    <x v="0"/>
    <x v="2"/>
    <s v="C"/>
    <n v="2"/>
    <n v="90"/>
    <m/>
    <m/>
  </r>
  <r>
    <x v="0"/>
    <x v="2"/>
    <s v="C"/>
    <n v="2"/>
    <n v="124"/>
    <m/>
    <m/>
  </r>
  <r>
    <x v="0"/>
    <x v="2"/>
    <s v="C"/>
    <n v="2"/>
    <n v="228"/>
    <m/>
    <m/>
  </r>
  <r>
    <x v="0"/>
    <x v="2"/>
    <s v="C"/>
    <n v="2"/>
    <n v="132"/>
    <m/>
    <m/>
  </r>
  <r>
    <x v="0"/>
    <x v="2"/>
    <s v="C"/>
    <n v="2"/>
    <n v="100"/>
    <m/>
    <m/>
  </r>
  <r>
    <x v="0"/>
    <x v="2"/>
    <s v="C"/>
    <n v="2"/>
    <n v="90"/>
    <m/>
    <m/>
  </r>
  <r>
    <x v="0"/>
    <x v="2"/>
    <s v="C"/>
    <n v="2"/>
    <n v="100"/>
    <m/>
    <m/>
  </r>
  <r>
    <x v="0"/>
    <x v="2"/>
    <s v="C"/>
    <n v="2"/>
    <n v="103"/>
    <m/>
    <m/>
  </r>
  <r>
    <x v="0"/>
    <x v="2"/>
    <s v="C"/>
    <n v="2"/>
    <n v="97"/>
    <m/>
    <m/>
  </r>
  <r>
    <x v="0"/>
    <x v="2"/>
    <s v="C"/>
    <n v="2"/>
    <n v="48"/>
    <m/>
    <m/>
  </r>
  <r>
    <x v="0"/>
    <x v="2"/>
    <s v="C"/>
    <n v="2"/>
    <n v="78"/>
    <m/>
    <m/>
  </r>
  <r>
    <x v="0"/>
    <x v="2"/>
    <s v="C"/>
    <n v="2"/>
    <n v="83"/>
    <m/>
    <m/>
  </r>
  <r>
    <x v="0"/>
    <x v="2"/>
    <s v="C"/>
    <n v="2"/>
    <n v="104"/>
    <m/>
    <m/>
  </r>
  <r>
    <x v="0"/>
    <x v="2"/>
    <s v="C"/>
    <n v="2"/>
    <n v="84"/>
    <m/>
    <m/>
  </r>
  <r>
    <x v="0"/>
    <x v="2"/>
    <s v="C"/>
    <n v="2"/>
    <n v="109"/>
    <m/>
    <m/>
  </r>
  <r>
    <x v="0"/>
    <x v="2"/>
    <s v="C"/>
    <n v="2"/>
    <n v="125"/>
    <m/>
    <m/>
  </r>
  <r>
    <x v="0"/>
    <x v="2"/>
    <s v="C"/>
    <n v="2"/>
    <n v="160"/>
    <m/>
    <m/>
  </r>
  <r>
    <x v="0"/>
    <x v="2"/>
    <s v="C"/>
    <n v="2"/>
    <n v="141"/>
    <m/>
    <m/>
  </r>
  <r>
    <x v="0"/>
    <x v="2"/>
    <s v="C"/>
    <n v="2"/>
    <n v="59"/>
    <m/>
    <m/>
  </r>
  <r>
    <x v="0"/>
    <x v="2"/>
    <s v="C"/>
    <n v="2"/>
    <n v="112"/>
    <m/>
    <m/>
  </r>
  <r>
    <x v="0"/>
    <x v="2"/>
    <s v="C"/>
    <n v="2"/>
    <n v="106"/>
    <m/>
    <m/>
  </r>
  <r>
    <x v="0"/>
    <x v="2"/>
    <s v="C"/>
    <n v="2"/>
    <n v="382"/>
    <m/>
    <m/>
  </r>
  <r>
    <x v="0"/>
    <x v="2"/>
    <s v="C"/>
    <n v="2"/>
    <n v="463"/>
    <m/>
    <m/>
  </r>
  <r>
    <x v="0"/>
    <x v="2"/>
    <s v="C"/>
    <n v="2"/>
    <n v="133"/>
    <m/>
    <m/>
  </r>
  <r>
    <x v="0"/>
    <x v="2"/>
    <s v="C"/>
    <n v="2"/>
    <n v="240"/>
    <m/>
    <m/>
  </r>
  <r>
    <x v="0"/>
    <x v="2"/>
    <s v="C"/>
    <n v="2"/>
    <n v="140"/>
    <m/>
    <m/>
  </r>
  <r>
    <x v="0"/>
    <x v="2"/>
    <s v="C"/>
    <n v="2"/>
    <n v="121"/>
    <m/>
    <m/>
  </r>
  <r>
    <x v="0"/>
    <x v="2"/>
    <s v="C"/>
    <n v="2"/>
    <n v="136"/>
    <m/>
    <m/>
  </r>
  <r>
    <x v="0"/>
    <x v="2"/>
    <s v="C"/>
    <n v="2"/>
    <n v="100"/>
    <m/>
    <m/>
  </r>
  <r>
    <x v="0"/>
    <x v="2"/>
    <s v="C"/>
    <n v="2"/>
    <n v="74"/>
    <m/>
    <m/>
  </r>
  <r>
    <x v="0"/>
    <x v="2"/>
    <s v="C"/>
    <n v="3"/>
    <n v="504"/>
    <n v="2"/>
    <n v="5"/>
  </r>
  <r>
    <x v="0"/>
    <x v="2"/>
    <s v="C"/>
    <n v="3"/>
    <n v="316"/>
    <n v="11"/>
    <n v="86"/>
  </r>
  <r>
    <x v="0"/>
    <x v="2"/>
    <s v="C"/>
    <n v="3"/>
    <n v="253"/>
    <n v="10"/>
    <n v="50"/>
  </r>
  <r>
    <x v="0"/>
    <x v="2"/>
    <s v="C"/>
    <n v="3"/>
    <n v="356"/>
    <m/>
    <m/>
  </r>
  <r>
    <x v="0"/>
    <x v="2"/>
    <s v="C"/>
    <n v="3"/>
    <n v="433"/>
    <m/>
    <m/>
  </r>
  <r>
    <x v="0"/>
    <x v="2"/>
    <s v="C"/>
    <n v="3"/>
    <n v="220"/>
    <m/>
    <m/>
  </r>
  <r>
    <x v="0"/>
    <x v="2"/>
    <s v="C"/>
    <n v="3"/>
    <n v="224"/>
    <m/>
    <m/>
  </r>
  <r>
    <x v="0"/>
    <x v="2"/>
    <s v="C"/>
    <n v="3"/>
    <n v="133"/>
    <m/>
    <m/>
  </r>
  <r>
    <x v="0"/>
    <x v="2"/>
    <s v="C"/>
    <n v="3"/>
    <n v="186"/>
    <m/>
    <m/>
  </r>
  <r>
    <x v="0"/>
    <x v="2"/>
    <s v="C"/>
    <n v="3"/>
    <n v="184"/>
    <m/>
    <m/>
  </r>
  <r>
    <x v="0"/>
    <x v="2"/>
    <s v="C"/>
    <n v="3"/>
    <n v="191"/>
    <m/>
    <m/>
  </r>
  <r>
    <x v="0"/>
    <x v="2"/>
    <s v="C"/>
    <n v="3"/>
    <n v="138"/>
    <m/>
    <m/>
  </r>
  <r>
    <x v="0"/>
    <x v="2"/>
    <s v="C"/>
    <n v="3"/>
    <n v="170"/>
    <m/>
    <m/>
  </r>
  <r>
    <x v="0"/>
    <x v="2"/>
    <s v="C"/>
    <n v="3"/>
    <n v="164"/>
    <m/>
    <m/>
  </r>
  <r>
    <x v="0"/>
    <x v="2"/>
    <s v="C"/>
    <n v="3"/>
    <n v="119"/>
    <m/>
    <m/>
  </r>
  <r>
    <x v="0"/>
    <x v="2"/>
    <s v="C"/>
    <n v="3"/>
    <n v="106"/>
    <m/>
    <m/>
  </r>
  <r>
    <x v="0"/>
    <x v="2"/>
    <s v="C"/>
    <n v="3"/>
    <n v="90"/>
    <m/>
    <m/>
  </r>
  <r>
    <x v="0"/>
    <x v="2"/>
    <s v="C"/>
    <n v="3"/>
    <n v="68"/>
    <m/>
    <m/>
  </r>
  <r>
    <x v="0"/>
    <x v="2"/>
    <s v="C"/>
    <n v="3"/>
    <n v="95"/>
    <m/>
    <m/>
  </r>
  <r>
    <x v="0"/>
    <x v="2"/>
    <s v="C"/>
    <n v="3"/>
    <n v="85"/>
    <m/>
    <m/>
  </r>
  <r>
    <x v="0"/>
    <x v="2"/>
    <s v="C"/>
    <n v="3"/>
    <n v="57"/>
    <m/>
    <m/>
  </r>
  <r>
    <x v="0"/>
    <x v="2"/>
    <s v="C"/>
    <n v="3"/>
    <n v="35"/>
    <m/>
    <m/>
  </r>
  <r>
    <x v="0"/>
    <x v="2"/>
    <s v="C"/>
    <n v="3"/>
    <n v="120"/>
    <m/>
    <m/>
  </r>
  <r>
    <x v="0"/>
    <x v="2"/>
    <s v="C"/>
    <n v="3"/>
    <n v="70"/>
    <m/>
    <m/>
  </r>
  <r>
    <x v="0"/>
    <x v="2"/>
    <s v="C"/>
    <n v="3"/>
    <n v="89"/>
    <m/>
    <m/>
  </r>
  <r>
    <x v="0"/>
    <x v="2"/>
    <s v="C"/>
    <n v="3"/>
    <n v="68"/>
    <m/>
    <m/>
  </r>
  <r>
    <x v="0"/>
    <x v="2"/>
    <s v="C"/>
    <n v="3"/>
    <n v="48"/>
    <m/>
    <m/>
  </r>
  <r>
    <x v="0"/>
    <x v="2"/>
    <s v="C"/>
    <n v="3"/>
    <n v="40"/>
    <m/>
    <m/>
  </r>
  <r>
    <x v="0"/>
    <x v="2"/>
    <s v="C"/>
    <n v="3"/>
    <n v="21"/>
    <m/>
    <m/>
  </r>
  <r>
    <x v="0"/>
    <x v="2"/>
    <s v="C"/>
    <n v="3"/>
    <n v="20"/>
    <m/>
    <m/>
  </r>
  <r>
    <x v="1"/>
    <x v="0"/>
    <s v="A"/>
    <n v="1"/>
    <n v="450"/>
    <n v="8"/>
    <n v="68"/>
  </r>
  <r>
    <x v="1"/>
    <x v="0"/>
    <s v="A"/>
    <n v="1"/>
    <n v="161"/>
    <n v="3"/>
    <n v="40"/>
  </r>
  <r>
    <x v="1"/>
    <x v="0"/>
    <s v="A"/>
    <n v="1"/>
    <n v="204"/>
    <n v="5"/>
    <n v="35"/>
  </r>
  <r>
    <x v="1"/>
    <x v="0"/>
    <s v="A"/>
    <n v="1"/>
    <n v="244"/>
    <m/>
    <m/>
  </r>
  <r>
    <x v="1"/>
    <x v="0"/>
    <s v="A"/>
    <n v="1"/>
    <n v="421"/>
    <m/>
    <m/>
  </r>
  <r>
    <x v="1"/>
    <x v="0"/>
    <s v="A"/>
    <n v="1"/>
    <n v="383"/>
    <m/>
    <m/>
  </r>
  <r>
    <x v="1"/>
    <x v="0"/>
    <s v="A"/>
    <n v="1"/>
    <n v="259"/>
    <m/>
    <m/>
  </r>
  <r>
    <x v="1"/>
    <x v="0"/>
    <s v="A"/>
    <n v="1"/>
    <n v="256"/>
    <m/>
    <m/>
  </r>
  <r>
    <x v="1"/>
    <x v="0"/>
    <s v="A"/>
    <n v="1"/>
    <n v="131"/>
    <m/>
    <m/>
  </r>
  <r>
    <x v="1"/>
    <x v="0"/>
    <s v="A"/>
    <n v="1"/>
    <n v="94"/>
    <m/>
    <m/>
  </r>
  <r>
    <x v="1"/>
    <x v="0"/>
    <s v="A"/>
    <n v="1"/>
    <n v="429"/>
    <m/>
    <m/>
  </r>
  <r>
    <x v="1"/>
    <x v="0"/>
    <s v="A"/>
    <n v="1"/>
    <n v="213"/>
    <m/>
    <m/>
  </r>
  <r>
    <x v="1"/>
    <x v="0"/>
    <s v="A"/>
    <n v="1"/>
    <n v="434"/>
    <m/>
    <m/>
  </r>
  <r>
    <x v="1"/>
    <x v="0"/>
    <s v="A"/>
    <n v="1"/>
    <n v="200"/>
    <m/>
    <m/>
  </r>
  <r>
    <x v="1"/>
    <x v="0"/>
    <s v="A"/>
    <n v="2"/>
    <n v="176"/>
    <n v="4"/>
    <n v="15"/>
  </r>
  <r>
    <x v="1"/>
    <x v="0"/>
    <s v="A"/>
    <n v="2"/>
    <n v="145"/>
    <n v="3"/>
    <n v="13"/>
  </r>
  <r>
    <x v="1"/>
    <x v="0"/>
    <s v="A"/>
    <n v="2"/>
    <n v="69"/>
    <n v="2"/>
    <n v="18"/>
  </r>
  <r>
    <x v="1"/>
    <x v="0"/>
    <s v="A"/>
    <n v="2"/>
    <n v="264"/>
    <m/>
    <m/>
  </r>
  <r>
    <x v="1"/>
    <x v="0"/>
    <s v="A"/>
    <n v="2"/>
    <n v="580"/>
    <m/>
    <m/>
  </r>
  <r>
    <x v="1"/>
    <x v="0"/>
    <s v="A"/>
    <n v="2"/>
    <n v="717"/>
    <m/>
    <m/>
  </r>
  <r>
    <x v="1"/>
    <x v="0"/>
    <s v="A"/>
    <n v="2"/>
    <n v="416"/>
    <m/>
    <m/>
  </r>
  <r>
    <x v="1"/>
    <x v="0"/>
    <s v="A"/>
    <n v="2"/>
    <n v="308"/>
    <m/>
    <m/>
  </r>
  <r>
    <x v="1"/>
    <x v="0"/>
    <s v="A"/>
    <n v="2"/>
    <n v="365"/>
    <m/>
    <m/>
  </r>
  <r>
    <x v="1"/>
    <x v="0"/>
    <s v="A"/>
    <n v="2"/>
    <n v="332"/>
    <m/>
    <m/>
  </r>
  <r>
    <x v="1"/>
    <x v="0"/>
    <s v="A"/>
    <n v="3"/>
    <n v="275"/>
    <n v="4"/>
    <n v="33"/>
  </r>
  <r>
    <x v="1"/>
    <x v="0"/>
    <s v="A"/>
    <n v="3"/>
    <n v="279"/>
    <n v="4"/>
    <n v="26"/>
  </r>
  <r>
    <x v="1"/>
    <x v="0"/>
    <s v="A"/>
    <n v="3"/>
    <n v="401"/>
    <n v="15"/>
    <n v="170"/>
  </r>
  <r>
    <x v="1"/>
    <x v="0"/>
    <s v="A"/>
    <n v="3"/>
    <n v="540"/>
    <m/>
    <m/>
  </r>
  <r>
    <x v="1"/>
    <x v="0"/>
    <s v="A"/>
    <n v="3"/>
    <n v="348"/>
    <m/>
    <m/>
  </r>
  <r>
    <x v="1"/>
    <x v="0"/>
    <s v="A"/>
    <n v="3"/>
    <n v="674"/>
    <m/>
    <m/>
  </r>
  <r>
    <x v="1"/>
    <x v="0"/>
    <s v="A"/>
    <n v="3"/>
    <n v="254"/>
    <m/>
    <m/>
  </r>
  <r>
    <x v="1"/>
    <x v="0"/>
    <s v="A"/>
    <n v="3"/>
    <n v="562"/>
    <m/>
    <m/>
  </r>
  <r>
    <x v="1"/>
    <x v="0"/>
    <s v="A"/>
    <n v="3"/>
    <n v="470"/>
    <m/>
    <m/>
  </r>
  <r>
    <x v="1"/>
    <x v="0"/>
    <s v="A"/>
    <n v="3"/>
    <n v="173"/>
    <m/>
    <m/>
  </r>
  <r>
    <x v="1"/>
    <x v="0"/>
    <s v="A"/>
    <n v="3"/>
    <n v="300"/>
    <m/>
    <m/>
  </r>
  <r>
    <x v="1"/>
    <x v="0"/>
    <s v="A"/>
    <n v="3"/>
    <n v="518"/>
    <m/>
    <m/>
  </r>
  <r>
    <x v="1"/>
    <x v="0"/>
    <s v="A"/>
    <n v="3"/>
    <n v="430"/>
    <m/>
    <m/>
  </r>
  <r>
    <x v="1"/>
    <x v="0"/>
    <s v="B"/>
    <n v="1"/>
    <n v="262"/>
    <n v="5"/>
    <n v="35"/>
  </r>
  <r>
    <x v="1"/>
    <x v="0"/>
    <s v="B"/>
    <n v="1"/>
    <n v="376"/>
    <n v="3"/>
    <n v="26"/>
  </r>
  <r>
    <x v="1"/>
    <x v="0"/>
    <s v="B"/>
    <n v="1"/>
    <n v="428"/>
    <n v="21"/>
    <n v="136"/>
  </r>
  <r>
    <x v="1"/>
    <x v="0"/>
    <s v="B"/>
    <n v="1"/>
    <n v="211"/>
    <m/>
    <m/>
  </r>
  <r>
    <x v="1"/>
    <x v="0"/>
    <s v="B"/>
    <n v="1"/>
    <n v="84"/>
    <m/>
    <m/>
  </r>
  <r>
    <x v="1"/>
    <x v="0"/>
    <s v="B"/>
    <n v="1"/>
    <n v="410"/>
    <m/>
    <m/>
  </r>
  <r>
    <x v="1"/>
    <x v="0"/>
    <s v="B"/>
    <n v="1"/>
    <n v="342"/>
    <m/>
    <m/>
  </r>
  <r>
    <x v="1"/>
    <x v="0"/>
    <s v="B"/>
    <n v="1"/>
    <n v="333"/>
    <m/>
    <m/>
  </r>
  <r>
    <x v="1"/>
    <x v="0"/>
    <s v="B"/>
    <n v="1"/>
    <n v="349"/>
    <m/>
    <m/>
  </r>
  <r>
    <x v="1"/>
    <x v="0"/>
    <s v="B"/>
    <n v="1"/>
    <n v="232"/>
    <m/>
    <m/>
  </r>
  <r>
    <x v="1"/>
    <x v="0"/>
    <s v="B"/>
    <n v="1"/>
    <n v="162"/>
    <m/>
    <m/>
  </r>
  <r>
    <x v="1"/>
    <x v="0"/>
    <s v="B"/>
    <n v="1"/>
    <n v="363"/>
    <m/>
    <m/>
  </r>
  <r>
    <x v="1"/>
    <x v="0"/>
    <s v="B"/>
    <n v="2"/>
    <n v="182"/>
    <n v="3"/>
    <n v="31"/>
  </r>
  <r>
    <x v="1"/>
    <x v="0"/>
    <s v="B"/>
    <n v="2"/>
    <n v="266"/>
    <n v="5"/>
    <n v="43"/>
  </r>
  <r>
    <x v="1"/>
    <x v="0"/>
    <s v="B"/>
    <n v="2"/>
    <n v="526"/>
    <n v="14"/>
    <n v="103"/>
  </r>
  <r>
    <x v="1"/>
    <x v="0"/>
    <s v="B"/>
    <n v="2"/>
    <n v="488"/>
    <m/>
    <m/>
  </r>
  <r>
    <x v="1"/>
    <x v="0"/>
    <s v="B"/>
    <n v="2"/>
    <n v="390"/>
    <m/>
    <m/>
  </r>
  <r>
    <x v="1"/>
    <x v="0"/>
    <s v="B"/>
    <n v="2"/>
    <n v="254"/>
    <m/>
    <m/>
  </r>
  <r>
    <x v="1"/>
    <x v="0"/>
    <s v="B"/>
    <n v="2"/>
    <n v="512"/>
    <m/>
    <m/>
  </r>
  <r>
    <x v="1"/>
    <x v="0"/>
    <s v="B"/>
    <n v="2"/>
    <n v="370"/>
    <m/>
    <m/>
  </r>
  <r>
    <x v="1"/>
    <x v="0"/>
    <s v="B"/>
    <n v="2"/>
    <n v="310"/>
    <m/>
    <m/>
  </r>
  <r>
    <x v="1"/>
    <x v="0"/>
    <s v="B"/>
    <n v="2"/>
    <n v="469"/>
    <m/>
    <m/>
  </r>
  <r>
    <x v="1"/>
    <x v="0"/>
    <s v="B"/>
    <n v="2"/>
    <n v="244"/>
    <m/>
    <m/>
  </r>
  <r>
    <x v="1"/>
    <x v="0"/>
    <s v="B"/>
    <n v="2"/>
    <n v="320"/>
    <m/>
    <m/>
  </r>
  <r>
    <x v="1"/>
    <x v="0"/>
    <s v="B"/>
    <n v="2"/>
    <n v="232"/>
    <m/>
    <m/>
  </r>
  <r>
    <x v="1"/>
    <x v="0"/>
    <s v="B"/>
    <n v="2"/>
    <n v="333"/>
    <m/>
    <m/>
  </r>
  <r>
    <x v="1"/>
    <x v="0"/>
    <s v="B"/>
    <n v="2"/>
    <n v="445"/>
    <m/>
    <m/>
  </r>
  <r>
    <x v="1"/>
    <x v="0"/>
    <s v="B"/>
    <n v="2"/>
    <n v="129"/>
    <m/>
    <m/>
  </r>
  <r>
    <x v="1"/>
    <x v="0"/>
    <s v="B"/>
    <n v="2"/>
    <n v="460"/>
    <m/>
    <m/>
  </r>
  <r>
    <x v="1"/>
    <x v="0"/>
    <s v="B"/>
    <n v="2"/>
    <n v="382"/>
    <m/>
    <m/>
  </r>
  <r>
    <x v="1"/>
    <x v="0"/>
    <s v="B"/>
    <n v="2"/>
    <n v="413"/>
    <m/>
    <m/>
  </r>
  <r>
    <x v="1"/>
    <x v="0"/>
    <s v="B"/>
    <n v="2"/>
    <n v="390"/>
    <m/>
    <m/>
  </r>
  <r>
    <x v="1"/>
    <x v="0"/>
    <s v="B"/>
    <n v="2"/>
    <n v="319"/>
    <m/>
    <m/>
  </r>
  <r>
    <x v="1"/>
    <x v="0"/>
    <s v="B"/>
    <n v="2"/>
    <n v="173"/>
    <m/>
    <m/>
  </r>
  <r>
    <x v="1"/>
    <x v="0"/>
    <s v="B"/>
    <n v="2"/>
    <n v="53"/>
    <m/>
    <m/>
  </r>
  <r>
    <x v="1"/>
    <x v="0"/>
    <s v="B"/>
    <n v="2"/>
    <n v="64"/>
    <m/>
    <m/>
  </r>
  <r>
    <x v="1"/>
    <x v="0"/>
    <s v="B"/>
    <n v="2"/>
    <n v="73"/>
    <m/>
    <m/>
  </r>
  <r>
    <x v="1"/>
    <x v="0"/>
    <s v="B"/>
    <n v="2"/>
    <n v="41"/>
    <m/>
    <m/>
  </r>
  <r>
    <x v="1"/>
    <x v="0"/>
    <s v="B"/>
    <n v="3"/>
    <n v="412"/>
    <n v="6"/>
    <n v="62"/>
  </r>
  <r>
    <x v="1"/>
    <x v="0"/>
    <s v="B"/>
    <n v="3"/>
    <n v="254"/>
    <n v="3"/>
    <n v="29"/>
  </r>
  <r>
    <x v="1"/>
    <x v="0"/>
    <s v="B"/>
    <n v="3"/>
    <n v="296"/>
    <n v="3"/>
    <n v="38"/>
  </r>
  <r>
    <x v="1"/>
    <x v="0"/>
    <s v="B"/>
    <n v="3"/>
    <n v="465"/>
    <m/>
    <m/>
  </r>
  <r>
    <x v="1"/>
    <x v="0"/>
    <s v="B"/>
    <n v="3"/>
    <n v="480"/>
    <m/>
    <m/>
  </r>
  <r>
    <x v="1"/>
    <x v="0"/>
    <s v="B"/>
    <n v="3"/>
    <n v="381"/>
    <m/>
    <m/>
  </r>
  <r>
    <x v="1"/>
    <x v="0"/>
    <s v="B"/>
    <n v="3"/>
    <n v="279"/>
    <m/>
    <m/>
  </r>
  <r>
    <x v="1"/>
    <x v="0"/>
    <s v="B"/>
    <n v="3"/>
    <n v="396"/>
    <m/>
    <m/>
  </r>
  <r>
    <x v="1"/>
    <x v="0"/>
    <s v="B"/>
    <n v="3"/>
    <n v="120"/>
    <m/>
    <m/>
  </r>
  <r>
    <x v="1"/>
    <x v="0"/>
    <s v="B"/>
    <n v="3"/>
    <n v="334"/>
    <m/>
    <m/>
  </r>
  <r>
    <x v="1"/>
    <x v="0"/>
    <s v="B"/>
    <n v="3"/>
    <n v="149"/>
    <m/>
    <m/>
  </r>
  <r>
    <x v="1"/>
    <x v="0"/>
    <s v="B"/>
    <n v="3"/>
    <n v="416"/>
    <m/>
    <m/>
  </r>
  <r>
    <x v="1"/>
    <x v="0"/>
    <s v="B"/>
    <n v="3"/>
    <n v="252"/>
    <m/>
    <m/>
  </r>
  <r>
    <x v="1"/>
    <x v="0"/>
    <s v="B"/>
    <n v="3"/>
    <n v="200"/>
    <m/>
    <m/>
  </r>
  <r>
    <x v="1"/>
    <x v="0"/>
    <s v="B"/>
    <n v="3"/>
    <n v="470"/>
    <m/>
    <m/>
  </r>
  <r>
    <x v="1"/>
    <x v="0"/>
    <s v="B"/>
    <n v="3"/>
    <n v="199"/>
    <m/>
    <m/>
  </r>
  <r>
    <x v="1"/>
    <x v="0"/>
    <s v="B"/>
    <n v="3"/>
    <n v="141"/>
    <m/>
    <m/>
  </r>
  <r>
    <x v="1"/>
    <x v="0"/>
    <s v="C"/>
    <n v="1"/>
    <n v="388"/>
    <n v="6"/>
    <n v="63"/>
  </r>
  <r>
    <x v="1"/>
    <x v="0"/>
    <s v="C"/>
    <n v="1"/>
    <n v="318"/>
    <n v="2"/>
    <n v="57"/>
  </r>
  <r>
    <x v="1"/>
    <x v="0"/>
    <s v="C"/>
    <n v="1"/>
    <n v="516"/>
    <n v="6"/>
    <n v="59"/>
  </r>
  <r>
    <x v="1"/>
    <x v="0"/>
    <s v="C"/>
    <n v="1"/>
    <n v="450"/>
    <m/>
    <m/>
  </r>
  <r>
    <x v="1"/>
    <x v="0"/>
    <s v="C"/>
    <n v="1"/>
    <n v="572"/>
    <m/>
    <m/>
  </r>
  <r>
    <x v="1"/>
    <x v="0"/>
    <s v="C"/>
    <n v="1"/>
    <n v="185"/>
    <m/>
    <m/>
  </r>
  <r>
    <x v="1"/>
    <x v="0"/>
    <s v="C"/>
    <n v="1"/>
    <n v="104"/>
    <m/>
    <m/>
  </r>
  <r>
    <x v="1"/>
    <x v="0"/>
    <s v="C"/>
    <n v="1"/>
    <n v="352"/>
    <m/>
    <m/>
  </r>
  <r>
    <x v="1"/>
    <x v="0"/>
    <s v="C"/>
    <n v="2"/>
    <n v="299"/>
    <n v="2"/>
    <n v="36"/>
  </r>
  <r>
    <x v="1"/>
    <x v="0"/>
    <s v="C"/>
    <n v="2"/>
    <n v="232"/>
    <n v="8"/>
    <n v="58"/>
  </r>
  <r>
    <x v="1"/>
    <x v="0"/>
    <s v="C"/>
    <n v="2"/>
    <n v="181"/>
    <n v="3"/>
    <n v="31"/>
  </r>
  <r>
    <x v="1"/>
    <x v="0"/>
    <s v="C"/>
    <n v="2"/>
    <n v="505"/>
    <m/>
    <m/>
  </r>
  <r>
    <x v="1"/>
    <x v="0"/>
    <s v="C"/>
    <n v="2"/>
    <n v="224"/>
    <m/>
    <m/>
  </r>
  <r>
    <x v="1"/>
    <x v="0"/>
    <s v="C"/>
    <n v="2"/>
    <n v="401"/>
    <m/>
    <m/>
  </r>
  <r>
    <x v="1"/>
    <x v="0"/>
    <s v="C"/>
    <n v="2"/>
    <n v="623"/>
    <m/>
    <m/>
  </r>
  <r>
    <x v="1"/>
    <x v="0"/>
    <s v="C"/>
    <n v="2"/>
    <n v="824"/>
    <m/>
    <m/>
  </r>
  <r>
    <x v="1"/>
    <x v="0"/>
    <s v="C"/>
    <n v="2"/>
    <n v="105"/>
    <m/>
    <m/>
  </r>
  <r>
    <x v="1"/>
    <x v="0"/>
    <s v="C"/>
    <n v="2"/>
    <n v="97"/>
    <m/>
    <m/>
  </r>
  <r>
    <x v="1"/>
    <x v="0"/>
    <s v="C"/>
    <n v="2"/>
    <n v="277"/>
    <m/>
    <m/>
  </r>
  <r>
    <x v="1"/>
    <x v="0"/>
    <s v="C"/>
    <n v="2"/>
    <n v="407"/>
    <m/>
    <m/>
  </r>
  <r>
    <x v="1"/>
    <x v="0"/>
    <s v="C"/>
    <n v="3"/>
    <n v="370"/>
    <n v="2"/>
    <n v="11"/>
  </r>
  <r>
    <x v="1"/>
    <x v="0"/>
    <s v="C"/>
    <n v="3"/>
    <n v="392"/>
    <n v="9"/>
    <n v="107"/>
  </r>
  <r>
    <x v="1"/>
    <x v="0"/>
    <s v="C"/>
    <n v="3"/>
    <n v="247"/>
    <n v="4"/>
    <n v="32"/>
  </r>
  <r>
    <x v="1"/>
    <x v="0"/>
    <s v="C"/>
    <n v="3"/>
    <n v="610"/>
    <m/>
    <m/>
  </r>
  <r>
    <x v="1"/>
    <x v="0"/>
    <s v="C"/>
    <n v="3"/>
    <n v="89"/>
    <m/>
    <m/>
  </r>
  <r>
    <x v="1"/>
    <x v="0"/>
    <s v="C"/>
    <n v="3"/>
    <n v="356"/>
    <m/>
    <m/>
  </r>
  <r>
    <x v="1"/>
    <x v="0"/>
    <s v="C"/>
    <n v="3"/>
    <n v="360"/>
    <m/>
    <m/>
  </r>
  <r>
    <x v="1"/>
    <x v="0"/>
    <s v="C"/>
    <n v="3"/>
    <n v="422"/>
    <m/>
    <m/>
  </r>
  <r>
    <x v="1"/>
    <x v="0"/>
    <s v="C"/>
    <n v="3"/>
    <n v="373"/>
    <m/>
    <m/>
  </r>
  <r>
    <x v="1"/>
    <x v="1"/>
    <s v="A"/>
    <n v="1"/>
    <n v="209"/>
    <n v="6"/>
    <n v="54"/>
  </r>
  <r>
    <x v="1"/>
    <x v="1"/>
    <s v="A"/>
    <n v="1"/>
    <n v="227"/>
    <n v="3"/>
    <n v="9"/>
  </r>
  <r>
    <x v="1"/>
    <x v="1"/>
    <s v="A"/>
    <n v="1"/>
    <n v="190"/>
    <n v="4"/>
    <n v="36"/>
  </r>
  <r>
    <x v="1"/>
    <x v="1"/>
    <s v="A"/>
    <n v="1"/>
    <n v="39"/>
    <m/>
    <m/>
  </r>
  <r>
    <x v="1"/>
    <x v="1"/>
    <s v="A"/>
    <n v="1"/>
    <n v="49"/>
    <m/>
    <m/>
  </r>
  <r>
    <x v="1"/>
    <x v="1"/>
    <s v="A"/>
    <n v="1"/>
    <n v="175"/>
    <m/>
    <m/>
  </r>
  <r>
    <x v="1"/>
    <x v="1"/>
    <s v="A"/>
    <n v="1"/>
    <n v="275"/>
    <m/>
    <m/>
  </r>
  <r>
    <x v="1"/>
    <x v="1"/>
    <s v="A"/>
    <n v="1"/>
    <n v="346"/>
    <m/>
    <m/>
  </r>
  <r>
    <x v="1"/>
    <x v="1"/>
    <s v="A"/>
    <n v="2"/>
    <n v="398"/>
    <n v="6"/>
    <n v="45"/>
  </r>
  <r>
    <x v="1"/>
    <x v="1"/>
    <s v="A"/>
    <n v="2"/>
    <n v="132"/>
    <n v="2"/>
    <n v="10"/>
  </r>
  <r>
    <x v="1"/>
    <x v="1"/>
    <s v="A"/>
    <n v="2"/>
    <n v="337"/>
    <n v="1"/>
    <n v="12"/>
  </r>
  <r>
    <x v="1"/>
    <x v="1"/>
    <s v="A"/>
    <n v="2"/>
    <n v="274"/>
    <m/>
    <m/>
  </r>
  <r>
    <x v="1"/>
    <x v="1"/>
    <s v="A"/>
    <n v="2"/>
    <n v="203"/>
    <m/>
    <m/>
  </r>
  <r>
    <x v="1"/>
    <x v="1"/>
    <s v="A"/>
    <n v="2"/>
    <n v="172"/>
    <m/>
    <m/>
  </r>
  <r>
    <x v="1"/>
    <x v="1"/>
    <s v="A"/>
    <n v="2"/>
    <n v="155"/>
    <m/>
    <m/>
  </r>
  <r>
    <x v="1"/>
    <x v="1"/>
    <s v="A"/>
    <n v="2"/>
    <n v="202"/>
    <m/>
    <m/>
  </r>
  <r>
    <x v="1"/>
    <x v="1"/>
    <s v="A"/>
    <n v="2"/>
    <n v="209"/>
    <m/>
    <m/>
  </r>
  <r>
    <x v="1"/>
    <x v="1"/>
    <s v="A"/>
    <n v="2"/>
    <n v="84"/>
    <m/>
    <m/>
  </r>
  <r>
    <x v="1"/>
    <x v="1"/>
    <s v="A"/>
    <n v="2"/>
    <n v="340"/>
    <m/>
    <m/>
  </r>
  <r>
    <x v="1"/>
    <x v="1"/>
    <s v="A"/>
    <n v="3"/>
    <n v="405"/>
    <n v="11"/>
    <n v="101"/>
  </r>
  <r>
    <x v="1"/>
    <x v="1"/>
    <s v="A"/>
    <n v="3"/>
    <n v="114"/>
    <n v="1"/>
    <n v="6"/>
  </r>
  <r>
    <x v="1"/>
    <x v="1"/>
    <s v="A"/>
    <n v="3"/>
    <n v="180"/>
    <n v="5"/>
    <n v="55"/>
  </r>
  <r>
    <x v="1"/>
    <x v="1"/>
    <s v="A"/>
    <n v="3"/>
    <n v="135"/>
    <m/>
    <m/>
  </r>
  <r>
    <x v="1"/>
    <x v="1"/>
    <s v="A"/>
    <n v="3"/>
    <n v="110"/>
    <m/>
    <m/>
  </r>
  <r>
    <x v="1"/>
    <x v="1"/>
    <s v="A"/>
    <n v="3"/>
    <n v="136"/>
    <m/>
    <m/>
  </r>
  <r>
    <x v="1"/>
    <x v="1"/>
    <s v="A"/>
    <n v="3"/>
    <n v="271"/>
    <m/>
    <m/>
  </r>
  <r>
    <x v="1"/>
    <x v="1"/>
    <s v="A"/>
    <n v="3"/>
    <n v="282"/>
    <m/>
    <m/>
  </r>
  <r>
    <x v="1"/>
    <x v="1"/>
    <s v="A"/>
    <n v="3"/>
    <n v="116"/>
    <m/>
    <m/>
  </r>
  <r>
    <x v="1"/>
    <x v="1"/>
    <s v="A"/>
    <n v="3"/>
    <n v="193"/>
    <m/>
    <m/>
  </r>
  <r>
    <x v="1"/>
    <x v="1"/>
    <s v="A"/>
    <n v="3"/>
    <n v="211"/>
    <m/>
    <m/>
  </r>
  <r>
    <x v="1"/>
    <x v="1"/>
    <s v="A"/>
    <n v="3"/>
    <n v="175"/>
    <m/>
    <m/>
  </r>
  <r>
    <x v="1"/>
    <x v="1"/>
    <s v="B"/>
    <n v="1"/>
    <n v="168"/>
    <n v="2"/>
    <n v="18"/>
  </r>
  <r>
    <x v="1"/>
    <x v="1"/>
    <s v="B"/>
    <n v="1"/>
    <n v="335"/>
    <n v="10"/>
    <n v="77"/>
  </r>
  <r>
    <x v="1"/>
    <x v="1"/>
    <s v="B"/>
    <n v="1"/>
    <n v="199"/>
    <n v="3"/>
    <n v="28"/>
  </r>
  <r>
    <x v="1"/>
    <x v="1"/>
    <s v="B"/>
    <n v="1"/>
    <n v="60"/>
    <m/>
    <m/>
  </r>
  <r>
    <x v="1"/>
    <x v="1"/>
    <s v="B"/>
    <n v="1"/>
    <n v="138"/>
    <m/>
    <m/>
  </r>
  <r>
    <x v="1"/>
    <x v="1"/>
    <s v="B"/>
    <n v="1"/>
    <n v="215"/>
    <m/>
    <m/>
  </r>
  <r>
    <x v="1"/>
    <x v="1"/>
    <s v="B"/>
    <n v="1"/>
    <n v="201"/>
    <m/>
    <m/>
  </r>
  <r>
    <x v="1"/>
    <x v="1"/>
    <s v="B"/>
    <n v="1"/>
    <n v="102"/>
    <m/>
    <m/>
  </r>
  <r>
    <x v="1"/>
    <x v="1"/>
    <s v="B"/>
    <n v="2"/>
    <n v="232"/>
    <n v="3"/>
    <n v="22"/>
  </r>
  <r>
    <x v="1"/>
    <x v="1"/>
    <s v="B"/>
    <n v="2"/>
    <n v="106"/>
    <n v="5"/>
    <n v="40"/>
  </r>
  <r>
    <x v="1"/>
    <x v="1"/>
    <s v="B"/>
    <n v="2"/>
    <n v="99"/>
    <n v="2"/>
    <n v="3"/>
  </r>
  <r>
    <x v="1"/>
    <x v="1"/>
    <s v="B"/>
    <n v="2"/>
    <n v="370"/>
    <m/>
    <m/>
  </r>
  <r>
    <x v="1"/>
    <x v="1"/>
    <s v="B"/>
    <n v="2"/>
    <n v="312"/>
    <m/>
    <m/>
  </r>
  <r>
    <x v="1"/>
    <x v="1"/>
    <s v="B"/>
    <n v="2"/>
    <n v="281"/>
    <m/>
    <m/>
  </r>
  <r>
    <x v="1"/>
    <x v="1"/>
    <s v="B"/>
    <n v="2"/>
    <n v="306"/>
    <m/>
    <m/>
  </r>
  <r>
    <x v="1"/>
    <x v="1"/>
    <s v="B"/>
    <n v="2"/>
    <n v="252"/>
    <m/>
    <m/>
  </r>
  <r>
    <x v="1"/>
    <x v="1"/>
    <s v="B"/>
    <n v="3"/>
    <n v="278"/>
    <n v="8"/>
    <n v="28"/>
  </r>
  <r>
    <x v="1"/>
    <x v="1"/>
    <s v="B"/>
    <n v="3"/>
    <n v="393"/>
    <n v="7"/>
    <n v="51"/>
  </r>
  <r>
    <x v="1"/>
    <x v="1"/>
    <s v="B"/>
    <n v="3"/>
    <n v="608"/>
    <n v="18"/>
    <n v="173"/>
  </r>
  <r>
    <x v="1"/>
    <x v="1"/>
    <s v="B"/>
    <n v="3"/>
    <n v="299"/>
    <m/>
    <m/>
  </r>
  <r>
    <x v="1"/>
    <x v="1"/>
    <s v="B"/>
    <n v="3"/>
    <n v="235"/>
    <m/>
    <m/>
  </r>
  <r>
    <x v="1"/>
    <x v="1"/>
    <s v="B"/>
    <n v="3"/>
    <n v="152"/>
    <m/>
    <m/>
  </r>
  <r>
    <x v="1"/>
    <x v="1"/>
    <s v="B"/>
    <n v="3"/>
    <n v="209"/>
    <m/>
    <m/>
  </r>
  <r>
    <x v="1"/>
    <x v="1"/>
    <s v="B"/>
    <n v="3"/>
    <n v="208"/>
    <m/>
    <m/>
  </r>
  <r>
    <x v="1"/>
    <x v="1"/>
    <s v="B"/>
    <n v="3"/>
    <n v="167"/>
    <m/>
    <m/>
  </r>
  <r>
    <x v="1"/>
    <x v="1"/>
    <s v="B"/>
    <n v="3"/>
    <n v="84"/>
    <m/>
    <m/>
  </r>
  <r>
    <x v="1"/>
    <x v="1"/>
    <s v="B"/>
    <n v="3"/>
    <n v="484"/>
    <m/>
    <m/>
  </r>
  <r>
    <x v="1"/>
    <x v="1"/>
    <s v="B"/>
    <n v="3"/>
    <n v="400"/>
    <m/>
    <m/>
  </r>
  <r>
    <x v="1"/>
    <x v="1"/>
    <s v="B"/>
    <n v="3"/>
    <n v="113"/>
    <m/>
    <m/>
  </r>
  <r>
    <x v="1"/>
    <x v="1"/>
    <s v="B"/>
    <n v="3"/>
    <n v="312"/>
    <m/>
    <m/>
  </r>
  <r>
    <x v="1"/>
    <x v="1"/>
    <s v="B"/>
    <n v="3"/>
    <n v="138"/>
    <m/>
    <m/>
  </r>
  <r>
    <x v="1"/>
    <x v="1"/>
    <s v="B"/>
    <n v="3"/>
    <n v="169"/>
    <m/>
    <m/>
  </r>
  <r>
    <x v="1"/>
    <x v="1"/>
    <s v="B"/>
    <n v="3"/>
    <n v="349"/>
    <m/>
    <m/>
  </r>
  <r>
    <x v="1"/>
    <x v="1"/>
    <s v="B"/>
    <n v="3"/>
    <n v="267"/>
    <m/>
    <m/>
  </r>
  <r>
    <x v="1"/>
    <x v="1"/>
    <s v="C"/>
    <n v="1"/>
    <n v="212"/>
    <n v="4"/>
    <n v="42"/>
  </r>
  <r>
    <x v="1"/>
    <x v="1"/>
    <s v="C"/>
    <n v="1"/>
    <n v="177"/>
    <n v="2"/>
    <n v="14"/>
  </r>
  <r>
    <x v="1"/>
    <x v="1"/>
    <s v="C"/>
    <n v="1"/>
    <n v="143"/>
    <n v="3"/>
    <n v="18"/>
  </r>
  <r>
    <x v="1"/>
    <x v="1"/>
    <s v="C"/>
    <n v="1"/>
    <n v="186"/>
    <m/>
    <m/>
  </r>
  <r>
    <x v="1"/>
    <x v="1"/>
    <s v="C"/>
    <n v="1"/>
    <n v="75"/>
    <m/>
    <m/>
  </r>
  <r>
    <x v="1"/>
    <x v="1"/>
    <s v="C"/>
    <n v="1"/>
    <n v="44"/>
    <m/>
    <m/>
  </r>
  <r>
    <x v="1"/>
    <x v="1"/>
    <s v="C"/>
    <n v="1"/>
    <n v="47"/>
    <m/>
    <m/>
  </r>
  <r>
    <x v="1"/>
    <x v="1"/>
    <s v="C"/>
    <n v="1"/>
    <n v="54"/>
    <m/>
    <m/>
  </r>
  <r>
    <x v="1"/>
    <x v="1"/>
    <s v="C"/>
    <n v="1"/>
    <n v="39"/>
    <m/>
    <m/>
  </r>
  <r>
    <x v="1"/>
    <x v="1"/>
    <s v="C"/>
    <n v="2"/>
    <n v="96"/>
    <n v="3"/>
    <n v="15"/>
  </r>
  <r>
    <x v="1"/>
    <x v="1"/>
    <s v="C"/>
    <n v="2"/>
    <n v="149"/>
    <n v="3"/>
    <n v="26"/>
  </r>
  <r>
    <x v="1"/>
    <x v="1"/>
    <s v="C"/>
    <n v="2"/>
    <n v="161"/>
    <n v="4"/>
    <n v="39"/>
  </r>
  <r>
    <x v="1"/>
    <x v="1"/>
    <s v="C"/>
    <n v="2"/>
    <n v="115"/>
    <m/>
    <m/>
  </r>
  <r>
    <x v="1"/>
    <x v="1"/>
    <s v="C"/>
    <n v="2"/>
    <n v="86"/>
    <m/>
    <m/>
  </r>
  <r>
    <x v="1"/>
    <x v="1"/>
    <s v="C"/>
    <n v="2"/>
    <n v="317"/>
    <m/>
    <m/>
  </r>
  <r>
    <x v="1"/>
    <x v="1"/>
    <s v="C"/>
    <n v="2"/>
    <n v="169"/>
    <m/>
    <m/>
  </r>
  <r>
    <x v="1"/>
    <x v="1"/>
    <s v="C"/>
    <n v="2"/>
    <n v="204"/>
    <m/>
    <m/>
  </r>
  <r>
    <x v="1"/>
    <x v="1"/>
    <s v="C"/>
    <n v="2"/>
    <n v="208"/>
    <m/>
    <m/>
  </r>
  <r>
    <x v="1"/>
    <x v="1"/>
    <s v="C"/>
    <n v="2"/>
    <n v="97"/>
    <m/>
    <m/>
  </r>
  <r>
    <x v="1"/>
    <x v="1"/>
    <s v="C"/>
    <n v="2"/>
    <n v="60"/>
    <m/>
    <m/>
  </r>
  <r>
    <x v="1"/>
    <x v="1"/>
    <s v="C"/>
    <n v="2"/>
    <n v="180"/>
    <m/>
    <m/>
  </r>
  <r>
    <x v="1"/>
    <x v="1"/>
    <s v="C"/>
    <n v="3"/>
    <n v="116"/>
    <n v="3"/>
    <n v="24"/>
  </r>
  <r>
    <x v="1"/>
    <x v="1"/>
    <s v="C"/>
    <n v="3"/>
    <n v="410"/>
    <n v="7"/>
    <n v="76"/>
  </r>
  <r>
    <x v="1"/>
    <x v="1"/>
    <s v="C"/>
    <n v="3"/>
    <n v="79"/>
    <n v="3"/>
    <n v="15"/>
  </r>
  <r>
    <x v="1"/>
    <x v="1"/>
    <s v="C"/>
    <n v="3"/>
    <n v="180"/>
    <m/>
    <m/>
  </r>
  <r>
    <x v="1"/>
    <x v="1"/>
    <s v="C"/>
    <n v="3"/>
    <n v="32"/>
    <m/>
    <m/>
  </r>
  <r>
    <x v="1"/>
    <x v="2"/>
    <s v="A"/>
    <n v="1"/>
    <n v="263"/>
    <n v="6"/>
    <n v="29"/>
  </r>
  <r>
    <x v="1"/>
    <x v="2"/>
    <s v="A"/>
    <n v="1"/>
    <n v="714"/>
    <n v="4"/>
    <n v="21"/>
  </r>
  <r>
    <x v="1"/>
    <x v="2"/>
    <s v="A"/>
    <n v="1"/>
    <n v="516"/>
    <n v="6"/>
    <n v="57"/>
  </r>
  <r>
    <x v="1"/>
    <x v="2"/>
    <s v="A"/>
    <n v="1"/>
    <n v="472"/>
    <m/>
    <m/>
  </r>
  <r>
    <x v="1"/>
    <x v="2"/>
    <s v="A"/>
    <n v="1"/>
    <n v="368"/>
    <m/>
    <m/>
  </r>
  <r>
    <x v="1"/>
    <x v="2"/>
    <s v="A"/>
    <n v="1"/>
    <n v="147"/>
    <m/>
    <m/>
  </r>
  <r>
    <x v="1"/>
    <x v="2"/>
    <s v="A"/>
    <n v="1"/>
    <n v="241"/>
    <m/>
    <m/>
  </r>
  <r>
    <x v="1"/>
    <x v="2"/>
    <s v="A"/>
    <n v="1"/>
    <n v="350"/>
    <m/>
    <m/>
  </r>
  <r>
    <x v="1"/>
    <x v="2"/>
    <s v="A"/>
    <n v="1"/>
    <n v="701"/>
    <m/>
    <m/>
  </r>
  <r>
    <x v="1"/>
    <x v="2"/>
    <s v="A"/>
    <n v="1"/>
    <n v="605"/>
    <m/>
    <m/>
  </r>
  <r>
    <x v="1"/>
    <x v="2"/>
    <s v="A"/>
    <n v="1"/>
    <n v="510"/>
    <m/>
    <m/>
  </r>
  <r>
    <x v="1"/>
    <x v="2"/>
    <s v="A"/>
    <n v="1"/>
    <n v="594"/>
    <m/>
    <m/>
  </r>
  <r>
    <x v="1"/>
    <x v="2"/>
    <s v="A"/>
    <n v="1"/>
    <n v="312"/>
    <m/>
    <m/>
  </r>
  <r>
    <x v="1"/>
    <x v="2"/>
    <s v="A"/>
    <n v="1"/>
    <n v="712"/>
    <m/>
    <m/>
  </r>
  <r>
    <x v="1"/>
    <x v="2"/>
    <s v="A"/>
    <n v="1"/>
    <n v="728"/>
    <m/>
    <m/>
  </r>
  <r>
    <x v="1"/>
    <x v="2"/>
    <s v="A"/>
    <n v="1"/>
    <n v="38"/>
    <m/>
    <m/>
  </r>
  <r>
    <x v="1"/>
    <x v="2"/>
    <s v="A"/>
    <n v="2"/>
    <n v="36"/>
    <n v="1"/>
    <n v="7"/>
  </r>
  <r>
    <x v="1"/>
    <x v="2"/>
    <s v="A"/>
    <n v="2"/>
    <n v="110"/>
    <n v="2"/>
    <n v="8"/>
  </r>
  <r>
    <x v="1"/>
    <x v="2"/>
    <s v="A"/>
    <n v="2"/>
    <n v="402"/>
    <n v="11"/>
    <n v="98"/>
  </r>
  <r>
    <x v="1"/>
    <x v="2"/>
    <s v="A"/>
    <n v="2"/>
    <n v="172"/>
    <m/>
    <m/>
  </r>
  <r>
    <x v="1"/>
    <x v="2"/>
    <s v="A"/>
    <n v="2"/>
    <n v="312"/>
    <m/>
    <m/>
  </r>
  <r>
    <x v="1"/>
    <x v="2"/>
    <s v="A"/>
    <n v="2"/>
    <n v="578"/>
    <m/>
    <m/>
  </r>
  <r>
    <x v="1"/>
    <x v="2"/>
    <s v="A"/>
    <n v="2"/>
    <n v="499"/>
    <m/>
    <m/>
  </r>
  <r>
    <x v="1"/>
    <x v="2"/>
    <s v="A"/>
    <n v="2"/>
    <n v="540"/>
    <m/>
    <m/>
  </r>
  <r>
    <x v="1"/>
    <x v="2"/>
    <s v="A"/>
    <n v="2"/>
    <n v="383"/>
    <m/>
    <m/>
  </r>
  <r>
    <x v="1"/>
    <x v="2"/>
    <s v="A"/>
    <n v="2"/>
    <n v="115"/>
    <m/>
    <m/>
  </r>
  <r>
    <x v="1"/>
    <x v="2"/>
    <s v="A"/>
    <n v="2"/>
    <n v="270"/>
    <m/>
    <m/>
  </r>
  <r>
    <x v="1"/>
    <x v="2"/>
    <s v="A"/>
    <n v="2"/>
    <n v="157"/>
    <m/>
    <m/>
  </r>
  <r>
    <x v="1"/>
    <x v="2"/>
    <s v="A"/>
    <n v="3"/>
    <n v="326"/>
    <n v="1"/>
    <n v="4"/>
  </r>
  <r>
    <x v="1"/>
    <x v="2"/>
    <s v="A"/>
    <n v="3"/>
    <n v="460"/>
    <n v="6"/>
    <n v="46"/>
  </r>
  <r>
    <x v="1"/>
    <x v="2"/>
    <s v="A"/>
    <n v="3"/>
    <n v="270"/>
    <n v="4"/>
    <n v="26"/>
  </r>
  <r>
    <x v="1"/>
    <x v="2"/>
    <s v="A"/>
    <n v="3"/>
    <n v="600"/>
    <m/>
    <m/>
  </r>
  <r>
    <x v="1"/>
    <x v="2"/>
    <s v="A"/>
    <n v="3"/>
    <n v="118"/>
    <m/>
    <m/>
  </r>
  <r>
    <x v="1"/>
    <x v="2"/>
    <s v="A"/>
    <n v="3"/>
    <n v="260"/>
    <m/>
    <m/>
  </r>
  <r>
    <x v="1"/>
    <x v="2"/>
    <s v="A"/>
    <n v="3"/>
    <n v="155"/>
    <m/>
    <m/>
  </r>
  <r>
    <x v="1"/>
    <x v="2"/>
    <s v="A"/>
    <n v="3"/>
    <n v="150"/>
    <m/>
    <m/>
  </r>
  <r>
    <x v="1"/>
    <x v="2"/>
    <s v="A"/>
    <n v="3"/>
    <n v="714"/>
    <m/>
    <m/>
  </r>
  <r>
    <x v="1"/>
    <x v="2"/>
    <s v="A"/>
    <n v="3"/>
    <n v="369"/>
    <m/>
    <m/>
  </r>
  <r>
    <x v="1"/>
    <x v="2"/>
    <s v="A"/>
    <n v="3"/>
    <n v="360"/>
    <m/>
    <m/>
  </r>
  <r>
    <x v="1"/>
    <x v="2"/>
    <s v="A"/>
    <n v="3"/>
    <n v="361"/>
    <m/>
    <m/>
  </r>
  <r>
    <x v="1"/>
    <x v="2"/>
    <s v="A"/>
    <n v="3"/>
    <n v="162"/>
    <m/>
    <m/>
  </r>
  <r>
    <x v="1"/>
    <x v="2"/>
    <s v="A"/>
    <n v="3"/>
    <n v="273"/>
    <m/>
    <m/>
  </r>
  <r>
    <x v="1"/>
    <x v="2"/>
    <s v="A"/>
    <n v="3"/>
    <n v="56"/>
    <m/>
    <m/>
  </r>
  <r>
    <x v="1"/>
    <x v="2"/>
    <s v="A"/>
    <n v="3"/>
    <n v="740"/>
    <m/>
    <m/>
  </r>
  <r>
    <x v="1"/>
    <x v="2"/>
    <s v="B"/>
    <n v="1"/>
    <n v="200"/>
    <n v="1"/>
    <n v="9"/>
  </r>
  <r>
    <x v="1"/>
    <x v="2"/>
    <s v="B"/>
    <n v="1"/>
    <n v="15"/>
    <n v="1"/>
    <n v="7"/>
  </r>
  <r>
    <x v="1"/>
    <x v="2"/>
    <s v="B"/>
    <n v="1"/>
    <n v="245"/>
    <n v="4"/>
    <n v="32"/>
  </r>
  <r>
    <x v="1"/>
    <x v="2"/>
    <s v="B"/>
    <n v="1"/>
    <n v="327"/>
    <m/>
    <m/>
  </r>
  <r>
    <x v="1"/>
    <x v="2"/>
    <s v="B"/>
    <n v="1"/>
    <n v="595"/>
    <m/>
    <m/>
  </r>
  <r>
    <x v="1"/>
    <x v="2"/>
    <s v="B"/>
    <n v="1"/>
    <n v="188"/>
    <m/>
    <m/>
  </r>
  <r>
    <x v="1"/>
    <x v="2"/>
    <s v="B"/>
    <n v="1"/>
    <n v="193"/>
    <m/>
    <m/>
  </r>
  <r>
    <x v="1"/>
    <x v="2"/>
    <s v="B"/>
    <n v="1"/>
    <n v="710"/>
    <m/>
    <m/>
  </r>
  <r>
    <x v="1"/>
    <x v="2"/>
    <s v="B"/>
    <n v="2"/>
    <n v="696"/>
    <n v="6"/>
    <n v="38"/>
  </r>
  <r>
    <x v="1"/>
    <x v="2"/>
    <s v="B"/>
    <n v="2"/>
    <n v="170"/>
    <n v="3"/>
    <n v="32"/>
  </r>
  <r>
    <x v="1"/>
    <x v="2"/>
    <s v="B"/>
    <n v="2"/>
    <n v="530"/>
    <n v="17"/>
    <n v="102"/>
  </r>
  <r>
    <x v="1"/>
    <x v="2"/>
    <s v="B"/>
    <n v="2"/>
    <n v="450"/>
    <m/>
    <m/>
  </r>
  <r>
    <x v="1"/>
    <x v="2"/>
    <s v="B"/>
    <n v="2"/>
    <n v="291"/>
    <m/>
    <m/>
  </r>
  <r>
    <x v="1"/>
    <x v="2"/>
    <s v="B"/>
    <n v="2"/>
    <n v="359"/>
    <m/>
    <m/>
  </r>
  <r>
    <x v="1"/>
    <x v="2"/>
    <s v="B"/>
    <n v="2"/>
    <n v="309"/>
    <m/>
    <m/>
  </r>
  <r>
    <x v="1"/>
    <x v="2"/>
    <s v="B"/>
    <n v="2"/>
    <n v="675"/>
    <m/>
    <m/>
  </r>
  <r>
    <x v="1"/>
    <x v="2"/>
    <s v="B"/>
    <n v="2"/>
    <n v="701"/>
    <m/>
    <m/>
  </r>
  <r>
    <x v="1"/>
    <x v="2"/>
    <s v="B"/>
    <n v="3"/>
    <n v="319"/>
    <n v="3"/>
    <n v="17"/>
  </r>
  <r>
    <x v="1"/>
    <x v="2"/>
    <s v="B"/>
    <n v="3"/>
    <n v="354"/>
    <n v="1"/>
    <n v="9"/>
  </r>
  <r>
    <x v="1"/>
    <x v="2"/>
    <s v="B"/>
    <n v="3"/>
    <n v="298"/>
    <n v="7"/>
    <n v="46"/>
  </r>
  <r>
    <x v="1"/>
    <x v="2"/>
    <s v="B"/>
    <n v="3"/>
    <n v="193"/>
    <m/>
    <m/>
  </r>
  <r>
    <x v="1"/>
    <x v="2"/>
    <s v="B"/>
    <n v="3"/>
    <n v="171"/>
    <m/>
    <m/>
  </r>
  <r>
    <x v="1"/>
    <x v="2"/>
    <s v="B"/>
    <n v="3"/>
    <n v="165"/>
    <m/>
    <m/>
  </r>
  <r>
    <x v="1"/>
    <x v="2"/>
    <s v="B"/>
    <n v="3"/>
    <n v="396"/>
    <m/>
    <m/>
  </r>
  <r>
    <x v="1"/>
    <x v="2"/>
    <s v="B"/>
    <n v="3"/>
    <n v="423"/>
    <m/>
    <m/>
  </r>
  <r>
    <x v="1"/>
    <x v="2"/>
    <s v="B"/>
    <n v="3"/>
    <n v="420"/>
    <m/>
    <m/>
  </r>
  <r>
    <x v="1"/>
    <x v="2"/>
    <s v="B"/>
    <n v="3"/>
    <n v="170"/>
    <m/>
    <m/>
  </r>
  <r>
    <x v="1"/>
    <x v="2"/>
    <s v="B"/>
    <n v="3"/>
    <n v="73"/>
    <m/>
    <m/>
  </r>
  <r>
    <x v="1"/>
    <x v="2"/>
    <s v="B"/>
    <n v="3"/>
    <n v="56"/>
    <m/>
    <m/>
  </r>
  <r>
    <x v="1"/>
    <x v="2"/>
    <s v="B"/>
    <n v="3"/>
    <n v="513"/>
    <m/>
    <m/>
  </r>
  <r>
    <x v="1"/>
    <x v="2"/>
    <s v="B"/>
    <n v="3"/>
    <n v="203"/>
    <m/>
    <m/>
  </r>
  <r>
    <x v="1"/>
    <x v="2"/>
    <s v="B"/>
    <n v="3"/>
    <n v="410"/>
    <m/>
    <m/>
  </r>
  <r>
    <x v="1"/>
    <x v="2"/>
    <s v="B"/>
    <n v="3"/>
    <n v="134"/>
    <m/>
    <m/>
  </r>
  <r>
    <x v="1"/>
    <x v="2"/>
    <s v="C"/>
    <n v="1"/>
    <n v="55"/>
    <n v="1"/>
    <n v="8"/>
  </r>
  <r>
    <x v="1"/>
    <x v="2"/>
    <s v="C"/>
    <n v="1"/>
    <n v="83"/>
    <n v="3"/>
    <n v="26"/>
  </r>
  <r>
    <x v="1"/>
    <x v="2"/>
    <s v="C"/>
    <n v="1"/>
    <n v="253"/>
    <n v="7"/>
    <n v="11"/>
  </r>
  <r>
    <x v="1"/>
    <x v="2"/>
    <s v="C"/>
    <n v="1"/>
    <n v="622"/>
    <m/>
    <m/>
  </r>
  <r>
    <x v="1"/>
    <x v="2"/>
    <s v="C"/>
    <n v="1"/>
    <n v="62"/>
    <m/>
    <m/>
  </r>
  <r>
    <x v="1"/>
    <x v="2"/>
    <s v="C"/>
    <n v="1"/>
    <n v="84"/>
    <m/>
    <m/>
  </r>
  <r>
    <x v="1"/>
    <x v="2"/>
    <s v="C"/>
    <n v="1"/>
    <n v="104"/>
    <m/>
    <m/>
  </r>
  <r>
    <x v="1"/>
    <x v="2"/>
    <s v="C"/>
    <n v="1"/>
    <n v="200"/>
    <m/>
    <m/>
  </r>
  <r>
    <x v="1"/>
    <x v="2"/>
    <s v="C"/>
    <n v="1"/>
    <n v="81"/>
    <m/>
    <m/>
  </r>
  <r>
    <x v="1"/>
    <x v="2"/>
    <s v="C"/>
    <n v="1"/>
    <n v="62"/>
    <m/>
    <m/>
  </r>
  <r>
    <x v="1"/>
    <x v="2"/>
    <s v="C"/>
    <n v="1"/>
    <n v="34"/>
    <m/>
    <m/>
  </r>
  <r>
    <x v="1"/>
    <x v="2"/>
    <s v="C"/>
    <n v="1"/>
    <n v="121"/>
    <m/>
    <m/>
  </r>
  <r>
    <x v="1"/>
    <x v="2"/>
    <s v="C"/>
    <n v="1"/>
    <n v="24"/>
    <m/>
    <m/>
  </r>
  <r>
    <x v="1"/>
    <x v="2"/>
    <s v="C"/>
    <n v="1"/>
    <n v="27"/>
    <m/>
    <m/>
  </r>
  <r>
    <x v="1"/>
    <x v="2"/>
    <s v="C"/>
    <n v="1"/>
    <n v="114"/>
    <m/>
    <m/>
  </r>
  <r>
    <x v="1"/>
    <x v="2"/>
    <s v="C"/>
    <n v="1"/>
    <n v="83"/>
    <m/>
    <m/>
  </r>
  <r>
    <x v="1"/>
    <x v="2"/>
    <s v="C"/>
    <n v="2"/>
    <n v="42"/>
    <n v="3"/>
    <n v="13"/>
  </r>
  <r>
    <x v="1"/>
    <x v="2"/>
    <s v="C"/>
    <n v="2"/>
    <n v="414"/>
    <n v="2"/>
    <n v="16"/>
  </r>
  <r>
    <x v="1"/>
    <x v="2"/>
    <s v="C"/>
    <n v="2"/>
    <n v="452"/>
    <n v="7"/>
    <n v="77"/>
  </r>
  <r>
    <x v="1"/>
    <x v="2"/>
    <s v="C"/>
    <n v="2"/>
    <n v="505"/>
    <m/>
    <m/>
  </r>
  <r>
    <x v="1"/>
    <x v="2"/>
    <s v="C"/>
    <n v="2"/>
    <n v="450"/>
    <m/>
    <m/>
  </r>
  <r>
    <x v="1"/>
    <x v="2"/>
    <s v="C"/>
    <n v="3"/>
    <n v="340"/>
    <n v="5"/>
    <n v="51"/>
  </r>
  <r>
    <x v="1"/>
    <x v="2"/>
    <s v="C"/>
    <n v="3"/>
    <n v="178"/>
    <n v="5"/>
    <n v="28"/>
  </r>
  <r>
    <x v="1"/>
    <x v="2"/>
    <s v="C"/>
    <n v="3"/>
    <n v="486"/>
    <n v="7"/>
    <n v="68"/>
  </r>
  <r>
    <x v="1"/>
    <x v="2"/>
    <s v="C"/>
    <n v="3"/>
    <n v="111"/>
    <m/>
    <m/>
  </r>
  <r>
    <x v="1"/>
    <x v="2"/>
    <s v="C"/>
    <n v="3"/>
    <n v="257"/>
    <m/>
    <m/>
  </r>
  <r>
    <x v="1"/>
    <x v="2"/>
    <s v="C"/>
    <n v="3"/>
    <n v="159"/>
    <m/>
    <m/>
  </r>
  <r>
    <x v="1"/>
    <x v="2"/>
    <s v="C"/>
    <n v="3"/>
    <n v="114"/>
    <m/>
    <m/>
  </r>
  <r>
    <x v="1"/>
    <x v="2"/>
    <s v="C"/>
    <n v="3"/>
    <n v="281"/>
    <m/>
    <m/>
  </r>
  <r>
    <x v="1"/>
    <x v="2"/>
    <s v="C"/>
    <n v="3"/>
    <n v="520"/>
    <m/>
    <m/>
  </r>
  <r>
    <x v="1"/>
    <x v="2"/>
    <s v="C"/>
    <n v="3"/>
    <n v="480"/>
    <m/>
    <m/>
  </r>
  <r>
    <x v="1"/>
    <x v="2"/>
    <s v="C"/>
    <n v="3"/>
    <n v="583"/>
    <m/>
    <m/>
  </r>
  <r>
    <x v="1"/>
    <x v="2"/>
    <s v="C"/>
    <n v="3"/>
    <n v="390"/>
    <m/>
    <m/>
  </r>
  <r>
    <x v="1"/>
    <x v="2"/>
    <s v="C"/>
    <n v="3"/>
    <n v="397"/>
    <m/>
    <m/>
  </r>
  <r>
    <x v="2"/>
    <x v="0"/>
    <s v="A"/>
    <n v="1"/>
    <n v="480"/>
    <n v="7"/>
    <n v="86"/>
  </r>
  <r>
    <x v="2"/>
    <x v="0"/>
    <s v="A"/>
    <n v="1"/>
    <n v="472"/>
    <n v="10"/>
    <n v="85"/>
  </r>
  <r>
    <x v="2"/>
    <x v="0"/>
    <s v="A"/>
    <n v="1"/>
    <n v="267"/>
    <n v="5"/>
    <n v="36"/>
  </r>
  <r>
    <x v="2"/>
    <x v="0"/>
    <s v="A"/>
    <n v="1"/>
    <n v="240"/>
    <m/>
    <m/>
  </r>
  <r>
    <x v="2"/>
    <x v="0"/>
    <s v="A"/>
    <n v="1"/>
    <n v="288"/>
    <m/>
    <m/>
  </r>
  <r>
    <x v="2"/>
    <x v="0"/>
    <s v="A"/>
    <n v="1"/>
    <n v="259"/>
    <m/>
    <m/>
  </r>
  <r>
    <x v="2"/>
    <x v="0"/>
    <s v="A"/>
    <n v="1"/>
    <n v="93"/>
    <m/>
    <m/>
  </r>
  <r>
    <x v="2"/>
    <x v="0"/>
    <s v="A"/>
    <n v="1"/>
    <n v="247"/>
    <m/>
    <m/>
  </r>
  <r>
    <x v="2"/>
    <x v="0"/>
    <s v="A"/>
    <n v="1"/>
    <n v="87"/>
    <m/>
    <m/>
  </r>
  <r>
    <x v="2"/>
    <x v="0"/>
    <s v="A"/>
    <n v="1"/>
    <n v="125"/>
    <m/>
    <m/>
  </r>
  <r>
    <x v="2"/>
    <x v="0"/>
    <s v="A"/>
    <n v="1"/>
    <n v="75"/>
    <m/>
    <m/>
  </r>
  <r>
    <x v="2"/>
    <x v="0"/>
    <s v="A"/>
    <n v="1"/>
    <n v="476"/>
    <m/>
    <m/>
  </r>
  <r>
    <x v="2"/>
    <x v="0"/>
    <s v="A"/>
    <n v="1"/>
    <n v="380"/>
    <m/>
    <m/>
  </r>
  <r>
    <x v="2"/>
    <x v="0"/>
    <s v="A"/>
    <n v="1"/>
    <n v="387"/>
    <m/>
    <m/>
  </r>
  <r>
    <x v="2"/>
    <x v="0"/>
    <s v="A"/>
    <n v="1"/>
    <n v="512"/>
    <m/>
    <m/>
  </r>
  <r>
    <x v="2"/>
    <x v="0"/>
    <s v="A"/>
    <n v="1"/>
    <n v="456"/>
    <m/>
    <m/>
  </r>
  <r>
    <x v="2"/>
    <x v="0"/>
    <s v="A"/>
    <n v="1"/>
    <n v="618"/>
    <m/>
    <m/>
  </r>
  <r>
    <x v="2"/>
    <x v="0"/>
    <s v="A"/>
    <n v="1"/>
    <n v="694"/>
    <m/>
    <m/>
  </r>
  <r>
    <x v="2"/>
    <x v="0"/>
    <s v="A"/>
    <n v="1"/>
    <n v="574"/>
    <m/>
    <m/>
  </r>
  <r>
    <x v="2"/>
    <x v="0"/>
    <s v="A"/>
    <n v="1"/>
    <n v="425"/>
    <m/>
    <m/>
  </r>
  <r>
    <x v="2"/>
    <x v="0"/>
    <s v="A"/>
    <n v="2"/>
    <n v="484"/>
    <n v="15"/>
    <n v="108"/>
  </r>
  <r>
    <x v="2"/>
    <x v="0"/>
    <s v="A"/>
    <n v="2"/>
    <n v="820"/>
    <n v="16"/>
    <n v="98"/>
  </r>
  <r>
    <x v="2"/>
    <x v="0"/>
    <s v="A"/>
    <n v="2"/>
    <n v="175"/>
    <n v="16"/>
    <n v="121"/>
  </r>
  <r>
    <x v="2"/>
    <x v="0"/>
    <s v="A"/>
    <n v="2"/>
    <n v="723"/>
    <m/>
    <m/>
  </r>
  <r>
    <x v="2"/>
    <x v="0"/>
    <s v="A"/>
    <n v="2"/>
    <n v="275"/>
    <m/>
    <m/>
  </r>
  <r>
    <x v="2"/>
    <x v="0"/>
    <s v="A"/>
    <n v="2"/>
    <n v="283"/>
    <m/>
    <m/>
  </r>
  <r>
    <x v="2"/>
    <x v="0"/>
    <s v="A"/>
    <n v="2"/>
    <n v="162"/>
    <m/>
    <m/>
  </r>
  <r>
    <x v="2"/>
    <x v="0"/>
    <s v="A"/>
    <n v="2"/>
    <n v="192"/>
    <m/>
    <m/>
  </r>
  <r>
    <x v="2"/>
    <x v="0"/>
    <s v="A"/>
    <n v="2"/>
    <n v="167"/>
    <m/>
    <m/>
  </r>
  <r>
    <x v="2"/>
    <x v="0"/>
    <s v="A"/>
    <n v="2"/>
    <n v="782"/>
    <m/>
    <m/>
  </r>
  <r>
    <x v="2"/>
    <x v="0"/>
    <s v="A"/>
    <n v="2"/>
    <n v="468"/>
    <m/>
    <m/>
  </r>
  <r>
    <x v="2"/>
    <x v="0"/>
    <s v="A"/>
    <n v="2"/>
    <n v="333"/>
    <m/>
    <m/>
  </r>
  <r>
    <x v="2"/>
    <x v="0"/>
    <s v="A"/>
    <n v="2"/>
    <n v="338"/>
    <m/>
    <m/>
  </r>
  <r>
    <x v="2"/>
    <x v="0"/>
    <s v="A"/>
    <n v="2"/>
    <n v="220"/>
    <m/>
    <m/>
  </r>
  <r>
    <x v="2"/>
    <x v="0"/>
    <s v="A"/>
    <n v="2"/>
    <n v="210"/>
    <m/>
    <m/>
  </r>
  <r>
    <x v="2"/>
    <x v="0"/>
    <s v="A"/>
    <n v="2"/>
    <n v="215"/>
    <m/>
    <m/>
  </r>
  <r>
    <x v="2"/>
    <x v="0"/>
    <s v="A"/>
    <n v="2"/>
    <n v="162"/>
    <m/>
    <m/>
  </r>
  <r>
    <x v="2"/>
    <x v="0"/>
    <s v="A"/>
    <n v="2"/>
    <n v="281"/>
    <m/>
    <m/>
  </r>
  <r>
    <x v="2"/>
    <x v="0"/>
    <s v="A"/>
    <n v="2"/>
    <n v="273"/>
    <m/>
    <m/>
  </r>
  <r>
    <x v="2"/>
    <x v="0"/>
    <s v="A"/>
    <n v="2"/>
    <n v="441"/>
    <m/>
    <m/>
  </r>
  <r>
    <x v="2"/>
    <x v="0"/>
    <s v="A"/>
    <n v="2"/>
    <n v="533"/>
    <m/>
    <m/>
  </r>
  <r>
    <x v="2"/>
    <x v="0"/>
    <s v="A"/>
    <n v="2"/>
    <n v="542"/>
    <m/>
    <m/>
  </r>
  <r>
    <x v="2"/>
    <x v="0"/>
    <s v="A"/>
    <n v="2"/>
    <n v="586"/>
    <m/>
    <m/>
  </r>
  <r>
    <x v="2"/>
    <x v="0"/>
    <s v="A"/>
    <n v="3"/>
    <n v="435"/>
    <n v="8"/>
    <n v="56"/>
  </r>
  <r>
    <x v="2"/>
    <x v="0"/>
    <s v="A"/>
    <n v="3"/>
    <n v="340"/>
    <n v="7"/>
    <n v="68"/>
  </r>
  <r>
    <x v="2"/>
    <x v="0"/>
    <s v="A"/>
    <n v="3"/>
    <n v="537"/>
    <n v="21"/>
    <n v="189"/>
  </r>
  <r>
    <x v="2"/>
    <x v="0"/>
    <s v="A"/>
    <n v="3"/>
    <n v="553"/>
    <m/>
    <m/>
  </r>
  <r>
    <x v="2"/>
    <x v="0"/>
    <s v="A"/>
    <n v="3"/>
    <n v="381"/>
    <m/>
    <m/>
  </r>
  <r>
    <x v="2"/>
    <x v="0"/>
    <s v="A"/>
    <n v="3"/>
    <n v="457"/>
    <m/>
    <m/>
  </r>
  <r>
    <x v="2"/>
    <x v="0"/>
    <s v="A"/>
    <n v="3"/>
    <n v="342"/>
    <m/>
    <m/>
  </r>
  <r>
    <x v="2"/>
    <x v="0"/>
    <s v="A"/>
    <n v="3"/>
    <n v="580"/>
    <m/>
    <m/>
  </r>
  <r>
    <x v="2"/>
    <x v="0"/>
    <s v="A"/>
    <n v="3"/>
    <n v="565"/>
    <m/>
    <m/>
  </r>
  <r>
    <x v="2"/>
    <x v="0"/>
    <s v="A"/>
    <n v="3"/>
    <n v="559"/>
    <m/>
    <m/>
  </r>
  <r>
    <x v="2"/>
    <x v="0"/>
    <s v="A"/>
    <n v="3"/>
    <n v="536"/>
    <m/>
    <m/>
  </r>
  <r>
    <x v="2"/>
    <x v="0"/>
    <s v="A"/>
    <n v="3"/>
    <n v="211"/>
    <m/>
    <m/>
  </r>
  <r>
    <x v="2"/>
    <x v="0"/>
    <s v="A"/>
    <n v="3"/>
    <n v="198"/>
    <m/>
    <m/>
  </r>
  <r>
    <x v="2"/>
    <x v="0"/>
    <s v="A"/>
    <n v="3"/>
    <n v="309"/>
    <m/>
    <m/>
  </r>
  <r>
    <x v="2"/>
    <x v="0"/>
    <s v="A"/>
    <n v="3"/>
    <n v="337"/>
    <m/>
    <m/>
  </r>
  <r>
    <x v="2"/>
    <x v="0"/>
    <s v="A"/>
    <n v="3"/>
    <n v="272"/>
    <m/>
    <m/>
  </r>
  <r>
    <x v="2"/>
    <x v="0"/>
    <s v="A"/>
    <n v="3"/>
    <n v="330"/>
    <m/>
    <m/>
  </r>
  <r>
    <x v="2"/>
    <x v="0"/>
    <s v="A"/>
    <n v="3"/>
    <n v="230"/>
    <m/>
    <m/>
  </r>
  <r>
    <x v="2"/>
    <x v="0"/>
    <s v="A"/>
    <n v="3"/>
    <n v="353"/>
    <m/>
    <m/>
  </r>
  <r>
    <x v="2"/>
    <x v="0"/>
    <s v="A"/>
    <n v="3"/>
    <n v="88"/>
    <m/>
    <m/>
  </r>
  <r>
    <x v="2"/>
    <x v="0"/>
    <s v="A"/>
    <n v="3"/>
    <n v="217"/>
    <m/>
    <m/>
  </r>
  <r>
    <x v="2"/>
    <x v="0"/>
    <s v="A"/>
    <n v="3"/>
    <n v="220"/>
    <m/>
    <m/>
  </r>
  <r>
    <x v="2"/>
    <x v="0"/>
    <s v="A"/>
    <n v="3"/>
    <n v="335"/>
    <m/>
    <m/>
  </r>
  <r>
    <x v="2"/>
    <x v="0"/>
    <s v="A"/>
    <n v="3"/>
    <n v="280"/>
    <m/>
    <m/>
  </r>
  <r>
    <x v="2"/>
    <x v="0"/>
    <s v="A"/>
    <n v="3"/>
    <n v="253"/>
    <m/>
    <m/>
  </r>
  <r>
    <x v="2"/>
    <x v="0"/>
    <s v="A"/>
    <n v="3"/>
    <n v="90"/>
    <m/>
    <m/>
  </r>
  <r>
    <x v="2"/>
    <x v="0"/>
    <s v="A"/>
    <n v="3"/>
    <n v="135"/>
    <m/>
    <m/>
  </r>
  <r>
    <x v="2"/>
    <x v="0"/>
    <s v="A"/>
    <n v="3"/>
    <n v="125"/>
    <m/>
    <m/>
  </r>
  <r>
    <x v="2"/>
    <x v="0"/>
    <s v="A"/>
    <n v="3"/>
    <n v="75"/>
    <m/>
    <m/>
  </r>
  <r>
    <x v="2"/>
    <x v="0"/>
    <s v="A"/>
    <n v="3"/>
    <n v="400"/>
    <m/>
    <m/>
  </r>
  <r>
    <x v="2"/>
    <x v="0"/>
    <s v="A"/>
    <n v="3"/>
    <n v="388"/>
    <m/>
    <m/>
  </r>
  <r>
    <x v="2"/>
    <x v="0"/>
    <s v="A"/>
    <n v="3"/>
    <n v="254"/>
    <m/>
    <m/>
  </r>
  <r>
    <x v="2"/>
    <x v="0"/>
    <s v="A"/>
    <n v="3"/>
    <n v="569"/>
    <m/>
    <m/>
  </r>
  <r>
    <x v="2"/>
    <x v="0"/>
    <s v="A"/>
    <n v="3"/>
    <n v="250"/>
    <m/>
    <m/>
  </r>
  <r>
    <x v="2"/>
    <x v="0"/>
    <s v="A"/>
    <n v="3"/>
    <n v="430"/>
    <m/>
    <m/>
  </r>
  <r>
    <x v="2"/>
    <x v="0"/>
    <s v="B"/>
    <n v="1"/>
    <n v="370"/>
    <n v="9"/>
    <n v="33"/>
  </r>
  <r>
    <x v="2"/>
    <x v="0"/>
    <s v="B"/>
    <n v="1"/>
    <n v="240"/>
    <n v="5"/>
    <n v="21"/>
  </r>
  <r>
    <x v="2"/>
    <x v="0"/>
    <s v="B"/>
    <n v="1"/>
    <n v="308"/>
    <n v="6"/>
    <n v="42"/>
  </r>
  <r>
    <x v="2"/>
    <x v="0"/>
    <s v="B"/>
    <n v="1"/>
    <n v="543"/>
    <m/>
    <m/>
  </r>
  <r>
    <x v="2"/>
    <x v="0"/>
    <s v="B"/>
    <n v="1"/>
    <n v="63"/>
    <m/>
    <m/>
  </r>
  <r>
    <x v="2"/>
    <x v="0"/>
    <s v="B"/>
    <n v="1"/>
    <n v="165"/>
    <m/>
    <m/>
  </r>
  <r>
    <x v="2"/>
    <x v="0"/>
    <s v="B"/>
    <n v="1"/>
    <n v="282"/>
    <m/>
    <m/>
  </r>
  <r>
    <x v="2"/>
    <x v="0"/>
    <s v="B"/>
    <n v="1"/>
    <n v="289"/>
    <m/>
    <m/>
  </r>
  <r>
    <x v="2"/>
    <x v="0"/>
    <s v="B"/>
    <n v="1"/>
    <n v="393"/>
    <m/>
    <m/>
  </r>
  <r>
    <x v="2"/>
    <x v="0"/>
    <s v="B"/>
    <n v="1"/>
    <n v="190"/>
    <m/>
    <m/>
  </r>
  <r>
    <x v="2"/>
    <x v="0"/>
    <s v="B"/>
    <n v="1"/>
    <n v="168"/>
    <m/>
    <m/>
  </r>
  <r>
    <x v="2"/>
    <x v="0"/>
    <s v="B"/>
    <n v="1"/>
    <n v="181"/>
    <m/>
    <m/>
  </r>
  <r>
    <x v="2"/>
    <x v="0"/>
    <s v="B"/>
    <n v="2"/>
    <n v="290"/>
    <n v="19"/>
    <n v="48"/>
  </r>
  <r>
    <x v="2"/>
    <x v="0"/>
    <s v="B"/>
    <n v="2"/>
    <n v="383"/>
    <n v="6"/>
    <n v="40"/>
  </r>
  <r>
    <x v="2"/>
    <x v="0"/>
    <s v="B"/>
    <n v="2"/>
    <n v="268"/>
    <n v="5"/>
    <n v="55"/>
  </r>
  <r>
    <x v="2"/>
    <x v="0"/>
    <s v="B"/>
    <n v="2"/>
    <n v="421"/>
    <m/>
    <m/>
  </r>
  <r>
    <x v="2"/>
    <x v="0"/>
    <s v="B"/>
    <n v="2"/>
    <n v="167"/>
    <m/>
    <m/>
  </r>
  <r>
    <x v="2"/>
    <x v="0"/>
    <s v="B"/>
    <n v="2"/>
    <n v="687"/>
    <m/>
    <m/>
  </r>
  <r>
    <x v="2"/>
    <x v="0"/>
    <s v="B"/>
    <n v="2"/>
    <n v="446"/>
    <m/>
    <m/>
  </r>
  <r>
    <x v="2"/>
    <x v="0"/>
    <s v="B"/>
    <n v="2"/>
    <n v="63"/>
    <m/>
    <m/>
  </r>
  <r>
    <x v="2"/>
    <x v="0"/>
    <s v="B"/>
    <n v="2"/>
    <n v="95"/>
    <m/>
    <m/>
  </r>
  <r>
    <x v="2"/>
    <x v="0"/>
    <s v="B"/>
    <n v="2"/>
    <n v="335"/>
    <m/>
    <m/>
  </r>
  <r>
    <x v="2"/>
    <x v="0"/>
    <s v="B"/>
    <n v="2"/>
    <n v="465"/>
    <m/>
    <m/>
  </r>
  <r>
    <x v="2"/>
    <x v="0"/>
    <s v="B"/>
    <n v="2"/>
    <n v="309"/>
    <m/>
    <m/>
  </r>
  <r>
    <x v="2"/>
    <x v="0"/>
    <s v="B"/>
    <n v="2"/>
    <n v="102"/>
    <m/>
    <m/>
  </r>
  <r>
    <x v="2"/>
    <x v="0"/>
    <s v="B"/>
    <n v="2"/>
    <n v="330"/>
    <m/>
    <m/>
  </r>
  <r>
    <x v="2"/>
    <x v="0"/>
    <s v="B"/>
    <n v="2"/>
    <n v="227"/>
    <m/>
    <m/>
  </r>
  <r>
    <x v="2"/>
    <x v="0"/>
    <s v="B"/>
    <n v="2"/>
    <n v="111"/>
    <m/>
    <m/>
  </r>
  <r>
    <x v="2"/>
    <x v="0"/>
    <s v="B"/>
    <n v="2"/>
    <n v="69"/>
    <m/>
    <m/>
  </r>
  <r>
    <x v="2"/>
    <x v="0"/>
    <s v="B"/>
    <n v="2"/>
    <n v="62"/>
    <m/>
    <m/>
  </r>
  <r>
    <x v="2"/>
    <x v="0"/>
    <s v="B"/>
    <n v="2"/>
    <n v="24"/>
    <m/>
    <m/>
  </r>
  <r>
    <x v="2"/>
    <x v="0"/>
    <s v="B"/>
    <n v="3"/>
    <n v="302"/>
    <n v="8"/>
    <n v="64"/>
  </r>
  <r>
    <x v="2"/>
    <x v="0"/>
    <s v="B"/>
    <n v="3"/>
    <n v="408"/>
    <n v="9"/>
    <n v="79"/>
  </r>
  <r>
    <x v="2"/>
    <x v="0"/>
    <s v="B"/>
    <n v="3"/>
    <n v="435"/>
    <n v="18"/>
    <n v="131"/>
  </r>
  <r>
    <x v="2"/>
    <x v="0"/>
    <s v="B"/>
    <n v="3"/>
    <n v="586"/>
    <m/>
    <m/>
  </r>
  <r>
    <x v="2"/>
    <x v="0"/>
    <s v="B"/>
    <n v="3"/>
    <n v="383"/>
    <m/>
    <m/>
  </r>
  <r>
    <x v="2"/>
    <x v="0"/>
    <s v="B"/>
    <n v="3"/>
    <n v="350"/>
    <m/>
    <m/>
  </r>
  <r>
    <x v="2"/>
    <x v="0"/>
    <s v="B"/>
    <n v="3"/>
    <n v="611"/>
    <m/>
    <m/>
  </r>
  <r>
    <x v="2"/>
    <x v="0"/>
    <s v="B"/>
    <n v="3"/>
    <n v="410"/>
    <m/>
    <m/>
  </r>
  <r>
    <x v="2"/>
    <x v="0"/>
    <s v="B"/>
    <n v="3"/>
    <n v="367"/>
    <m/>
    <m/>
  </r>
  <r>
    <x v="2"/>
    <x v="0"/>
    <s v="B"/>
    <n v="3"/>
    <n v="247"/>
    <m/>
    <m/>
  </r>
  <r>
    <x v="2"/>
    <x v="0"/>
    <s v="B"/>
    <n v="3"/>
    <n v="360"/>
    <m/>
    <m/>
  </r>
  <r>
    <x v="2"/>
    <x v="0"/>
    <s v="B"/>
    <n v="3"/>
    <n v="121"/>
    <m/>
    <m/>
  </r>
  <r>
    <x v="2"/>
    <x v="0"/>
    <s v="B"/>
    <n v="3"/>
    <n v="213"/>
    <m/>
    <m/>
  </r>
  <r>
    <x v="2"/>
    <x v="0"/>
    <s v="B"/>
    <n v="3"/>
    <n v="162"/>
    <m/>
    <m/>
  </r>
  <r>
    <x v="2"/>
    <x v="0"/>
    <s v="B"/>
    <n v="3"/>
    <n v="59"/>
    <m/>
    <m/>
  </r>
  <r>
    <x v="2"/>
    <x v="0"/>
    <s v="B"/>
    <n v="3"/>
    <n v="97"/>
    <m/>
    <m/>
  </r>
  <r>
    <x v="2"/>
    <x v="0"/>
    <s v="B"/>
    <n v="3"/>
    <n v="57"/>
    <m/>
    <m/>
  </r>
  <r>
    <x v="2"/>
    <x v="0"/>
    <s v="C"/>
    <n v="1"/>
    <n v="592"/>
    <n v="4"/>
    <n v="24"/>
  </r>
  <r>
    <x v="2"/>
    <x v="0"/>
    <s v="C"/>
    <n v="1"/>
    <n v="444"/>
    <n v="9"/>
    <n v="50"/>
  </r>
  <r>
    <x v="2"/>
    <x v="0"/>
    <s v="C"/>
    <n v="1"/>
    <n v="510"/>
    <n v="9"/>
    <n v="75"/>
  </r>
  <r>
    <x v="2"/>
    <x v="0"/>
    <s v="C"/>
    <n v="1"/>
    <n v="506"/>
    <m/>
    <m/>
  </r>
  <r>
    <x v="2"/>
    <x v="0"/>
    <s v="C"/>
    <n v="1"/>
    <n v="689"/>
    <m/>
    <m/>
  </r>
  <r>
    <x v="2"/>
    <x v="0"/>
    <s v="C"/>
    <n v="1"/>
    <n v="390"/>
    <m/>
    <m/>
  </r>
  <r>
    <x v="2"/>
    <x v="0"/>
    <s v="C"/>
    <n v="1"/>
    <n v="446"/>
    <m/>
    <m/>
  </r>
  <r>
    <x v="2"/>
    <x v="0"/>
    <s v="C"/>
    <n v="1"/>
    <n v="343"/>
    <m/>
    <m/>
  </r>
  <r>
    <x v="2"/>
    <x v="0"/>
    <s v="C"/>
    <n v="1"/>
    <n v="117"/>
    <m/>
    <m/>
  </r>
  <r>
    <x v="2"/>
    <x v="0"/>
    <s v="C"/>
    <n v="1"/>
    <n v="352"/>
    <m/>
    <m/>
  </r>
  <r>
    <x v="2"/>
    <x v="0"/>
    <s v="C"/>
    <n v="1"/>
    <n v="290"/>
    <m/>
    <m/>
  </r>
  <r>
    <x v="2"/>
    <x v="0"/>
    <s v="C"/>
    <n v="1"/>
    <n v="169"/>
    <m/>
    <m/>
  </r>
  <r>
    <x v="2"/>
    <x v="0"/>
    <s v="C"/>
    <n v="1"/>
    <n v="107"/>
    <m/>
    <m/>
  </r>
  <r>
    <x v="2"/>
    <x v="0"/>
    <s v="C"/>
    <n v="2"/>
    <n v="610"/>
    <n v="15"/>
    <n v="117"/>
  </r>
  <r>
    <x v="2"/>
    <x v="0"/>
    <s v="C"/>
    <n v="2"/>
    <n v="531"/>
    <n v="8"/>
    <n v="108"/>
  </r>
  <r>
    <x v="2"/>
    <x v="0"/>
    <s v="C"/>
    <n v="2"/>
    <n v="372"/>
    <n v="6"/>
    <n v="45"/>
  </r>
  <r>
    <x v="2"/>
    <x v="0"/>
    <s v="C"/>
    <n v="2"/>
    <n v="501"/>
    <m/>
    <m/>
  </r>
  <r>
    <x v="2"/>
    <x v="0"/>
    <s v="C"/>
    <n v="2"/>
    <n v="319"/>
    <m/>
    <m/>
  </r>
  <r>
    <x v="2"/>
    <x v="0"/>
    <s v="C"/>
    <n v="2"/>
    <n v="240"/>
    <m/>
    <m/>
  </r>
  <r>
    <x v="2"/>
    <x v="0"/>
    <s v="C"/>
    <n v="2"/>
    <n v="264"/>
    <m/>
    <m/>
  </r>
  <r>
    <x v="2"/>
    <x v="0"/>
    <s v="C"/>
    <n v="2"/>
    <n v="716"/>
    <m/>
    <m/>
  </r>
  <r>
    <x v="2"/>
    <x v="0"/>
    <s v="C"/>
    <n v="2"/>
    <n v="107"/>
    <m/>
    <m/>
  </r>
  <r>
    <x v="2"/>
    <x v="0"/>
    <s v="C"/>
    <n v="2"/>
    <n v="602"/>
    <m/>
    <m/>
  </r>
  <r>
    <x v="2"/>
    <x v="0"/>
    <s v="C"/>
    <n v="2"/>
    <n v="242"/>
    <m/>
    <m/>
  </r>
  <r>
    <x v="2"/>
    <x v="0"/>
    <s v="C"/>
    <n v="2"/>
    <n v="315"/>
    <m/>
    <m/>
  </r>
  <r>
    <x v="2"/>
    <x v="0"/>
    <s v="C"/>
    <n v="2"/>
    <n v="218"/>
    <m/>
    <m/>
  </r>
  <r>
    <x v="2"/>
    <x v="0"/>
    <s v="C"/>
    <n v="2"/>
    <n v="300"/>
    <m/>
    <m/>
  </r>
  <r>
    <x v="2"/>
    <x v="0"/>
    <s v="C"/>
    <n v="2"/>
    <n v="156"/>
    <m/>
    <m/>
  </r>
  <r>
    <x v="2"/>
    <x v="0"/>
    <s v="C"/>
    <n v="2"/>
    <n v="104"/>
    <m/>
    <m/>
  </r>
  <r>
    <x v="2"/>
    <x v="0"/>
    <s v="C"/>
    <n v="3"/>
    <n v="421"/>
    <n v="5"/>
    <n v="71"/>
  </r>
  <r>
    <x v="2"/>
    <x v="0"/>
    <s v="C"/>
    <n v="3"/>
    <n v="680"/>
    <n v="21"/>
    <n v="125"/>
  </r>
  <r>
    <x v="2"/>
    <x v="0"/>
    <s v="C"/>
    <n v="3"/>
    <n v="251"/>
    <n v="8"/>
    <n v="18"/>
  </r>
  <r>
    <x v="2"/>
    <x v="0"/>
    <s v="C"/>
    <n v="3"/>
    <n v="575"/>
    <m/>
    <m/>
  </r>
  <r>
    <x v="2"/>
    <x v="0"/>
    <s v="C"/>
    <n v="3"/>
    <n v="655"/>
    <m/>
    <m/>
  </r>
  <r>
    <x v="2"/>
    <x v="0"/>
    <s v="C"/>
    <n v="3"/>
    <n v="504"/>
    <m/>
    <m/>
  </r>
  <r>
    <x v="2"/>
    <x v="0"/>
    <s v="C"/>
    <n v="3"/>
    <n v="195"/>
    <m/>
    <m/>
  </r>
  <r>
    <x v="2"/>
    <x v="0"/>
    <s v="C"/>
    <n v="3"/>
    <n v="373"/>
    <m/>
    <m/>
  </r>
  <r>
    <x v="2"/>
    <x v="0"/>
    <s v="C"/>
    <n v="3"/>
    <n v="345"/>
    <m/>
    <m/>
  </r>
  <r>
    <x v="2"/>
    <x v="0"/>
    <s v="C"/>
    <n v="3"/>
    <n v="212"/>
    <m/>
    <m/>
  </r>
  <r>
    <x v="2"/>
    <x v="0"/>
    <s v="C"/>
    <n v="3"/>
    <n v="201"/>
    <m/>
    <m/>
  </r>
  <r>
    <x v="2"/>
    <x v="0"/>
    <s v="C"/>
    <n v="3"/>
    <n v="85"/>
    <m/>
    <m/>
  </r>
  <r>
    <x v="2"/>
    <x v="0"/>
    <s v="C"/>
    <n v="3"/>
    <n v="126"/>
    <m/>
    <m/>
  </r>
  <r>
    <x v="2"/>
    <x v="0"/>
    <s v="C"/>
    <n v="3"/>
    <n v="72"/>
    <m/>
    <m/>
  </r>
  <r>
    <x v="2"/>
    <x v="1"/>
    <s v="A"/>
    <n v="1"/>
    <n v="485"/>
    <n v="27"/>
    <n v="260"/>
  </r>
  <r>
    <x v="2"/>
    <x v="1"/>
    <s v="A"/>
    <n v="1"/>
    <n v="1450"/>
    <n v="17"/>
    <n v="136"/>
  </r>
  <r>
    <x v="2"/>
    <x v="1"/>
    <s v="A"/>
    <n v="1"/>
    <n v="352"/>
    <n v="10"/>
    <n v="68"/>
  </r>
  <r>
    <x v="2"/>
    <x v="1"/>
    <s v="A"/>
    <n v="1"/>
    <n v="774"/>
    <m/>
    <m/>
  </r>
  <r>
    <x v="2"/>
    <x v="1"/>
    <s v="A"/>
    <n v="1"/>
    <n v="645"/>
    <m/>
    <m/>
  </r>
  <r>
    <x v="2"/>
    <x v="1"/>
    <s v="A"/>
    <n v="1"/>
    <n v="307"/>
    <m/>
    <m/>
  </r>
  <r>
    <x v="2"/>
    <x v="1"/>
    <s v="A"/>
    <n v="1"/>
    <n v="476"/>
    <m/>
    <m/>
  </r>
  <r>
    <x v="2"/>
    <x v="1"/>
    <s v="A"/>
    <n v="1"/>
    <n v="254"/>
    <m/>
    <m/>
  </r>
  <r>
    <x v="2"/>
    <x v="1"/>
    <s v="A"/>
    <n v="1"/>
    <n v="152"/>
    <m/>
    <m/>
  </r>
  <r>
    <x v="2"/>
    <x v="1"/>
    <s v="A"/>
    <n v="1"/>
    <n v="294"/>
    <m/>
    <m/>
  </r>
  <r>
    <x v="2"/>
    <x v="1"/>
    <s v="A"/>
    <n v="1"/>
    <n v="241"/>
    <m/>
    <m/>
  </r>
  <r>
    <x v="2"/>
    <x v="1"/>
    <s v="A"/>
    <n v="1"/>
    <n v="111"/>
    <m/>
    <m/>
  </r>
  <r>
    <x v="2"/>
    <x v="1"/>
    <s v="A"/>
    <n v="1"/>
    <n v="240"/>
    <m/>
    <m/>
  </r>
  <r>
    <x v="2"/>
    <x v="1"/>
    <s v="A"/>
    <n v="1"/>
    <n v="186"/>
    <m/>
    <m/>
  </r>
  <r>
    <x v="2"/>
    <x v="1"/>
    <s v="A"/>
    <n v="1"/>
    <n v="64"/>
    <m/>
    <m/>
  </r>
  <r>
    <x v="2"/>
    <x v="1"/>
    <s v="A"/>
    <n v="1"/>
    <n v="85"/>
    <m/>
    <m/>
  </r>
  <r>
    <x v="2"/>
    <x v="1"/>
    <s v="A"/>
    <n v="2"/>
    <n v="477"/>
    <n v="13"/>
    <n v="107"/>
  </r>
  <r>
    <x v="2"/>
    <x v="1"/>
    <s v="A"/>
    <n v="2"/>
    <n v="384"/>
    <n v="15"/>
    <n v="95"/>
  </r>
  <r>
    <x v="2"/>
    <x v="1"/>
    <s v="A"/>
    <n v="2"/>
    <n v="397"/>
    <n v="15"/>
    <n v="135"/>
  </r>
  <r>
    <x v="2"/>
    <x v="1"/>
    <s v="A"/>
    <n v="2"/>
    <n v="243"/>
    <m/>
    <m/>
  </r>
  <r>
    <x v="2"/>
    <x v="1"/>
    <s v="A"/>
    <n v="2"/>
    <n v="421"/>
    <m/>
    <m/>
  </r>
  <r>
    <x v="2"/>
    <x v="1"/>
    <s v="A"/>
    <n v="2"/>
    <n v="366"/>
    <m/>
    <m/>
  </r>
  <r>
    <x v="2"/>
    <x v="1"/>
    <s v="A"/>
    <n v="2"/>
    <n v="375"/>
    <m/>
    <m/>
  </r>
  <r>
    <x v="2"/>
    <x v="1"/>
    <s v="A"/>
    <n v="2"/>
    <n v="538"/>
    <m/>
    <m/>
  </r>
  <r>
    <x v="2"/>
    <x v="1"/>
    <s v="A"/>
    <n v="2"/>
    <n v="378"/>
    <m/>
    <m/>
  </r>
  <r>
    <x v="2"/>
    <x v="1"/>
    <s v="A"/>
    <n v="2"/>
    <n v="273"/>
    <m/>
    <m/>
  </r>
  <r>
    <x v="2"/>
    <x v="1"/>
    <s v="A"/>
    <n v="2"/>
    <n v="445"/>
    <m/>
    <m/>
  </r>
  <r>
    <x v="2"/>
    <x v="1"/>
    <s v="A"/>
    <n v="2"/>
    <n v="263"/>
    <m/>
    <m/>
  </r>
  <r>
    <x v="2"/>
    <x v="1"/>
    <s v="A"/>
    <n v="2"/>
    <n v="411"/>
    <m/>
    <m/>
  </r>
  <r>
    <x v="2"/>
    <x v="1"/>
    <s v="A"/>
    <n v="2"/>
    <n v="431"/>
    <m/>
    <m/>
  </r>
  <r>
    <x v="2"/>
    <x v="1"/>
    <s v="A"/>
    <n v="2"/>
    <n v="302"/>
    <m/>
    <m/>
  </r>
  <r>
    <x v="2"/>
    <x v="1"/>
    <s v="A"/>
    <n v="2"/>
    <n v="221"/>
    <m/>
    <m/>
  </r>
  <r>
    <x v="2"/>
    <x v="1"/>
    <s v="A"/>
    <n v="2"/>
    <n v="235"/>
    <m/>
    <m/>
  </r>
  <r>
    <x v="2"/>
    <x v="1"/>
    <s v="A"/>
    <n v="2"/>
    <n v="359"/>
    <m/>
    <m/>
  </r>
  <r>
    <x v="2"/>
    <x v="1"/>
    <s v="A"/>
    <n v="2"/>
    <n v="311"/>
    <m/>
    <m/>
  </r>
  <r>
    <x v="2"/>
    <x v="1"/>
    <s v="A"/>
    <n v="2"/>
    <n v="74"/>
    <m/>
    <m/>
  </r>
  <r>
    <x v="2"/>
    <x v="1"/>
    <s v="A"/>
    <n v="2"/>
    <n v="76"/>
    <m/>
    <m/>
  </r>
  <r>
    <x v="2"/>
    <x v="1"/>
    <s v="A"/>
    <n v="2"/>
    <n v="71"/>
    <m/>
    <m/>
  </r>
  <r>
    <x v="2"/>
    <x v="1"/>
    <s v="A"/>
    <n v="2"/>
    <n v="310"/>
    <m/>
    <m/>
  </r>
  <r>
    <x v="2"/>
    <x v="1"/>
    <s v="A"/>
    <n v="2"/>
    <n v="181"/>
    <m/>
    <m/>
  </r>
  <r>
    <x v="2"/>
    <x v="1"/>
    <s v="A"/>
    <n v="3"/>
    <n v="570"/>
    <n v="23"/>
    <n v="182"/>
  </r>
  <r>
    <x v="2"/>
    <x v="1"/>
    <s v="A"/>
    <n v="3"/>
    <n v="265"/>
    <n v="5"/>
    <n v="32"/>
  </r>
  <r>
    <x v="2"/>
    <x v="1"/>
    <s v="A"/>
    <n v="3"/>
    <n v="420"/>
    <n v="8"/>
    <n v="63"/>
  </r>
  <r>
    <x v="2"/>
    <x v="1"/>
    <s v="A"/>
    <n v="3"/>
    <n v="610"/>
    <m/>
    <m/>
  </r>
  <r>
    <x v="2"/>
    <x v="1"/>
    <s v="A"/>
    <n v="3"/>
    <n v="363"/>
    <m/>
    <m/>
  </r>
  <r>
    <x v="2"/>
    <x v="1"/>
    <s v="A"/>
    <n v="3"/>
    <n v="473"/>
    <m/>
    <m/>
  </r>
  <r>
    <x v="2"/>
    <x v="1"/>
    <s v="A"/>
    <n v="3"/>
    <n v="285"/>
    <m/>
    <m/>
  </r>
  <r>
    <x v="2"/>
    <x v="1"/>
    <s v="A"/>
    <n v="3"/>
    <n v="190"/>
    <m/>
    <m/>
  </r>
  <r>
    <x v="2"/>
    <x v="1"/>
    <s v="A"/>
    <n v="3"/>
    <n v="230"/>
    <m/>
    <m/>
  </r>
  <r>
    <x v="2"/>
    <x v="1"/>
    <s v="A"/>
    <n v="3"/>
    <n v="475"/>
    <m/>
    <m/>
  </r>
  <r>
    <x v="2"/>
    <x v="1"/>
    <s v="A"/>
    <n v="3"/>
    <n v="497"/>
    <m/>
    <m/>
  </r>
  <r>
    <x v="2"/>
    <x v="1"/>
    <s v="A"/>
    <n v="3"/>
    <n v="225"/>
    <m/>
    <m/>
  </r>
  <r>
    <x v="2"/>
    <x v="1"/>
    <s v="A"/>
    <n v="3"/>
    <n v="212"/>
    <m/>
    <m/>
  </r>
  <r>
    <x v="2"/>
    <x v="1"/>
    <s v="A"/>
    <n v="3"/>
    <n v="464"/>
    <m/>
    <m/>
  </r>
  <r>
    <x v="2"/>
    <x v="1"/>
    <s v="A"/>
    <n v="3"/>
    <n v="322"/>
    <m/>
    <m/>
  </r>
  <r>
    <x v="2"/>
    <x v="1"/>
    <s v="A"/>
    <n v="3"/>
    <n v="218"/>
    <m/>
    <m/>
  </r>
  <r>
    <x v="2"/>
    <x v="1"/>
    <s v="A"/>
    <n v="3"/>
    <n v="246"/>
    <m/>
    <m/>
  </r>
  <r>
    <x v="2"/>
    <x v="1"/>
    <s v="A"/>
    <n v="3"/>
    <n v="91"/>
    <m/>
    <m/>
  </r>
  <r>
    <x v="2"/>
    <x v="1"/>
    <s v="A"/>
    <n v="3"/>
    <n v="150"/>
    <m/>
    <m/>
  </r>
  <r>
    <x v="2"/>
    <x v="1"/>
    <s v="A"/>
    <n v="3"/>
    <n v="108"/>
    <m/>
    <m/>
  </r>
  <r>
    <x v="2"/>
    <x v="1"/>
    <s v="A"/>
    <n v="3"/>
    <n v="142"/>
    <m/>
    <m/>
  </r>
  <r>
    <x v="2"/>
    <x v="1"/>
    <s v="A"/>
    <n v="3"/>
    <n v="22"/>
    <m/>
    <m/>
  </r>
  <r>
    <x v="2"/>
    <x v="1"/>
    <s v="B"/>
    <n v="1"/>
    <n v="581"/>
    <n v="21"/>
    <n v="126"/>
  </r>
  <r>
    <x v="2"/>
    <x v="1"/>
    <s v="B"/>
    <n v="1"/>
    <n v="408"/>
    <n v="13"/>
    <n v="72"/>
  </r>
  <r>
    <x v="2"/>
    <x v="1"/>
    <s v="B"/>
    <n v="1"/>
    <n v="289"/>
    <n v="7"/>
    <n v="31"/>
  </r>
  <r>
    <x v="2"/>
    <x v="1"/>
    <s v="B"/>
    <n v="1"/>
    <n v="334"/>
    <m/>
    <m/>
  </r>
  <r>
    <x v="2"/>
    <x v="1"/>
    <s v="B"/>
    <n v="1"/>
    <n v="376"/>
    <m/>
    <m/>
  </r>
  <r>
    <x v="2"/>
    <x v="1"/>
    <s v="B"/>
    <n v="1"/>
    <n v="206"/>
    <m/>
    <m/>
  </r>
  <r>
    <x v="2"/>
    <x v="1"/>
    <s v="B"/>
    <n v="1"/>
    <n v="76"/>
    <m/>
    <m/>
  </r>
  <r>
    <x v="2"/>
    <x v="1"/>
    <s v="B"/>
    <n v="1"/>
    <n v="235"/>
    <m/>
    <m/>
  </r>
  <r>
    <x v="2"/>
    <x v="1"/>
    <s v="B"/>
    <n v="1"/>
    <n v="152"/>
    <m/>
    <m/>
  </r>
  <r>
    <x v="2"/>
    <x v="1"/>
    <s v="B"/>
    <n v="1"/>
    <n v="91"/>
    <m/>
    <m/>
  </r>
  <r>
    <x v="2"/>
    <x v="1"/>
    <s v="B"/>
    <n v="1"/>
    <n v="72"/>
    <m/>
    <m/>
  </r>
  <r>
    <x v="2"/>
    <x v="1"/>
    <s v="B"/>
    <n v="1"/>
    <n v="186"/>
    <m/>
    <m/>
  </r>
  <r>
    <x v="2"/>
    <x v="1"/>
    <s v="B"/>
    <n v="1"/>
    <n v="188"/>
    <m/>
    <m/>
  </r>
  <r>
    <x v="2"/>
    <x v="1"/>
    <s v="B"/>
    <n v="1"/>
    <n v="171"/>
    <m/>
    <m/>
  </r>
  <r>
    <x v="2"/>
    <x v="1"/>
    <s v="B"/>
    <n v="1"/>
    <n v="192"/>
    <m/>
    <m/>
  </r>
  <r>
    <x v="2"/>
    <x v="1"/>
    <s v="B"/>
    <n v="1"/>
    <n v="365"/>
    <m/>
    <m/>
  </r>
  <r>
    <x v="2"/>
    <x v="1"/>
    <s v="B"/>
    <n v="1"/>
    <n v="439"/>
    <m/>
    <m/>
  </r>
  <r>
    <x v="2"/>
    <x v="1"/>
    <s v="B"/>
    <n v="1"/>
    <n v="145"/>
    <m/>
    <m/>
  </r>
  <r>
    <x v="2"/>
    <x v="1"/>
    <s v="B"/>
    <n v="1"/>
    <n v="331"/>
    <m/>
    <m/>
  </r>
  <r>
    <x v="2"/>
    <x v="1"/>
    <s v="B"/>
    <n v="1"/>
    <n v="273"/>
    <m/>
    <m/>
  </r>
  <r>
    <x v="2"/>
    <x v="1"/>
    <s v="B"/>
    <n v="1"/>
    <n v="458"/>
    <m/>
    <m/>
  </r>
  <r>
    <x v="2"/>
    <x v="1"/>
    <s v="B"/>
    <n v="1"/>
    <n v="171"/>
    <m/>
    <m/>
  </r>
  <r>
    <x v="2"/>
    <x v="1"/>
    <s v="B"/>
    <n v="1"/>
    <n v="279"/>
    <m/>
    <m/>
  </r>
  <r>
    <x v="2"/>
    <x v="1"/>
    <s v="B"/>
    <n v="1"/>
    <n v="177"/>
    <m/>
    <m/>
  </r>
  <r>
    <x v="2"/>
    <x v="1"/>
    <s v="B"/>
    <n v="1"/>
    <n v="126"/>
    <m/>
    <m/>
  </r>
  <r>
    <x v="2"/>
    <x v="1"/>
    <s v="B"/>
    <n v="2"/>
    <n v="413"/>
    <n v="22"/>
    <n v="220"/>
  </r>
  <r>
    <x v="2"/>
    <x v="1"/>
    <s v="B"/>
    <n v="2"/>
    <n v="396"/>
    <n v="19"/>
    <n v="146"/>
  </r>
  <r>
    <x v="2"/>
    <x v="1"/>
    <s v="B"/>
    <n v="2"/>
    <n v="211"/>
    <n v="6"/>
    <n v="56"/>
  </r>
  <r>
    <x v="2"/>
    <x v="1"/>
    <s v="B"/>
    <n v="2"/>
    <n v="405"/>
    <m/>
    <m/>
  </r>
  <r>
    <x v="2"/>
    <x v="1"/>
    <s v="B"/>
    <n v="2"/>
    <n v="192"/>
    <m/>
    <m/>
  </r>
  <r>
    <x v="2"/>
    <x v="1"/>
    <s v="B"/>
    <n v="2"/>
    <n v="147"/>
    <m/>
    <m/>
  </r>
  <r>
    <x v="2"/>
    <x v="1"/>
    <s v="B"/>
    <n v="2"/>
    <n v="488"/>
    <m/>
    <m/>
  </r>
  <r>
    <x v="2"/>
    <x v="1"/>
    <s v="B"/>
    <n v="2"/>
    <n v="351"/>
    <m/>
    <m/>
  </r>
  <r>
    <x v="2"/>
    <x v="1"/>
    <s v="B"/>
    <n v="2"/>
    <n v="302"/>
    <m/>
    <m/>
  </r>
  <r>
    <x v="2"/>
    <x v="1"/>
    <s v="B"/>
    <n v="2"/>
    <n v="310"/>
    <m/>
    <m/>
  </r>
  <r>
    <x v="2"/>
    <x v="1"/>
    <s v="B"/>
    <n v="2"/>
    <n v="356"/>
    <m/>
    <m/>
  </r>
  <r>
    <x v="2"/>
    <x v="1"/>
    <s v="B"/>
    <n v="2"/>
    <n v="320"/>
    <m/>
    <m/>
  </r>
  <r>
    <x v="2"/>
    <x v="1"/>
    <s v="B"/>
    <n v="2"/>
    <n v="569"/>
    <m/>
    <m/>
  </r>
  <r>
    <x v="2"/>
    <x v="1"/>
    <s v="B"/>
    <n v="2"/>
    <n v="541"/>
    <m/>
    <m/>
  </r>
  <r>
    <x v="2"/>
    <x v="1"/>
    <s v="B"/>
    <n v="2"/>
    <n v="287"/>
    <m/>
    <m/>
  </r>
  <r>
    <x v="2"/>
    <x v="1"/>
    <s v="B"/>
    <n v="2"/>
    <n v="447"/>
    <m/>
    <m/>
  </r>
  <r>
    <x v="2"/>
    <x v="1"/>
    <s v="B"/>
    <n v="2"/>
    <n v="230"/>
    <m/>
    <m/>
  </r>
  <r>
    <x v="2"/>
    <x v="1"/>
    <s v="B"/>
    <n v="2"/>
    <n v="225"/>
    <m/>
    <m/>
  </r>
  <r>
    <x v="2"/>
    <x v="1"/>
    <s v="B"/>
    <n v="2"/>
    <n v="505"/>
    <m/>
    <m/>
  </r>
  <r>
    <x v="2"/>
    <x v="1"/>
    <s v="B"/>
    <n v="2"/>
    <n v="238"/>
    <m/>
    <m/>
  </r>
  <r>
    <x v="2"/>
    <x v="1"/>
    <s v="B"/>
    <n v="2"/>
    <n v="162"/>
    <m/>
    <m/>
  </r>
  <r>
    <x v="2"/>
    <x v="1"/>
    <s v="B"/>
    <n v="2"/>
    <n v="204"/>
    <m/>
    <m/>
  </r>
  <r>
    <x v="2"/>
    <x v="1"/>
    <s v="B"/>
    <n v="2"/>
    <n v="175"/>
    <m/>
    <m/>
  </r>
  <r>
    <x v="2"/>
    <x v="1"/>
    <s v="B"/>
    <n v="2"/>
    <n v="211"/>
    <m/>
    <m/>
  </r>
  <r>
    <x v="2"/>
    <x v="1"/>
    <s v="B"/>
    <n v="2"/>
    <n v="193"/>
    <m/>
    <m/>
  </r>
  <r>
    <x v="2"/>
    <x v="1"/>
    <s v="B"/>
    <n v="2"/>
    <n v="182"/>
    <m/>
    <m/>
  </r>
  <r>
    <x v="2"/>
    <x v="1"/>
    <s v="B"/>
    <n v="2"/>
    <n v="120"/>
    <m/>
    <m/>
  </r>
  <r>
    <x v="2"/>
    <x v="1"/>
    <s v="B"/>
    <n v="2"/>
    <n v="105"/>
    <m/>
    <m/>
  </r>
  <r>
    <x v="2"/>
    <x v="1"/>
    <s v="B"/>
    <n v="2"/>
    <n v="320"/>
    <m/>
    <m/>
  </r>
  <r>
    <x v="2"/>
    <x v="1"/>
    <s v="B"/>
    <n v="3"/>
    <n v="477"/>
    <n v="10"/>
    <n v="77"/>
  </r>
  <r>
    <x v="2"/>
    <x v="1"/>
    <s v="B"/>
    <n v="3"/>
    <n v="637"/>
    <n v="38"/>
    <n v="318"/>
  </r>
  <r>
    <x v="2"/>
    <x v="1"/>
    <s v="B"/>
    <n v="3"/>
    <n v="233"/>
    <n v="6"/>
    <n v="39"/>
  </r>
  <r>
    <x v="2"/>
    <x v="1"/>
    <s v="B"/>
    <n v="3"/>
    <n v="217"/>
    <m/>
    <m/>
  </r>
  <r>
    <x v="2"/>
    <x v="1"/>
    <s v="B"/>
    <n v="3"/>
    <n v="597"/>
    <m/>
    <m/>
  </r>
  <r>
    <x v="2"/>
    <x v="1"/>
    <s v="B"/>
    <n v="3"/>
    <n v="365"/>
    <m/>
    <m/>
  </r>
  <r>
    <x v="2"/>
    <x v="1"/>
    <s v="B"/>
    <n v="3"/>
    <n v="530"/>
    <m/>
    <m/>
  </r>
  <r>
    <x v="2"/>
    <x v="1"/>
    <s v="B"/>
    <n v="3"/>
    <n v="85"/>
    <m/>
    <m/>
  </r>
  <r>
    <x v="2"/>
    <x v="1"/>
    <s v="B"/>
    <n v="3"/>
    <n v="359"/>
    <m/>
    <m/>
  </r>
  <r>
    <x v="2"/>
    <x v="1"/>
    <s v="B"/>
    <n v="3"/>
    <n v="320"/>
    <m/>
    <m/>
  </r>
  <r>
    <x v="2"/>
    <x v="1"/>
    <s v="B"/>
    <n v="3"/>
    <n v="214"/>
    <m/>
    <m/>
  </r>
  <r>
    <x v="2"/>
    <x v="1"/>
    <s v="B"/>
    <n v="3"/>
    <n v="358"/>
    <m/>
    <m/>
  </r>
  <r>
    <x v="2"/>
    <x v="1"/>
    <s v="B"/>
    <n v="3"/>
    <n v="573"/>
    <m/>
    <m/>
  </r>
  <r>
    <x v="2"/>
    <x v="1"/>
    <s v="B"/>
    <n v="3"/>
    <n v="304"/>
    <m/>
    <m/>
  </r>
  <r>
    <x v="2"/>
    <x v="1"/>
    <s v="B"/>
    <n v="3"/>
    <n v="112"/>
    <m/>
    <m/>
  </r>
  <r>
    <x v="2"/>
    <x v="1"/>
    <s v="B"/>
    <n v="3"/>
    <n v="193"/>
    <m/>
    <m/>
  </r>
  <r>
    <x v="2"/>
    <x v="1"/>
    <s v="B"/>
    <n v="3"/>
    <n v="551"/>
    <m/>
    <m/>
  </r>
  <r>
    <x v="2"/>
    <x v="1"/>
    <s v="B"/>
    <n v="3"/>
    <n v="178"/>
    <m/>
    <m/>
  </r>
  <r>
    <x v="2"/>
    <x v="1"/>
    <s v="B"/>
    <n v="3"/>
    <n v="43"/>
    <m/>
    <m/>
  </r>
  <r>
    <x v="2"/>
    <x v="1"/>
    <s v="B"/>
    <n v="3"/>
    <n v="187"/>
    <m/>
    <m/>
  </r>
  <r>
    <x v="2"/>
    <x v="1"/>
    <s v="B"/>
    <n v="3"/>
    <n v="86"/>
    <m/>
    <m/>
  </r>
  <r>
    <x v="2"/>
    <x v="1"/>
    <s v="B"/>
    <n v="3"/>
    <n v="131"/>
    <m/>
    <m/>
  </r>
  <r>
    <x v="2"/>
    <x v="1"/>
    <s v="B"/>
    <n v="3"/>
    <n v="229"/>
    <m/>
    <m/>
  </r>
  <r>
    <x v="2"/>
    <x v="1"/>
    <s v="B"/>
    <n v="3"/>
    <n v="237"/>
    <m/>
    <m/>
  </r>
  <r>
    <x v="2"/>
    <x v="1"/>
    <s v="B"/>
    <n v="3"/>
    <n v="130"/>
    <m/>
    <m/>
  </r>
  <r>
    <x v="2"/>
    <x v="1"/>
    <s v="B"/>
    <n v="3"/>
    <n v="305"/>
    <m/>
    <m/>
  </r>
  <r>
    <x v="2"/>
    <x v="1"/>
    <s v="B"/>
    <n v="3"/>
    <n v="90"/>
    <m/>
    <m/>
  </r>
  <r>
    <x v="2"/>
    <x v="1"/>
    <s v="C"/>
    <n v="1"/>
    <n v="524"/>
    <n v="33"/>
    <n v="248"/>
  </r>
  <r>
    <x v="2"/>
    <x v="1"/>
    <s v="C"/>
    <n v="1"/>
    <n v="211"/>
    <n v="5"/>
    <n v="17"/>
  </r>
  <r>
    <x v="2"/>
    <x v="1"/>
    <s v="C"/>
    <n v="1"/>
    <n v="446"/>
    <n v="11"/>
    <n v="100"/>
  </r>
  <r>
    <x v="2"/>
    <x v="1"/>
    <s v="C"/>
    <n v="1"/>
    <n v="210"/>
    <m/>
    <m/>
  </r>
  <r>
    <x v="2"/>
    <x v="1"/>
    <s v="C"/>
    <n v="1"/>
    <n v="390"/>
    <m/>
    <m/>
  </r>
  <r>
    <x v="2"/>
    <x v="1"/>
    <s v="C"/>
    <n v="1"/>
    <n v="276"/>
    <m/>
    <m/>
  </r>
  <r>
    <x v="2"/>
    <x v="1"/>
    <s v="C"/>
    <n v="1"/>
    <n v="338"/>
    <m/>
    <m/>
  </r>
  <r>
    <x v="2"/>
    <x v="1"/>
    <s v="C"/>
    <n v="1"/>
    <n v="591"/>
    <m/>
    <m/>
  </r>
  <r>
    <x v="2"/>
    <x v="1"/>
    <s v="C"/>
    <n v="1"/>
    <n v="395"/>
    <m/>
    <m/>
  </r>
  <r>
    <x v="2"/>
    <x v="1"/>
    <s v="C"/>
    <n v="1"/>
    <n v="286"/>
    <m/>
    <m/>
  </r>
  <r>
    <x v="2"/>
    <x v="1"/>
    <s v="C"/>
    <n v="1"/>
    <n v="133"/>
    <m/>
    <m/>
  </r>
  <r>
    <x v="2"/>
    <x v="1"/>
    <s v="C"/>
    <n v="1"/>
    <n v="653"/>
    <m/>
    <m/>
  </r>
  <r>
    <x v="2"/>
    <x v="1"/>
    <s v="C"/>
    <n v="1"/>
    <n v="381"/>
    <m/>
    <m/>
  </r>
  <r>
    <x v="2"/>
    <x v="1"/>
    <s v="C"/>
    <n v="1"/>
    <n v="220"/>
    <m/>
    <m/>
  </r>
  <r>
    <x v="2"/>
    <x v="1"/>
    <s v="C"/>
    <n v="1"/>
    <n v="442"/>
    <m/>
    <m/>
  </r>
  <r>
    <x v="2"/>
    <x v="1"/>
    <s v="C"/>
    <n v="1"/>
    <n v="344"/>
    <m/>
    <m/>
  </r>
  <r>
    <x v="2"/>
    <x v="1"/>
    <s v="C"/>
    <n v="1"/>
    <n v="134"/>
    <m/>
    <m/>
  </r>
  <r>
    <x v="2"/>
    <x v="1"/>
    <s v="C"/>
    <n v="1"/>
    <n v="101"/>
    <m/>
    <m/>
  </r>
  <r>
    <x v="2"/>
    <x v="1"/>
    <s v="C"/>
    <n v="1"/>
    <n v="127"/>
    <m/>
    <m/>
  </r>
  <r>
    <x v="2"/>
    <x v="1"/>
    <s v="C"/>
    <n v="1"/>
    <n v="129"/>
    <m/>
    <m/>
  </r>
  <r>
    <x v="2"/>
    <x v="1"/>
    <s v="C"/>
    <n v="1"/>
    <n v="242"/>
    <m/>
    <m/>
  </r>
  <r>
    <x v="2"/>
    <x v="1"/>
    <s v="C"/>
    <n v="1"/>
    <n v="175"/>
    <m/>
    <m/>
  </r>
  <r>
    <x v="2"/>
    <x v="1"/>
    <s v="C"/>
    <n v="1"/>
    <n v="127"/>
    <m/>
    <m/>
  </r>
  <r>
    <x v="2"/>
    <x v="1"/>
    <s v="C"/>
    <n v="2"/>
    <n v="219"/>
    <n v="3"/>
    <n v="22"/>
  </r>
  <r>
    <x v="2"/>
    <x v="1"/>
    <s v="C"/>
    <n v="2"/>
    <n v="411"/>
    <n v="10"/>
    <n v="79"/>
  </r>
  <r>
    <x v="2"/>
    <x v="1"/>
    <s v="C"/>
    <n v="2"/>
    <n v="456"/>
    <n v="12"/>
    <n v="200"/>
  </r>
  <r>
    <x v="2"/>
    <x v="1"/>
    <s v="C"/>
    <n v="2"/>
    <n v="505"/>
    <m/>
    <m/>
  </r>
  <r>
    <x v="2"/>
    <x v="1"/>
    <s v="C"/>
    <n v="2"/>
    <n v="178"/>
    <m/>
    <m/>
  </r>
  <r>
    <x v="2"/>
    <x v="1"/>
    <s v="C"/>
    <n v="2"/>
    <n v="265"/>
    <m/>
    <m/>
  </r>
  <r>
    <x v="2"/>
    <x v="1"/>
    <s v="C"/>
    <n v="2"/>
    <n v="184"/>
    <m/>
    <m/>
  </r>
  <r>
    <x v="2"/>
    <x v="1"/>
    <s v="C"/>
    <n v="2"/>
    <n v="327"/>
    <m/>
    <m/>
  </r>
  <r>
    <x v="2"/>
    <x v="1"/>
    <s v="C"/>
    <n v="2"/>
    <n v="400"/>
    <m/>
    <m/>
  </r>
  <r>
    <x v="2"/>
    <x v="1"/>
    <s v="C"/>
    <n v="2"/>
    <n v="485"/>
    <m/>
    <m/>
  </r>
  <r>
    <x v="2"/>
    <x v="1"/>
    <s v="C"/>
    <n v="2"/>
    <n v="275"/>
    <m/>
    <m/>
  </r>
  <r>
    <x v="2"/>
    <x v="1"/>
    <s v="C"/>
    <n v="2"/>
    <n v="199"/>
    <m/>
    <m/>
  </r>
  <r>
    <x v="2"/>
    <x v="1"/>
    <s v="C"/>
    <n v="2"/>
    <n v="350"/>
    <m/>
    <m/>
  </r>
  <r>
    <x v="2"/>
    <x v="1"/>
    <s v="C"/>
    <n v="2"/>
    <n v="362"/>
    <m/>
    <m/>
  </r>
  <r>
    <x v="2"/>
    <x v="1"/>
    <s v="C"/>
    <n v="2"/>
    <n v="187"/>
    <m/>
    <m/>
  </r>
  <r>
    <x v="2"/>
    <x v="1"/>
    <s v="C"/>
    <n v="2"/>
    <n v="180"/>
    <m/>
    <m/>
  </r>
  <r>
    <x v="2"/>
    <x v="1"/>
    <s v="C"/>
    <n v="2"/>
    <n v="221"/>
    <m/>
    <m/>
  </r>
  <r>
    <x v="2"/>
    <x v="1"/>
    <s v="C"/>
    <n v="2"/>
    <n v="124"/>
    <m/>
    <m/>
  </r>
  <r>
    <x v="2"/>
    <x v="1"/>
    <s v="C"/>
    <n v="2"/>
    <n v="267"/>
    <m/>
    <m/>
  </r>
  <r>
    <x v="2"/>
    <x v="1"/>
    <s v="C"/>
    <n v="2"/>
    <n v="235"/>
    <m/>
    <m/>
  </r>
  <r>
    <x v="2"/>
    <x v="1"/>
    <s v="C"/>
    <n v="2"/>
    <n v="446"/>
    <m/>
    <m/>
  </r>
  <r>
    <x v="2"/>
    <x v="1"/>
    <s v="C"/>
    <n v="2"/>
    <n v="238"/>
    <m/>
    <m/>
  </r>
  <r>
    <x v="2"/>
    <x v="1"/>
    <s v="C"/>
    <n v="2"/>
    <n v="148"/>
    <m/>
    <m/>
  </r>
  <r>
    <x v="2"/>
    <x v="1"/>
    <s v="C"/>
    <n v="2"/>
    <n v="131"/>
    <m/>
    <m/>
  </r>
  <r>
    <x v="2"/>
    <x v="1"/>
    <s v="C"/>
    <n v="2"/>
    <n v="75"/>
    <m/>
    <m/>
  </r>
  <r>
    <x v="2"/>
    <x v="1"/>
    <s v="C"/>
    <n v="2"/>
    <n v="374"/>
    <m/>
    <m/>
  </r>
  <r>
    <x v="2"/>
    <x v="1"/>
    <s v="C"/>
    <n v="2"/>
    <n v="160"/>
    <m/>
    <m/>
  </r>
  <r>
    <x v="2"/>
    <x v="1"/>
    <s v="C"/>
    <n v="2"/>
    <n v="53"/>
    <m/>
    <m/>
  </r>
  <r>
    <x v="2"/>
    <x v="1"/>
    <s v="C"/>
    <n v="2"/>
    <n v="51"/>
    <m/>
    <m/>
  </r>
  <r>
    <x v="2"/>
    <x v="1"/>
    <s v="C"/>
    <n v="2"/>
    <n v="44"/>
    <m/>
    <m/>
  </r>
  <r>
    <x v="2"/>
    <x v="1"/>
    <s v="C"/>
    <n v="2"/>
    <n v="142"/>
    <m/>
    <m/>
  </r>
  <r>
    <x v="2"/>
    <x v="1"/>
    <s v="C"/>
    <n v="2"/>
    <n v="125"/>
    <m/>
    <m/>
  </r>
  <r>
    <x v="2"/>
    <x v="1"/>
    <s v="C"/>
    <n v="2"/>
    <n v="162"/>
    <m/>
    <m/>
  </r>
  <r>
    <x v="2"/>
    <x v="1"/>
    <s v="C"/>
    <n v="2"/>
    <n v="76"/>
    <m/>
    <m/>
  </r>
  <r>
    <x v="2"/>
    <x v="1"/>
    <s v="C"/>
    <n v="2"/>
    <n v="100"/>
    <m/>
    <m/>
  </r>
  <r>
    <x v="2"/>
    <x v="1"/>
    <s v="C"/>
    <n v="2"/>
    <n v="80"/>
    <m/>
    <m/>
  </r>
  <r>
    <x v="2"/>
    <x v="1"/>
    <s v="C"/>
    <n v="2"/>
    <n v="36"/>
    <m/>
    <m/>
  </r>
  <r>
    <x v="2"/>
    <x v="1"/>
    <s v="C"/>
    <n v="2"/>
    <n v="70"/>
    <m/>
    <m/>
  </r>
  <r>
    <x v="2"/>
    <x v="1"/>
    <s v="C"/>
    <n v="3"/>
    <n v="449"/>
    <n v="25"/>
    <n v="125"/>
  </r>
  <r>
    <x v="2"/>
    <x v="1"/>
    <s v="C"/>
    <n v="3"/>
    <n v="306"/>
    <n v="6"/>
    <n v="29"/>
  </r>
  <r>
    <x v="2"/>
    <x v="1"/>
    <s v="C"/>
    <n v="3"/>
    <n v="338"/>
    <n v="7"/>
    <n v="37"/>
  </r>
  <r>
    <x v="2"/>
    <x v="1"/>
    <s v="C"/>
    <n v="3"/>
    <n v="331"/>
    <m/>
    <m/>
  </r>
  <r>
    <x v="2"/>
    <x v="1"/>
    <s v="C"/>
    <n v="3"/>
    <n v="367"/>
    <m/>
    <m/>
  </r>
  <r>
    <x v="2"/>
    <x v="1"/>
    <s v="C"/>
    <n v="3"/>
    <n v="401"/>
    <m/>
    <m/>
  </r>
  <r>
    <x v="2"/>
    <x v="1"/>
    <s v="C"/>
    <n v="3"/>
    <n v="575"/>
    <m/>
    <m/>
  </r>
  <r>
    <x v="2"/>
    <x v="1"/>
    <s v="C"/>
    <n v="3"/>
    <n v="255"/>
    <m/>
    <m/>
  </r>
  <r>
    <x v="2"/>
    <x v="1"/>
    <s v="C"/>
    <n v="3"/>
    <n v="176"/>
    <m/>
    <m/>
  </r>
  <r>
    <x v="2"/>
    <x v="1"/>
    <s v="C"/>
    <n v="3"/>
    <n v="146"/>
    <m/>
    <m/>
  </r>
  <r>
    <x v="2"/>
    <x v="1"/>
    <s v="C"/>
    <n v="3"/>
    <n v="254"/>
    <m/>
    <m/>
  </r>
  <r>
    <x v="2"/>
    <x v="1"/>
    <s v="C"/>
    <n v="3"/>
    <n v="290"/>
    <m/>
    <m/>
  </r>
  <r>
    <x v="2"/>
    <x v="1"/>
    <s v="C"/>
    <n v="3"/>
    <n v="352"/>
    <m/>
    <m/>
  </r>
  <r>
    <x v="2"/>
    <x v="1"/>
    <s v="C"/>
    <n v="3"/>
    <n v="350"/>
    <m/>
    <m/>
  </r>
  <r>
    <x v="2"/>
    <x v="1"/>
    <s v="C"/>
    <n v="3"/>
    <n v="325"/>
    <m/>
    <m/>
  </r>
  <r>
    <x v="2"/>
    <x v="1"/>
    <s v="C"/>
    <n v="3"/>
    <n v="638"/>
    <m/>
    <m/>
  </r>
  <r>
    <x v="2"/>
    <x v="1"/>
    <s v="C"/>
    <n v="3"/>
    <n v="138"/>
    <m/>
    <m/>
  </r>
  <r>
    <x v="2"/>
    <x v="1"/>
    <s v="C"/>
    <n v="3"/>
    <n v="305"/>
    <m/>
    <m/>
  </r>
  <r>
    <x v="2"/>
    <x v="1"/>
    <s v="C"/>
    <n v="3"/>
    <n v="137"/>
    <m/>
    <m/>
  </r>
  <r>
    <x v="2"/>
    <x v="1"/>
    <s v="C"/>
    <n v="3"/>
    <n v="124"/>
    <m/>
    <m/>
  </r>
  <r>
    <x v="2"/>
    <x v="1"/>
    <s v="C"/>
    <n v="3"/>
    <n v="402"/>
    <m/>
    <m/>
  </r>
  <r>
    <x v="2"/>
    <x v="1"/>
    <s v="C"/>
    <n v="3"/>
    <n v="224"/>
    <m/>
    <m/>
  </r>
  <r>
    <x v="2"/>
    <x v="1"/>
    <s v="C"/>
    <n v="3"/>
    <n v="134"/>
    <m/>
    <m/>
  </r>
  <r>
    <x v="2"/>
    <x v="1"/>
    <s v="C"/>
    <n v="3"/>
    <n v="249"/>
    <m/>
    <m/>
  </r>
  <r>
    <x v="2"/>
    <x v="1"/>
    <s v="C"/>
    <n v="3"/>
    <n v="479"/>
    <m/>
    <m/>
  </r>
  <r>
    <x v="2"/>
    <x v="1"/>
    <s v="C"/>
    <n v="3"/>
    <n v="111"/>
    <m/>
    <m/>
  </r>
  <r>
    <x v="2"/>
    <x v="1"/>
    <s v="C"/>
    <n v="3"/>
    <n v="418"/>
    <m/>
    <m/>
  </r>
  <r>
    <x v="2"/>
    <x v="1"/>
    <s v="C"/>
    <n v="3"/>
    <n v="179"/>
    <m/>
    <m/>
  </r>
  <r>
    <x v="2"/>
    <x v="1"/>
    <s v="C"/>
    <n v="3"/>
    <n v="190"/>
    <m/>
    <m/>
  </r>
  <r>
    <x v="2"/>
    <x v="2"/>
    <s v="A"/>
    <n v="1"/>
    <n v="376"/>
    <n v="13"/>
    <n v="87"/>
  </r>
  <r>
    <x v="2"/>
    <x v="2"/>
    <s v="A"/>
    <n v="1"/>
    <n v="208"/>
    <n v="4"/>
    <n v="25"/>
  </r>
  <r>
    <x v="2"/>
    <x v="2"/>
    <s v="A"/>
    <n v="1"/>
    <n v="584"/>
    <n v="15"/>
    <n v="135"/>
  </r>
  <r>
    <x v="2"/>
    <x v="2"/>
    <s v="A"/>
    <n v="1"/>
    <n v="196"/>
    <m/>
    <m/>
  </r>
  <r>
    <x v="2"/>
    <x v="2"/>
    <s v="A"/>
    <n v="1"/>
    <n v="227"/>
    <m/>
    <m/>
  </r>
  <r>
    <x v="2"/>
    <x v="2"/>
    <s v="A"/>
    <n v="1"/>
    <n v="97"/>
    <m/>
    <m/>
  </r>
  <r>
    <x v="2"/>
    <x v="2"/>
    <s v="A"/>
    <n v="1"/>
    <n v="67"/>
    <m/>
    <m/>
  </r>
  <r>
    <x v="2"/>
    <x v="2"/>
    <s v="A"/>
    <n v="1"/>
    <n v="162"/>
    <m/>
    <m/>
  </r>
  <r>
    <x v="2"/>
    <x v="2"/>
    <s v="A"/>
    <n v="1"/>
    <n v="102"/>
    <m/>
    <m/>
  </r>
  <r>
    <x v="2"/>
    <x v="2"/>
    <s v="A"/>
    <n v="1"/>
    <n v="566"/>
    <m/>
    <m/>
  </r>
  <r>
    <x v="2"/>
    <x v="2"/>
    <s v="A"/>
    <n v="1"/>
    <n v="535"/>
    <m/>
    <m/>
  </r>
  <r>
    <x v="2"/>
    <x v="2"/>
    <s v="A"/>
    <n v="1"/>
    <n v="226"/>
    <m/>
    <m/>
  </r>
  <r>
    <x v="2"/>
    <x v="2"/>
    <s v="A"/>
    <n v="1"/>
    <n v="133"/>
    <m/>
    <m/>
  </r>
  <r>
    <x v="2"/>
    <x v="2"/>
    <s v="A"/>
    <n v="1"/>
    <n v="135"/>
    <m/>
    <m/>
  </r>
  <r>
    <x v="2"/>
    <x v="2"/>
    <s v="A"/>
    <n v="1"/>
    <n v="205"/>
    <m/>
    <m/>
  </r>
  <r>
    <x v="2"/>
    <x v="2"/>
    <s v="A"/>
    <n v="1"/>
    <n v="205"/>
    <m/>
    <m/>
  </r>
  <r>
    <x v="2"/>
    <x v="2"/>
    <s v="A"/>
    <n v="1"/>
    <n v="61"/>
    <m/>
    <m/>
  </r>
  <r>
    <x v="2"/>
    <x v="2"/>
    <s v="A"/>
    <n v="2"/>
    <n v="289"/>
    <n v="5"/>
    <n v="45"/>
  </r>
  <r>
    <x v="2"/>
    <x v="2"/>
    <s v="A"/>
    <n v="2"/>
    <n v="483"/>
    <n v="15"/>
    <n v="239"/>
  </r>
  <r>
    <x v="2"/>
    <x v="2"/>
    <s v="A"/>
    <n v="2"/>
    <n v="334"/>
    <n v="8"/>
    <n v="79"/>
  </r>
  <r>
    <x v="2"/>
    <x v="2"/>
    <s v="A"/>
    <n v="2"/>
    <n v="395"/>
    <m/>
    <m/>
  </r>
  <r>
    <x v="2"/>
    <x v="2"/>
    <s v="A"/>
    <n v="2"/>
    <n v="101"/>
    <m/>
    <m/>
  </r>
  <r>
    <x v="2"/>
    <x v="2"/>
    <s v="A"/>
    <n v="2"/>
    <n v="58"/>
    <m/>
    <m/>
  </r>
  <r>
    <x v="2"/>
    <x v="2"/>
    <s v="A"/>
    <n v="2"/>
    <n v="241"/>
    <m/>
    <m/>
  </r>
  <r>
    <x v="2"/>
    <x v="2"/>
    <s v="A"/>
    <n v="2"/>
    <n v="155"/>
    <m/>
    <m/>
  </r>
  <r>
    <x v="2"/>
    <x v="2"/>
    <s v="A"/>
    <n v="2"/>
    <n v="510"/>
    <m/>
    <m/>
  </r>
  <r>
    <x v="2"/>
    <x v="2"/>
    <s v="A"/>
    <n v="2"/>
    <n v="227"/>
    <m/>
    <m/>
  </r>
  <r>
    <x v="2"/>
    <x v="2"/>
    <s v="A"/>
    <n v="2"/>
    <n v="175"/>
    <m/>
    <m/>
  </r>
  <r>
    <x v="2"/>
    <x v="2"/>
    <s v="A"/>
    <n v="2"/>
    <n v="419"/>
    <m/>
    <m/>
  </r>
  <r>
    <x v="2"/>
    <x v="2"/>
    <s v="A"/>
    <n v="2"/>
    <n v="361"/>
    <m/>
    <m/>
  </r>
  <r>
    <x v="2"/>
    <x v="2"/>
    <s v="A"/>
    <n v="2"/>
    <n v="147"/>
    <m/>
    <m/>
  </r>
  <r>
    <x v="2"/>
    <x v="2"/>
    <s v="A"/>
    <n v="2"/>
    <n v="180"/>
    <m/>
    <m/>
  </r>
  <r>
    <x v="2"/>
    <x v="2"/>
    <s v="A"/>
    <n v="2"/>
    <n v="230"/>
    <m/>
    <m/>
  </r>
  <r>
    <x v="2"/>
    <x v="2"/>
    <s v="A"/>
    <n v="2"/>
    <n v="342"/>
    <m/>
    <m/>
  </r>
  <r>
    <x v="2"/>
    <x v="2"/>
    <s v="A"/>
    <n v="2"/>
    <n v="153"/>
    <m/>
    <m/>
  </r>
  <r>
    <x v="2"/>
    <x v="2"/>
    <s v="A"/>
    <n v="2"/>
    <n v="56"/>
    <m/>
    <m/>
  </r>
  <r>
    <x v="2"/>
    <x v="2"/>
    <s v="A"/>
    <n v="2"/>
    <n v="95"/>
    <m/>
    <m/>
  </r>
  <r>
    <x v="2"/>
    <x v="2"/>
    <s v="A"/>
    <n v="2"/>
    <n v="55"/>
    <m/>
    <m/>
  </r>
  <r>
    <x v="2"/>
    <x v="2"/>
    <s v="A"/>
    <n v="2"/>
    <n v="119"/>
    <m/>
    <m/>
  </r>
  <r>
    <x v="2"/>
    <x v="2"/>
    <s v="A"/>
    <n v="2"/>
    <n v="31"/>
    <m/>
    <m/>
  </r>
  <r>
    <x v="2"/>
    <x v="2"/>
    <s v="A"/>
    <n v="3"/>
    <n v="257"/>
    <n v="10"/>
    <n v="196"/>
  </r>
  <r>
    <x v="2"/>
    <x v="2"/>
    <s v="A"/>
    <n v="3"/>
    <n v="581"/>
    <n v="11"/>
    <n v="148"/>
  </r>
  <r>
    <x v="2"/>
    <x v="2"/>
    <s v="A"/>
    <n v="3"/>
    <n v="533"/>
    <n v="6"/>
    <n v="50"/>
  </r>
  <r>
    <x v="2"/>
    <x v="2"/>
    <s v="A"/>
    <n v="3"/>
    <n v="434"/>
    <m/>
    <m/>
  </r>
  <r>
    <x v="2"/>
    <x v="2"/>
    <s v="A"/>
    <n v="3"/>
    <n v="175"/>
    <m/>
    <m/>
  </r>
  <r>
    <x v="2"/>
    <x v="2"/>
    <s v="A"/>
    <n v="3"/>
    <n v="540"/>
    <m/>
    <m/>
  </r>
  <r>
    <x v="2"/>
    <x v="2"/>
    <s v="A"/>
    <n v="3"/>
    <n v="291"/>
    <m/>
    <m/>
  </r>
  <r>
    <x v="2"/>
    <x v="2"/>
    <s v="A"/>
    <n v="3"/>
    <n v="617"/>
    <m/>
    <m/>
  </r>
  <r>
    <x v="2"/>
    <x v="2"/>
    <s v="A"/>
    <n v="3"/>
    <n v="74"/>
    <m/>
    <m/>
  </r>
  <r>
    <x v="2"/>
    <x v="2"/>
    <s v="A"/>
    <n v="3"/>
    <n v="140"/>
    <m/>
    <m/>
  </r>
  <r>
    <x v="2"/>
    <x v="2"/>
    <s v="A"/>
    <n v="3"/>
    <n v="236"/>
    <m/>
    <m/>
  </r>
  <r>
    <x v="2"/>
    <x v="2"/>
    <s v="A"/>
    <n v="3"/>
    <n v="89"/>
    <m/>
    <m/>
  </r>
  <r>
    <x v="2"/>
    <x v="2"/>
    <s v="A"/>
    <n v="3"/>
    <n v="189"/>
    <m/>
    <m/>
  </r>
  <r>
    <x v="2"/>
    <x v="2"/>
    <s v="A"/>
    <n v="3"/>
    <n v="74"/>
    <m/>
    <m/>
  </r>
  <r>
    <x v="2"/>
    <x v="2"/>
    <s v="A"/>
    <n v="3"/>
    <n v="283"/>
    <m/>
    <m/>
  </r>
  <r>
    <x v="2"/>
    <x v="2"/>
    <s v="A"/>
    <n v="3"/>
    <n v="126"/>
    <m/>
    <m/>
  </r>
  <r>
    <x v="2"/>
    <x v="2"/>
    <s v="A"/>
    <n v="3"/>
    <n v="46"/>
    <m/>
    <m/>
  </r>
  <r>
    <x v="2"/>
    <x v="2"/>
    <s v="A"/>
    <n v="3"/>
    <n v="255"/>
    <m/>
    <m/>
  </r>
  <r>
    <x v="2"/>
    <x v="2"/>
    <s v="A"/>
    <n v="3"/>
    <n v="473"/>
    <m/>
    <m/>
  </r>
  <r>
    <x v="2"/>
    <x v="2"/>
    <s v="A"/>
    <n v="3"/>
    <n v="91"/>
    <m/>
    <m/>
  </r>
  <r>
    <x v="2"/>
    <x v="2"/>
    <s v="A"/>
    <n v="3"/>
    <n v="340"/>
    <m/>
    <m/>
  </r>
  <r>
    <x v="2"/>
    <x v="2"/>
    <s v="A"/>
    <n v="3"/>
    <n v="636"/>
    <m/>
    <m/>
  </r>
  <r>
    <x v="2"/>
    <x v="2"/>
    <s v="A"/>
    <n v="3"/>
    <n v="485"/>
    <m/>
    <m/>
  </r>
  <r>
    <x v="2"/>
    <x v="2"/>
    <s v="A"/>
    <n v="3"/>
    <n v="523"/>
    <m/>
    <m/>
  </r>
  <r>
    <x v="2"/>
    <x v="2"/>
    <s v="A"/>
    <n v="3"/>
    <n v="356"/>
    <m/>
    <m/>
  </r>
  <r>
    <x v="2"/>
    <x v="2"/>
    <s v="A"/>
    <n v="3"/>
    <n v="137"/>
    <m/>
    <m/>
  </r>
  <r>
    <x v="2"/>
    <x v="2"/>
    <s v="A"/>
    <n v="3"/>
    <n v="75"/>
    <m/>
    <m/>
  </r>
  <r>
    <x v="2"/>
    <x v="2"/>
    <s v="A"/>
    <n v="3"/>
    <n v="24"/>
    <m/>
    <m/>
  </r>
  <r>
    <x v="2"/>
    <x v="2"/>
    <s v="B"/>
    <n v="1"/>
    <n v="676"/>
    <n v="23"/>
    <n v="269"/>
  </r>
  <r>
    <x v="2"/>
    <x v="2"/>
    <s v="B"/>
    <n v="1"/>
    <n v="544"/>
    <n v="7"/>
    <n v="41"/>
  </r>
  <r>
    <x v="2"/>
    <x v="2"/>
    <s v="B"/>
    <n v="1"/>
    <n v="545"/>
    <n v="24"/>
    <n v="244"/>
  </r>
  <r>
    <x v="2"/>
    <x v="2"/>
    <s v="B"/>
    <n v="1"/>
    <n v="312"/>
    <m/>
    <m/>
  </r>
  <r>
    <x v="2"/>
    <x v="2"/>
    <s v="B"/>
    <n v="1"/>
    <n v="370"/>
    <m/>
    <m/>
  </r>
  <r>
    <x v="2"/>
    <x v="2"/>
    <s v="B"/>
    <n v="1"/>
    <n v="706"/>
    <m/>
    <m/>
  </r>
  <r>
    <x v="2"/>
    <x v="2"/>
    <s v="B"/>
    <n v="1"/>
    <n v="331"/>
    <m/>
    <m/>
  </r>
  <r>
    <x v="2"/>
    <x v="2"/>
    <s v="B"/>
    <n v="1"/>
    <n v="348"/>
    <m/>
    <m/>
  </r>
  <r>
    <x v="2"/>
    <x v="2"/>
    <s v="B"/>
    <n v="1"/>
    <n v="430"/>
    <m/>
    <m/>
  </r>
  <r>
    <x v="2"/>
    <x v="2"/>
    <s v="B"/>
    <n v="1"/>
    <n v="304"/>
    <m/>
    <m/>
  </r>
  <r>
    <x v="2"/>
    <x v="2"/>
    <s v="B"/>
    <n v="1"/>
    <n v="80"/>
    <m/>
    <m/>
  </r>
  <r>
    <x v="2"/>
    <x v="2"/>
    <s v="B"/>
    <n v="1"/>
    <n v="581"/>
    <m/>
    <m/>
  </r>
  <r>
    <x v="2"/>
    <x v="2"/>
    <s v="B"/>
    <n v="1"/>
    <n v="437"/>
    <m/>
    <m/>
  </r>
  <r>
    <x v="2"/>
    <x v="2"/>
    <s v="B"/>
    <n v="1"/>
    <n v="461"/>
    <m/>
    <m/>
  </r>
  <r>
    <x v="2"/>
    <x v="2"/>
    <s v="B"/>
    <n v="1"/>
    <n v="466"/>
    <m/>
    <m/>
  </r>
  <r>
    <x v="2"/>
    <x v="2"/>
    <s v="B"/>
    <n v="1"/>
    <n v="210"/>
    <m/>
    <m/>
  </r>
  <r>
    <x v="2"/>
    <x v="2"/>
    <s v="B"/>
    <n v="1"/>
    <n v="202"/>
    <m/>
    <m/>
  </r>
  <r>
    <x v="2"/>
    <x v="2"/>
    <s v="B"/>
    <n v="1"/>
    <n v="135"/>
    <m/>
    <m/>
  </r>
  <r>
    <x v="2"/>
    <x v="2"/>
    <s v="B"/>
    <n v="1"/>
    <n v="265"/>
    <m/>
    <m/>
  </r>
  <r>
    <x v="2"/>
    <x v="2"/>
    <s v="B"/>
    <n v="1"/>
    <n v="214"/>
    <m/>
    <m/>
  </r>
  <r>
    <x v="2"/>
    <x v="2"/>
    <s v="B"/>
    <n v="1"/>
    <n v="239"/>
    <m/>
    <m/>
  </r>
  <r>
    <x v="2"/>
    <x v="2"/>
    <s v="B"/>
    <n v="1"/>
    <n v="116"/>
    <m/>
    <m/>
  </r>
  <r>
    <x v="2"/>
    <x v="2"/>
    <s v="B"/>
    <n v="1"/>
    <n v="550"/>
    <m/>
    <m/>
  </r>
  <r>
    <x v="2"/>
    <x v="2"/>
    <s v="B"/>
    <n v="2"/>
    <n v="638"/>
    <n v="32"/>
    <n v="252"/>
  </r>
  <r>
    <x v="2"/>
    <x v="2"/>
    <s v="B"/>
    <n v="2"/>
    <n v="474"/>
    <n v="10"/>
    <n v="60"/>
  </r>
  <r>
    <x v="2"/>
    <x v="2"/>
    <s v="B"/>
    <n v="2"/>
    <n v="174"/>
    <n v="3"/>
    <n v="12"/>
  </r>
  <r>
    <x v="2"/>
    <x v="2"/>
    <s v="B"/>
    <n v="2"/>
    <n v="187"/>
    <m/>
    <m/>
  </r>
  <r>
    <x v="2"/>
    <x v="2"/>
    <s v="B"/>
    <n v="2"/>
    <n v="128"/>
    <m/>
    <m/>
  </r>
  <r>
    <x v="2"/>
    <x v="2"/>
    <s v="B"/>
    <n v="2"/>
    <n v="450"/>
    <m/>
    <m/>
  </r>
  <r>
    <x v="2"/>
    <x v="2"/>
    <s v="B"/>
    <n v="2"/>
    <n v="603"/>
    <m/>
    <m/>
  </r>
  <r>
    <x v="2"/>
    <x v="2"/>
    <s v="B"/>
    <n v="2"/>
    <n v="638"/>
    <m/>
    <m/>
  </r>
  <r>
    <x v="2"/>
    <x v="2"/>
    <s v="B"/>
    <n v="2"/>
    <n v="651"/>
    <m/>
    <m/>
  </r>
  <r>
    <x v="2"/>
    <x v="2"/>
    <s v="B"/>
    <n v="2"/>
    <n v="365"/>
    <m/>
    <m/>
  </r>
  <r>
    <x v="2"/>
    <x v="2"/>
    <s v="B"/>
    <n v="2"/>
    <n v="331"/>
    <m/>
    <m/>
  </r>
  <r>
    <x v="2"/>
    <x v="2"/>
    <s v="B"/>
    <n v="2"/>
    <n v="465"/>
    <m/>
    <m/>
  </r>
  <r>
    <x v="2"/>
    <x v="2"/>
    <s v="B"/>
    <n v="2"/>
    <n v="173"/>
    <m/>
    <m/>
  </r>
  <r>
    <x v="2"/>
    <x v="2"/>
    <s v="B"/>
    <n v="2"/>
    <n v="191"/>
    <m/>
    <m/>
  </r>
  <r>
    <x v="2"/>
    <x v="2"/>
    <s v="B"/>
    <n v="2"/>
    <n v="121"/>
    <m/>
    <m/>
  </r>
  <r>
    <x v="2"/>
    <x v="2"/>
    <s v="B"/>
    <n v="2"/>
    <n v="106"/>
    <m/>
    <m/>
  </r>
  <r>
    <x v="2"/>
    <x v="2"/>
    <s v="B"/>
    <n v="2"/>
    <n v="162"/>
    <m/>
    <m/>
  </r>
  <r>
    <x v="2"/>
    <x v="2"/>
    <s v="B"/>
    <n v="2"/>
    <n v="211"/>
    <m/>
    <m/>
  </r>
  <r>
    <x v="2"/>
    <x v="2"/>
    <s v="B"/>
    <n v="3"/>
    <n v="510"/>
    <n v="16"/>
    <n v="89"/>
  </r>
  <r>
    <x v="2"/>
    <x v="2"/>
    <s v="B"/>
    <n v="3"/>
    <n v="436"/>
    <n v="22"/>
    <n v="176"/>
  </r>
  <r>
    <x v="2"/>
    <x v="2"/>
    <s v="B"/>
    <n v="3"/>
    <n v="308"/>
    <n v="7"/>
    <n v="33"/>
  </r>
  <r>
    <x v="2"/>
    <x v="2"/>
    <s v="B"/>
    <n v="3"/>
    <n v="628"/>
    <m/>
    <m/>
  </r>
  <r>
    <x v="2"/>
    <x v="2"/>
    <s v="B"/>
    <n v="3"/>
    <n v="475"/>
    <m/>
    <m/>
  </r>
  <r>
    <x v="2"/>
    <x v="2"/>
    <s v="B"/>
    <n v="3"/>
    <n v="382"/>
    <m/>
    <m/>
  </r>
  <r>
    <x v="2"/>
    <x v="2"/>
    <s v="B"/>
    <n v="3"/>
    <n v="609"/>
    <m/>
    <m/>
  </r>
  <r>
    <x v="2"/>
    <x v="2"/>
    <s v="B"/>
    <n v="3"/>
    <n v="702"/>
    <m/>
    <m/>
  </r>
  <r>
    <x v="2"/>
    <x v="2"/>
    <s v="B"/>
    <n v="3"/>
    <n v="462"/>
    <m/>
    <m/>
  </r>
  <r>
    <x v="2"/>
    <x v="2"/>
    <s v="B"/>
    <n v="3"/>
    <n v="475"/>
    <m/>
    <m/>
  </r>
  <r>
    <x v="2"/>
    <x v="2"/>
    <s v="B"/>
    <n v="3"/>
    <n v="368"/>
    <m/>
    <m/>
  </r>
  <r>
    <x v="2"/>
    <x v="2"/>
    <s v="B"/>
    <n v="3"/>
    <n v="383"/>
    <m/>
    <m/>
  </r>
  <r>
    <x v="2"/>
    <x v="2"/>
    <s v="B"/>
    <n v="3"/>
    <n v="331"/>
    <m/>
    <m/>
  </r>
  <r>
    <x v="2"/>
    <x v="2"/>
    <s v="B"/>
    <n v="3"/>
    <n v="319"/>
    <m/>
    <m/>
  </r>
  <r>
    <x v="2"/>
    <x v="2"/>
    <s v="B"/>
    <n v="3"/>
    <n v="247"/>
    <m/>
    <m/>
  </r>
  <r>
    <x v="2"/>
    <x v="2"/>
    <s v="B"/>
    <n v="3"/>
    <n v="160"/>
    <m/>
    <m/>
  </r>
  <r>
    <x v="2"/>
    <x v="2"/>
    <s v="B"/>
    <n v="3"/>
    <n v="233"/>
    <m/>
    <m/>
  </r>
  <r>
    <x v="2"/>
    <x v="2"/>
    <s v="B"/>
    <n v="3"/>
    <n v="84"/>
    <m/>
    <m/>
  </r>
  <r>
    <x v="2"/>
    <x v="2"/>
    <s v="B"/>
    <n v="3"/>
    <n v="170"/>
    <m/>
    <m/>
  </r>
  <r>
    <x v="2"/>
    <x v="2"/>
    <s v="B"/>
    <n v="3"/>
    <n v="114"/>
    <m/>
    <m/>
  </r>
  <r>
    <x v="2"/>
    <x v="2"/>
    <s v="B"/>
    <n v="3"/>
    <n v="111"/>
    <m/>
    <m/>
  </r>
  <r>
    <x v="2"/>
    <x v="2"/>
    <s v="C"/>
    <n v="1"/>
    <n v="415"/>
    <n v="13"/>
    <n v="115"/>
  </r>
  <r>
    <x v="2"/>
    <x v="2"/>
    <s v="C"/>
    <n v="1"/>
    <n v="288"/>
    <n v="6"/>
    <n v="27"/>
  </r>
  <r>
    <x v="2"/>
    <x v="2"/>
    <s v="C"/>
    <n v="1"/>
    <n v="154"/>
    <n v="7"/>
    <n v="19"/>
  </r>
  <r>
    <x v="2"/>
    <x v="2"/>
    <s v="C"/>
    <n v="1"/>
    <n v="447"/>
    <m/>
    <m/>
  </r>
  <r>
    <x v="2"/>
    <x v="2"/>
    <s v="C"/>
    <n v="1"/>
    <n v="421"/>
    <m/>
    <m/>
  </r>
  <r>
    <x v="2"/>
    <x v="2"/>
    <s v="C"/>
    <n v="1"/>
    <n v="315"/>
    <m/>
    <m/>
  </r>
  <r>
    <x v="2"/>
    <x v="2"/>
    <s v="C"/>
    <n v="1"/>
    <n v="137"/>
    <m/>
    <m/>
  </r>
  <r>
    <x v="2"/>
    <x v="2"/>
    <s v="C"/>
    <n v="1"/>
    <n v="143"/>
    <m/>
    <m/>
  </r>
  <r>
    <x v="2"/>
    <x v="2"/>
    <s v="C"/>
    <n v="1"/>
    <n v="126"/>
    <m/>
    <m/>
  </r>
  <r>
    <x v="2"/>
    <x v="2"/>
    <s v="C"/>
    <n v="1"/>
    <n v="143"/>
    <m/>
    <m/>
  </r>
  <r>
    <x v="2"/>
    <x v="2"/>
    <s v="C"/>
    <n v="1"/>
    <n v="149"/>
    <m/>
    <m/>
  </r>
  <r>
    <x v="2"/>
    <x v="2"/>
    <s v="C"/>
    <n v="2"/>
    <n v="458"/>
    <n v="19"/>
    <n v="68"/>
  </r>
  <r>
    <x v="2"/>
    <x v="2"/>
    <s v="C"/>
    <n v="2"/>
    <n v="468"/>
    <n v="15"/>
    <n v="156"/>
  </r>
  <r>
    <x v="2"/>
    <x v="2"/>
    <s v="C"/>
    <n v="2"/>
    <n v="328"/>
    <n v="10"/>
    <n v="63"/>
  </r>
  <r>
    <x v="2"/>
    <x v="2"/>
    <s v="C"/>
    <n v="2"/>
    <n v="330"/>
    <m/>
    <m/>
  </r>
  <r>
    <x v="2"/>
    <x v="2"/>
    <s v="C"/>
    <n v="2"/>
    <n v="287"/>
    <m/>
    <m/>
  </r>
  <r>
    <x v="2"/>
    <x v="2"/>
    <s v="C"/>
    <n v="2"/>
    <n v="157"/>
    <m/>
    <m/>
  </r>
  <r>
    <x v="2"/>
    <x v="2"/>
    <s v="C"/>
    <n v="2"/>
    <n v="265"/>
    <m/>
    <m/>
  </r>
  <r>
    <x v="2"/>
    <x v="2"/>
    <s v="C"/>
    <n v="2"/>
    <n v="573"/>
    <m/>
    <m/>
  </r>
  <r>
    <x v="2"/>
    <x v="2"/>
    <s v="C"/>
    <n v="2"/>
    <n v="345"/>
    <m/>
    <m/>
  </r>
  <r>
    <x v="2"/>
    <x v="2"/>
    <s v="C"/>
    <n v="2"/>
    <n v="174"/>
    <m/>
    <m/>
  </r>
  <r>
    <x v="2"/>
    <x v="2"/>
    <s v="C"/>
    <n v="2"/>
    <n v="194"/>
    <m/>
    <m/>
  </r>
  <r>
    <x v="2"/>
    <x v="2"/>
    <s v="C"/>
    <n v="2"/>
    <n v="203"/>
    <m/>
    <m/>
  </r>
  <r>
    <x v="2"/>
    <x v="2"/>
    <s v="C"/>
    <n v="2"/>
    <n v="570"/>
    <m/>
    <m/>
  </r>
  <r>
    <x v="2"/>
    <x v="2"/>
    <s v="C"/>
    <n v="2"/>
    <n v="284"/>
    <m/>
    <m/>
  </r>
  <r>
    <x v="2"/>
    <x v="2"/>
    <s v="C"/>
    <n v="2"/>
    <n v="475"/>
    <m/>
    <m/>
  </r>
  <r>
    <x v="2"/>
    <x v="2"/>
    <s v="C"/>
    <n v="2"/>
    <n v="341"/>
    <m/>
    <m/>
  </r>
  <r>
    <x v="2"/>
    <x v="2"/>
    <s v="C"/>
    <n v="2"/>
    <n v="117"/>
    <m/>
    <m/>
  </r>
  <r>
    <x v="2"/>
    <x v="2"/>
    <s v="C"/>
    <n v="2"/>
    <n v="179"/>
    <m/>
    <m/>
  </r>
  <r>
    <x v="2"/>
    <x v="2"/>
    <s v="C"/>
    <n v="2"/>
    <n v="95"/>
    <m/>
    <m/>
  </r>
  <r>
    <x v="2"/>
    <x v="2"/>
    <s v="C"/>
    <n v="2"/>
    <n v="151"/>
    <m/>
    <m/>
  </r>
  <r>
    <x v="2"/>
    <x v="2"/>
    <s v="C"/>
    <n v="2"/>
    <n v="88"/>
    <m/>
    <m/>
  </r>
  <r>
    <x v="2"/>
    <x v="2"/>
    <s v="C"/>
    <n v="2"/>
    <n v="79"/>
    <m/>
    <m/>
  </r>
  <r>
    <x v="2"/>
    <x v="2"/>
    <s v="C"/>
    <n v="3"/>
    <n v="561"/>
    <n v="20"/>
    <n v="72"/>
  </r>
  <r>
    <x v="2"/>
    <x v="2"/>
    <s v="C"/>
    <n v="3"/>
    <n v="323"/>
    <n v="10"/>
    <n v="76"/>
  </r>
  <r>
    <x v="2"/>
    <x v="2"/>
    <s v="C"/>
    <n v="3"/>
    <n v="321"/>
    <n v="12"/>
    <n v="50"/>
  </r>
  <r>
    <x v="2"/>
    <x v="2"/>
    <s v="C"/>
    <n v="3"/>
    <n v="260"/>
    <m/>
    <m/>
  </r>
  <r>
    <x v="2"/>
    <x v="2"/>
    <s v="C"/>
    <n v="3"/>
    <n v="182"/>
    <m/>
    <m/>
  </r>
  <r>
    <x v="2"/>
    <x v="2"/>
    <s v="C"/>
    <n v="3"/>
    <n v="326"/>
    <m/>
    <m/>
  </r>
  <r>
    <x v="2"/>
    <x v="2"/>
    <s v="C"/>
    <n v="3"/>
    <n v="179"/>
    <m/>
    <m/>
  </r>
  <r>
    <x v="2"/>
    <x v="2"/>
    <s v="C"/>
    <n v="3"/>
    <n v="212"/>
    <m/>
    <m/>
  </r>
  <r>
    <x v="2"/>
    <x v="2"/>
    <s v="C"/>
    <n v="3"/>
    <n v="300"/>
    <m/>
    <m/>
  </r>
  <r>
    <x v="2"/>
    <x v="2"/>
    <s v="C"/>
    <n v="3"/>
    <n v="101"/>
    <m/>
    <m/>
  </r>
  <r>
    <x v="2"/>
    <x v="2"/>
    <s v="C"/>
    <n v="3"/>
    <n v="175"/>
    <m/>
    <m/>
  </r>
  <r>
    <x v="2"/>
    <x v="2"/>
    <s v="C"/>
    <n v="3"/>
    <n v="235"/>
    <m/>
    <m/>
  </r>
  <r>
    <x v="2"/>
    <x v="2"/>
    <s v="C"/>
    <n v="3"/>
    <n v="264"/>
    <m/>
    <m/>
  </r>
  <r>
    <x v="2"/>
    <x v="2"/>
    <s v="C"/>
    <n v="3"/>
    <n v="281"/>
    <m/>
    <m/>
  </r>
  <r>
    <x v="2"/>
    <x v="2"/>
    <s v="C"/>
    <n v="3"/>
    <n v="477"/>
    <m/>
    <m/>
  </r>
  <r>
    <x v="2"/>
    <x v="2"/>
    <s v="C"/>
    <n v="3"/>
    <n v="330"/>
    <m/>
    <m/>
  </r>
  <r>
    <x v="2"/>
    <x v="2"/>
    <s v="C"/>
    <n v="3"/>
    <n v="410"/>
    <m/>
    <m/>
  </r>
  <r>
    <x v="2"/>
    <x v="2"/>
    <s v="C"/>
    <n v="3"/>
    <n v="215"/>
    <m/>
    <m/>
  </r>
  <r>
    <x v="2"/>
    <x v="2"/>
    <s v="C"/>
    <n v="3"/>
    <n v="184"/>
    <m/>
    <m/>
  </r>
  <r>
    <x v="2"/>
    <x v="2"/>
    <s v="C"/>
    <n v="3"/>
    <n v="365"/>
    <m/>
    <m/>
  </r>
  <r>
    <x v="2"/>
    <x v="2"/>
    <s v="C"/>
    <n v="3"/>
    <n v="196"/>
    <m/>
    <m/>
  </r>
  <r>
    <x v="2"/>
    <x v="2"/>
    <s v="C"/>
    <n v="3"/>
    <n v="331"/>
    <m/>
    <m/>
  </r>
  <r>
    <x v="2"/>
    <x v="2"/>
    <s v="C"/>
    <n v="3"/>
    <n v="462"/>
    <m/>
    <m/>
  </r>
  <r>
    <x v="2"/>
    <x v="2"/>
    <s v="C"/>
    <n v="3"/>
    <n v="144"/>
    <m/>
    <m/>
  </r>
  <r>
    <x v="2"/>
    <x v="2"/>
    <s v="C"/>
    <n v="3"/>
    <n v="353"/>
    <m/>
    <m/>
  </r>
  <r>
    <x v="2"/>
    <x v="2"/>
    <s v="C"/>
    <n v="3"/>
    <n v="264"/>
    <m/>
    <m/>
  </r>
  <r>
    <x v="2"/>
    <x v="2"/>
    <s v="C"/>
    <n v="3"/>
    <n v="197"/>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BDBA9FA-C6E6-484E-9EEA-9E6C99DE8240}" name="PivotTable27"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96:Q101" firstHeaderRow="1" firstDataRow="2" firstDataCol="1"/>
  <pivotFields count="8">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Count of width " fld="5" subtotal="countNums"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B6287D7-A0B7-4FEA-9BB1-BB2B61B843C6}" name="PivotTable25"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96:E101" firstHeaderRow="1" firstDataRow="2" firstDataCol="1"/>
  <pivotFields count="8">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width " fld="5" subtotal="average" baseField="1" baseItem="0"/>
  </dataFields>
  <chartFormats count="3">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50B6AE6E-A993-4438-B681-8DB57CE48FFD}" name="PivotTable24" cacheId="2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80:Q85"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Count of Leaf Length (mm)" fld="5"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46611719-7600-46E3-9E4F-C529CA7D3069}" name="PivotTable18"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A48:E5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BGB(g)/m2" fld="7" subtotal="average" baseField="1" baseItem="0"/>
  </dataFields>
  <chartFormats count="3">
    <chartFormat chart="5" format="0" series="1">
      <pivotArea type="data" outline="0" fieldPosition="0">
        <references count="2">
          <reference field="4294967294" count="1" selected="0">
            <x v="0"/>
          </reference>
          <reference field="0" count="1" selected="0">
            <x v="0"/>
          </reference>
        </references>
      </pivotArea>
    </chartFormat>
    <chartFormat chart="5" format="1" series="1">
      <pivotArea type="data" outline="0" fieldPosition="0">
        <references count="2">
          <reference field="4294967294" count="1" selected="0">
            <x v="0"/>
          </reference>
          <reference field="0" count="1" selected="0">
            <x v="1"/>
          </reference>
        </references>
      </pivotArea>
    </chartFormat>
    <chartFormat chart="5"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DE1BD116-FE9A-419E-8BE7-FAB967A15453}" name="PivotTable13"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33:E3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AGB(g)/m2" fld="6" subtotal="average" baseField="1" baseItem="1"/>
  </dataFields>
  <chartFormats count="3">
    <chartFormat chart="3" format="0" series="1">
      <pivotArea type="data" outline="0" fieldPosition="0">
        <references count="2">
          <reference field="4294967294" count="1" selected="0">
            <x v="0"/>
          </reference>
          <reference field="0" count="1" selected="0">
            <x v="0"/>
          </reference>
        </references>
      </pivotArea>
    </chartFormat>
    <chartFormat chart="3" format="1" series="1">
      <pivotArea type="data" outline="0" fieldPosition="0">
        <references count="2">
          <reference field="4294967294" count="1" selected="0">
            <x v="0"/>
          </reference>
          <reference field="0" count="1" selected="0">
            <x v="1"/>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3FF89F69-DC6C-4CEA-8AFC-DDDE2A58BE98}" name="PivotTable19"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8">
  <location ref="A64:E69"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Average of Epiphyte(g)/m2" fld="8" subtotal="average" baseField="1" baseItem="0"/>
  </dataFields>
  <chartFormats count="3">
    <chartFormat chart="7" format="0" series="1">
      <pivotArea type="data" outline="0" fieldPosition="0">
        <references count="2">
          <reference field="4294967294" count="1" selected="0">
            <x v="0"/>
          </reference>
          <reference field="0" count="1" selected="0">
            <x v="0"/>
          </reference>
        </references>
      </pivotArea>
    </chartFormat>
    <chartFormat chart="7" format="1" series="1">
      <pivotArea type="data" outline="0" fieldPosition="0">
        <references count="2">
          <reference field="4294967294" count="1" selected="0">
            <x v="0"/>
          </reference>
          <reference field="0" count="1" selected="0">
            <x v="1"/>
          </reference>
        </references>
      </pivotArea>
    </chartFormat>
    <chartFormat chart="7"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9B0FB091-D232-4CEB-A5F8-61F53DAD4F60}" name="PivotTable21"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64:Q69"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Count of Epiphyte(g)/m2" fld="8"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307C9205-6BF2-44C2-A372-12F3E1E2D3FF}" name="PivotTable2"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3:E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Shoots/m2" fld="4" subtotal="average" baseField="1" baseItem="0"/>
  </dataFields>
  <chartFormats count="3">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DEBC6DB6-CFA1-4B60-825A-2D6D85ED9560}" name="PivotTable29"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111:K116" firstHeaderRow="1" firstDataRow="2" firstDataCol="1"/>
  <pivotFields count="8">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thickness" fld="6" subtotal="stdDev"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3103D8C-5D30-4B90-86A3-C01EADE1C2E9}" name="PivotTable30"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111:E116" firstHeaderRow="1" firstDataRow="2" firstDataCol="1"/>
  <pivotFields count="8">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thickness" fld="6" subtotal="average" baseField="1" baseItem="0"/>
  </dataFields>
  <chartFormats count="3">
    <chartFormat chart="3" format="0" series="1">
      <pivotArea type="data" outline="0" fieldPosition="0">
        <references count="2">
          <reference field="4294967294" count="1" selected="0">
            <x v="0"/>
          </reference>
          <reference field="0" count="1" selected="0">
            <x v="0"/>
          </reference>
        </references>
      </pivotArea>
    </chartFormat>
    <chartFormat chart="3" format="1" series="1">
      <pivotArea type="data" outline="0" fieldPosition="0">
        <references count="2">
          <reference field="4294967294" count="1" selected="0">
            <x v="0"/>
          </reference>
          <reference field="0" count="1" selected="0">
            <x v="1"/>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5B43D329-573A-425B-834F-2301E8D8C65A}" name="PivotTable20"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64:K69"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StdDev of Epiphyte(g)/m2" fld="8" subtotal="stdDev"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B1D41E3-C33B-4D6B-8216-E6684A8480D0}" name="PivotTable11"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17:K22"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Leaves/m2" fld="5" subtotal="stdDev"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A7575420-7D82-4E9B-8B67-A5FB48F1051B}" name="PivotTable28"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111:Q116" firstHeaderRow="1" firstDataRow="2" firstDataCol="1"/>
  <pivotFields count="8">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Count of thickness" fld="6"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154495C2-25F6-463B-AEEB-BEBF93549C91}" name="PivotTable22" cacheId="2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80:E85"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Leaf Length (mm)" fld="5" subtotal="average" baseField="1" baseItem="0"/>
  </dataFields>
  <chartFormats count="3">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EA41A606-74D0-4341-83CC-6CA465FB0141}" name="PivotTable6"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Q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Count of #Shoots/m2" fld="4" subtotal="countNums"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550F6CD-6865-4EC6-BEC1-118BA6CA9A8C}" name="PivotTable17"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48:K5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BGB(g)/m2" fld="7" subtotal="stdDev"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381CA1EC-8DF9-43BA-9B94-08882BB69166}" name="PivotTable12"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17:E22"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Leaves/m2" fld="5" subtotal="average" baseField="1" baseItem="1"/>
  </dataFields>
  <chartFormats count="3">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76BAF1F6-242B-483E-A2A3-D2B44426E9D5}" name="PivotTable40"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48:Q5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Count of BGB(g)/m2" fld="7" subtotal="countNums"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F27ACDCE-4AC1-48F7-BD45-2A6EA529CC12}" name="PivotTable36"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18:E2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 leaves/m2" fld="5" subtotal="average" baseField="1" baseItem="0"/>
  </dataFields>
  <formats count="10">
    <format dxfId="9">
      <pivotArea type="all" dataOnly="0" outline="0" fieldPosition="0"/>
    </format>
    <format dxfId="8">
      <pivotArea outline="0" collapsedLevelsAreSubtotals="1" fieldPosition="0"/>
    </format>
    <format dxfId="7">
      <pivotArea type="origin" dataOnly="0" labelOnly="1" outline="0" fieldPosition="0"/>
    </format>
    <format dxfId="6">
      <pivotArea field="0" type="button" dataOnly="0" labelOnly="1" outline="0" axis="axisCol" fieldPosition="0"/>
    </format>
    <format dxfId="5">
      <pivotArea type="topRight" dataOnly="0" labelOnly="1" outline="0" fieldPosition="0"/>
    </format>
    <format dxfId="4">
      <pivotArea field="1" type="button" dataOnly="0" labelOnly="1" outline="0" axis="axisRow" fieldPosition="0"/>
    </format>
    <format dxfId="3">
      <pivotArea dataOnly="0" labelOnly="1" fieldPosition="0">
        <references count="1">
          <reference field="1" count="0"/>
        </references>
      </pivotArea>
    </format>
    <format dxfId="2">
      <pivotArea dataOnly="0" labelOnly="1" grandRow="1" outline="0" fieldPosition="0"/>
    </format>
    <format dxfId="1">
      <pivotArea dataOnly="0" labelOnly="1" fieldPosition="0">
        <references count="1">
          <reference field="0" count="0"/>
        </references>
      </pivotArea>
    </format>
    <format dxfId="0">
      <pivotArea dataOnly="0" labelOnly="1" grandCol="1" outline="0" fieldPosition="0"/>
    </format>
  </formats>
  <chartFormats count="3">
    <chartFormat chart="3" format="0" series="1">
      <pivotArea type="data" outline="0" fieldPosition="0">
        <references count="2">
          <reference field="4294967294" count="1" selected="0">
            <x v="0"/>
          </reference>
          <reference field="0" count="1" selected="0">
            <x v="0"/>
          </reference>
        </references>
      </pivotArea>
    </chartFormat>
    <chartFormat chart="3" format="1" series="1">
      <pivotArea type="data" outline="0" fieldPosition="0">
        <references count="2">
          <reference field="4294967294" count="1" selected="0">
            <x v="0"/>
          </reference>
          <reference field="0" count="1" selected="0">
            <x v="1"/>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EBE3163B-CE10-45D7-AEDB-3066C6B01156}" name="PivotTable3"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81:K86"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Stem Length" fld="4" subtotal="stdDev"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AA21BFD0-9F4B-4C0C-B9F9-E94D3EAD7F0E}" name="PivotTable4"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81:Q86"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Count of Stem Length" fld="4"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1894B4A0-75FC-40BA-8778-25DCBD0136AD}" name="PivotTable44"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63:K6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StdDev of Epiphyte(g)/m2" fld="8" subtotal="stdDev" baseField="1" baseItem="2"/>
  </dataFields>
  <formats count="10">
    <format dxfId="19">
      <pivotArea type="all" dataOnly="0" outline="0" fieldPosition="0"/>
    </format>
    <format dxfId="18">
      <pivotArea outline="0" collapsedLevelsAreSubtotals="1" fieldPosition="0"/>
    </format>
    <format dxfId="17">
      <pivotArea type="origin" dataOnly="0" labelOnly="1" outline="0" fieldPosition="0"/>
    </format>
    <format dxfId="16">
      <pivotArea field="0" type="button" dataOnly="0" labelOnly="1" outline="0" axis="axisCol" fieldPosition="0"/>
    </format>
    <format dxfId="15">
      <pivotArea type="topRight" dataOnly="0" labelOnly="1" outline="0" fieldPosition="0"/>
    </format>
    <format dxfId="14">
      <pivotArea field="1" type="button" dataOnly="0" labelOnly="1" outline="0" axis="axisRow" fieldPosition="0"/>
    </format>
    <format dxfId="13">
      <pivotArea dataOnly="0" labelOnly="1" fieldPosition="0">
        <references count="1">
          <reference field="1" count="0"/>
        </references>
      </pivotArea>
    </format>
    <format dxfId="12">
      <pivotArea dataOnly="0" labelOnly="1" grandRow="1" outline="0" fieldPosition="0"/>
    </format>
    <format dxfId="11">
      <pivotArea dataOnly="0" labelOnly="1" fieldPosition="0">
        <references count="1">
          <reference field="0" count="0"/>
        </references>
      </pivotArea>
    </format>
    <format dxfId="1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8E51CD8-3C64-4B1C-B2ED-6804E7A4537C}" name="PivotTable23" cacheId="2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80:K85"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Leaf Length (mm)" fld="5" subtotal="stdDev"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1B8F0A7D-F4CE-480F-8956-C0AC35C0EAEE}" name="PivotTable38"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3:K3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AGB(g)/m2" fld="6" subtotal="stdDev" baseField="1" baseItem="1"/>
  </dataFields>
  <formats count="10">
    <format dxfId="29">
      <pivotArea type="all" dataOnly="0" outline="0" fieldPosition="0"/>
    </format>
    <format dxfId="28">
      <pivotArea outline="0" collapsedLevelsAreSubtotals="1" fieldPosition="0"/>
    </format>
    <format dxfId="27">
      <pivotArea type="origin" dataOnly="0" labelOnly="1" outline="0" fieldPosition="0"/>
    </format>
    <format dxfId="26">
      <pivotArea field="0" type="button" dataOnly="0" labelOnly="1" outline="0" axis="axisCol" fieldPosition="0"/>
    </format>
    <format dxfId="25">
      <pivotArea type="topRight" dataOnly="0" labelOnly="1" outline="0" fieldPosition="0"/>
    </format>
    <format dxfId="24">
      <pivotArea field="1" type="button" dataOnly="0" labelOnly="1" outline="0" axis="axisRow" fieldPosition="0"/>
    </format>
    <format dxfId="23">
      <pivotArea dataOnly="0" labelOnly="1" fieldPosition="0">
        <references count="1">
          <reference field="1" count="0"/>
        </references>
      </pivotArea>
    </format>
    <format dxfId="22">
      <pivotArea dataOnly="0" labelOnly="1" grandRow="1" outline="0" fieldPosition="0"/>
    </format>
    <format dxfId="21">
      <pivotArea dataOnly="0" labelOnly="1" fieldPosition="0">
        <references count="1">
          <reference field="0" count="0"/>
        </references>
      </pivotArea>
    </format>
    <format dxfId="2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6D5B6C74-7998-408D-A707-F18E3FEE3B0C}" name="PivotTable34"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18:Q2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Count of # leaves/m2" fld="5"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7C9D7156-4182-4A16-BB57-B4FE8C157EFC}" name="PivotTable6"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98:K103"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 leaf clusters" fld="5" subtotal="stdDev"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1211B1EB-2A9A-4BE1-8486-5C36ACFD7142}" name="PivotTable41"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48:K5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BGB(g)/m2" fld="7" subtotal="stdDev" baseField="1" baseItem="1"/>
  </dataFields>
  <formats count="10">
    <format dxfId="39">
      <pivotArea type="all" dataOnly="0" outline="0" fieldPosition="0"/>
    </format>
    <format dxfId="38">
      <pivotArea outline="0" collapsedLevelsAreSubtotals="1" fieldPosition="0"/>
    </format>
    <format dxfId="37">
      <pivotArea type="origin" dataOnly="0" labelOnly="1" outline="0" fieldPosition="0"/>
    </format>
    <format dxfId="36">
      <pivotArea field="0" type="button" dataOnly="0" labelOnly="1" outline="0" axis="axisCol" fieldPosition="0"/>
    </format>
    <format dxfId="35">
      <pivotArea type="topRight" dataOnly="0" labelOnly="1" outline="0" fieldPosition="0"/>
    </format>
    <format dxfId="34">
      <pivotArea field="1" type="button" dataOnly="0" labelOnly="1" outline="0" axis="axisRow" fieldPosition="0"/>
    </format>
    <format dxfId="33">
      <pivotArea dataOnly="0" labelOnly="1" fieldPosition="0">
        <references count="1">
          <reference field="1" count="0"/>
        </references>
      </pivotArea>
    </format>
    <format dxfId="32">
      <pivotArea dataOnly="0" labelOnly="1" grandRow="1" outline="0" fieldPosition="0"/>
    </format>
    <format dxfId="31">
      <pivotArea dataOnly="0" labelOnly="1" fieldPosition="0">
        <references count="1">
          <reference field="0" count="0"/>
        </references>
      </pivotArea>
    </format>
    <format dxfId="3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79350F6A-C46C-4260-8266-8299942A95CE}" name="PivotTable45"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63:E6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Average of Epiphyte(g)/m2" fld="8" subtotal="average" baseField="1" baseItem="0"/>
  </dataFields>
  <formats count="10">
    <format dxfId="49">
      <pivotArea type="all" dataOnly="0" outline="0" fieldPosition="0"/>
    </format>
    <format dxfId="48">
      <pivotArea outline="0" collapsedLevelsAreSubtotals="1" fieldPosition="0"/>
    </format>
    <format dxfId="47">
      <pivotArea type="origin" dataOnly="0" labelOnly="1" outline="0" fieldPosition="0"/>
    </format>
    <format dxfId="46">
      <pivotArea field="0" type="button" dataOnly="0" labelOnly="1" outline="0" axis="axisCol" fieldPosition="0"/>
    </format>
    <format dxfId="45">
      <pivotArea type="topRight" dataOnly="0" labelOnly="1" outline="0" fieldPosition="0"/>
    </format>
    <format dxfId="44">
      <pivotArea field="1" type="button" dataOnly="0" labelOnly="1" outline="0" axis="axisRow" fieldPosition="0"/>
    </format>
    <format dxfId="43">
      <pivotArea dataOnly="0" labelOnly="1" fieldPosition="0">
        <references count="1">
          <reference field="1" count="0"/>
        </references>
      </pivotArea>
    </format>
    <format dxfId="42">
      <pivotArea dataOnly="0" labelOnly="1" grandRow="1" outline="0" fieldPosition="0"/>
    </format>
    <format dxfId="41">
      <pivotArea dataOnly="0" labelOnly="1" fieldPosition="0">
        <references count="1">
          <reference field="0" count="0"/>
        </references>
      </pivotArea>
    </format>
    <format dxfId="40">
      <pivotArea dataOnly="0" labelOnly="1" grandCol="1" outline="0" fieldPosition="0"/>
    </format>
  </formats>
  <chartFormats count="3">
    <chartFormat chart="3" format="0" series="1">
      <pivotArea type="data" outline="0" fieldPosition="0">
        <references count="2">
          <reference field="4294967294" count="1" selected="0">
            <x v="0"/>
          </reference>
          <reference field="0" count="1" selected="0">
            <x v="0"/>
          </reference>
        </references>
      </pivotArea>
    </chartFormat>
    <chartFormat chart="3" format="1" series="1">
      <pivotArea type="data" outline="0" fieldPosition="0">
        <references count="2">
          <reference field="4294967294" count="1" selected="0">
            <x v="0"/>
          </reference>
          <reference field="0" count="1" selected="0">
            <x v="1"/>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903635C0-57EF-4968-962A-B5927E602327}" name="PivotTable39"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33:E3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AGB(g)/m2" fld="6" subtotal="average" baseField="1" baseItem="0"/>
  </dataFields>
  <formats count="10">
    <format dxfId="59">
      <pivotArea type="all" dataOnly="0" outline="0" fieldPosition="0"/>
    </format>
    <format dxfId="58">
      <pivotArea outline="0" collapsedLevelsAreSubtotals="1" fieldPosition="0"/>
    </format>
    <format dxfId="57">
      <pivotArea type="origin" dataOnly="0" labelOnly="1" outline="0" fieldPosition="0"/>
    </format>
    <format dxfId="56">
      <pivotArea field="0" type="button" dataOnly="0" labelOnly="1" outline="0" axis="axisCol" fieldPosition="0"/>
    </format>
    <format dxfId="55">
      <pivotArea type="topRight" dataOnly="0" labelOnly="1" outline="0" fieldPosition="0"/>
    </format>
    <format dxfId="54">
      <pivotArea field="1" type="button" dataOnly="0" labelOnly="1" outline="0" axis="axisRow" fieldPosition="0"/>
    </format>
    <format dxfId="53">
      <pivotArea dataOnly="0" labelOnly="1" fieldPosition="0">
        <references count="1">
          <reference field="1" count="0"/>
        </references>
      </pivotArea>
    </format>
    <format dxfId="52">
      <pivotArea dataOnly="0" labelOnly="1" grandRow="1" outline="0" fieldPosition="0"/>
    </format>
    <format dxfId="51">
      <pivotArea dataOnly="0" labelOnly="1" fieldPosition="0">
        <references count="1">
          <reference field="0" count="0"/>
        </references>
      </pivotArea>
    </format>
    <format dxfId="50">
      <pivotArea dataOnly="0" labelOnly="1" grandCol="1" outline="0" fieldPosition="0"/>
    </format>
  </formats>
  <chartFormats count="3">
    <chartFormat chart="3" format="0" series="1">
      <pivotArea type="data" outline="0" fieldPosition="0">
        <references count="2">
          <reference field="4294967294" count="1" selected="0">
            <x v="0"/>
          </reference>
          <reference field="0" count="1" selected="0">
            <x v="0"/>
          </reference>
        </references>
      </pivotArea>
    </chartFormat>
    <chartFormat chart="3" format="1" series="1">
      <pivotArea type="data" outline="0" fieldPosition="0">
        <references count="2">
          <reference field="4294967294" count="1" selected="0">
            <x v="0"/>
          </reference>
          <reference field="0" count="1" selected="0">
            <x v="1"/>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0571BA80-C6F2-49E8-8F9C-84837C10040F}" name="PivotTable8"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A114:E119"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Average of # leaves" fld="6" subtotal="average" baseField="1" baseItem="0"/>
  </dataFields>
  <chartFormats count="3">
    <chartFormat chart="5" format="0" series="1">
      <pivotArea type="data" outline="0" fieldPosition="0">
        <references count="2">
          <reference field="4294967294" count="1" selected="0">
            <x v="0"/>
          </reference>
          <reference field="0" count="1" selected="0">
            <x v="0"/>
          </reference>
        </references>
      </pivotArea>
    </chartFormat>
    <chartFormat chart="5" format="1" series="1">
      <pivotArea type="data" outline="0" fieldPosition="0">
        <references count="2">
          <reference field="4294967294" count="1" selected="0">
            <x v="0"/>
          </reference>
          <reference field="0" count="1" selected="0">
            <x v="1"/>
          </reference>
        </references>
      </pivotArea>
    </chartFormat>
    <chartFormat chart="5"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8985E3B5-3158-4BD2-8DFC-E9D93CE5BF33}" name="PivotTable9"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114:K119"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StdDev of # leaves" fld="6" subtotal="stdDev"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8.xml><?xml version="1.0" encoding="utf-8"?>
<pivotTableDefinition xmlns="http://schemas.openxmlformats.org/spreadsheetml/2006/main" xmlns:mc="http://schemas.openxmlformats.org/markup-compatibility/2006" xmlns:xr="http://schemas.microsoft.com/office/spreadsheetml/2014/revision" mc:Ignorable="xr" xr:uid="{253770A2-0EEE-4950-881E-FC38E6B32D4E}" name="PivotTable37"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3:Q3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Count of AGB(g)/m2" fld="6"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9.xml><?xml version="1.0" encoding="utf-8"?>
<pivotTableDefinition xmlns="http://schemas.openxmlformats.org/spreadsheetml/2006/main" xmlns:mc="http://schemas.openxmlformats.org/markup-compatibility/2006" xmlns:xr="http://schemas.microsoft.com/office/spreadsheetml/2014/revision" mc:Ignorable="xr" xr:uid="{ABF89734-6CE0-4808-8DD6-57790528D476}" name="PivotTable35"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18:K2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 leaves/m2" fld="5" subtotal="stdDev" baseField="1" baseItem="0"/>
  </dataFields>
  <formats count="10">
    <format dxfId="69">
      <pivotArea type="all" dataOnly="0" outline="0" fieldPosition="0"/>
    </format>
    <format dxfId="68">
      <pivotArea outline="0" collapsedLevelsAreSubtotals="1" fieldPosition="0"/>
    </format>
    <format dxfId="67">
      <pivotArea type="origin" dataOnly="0" labelOnly="1" outline="0" fieldPosition="0"/>
    </format>
    <format dxfId="66">
      <pivotArea field="0" type="button" dataOnly="0" labelOnly="1" outline="0" axis="axisCol" fieldPosition="0"/>
    </format>
    <format dxfId="65">
      <pivotArea type="topRight" dataOnly="0" labelOnly="1" outline="0" fieldPosition="0"/>
    </format>
    <format dxfId="64">
      <pivotArea field="1" type="button" dataOnly="0" labelOnly="1" outline="0" axis="axisRow" fieldPosition="0"/>
    </format>
    <format dxfId="63">
      <pivotArea dataOnly="0" labelOnly="1" fieldPosition="0">
        <references count="1">
          <reference field="1" count="0"/>
        </references>
      </pivotArea>
    </format>
    <format dxfId="62">
      <pivotArea dataOnly="0" labelOnly="1" grandRow="1" outline="0" fieldPosition="0"/>
    </format>
    <format dxfId="61">
      <pivotArea dataOnly="0" labelOnly="1" fieldPosition="0">
        <references count="1">
          <reference field="0" count="0"/>
        </references>
      </pivotArea>
    </format>
    <format dxfId="6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B436612-382B-4BCF-AB5E-F22D395B7B80}" name="PivotTable15"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3:Q3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Count of AGB(g)/m2" fld="6"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0.xml><?xml version="1.0" encoding="utf-8"?>
<pivotTableDefinition xmlns="http://schemas.openxmlformats.org/spreadsheetml/2006/main" xmlns:mc="http://schemas.openxmlformats.org/markup-compatibility/2006" xmlns:xr="http://schemas.microsoft.com/office/spreadsheetml/2014/revision" mc:Ignorable="xr" xr:uid="{A8251D40-1705-4B09-83F6-1289DEB4326E}" name="PivotTable43"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63:Q6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Count of Epiphyte(g)/m2" fld="8"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1.xml><?xml version="1.0" encoding="utf-8"?>
<pivotTableDefinition xmlns="http://schemas.openxmlformats.org/spreadsheetml/2006/main" xmlns:mc="http://schemas.openxmlformats.org/markup-compatibility/2006" xmlns:xr="http://schemas.microsoft.com/office/spreadsheetml/2014/revision" mc:Ignorable="xr" xr:uid="{13D55B00-2188-413B-A2A8-C6C501DF8E5A}" name="PivotTable5"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98:Q103"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Count of # leaf clusters" fld="5"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2.xml><?xml version="1.0" encoding="utf-8"?>
<pivotTableDefinition xmlns="http://schemas.openxmlformats.org/spreadsheetml/2006/main" xmlns:mc="http://schemas.openxmlformats.org/markup-compatibility/2006" xmlns:xr="http://schemas.microsoft.com/office/spreadsheetml/2014/revision" mc:Ignorable="xr" xr:uid="{7215B565-7574-4A5C-B1D8-D3C76AC043EE}" name="PivotTable1"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81:E86"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Stem Length" fld="4" subtotal="average" baseField="1" baseItem="0"/>
  </dataFields>
  <chartFormats count="3">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3.xml><?xml version="1.0" encoding="utf-8"?>
<pivotTableDefinition xmlns="http://schemas.openxmlformats.org/spreadsheetml/2006/main" xmlns:mc="http://schemas.openxmlformats.org/markup-compatibility/2006" xmlns:xr="http://schemas.microsoft.com/office/spreadsheetml/2014/revision" mc:Ignorable="xr" xr:uid="{C50ADC65-9481-4E14-8C9D-67DA04C4B4DF}" name="PivotTable31"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3:E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 shoots/m2" fld="4" subtotal="average" baseField="1" baseItem="0" numFmtId="2"/>
  </dataFields>
  <formats count="10">
    <format dxfId="79">
      <pivotArea type="all" dataOnly="0" outline="0" fieldPosition="0"/>
    </format>
    <format dxfId="78">
      <pivotArea outline="0" collapsedLevelsAreSubtotals="1" fieldPosition="0"/>
    </format>
    <format dxfId="77">
      <pivotArea type="origin" dataOnly="0" labelOnly="1" outline="0" fieldPosition="0"/>
    </format>
    <format dxfId="76">
      <pivotArea field="0" type="button" dataOnly="0" labelOnly="1" outline="0" axis="axisCol" fieldPosition="0"/>
    </format>
    <format dxfId="75">
      <pivotArea type="topRight" dataOnly="0" labelOnly="1" outline="0" fieldPosition="0"/>
    </format>
    <format dxfId="74">
      <pivotArea field="1" type="button" dataOnly="0" labelOnly="1" outline="0" axis="axisRow" fieldPosition="0"/>
    </format>
    <format dxfId="73">
      <pivotArea dataOnly="0" labelOnly="1" fieldPosition="0">
        <references count="1">
          <reference field="1" count="0"/>
        </references>
      </pivotArea>
    </format>
    <format dxfId="72">
      <pivotArea dataOnly="0" labelOnly="1" grandRow="1" outline="0" fieldPosition="0"/>
    </format>
    <format dxfId="71">
      <pivotArea dataOnly="0" labelOnly="1" fieldPosition="0">
        <references count="1">
          <reference field="0" count="0"/>
        </references>
      </pivotArea>
    </format>
    <format dxfId="70">
      <pivotArea dataOnly="0" labelOnly="1" grandCol="1" outline="0" fieldPosition="0"/>
    </format>
  </formats>
  <chartFormats count="3">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4.xml><?xml version="1.0" encoding="utf-8"?>
<pivotTableDefinition xmlns="http://schemas.openxmlformats.org/spreadsheetml/2006/main" xmlns:mc="http://schemas.openxmlformats.org/markup-compatibility/2006" xmlns:xr="http://schemas.microsoft.com/office/spreadsheetml/2014/revision" mc:Ignorable="xr" xr:uid="{9BC42EBA-79C6-4298-A8A7-50D8D3FFA2D8}" name="PivotTable33"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Q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Count of # shoots/m2" fld="4"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5.xml><?xml version="1.0" encoding="utf-8"?>
<pivotTableDefinition xmlns="http://schemas.openxmlformats.org/spreadsheetml/2006/main" xmlns:mc="http://schemas.openxmlformats.org/markup-compatibility/2006" xmlns:xr="http://schemas.microsoft.com/office/spreadsheetml/2014/revision" mc:Ignorable="xr" xr:uid="{FCC0F1A9-6F71-495C-B8E7-278719EF0ED1}" name="PivotTable32"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K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 shoots/m2" fld="4" subtotal="stdDev" baseField="1" baseItem="1" numFmtId="2"/>
  </dataFields>
  <formats count="10">
    <format dxfId="89">
      <pivotArea type="all" dataOnly="0" outline="0" fieldPosition="0"/>
    </format>
    <format dxfId="88">
      <pivotArea outline="0" collapsedLevelsAreSubtotals="1" fieldPosition="0"/>
    </format>
    <format dxfId="87">
      <pivotArea type="origin" dataOnly="0" labelOnly="1" outline="0" fieldPosition="0"/>
    </format>
    <format dxfId="86">
      <pivotArea field="0" type="button" dataOnly="0" labelOnly="1" outline="0" axis="axisCol" fieldPosition="0"/>
    </format>
    <format dxfId="85">
      <pivotArea type="topRight" dataOnly="0" labelOnly="1" outline="0" fieldPosition="0"/>
    </format>
    <format dxfId="84">
      <pivotArea field="1" type="button" dataOnly="0" labelOnly="1" outline="0" axis="axisRow" fieldPosition="0"/>
    </format>
    <format dxfId="83">
      <pivotArea dataOnly="0" labelOnly="1" fieldPosition="0">
        <references count="1">
          <reference field="1" count="0"/>
        </references>
      </pivotArea>
    </format>
    <format dxfId="82">
      <pivotArea dataOnly="0" labelOnly="1" grandRow="1" outline="0" fieldPosition="0"/>
    </format>
    <format dxfId="81">
      <pivotArea dataOnly="0" labelOnly="1" fieldPosition="0">
        <references count="1">
          <reference field="0" count="0"/>
        </references>
      </pivotArea>
    </format>
    <format dxfId="8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6.xml><?xml version="1.0" encoding="utf-8"?>
<pivotTableDefinition xmlns="http://schemas.openxmlformats.org/spreadsheetml/2006/main" xmlns:mc="http://schemas.openxmlformats.org/markup-compatibility/2006" xmlns:xr="http://schemas.microsoft.com/office/spreadsheetml/2014/revision" mc:Ignorable="xr" xr:uid="{250DCEB0-EC41-49C7-8B5F-7583929DAD28}" name="PivotTable10"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114:Q119"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Count of # leaves" fld="6" subtotal="countNums"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7.xml><?xml version="1.0" encoding="utf-8"?>
<pivotTableDefinition xmlns="http://schemas.openxmlformats.org/spreadsheetml/2006/main" xmlns:mc="http://schemas.openxmlformats.org/markup-compatibility/2006" xmlns:xr="http://schemas.microsoft.com/office/spreadsheetml/2014/revision" mc:Ignorable="xr" xr:uid="{1A74FA41-2D74-4366-ADDF-A733651D009A}" name="PivotTable7"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98:E103" firstHeaderRow="1" firstDataRow="2" firstDataCol="1"/>
  <pivotFields count="7">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 leaf clusters" fld="5" subtotal="average" baseField="1" baseItem="0"/>
  </dataFields>
  <chartFormats count="3">
    <chartFormat chart="3" format="0" series="1">
      <pivotArea type="data" outline="0" fieldPosition="0">
        <references count="2">
          <reference field="4294967294" count="1" selected="0">
            <x v="0"/>
          </reference>
          <reference field="0" count="1" selected="0">
            <x v="0"/>
          </reference>
        </references>
      </pivotArea>
    </chartFormat>
    <chartFormat chart="3" format="1" series="1">
      <pivotArea type="data" outline="0" fieldPosition="0">
        <references count="2">
          <reference field="4294967294" count="1" selected="0">
            <x v="0"/>
          </reference>
          <reference field="0" count="1" selected="0">
            <x v="1"/>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8.xml><?xml version="1.0" encoding="utf-8"?>
<pivotTableDefinition xmlns="http://schemas.openxmlformats.org/spreadsheetml/2006/main" xmlns:mc="http://schemas.openxmlformats.org/markup-compatibility/2006" xmlns:xr="http://schemas.microsoft.com/office/spreadsheetml/2014/revision" mc:Ignorable="xr" xr:uid="{5348FA76-A056-4845-8762-8A3CE5C33DDB}" name="PivotTable42"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48:E5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Average of BGB(g)/m2" fld="7" subtotal="average" baseField="1" baseItem="1"/>
  </dataFields>
  <formats count="10">
    <format dxfId="99">
      <pivotArea type="all" dataOnly="0" outline="0" fieldPosition="0"/>
    </format>
    <format dxfId="98">
      <pivotArea outline="0" collapsedLevelsAreSubtotals="1" fieldPosition="0"/>
    </format>
    <format dxfId="97">
      <pivotArea type="origin" dataOnly="0" labelOnly="1" outline="0" fieldPosition="0"/>
    </format>
    <format dxfId="96">
      <pivotArea field="0" type="button" dataOnly="0" labelOnly="1" outline="0" axis="axisCol" fieldPosition="0"/>
    </format>
    <format dxfId="95">
      <pivotArea type="topRight" dataOnly="0" labelOnly="1" outline="0" fieldPosition="0"/>
    </format>
    <format dxfId="94">
      <pivotArea field="1" type="button" dataOnly="0" labelOnly="1" outline="0" axis="axisRow" fieldPosition="0"/>
    </format>
    <format dxfId="93">
      <pivotArea dataOnly="0" labelOnly="1" fieldPosition="0">
        <references count="1">
          <reference field="1" count="0"/>
        </references>
      </pivotArea>
    </format>
    <format dxfId="92">
      <pivotArea dataOnly="0" labelOnly="1" grandRow="1" outline="0" fieldPosition="0"/>
    </format>
    <format dxfId="91">
      <pivotArea dataOnly="0" labelOnly="1" fieldPosition="0">
        <references count="1">
          <reference field="0" count="0"/>
        </references>
      </pivotArea>
    </format>
    <format dxfId="90">
      <pivotArea dataOnly="0" labelOnly="1" grandCol="1" outline="0" fieldPosition="0"/>
    </format>
  </formats>
  <chartFormats count="3">
    <chartFormat chart="3" format="0" series="1">
      <pivotArea type="data" outline="0" fieldPosition="0">
        <references count="2">
          <reference field="4294967294" count="1" selected="0">
            <x v="0"/>
          </reference>
          <reference field="0" count="1" selected="0">
            <x v="0"/>
          </reference>
        </references>
      </pivotArea>
    </chartFormat>
    <chartFormat chart="3" format="1" series="1">
      <pivotArea type="data" outline="0" fieldPosition="0">
        <references count="2">
          <reference field="4294967294" count="1" selected="0">
            <x v="0"/>
          </reference>
          <reference field="0" count="1" selected="0">
            <x v="1"/>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9.xml><?xml version="1.0" encoding="utf-8"?>
<pivotTableDefinition xmlns="http://schemas.openxmlformats.org/spreadsheetml/2006/main" xmlns:mc="http://schemas.openxmlformats.org/markup-compatibility/2006" xmlns:xr="http://schemas.microsoft.com/office/spreadsheetml/2014/revision" mc:Ignorable="xr" xr:uid="{CC859A74-7ED4-483E-ADF1-367410198506}" name="PivotTable47" cacheId="2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14:L19" firstHeaderRow="1" firstDataRow="2" firstDataCol="1"/>
  <pivotFields count="5">
    <pivotField axis="axisCol" showAll="0">
      <items count="4">
        <item x="2"/>
        <item x="1"/>
        <item x="0"/>
        <item t="default"/>
      </items>
    </pivotField>
    <pivotField axis="axisRow" showAll="0">
      <items count="4">
        <item x="0"/>
        <item x="1"/>
        <item x="2"/>
        <item t="default"/>
      </items>
    </pivotField>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StdDev of Total biomass (g/m2)" fld="4" subtotal="stdDev"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95225E-18EB-4B82-A6F9-372EA953FD5C}" name="PivotTable16"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48:Q53"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showAll="0"/>
    <pivotField dataField="1" showAll="0"/>
    <pivotField showAll="0"/>
  </pivotFields>
  <rowFields count="1">
    <field x="1"/>
  </rowFields>
  <rowItems count="4">
    <i>
      <x/>
    </i>
    <i>
      <x v="1"/>
    </i>
    <i>
      <x v="2"/>
    </i>
    <i t="grand">
      <x/>
    </i>
  </rowItems>
  <colFields count="1">
    <field x="0"/>
  </colFields>
  <colItems count="4">
    <i>
      <x/>
    </i>
    <i>
      <x v="1"/>
    </i>
    <i>
      <x v="2"/>
    </i>
    <i t="grand">
      <x/>
    </i>
  </colItems>
  <dataFields count="1">
    <dataField name="Count of BGB(g)/m2" fld="7"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0.xml><?xml version="1.0" encoding="utf-8"?>
<pivotTableDefinition xmlns="http://schemas.openxmlformats.org/spreadsheetml/2006/main" xmlns:mc="http://schemas.openxmlformats.org/markup-compatibility/2006" xmlns:xr="http://schemas.microsoft.com/office/spreadsheetml/2014/revision" mc:Ignorable="xr" xr:uid="{0536A712-8383-439A-85D3-A26BBCBBCBB7}" name="PivotTable46" cacheId="2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H7:L12" firstHeaderRow="1" firstDataRow="2" firstDataCol="1"/>
  <pivotFields count="5">
    <pivotField axis="axisCol" showAll="0">
      <items count="4">
        <item x="2"/>
        <item x="1"/>
        <item x="0"/>
        <item t="default"/>
      </items>
    </pivotField>
    <pivotField axis="axisRow" showAll="0">
      <items count="4">
        <item x="0"/>
        <item x="1"/>
        <item x="2"/>
        <item t="default"/>
      </items>
    </pivotField>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Average of Total biomass (g/m2)" fld="4" subtotal="average" baseField="1" baseItem="0"/>
  </dataFields>
  <chartFormats count="3">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1.xml><?xml version="1.0" encoding="utf-8"?>
<pivotTableDefinition xmlns="http://schemas.openxmlformats.org/spreadsheetml/2006/main" xmlns:mc="http://schemas.openxmlformats.org/markup-compatibility/2006" xmlns:xr="http://schemas.microsoft.com/office/spreadsheetml/2014/revision" mc:Ignorable="xr" xr:uid="{B49A1223-3FD1-4319-9A7A-2AB304819E18}" name="PivotTable48" cacheId="2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21:L26" firstHeaderRow="1" firstDataRow="2" firstDataCol="1"/>
  <pivotFields count="5">
    <pivotField axis="axisCol" showAll="0">
      <items count="4">
        <item x="2"/>
        <item x="1"/>
        <item x="0"/>
        <item t="default"/>
      </items>
    </pivotField>
    <pivotField axis="axisRow" showAll="0">
      <items count="4">
        <item x="0"/>
        <item x="1"/>
        <item x="2"/>
        <item t="default"/>
      </items>
    </pivotField>
    <pivotField showAll="0"/>
    <pivotField showAll="0"/>
    <pivotField dataField="1" showAll="0"/>
  </pivotFields>
  <rowFields count="1">
    <field x="1"/>
  </rowFields>
  <rowItems count="4">
    <i>
      <x/>
    </i>
    <i>
      <x v="1"/>
    </i>
    <i>
      <x v="2"/>
    </i>
    <i t="grand">
      <x/>
    </i>
  </rowItems>
  <colFields count="1">
    <field x="0"/>
  </colFields>
  <colItems count="4">
    <i>
      <x/>
    </i>
    <i>
      <x v="1"/>
    </i>
    <i>
      <x v="2"/>
    </i>
    <i t="grand">
      <x/>
    </i>
  </colItems>
  <dataFields count="1">
    <dataField name="Count of Total biomass (g/m2)" fld="4" subtotal="countNums"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F88BF10-1889-4316-AF9F-3039E403FCC8}" name="PivotTable14"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3:K3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AGB(g)/m2" fld="6" subtotal="stdDev"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85500BB7-D8E3-4160-AA4D-515A97C3ECD5}" name="PivotTable26"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96:K101" firstHeaderRow="1" firstDataRow="2" firstDataCol="1"/>
  <pivotFields count="8">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width " fld="5" subtotal="stdDev"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ACF6399-EE2B-46DD-8266-B7EDA7D20FED}" name="PivotTable4"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K8"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dataField="1" showAll="0"/>
    <pivotField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StdDev of #Shoots/m2" fld="4" subtotal="stdDev"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39736ADD-57D7-4E32-8086-BB3F56373F52}" name="PivotTable10"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17:Q22" firstHeaderRow="1" firstDataRow="2" firstDataCol="1"/>
  <pivotFields count="9">
    <pivotField axis="axisCol" showAll="0">
      <items count="4">
        <item x="0"/>
        <item x="1"/>
        <item x="2"/>
        <item t="default"/>
      </items>
    </pivotField>
    <pivotField axis="axisRow" showAll="0">
      <items count="4">
        <item x="1"/>
        <item x="2"/>
        <item x="0"/>
        <item t="default"/>
      </items>
    </pivotField>
    <pivotField showAll="0"/>
    <pivotField showAll="0"/>
    <pivotField showAll="0"/>
    <pivotField dataField="1" showAll="0"/>
    <pivotField showAll="0"/>
    <pivotField showAll="0"/>
    <pivotField showAll="0"/>
  </pivotFields>
  <rowFields count="1">
    <field x="1"/>
  </rowFields>
  <rowItems count="4">
    <i>
      <x/>
    </i>
    <i>
      <x v="1"/>
    </i>
    <i>
      <x v="2"/>
    </i>
    <i t="grand">
      <x/>
    </i>
  </rowItems>
  <colFields count="1">
    <field x="0"/>
  </colFields>
  <colItems count="4">
    <i>
      <x/>
    </i>
    <i>
      <x v="1"/>
    </i>
    <i>
      <x v="2"/>
    </i>
    <i t="grand">
      <x/>
    </i>
  </colItems>
  <dataFields count="1">
    <dataField name="Count of #Leaves/m2" fld="5" subtotal="countNums" baseField="1"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drawing" Target="../drawings/drawing1.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ivotTable" Target="../pivotTables/pivotTable24.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s>
</file>

<file path=xl/worksheets/_rels/sheet6.xml.rels><?xml version="1.0" encoding="UTF-8" standalone="yes"?>
<Relationships xmlns="http://schemas.openxmlformats.org/package/2006/relationships"><Relationship Id="rId8" Type="http://schemas.openxmlformats.org/officeDocument/2006/relationships/pivotTable" Target="../pivotTables/pivotTable32.xml"/><Relationship Id="rId13" Type="http://schemas.openxmlformats.org/officeDocument/2006/relationships/pivotTable" Target="../pivotTables/pivotTable37.xml"/><Relationship Id="rId18" Type="http://schemas.openxmlformats.org/officeDocument/2006/relationships/pivotTable" Target="../pivotTables/pivotTable42.xml"/><Relationship Id="rId3" Type="http://schemas.openxmlformats.org/officeDocument/2006/relationships/pivotTable" Target="../pivotTables/pivotTable27.xml"/><Relationship Id="rId21" Type="http://schemas.openxmlformats.org/officeDocument/2006/relationships/pivotTable" Target="../pivotTables/pivotTable45.xml"/><Relationship Id="rId7" Type="http://schemas.openxmlformats.org/officeDocument/2006/relationships/pivotTable" Target="../pivotTables/pivotTable31.xml"/><Relationship Id="rId12" Type="http://schemas.openxmlformats.org/officeDocument/2006/relationships/pivotTable" Target="../pivotTables/pivotTable36.xml"/><Relationship Id="rId17" Type="http://schemas.openxmlformats.org/officeDocument/2006/relationships/pivotTable" Target="../pivotTables/pivotTable41.xml"/><Relationship Id="rId25" Type="http://schemas.openxmlformats.org/officeDocument/2006/relationships/drawing" Target="../drawings/drawing2.xml"/><Relationship Id="rId2" Type="http://schemas.openxmlformats.org/officeDocument/2006/relationships/pivotTable" Target="../pivotTables/pivotTable26.xml"/><Relationship Id="rId16" Type="http://schemas.openxmlformats.org/officeDocument/2006/relationships/pivotTable" Target="../pivotTables/pivotTable40.xml"/><Relationship Id="rId20" Type="http://schemas.openxmlformats.org/officeDocument/2006/relationships/pivotTable" Target="../pivotTables/pivotTable44.xml"/><Relationship Id="rId1" Type="http://schemas.openxmlformats.org/officeDocument/2006/relationships/pivotTable" Target="../pivotTables/pivotTable25.xml"/><Relationship Id="rId6" Type="http://schemas.openxmlformats.org/officeDocument/2006/relationships/pivotTable" Target="../pivotTables/pivotTable30.xml"/><Relationship Id="rId11" Type="http://schemas.openxmlformats.org/officeDocument/2006/relationships/pivotTable" Target="../pivotTables/pivotTable35.xml"/><Relationship Id="rId24" Type="http://schemas.openxmlformats.org/officeDocument/2006/relationships/pivotTable" Target="../pivotTables/pivotTable48.xml"/><Relationship Id="rId5" Type="http://schemas.openxmlformats.org/officeDocument/2006/relationships/pivotTable" Target="../pivotTables/pivotTable29.xml"/><Relationship Id="rId15" Type="http://schemas.openxmlformats.org/officeDocument/2006/relationships/pivotTable" Target="../pivotTables/pivotTable39.xml"/><Relationship Id="rId23" Type="http://schemas.openxmlformats.org/officeDocument/2006/relationships/pivotTable" Target="../pivotTables/pivotTable47.xml"/><Relationship Id="rId10" Type="http://schemas.openxmlformats.org/officeDocument/2006/relationships/pivotTable" Target="../pivotTables/pivotTable34.xml"/><Relationship Id="rId19" Type="http://schemas.openxmlformats.org/officeDocument/2006/relationships/pivotTable" Target="../pivotTables/pivotTable43.xml"/><Relationship Id="rId4" Type="http://schemas.openxmlformats.org/officeDocument/2006/relationships/pivotTable" Target="../pivotTables/pivotTable28.xml"/><Relationship Id="rId9" Type="http://schemas.openxmlformats.org/officeDocument/2006/relationships/pivotTable" Target="../pivotTables/pivotTable33.xml"/><Relationship Id="rId14" Type="http://schemas.openxmlformats.org/officeDocument/2006/relationships/pivotTable" Target="../pivotTables/pivotTable38.xml"/><Relationship Id="rId22" Type="http://schemas.openxmlformats.org/officeDocument/2006/relationships/pivotTable" Target="../pivotTables/pivotTable46.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51.xml"/><Relationship Id="rId2" Type="http://schemas.openxmlformats.org/officeDocument/2006/relationships/pivotTable" Target="../pivotTables/pivotTable50.xml"/><Relationship Id="rId1" Type="http://schemas.openxmlformats.org/officeDocument/2006/relationships/pivotTable" Target="../pivotTables/pivotTable49.xm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51287-7BD0-4C56-831A-DEA699038399}">
  <dimension ref="A1:A17"/>
  <sheetViews>
    <sheetView tabSelected="1" workbookViewId="0">
      <selection activeCell="A18" sqref="A18"/>
    </sheetView>
  </sheetViews>
  <sheetFormatPr defaultRowHeight="14.4" x14ac:dyDescent="0.3"/>
  <cols>
    <col min="1" max="1" width="194.88671875" customWidth="1"/>
  </cols>
  <sheetData>
    <row r="1" spans="1:1" x14ac:dyDescent="0.3">
      <c r="A1" t="s">
        <v>82</v>
      </c>
    </row>
    <row r="2" spans="1:1" x14ac:dyDescent="0.3">
      <c r="A2" t="s">
        <v>83</v>
      </c>
    </row>
    <row r="4" spans="1:1" ht="72" x14ac:dyDescent="0.3">
      <c r="A4" s="15" t="s">
        <v>81</v>
      </c>
    </row>
    <row r="6" spans="1:1" x14ac:dyDescent="0.3">
      <c r="A6" t="s">
        <v>84</v>
      </c>
    </row>
    <row r="7" spans="1:1" x14ac:dyDescent="0.3">
      <c r="A7" t="s">
        <v>85</v>
      </c>
    </row>
    <row r="8" spans="1:1" x14ac:dyDescent="0.3">
      <c r="A8" t="s">
        <v>86</v>
      </c>
    </row>
    <row r="9" spans="1:1" x14ac:dyDescent="0.3">
      <c r="A9" t="s">
        <v>87</v>
      </c>
    </row>
    <row r="10" spans="1:1" x14ac:dyDescent="0.3">
      <c r="A10" t="s">
        <v>88</v>
      </c>
    </row>
    <row r="11" spans="1:1" x14ac:dyDescent="0.3">
      <c r="A11" t="s">
        <v>89</v>
      </c>
    </row>
    <row r="12" spans="1:1" x14ac:dyDescent="0.3">
      <c r="A12" t="s">
        <v>90</v>
      </c>
    </row>
    <row r="13" spans="1:1" x14ac:dyDescent="0.3">
      <c r="A13" t="s">
        <v>91</v>
      </c>
    </row>
    <row r="14" spans="1:1" x14ac:dyDescent="0.3">
      <c r="A14" t="s">
        <v>92</v>
      </c>
    </row>
    <row r="15" spans="1:1" x14ac:dyDescent="0.3">
      <c r="A15" t="s">
        <v>93</v>
      </c>
    </row>
    <row r="17" spans="1:1" x14ac:dyDescent="0.3">
      <c r="A17" t="s">
        <v>94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DE4EF-A376-405B-870B-02DFDA98F1B1}">
  <dimension ref="A1:C10"/>
  <sheetViews>
    <sheetView workbookViewId="0">
      <selection activeCell="A11" sqref="A11"/>
    </sheetView>
  </sheetViews>
  <sheetFormatPr defaultRowHeight="14.4" x14ac:dyDescent="0.3"/>
  <sheetData>
    <row r="1" spans="1:3" x14ac:dyDescent="0.3">
      <c r="A1" t="s">
        <v>2</v>
      </c>
      <c r="B1" t="s">
        <v>95</v>
      </c>
      <c r="C1" t="s">
        <v>96</v>
      </c>
    </row>
    <row r="2" spans="1:3" x14ac:dyDescent="0.3">
      <c r="A2" t="s">
        <v>97</v>
      </c>
      <c r="B2">
        <v>138.41372999999999</v>
      </c>
      <c r="C2">
        <v>-34.704990000000002</v>
      </c>
    </row>
    <row r="3" spans="1:3" x14ac:dyDescent="0.3">
      <c r="A3" t="s">
        <v>98</v>
      </c>
      <c r="B3">
        <v>138.4067</v>
      </c>
      <c r="C3">
        <v>-34.704839999999997</v>
      </c>
    </row>
    <row r="4" spans="1:3" x14ac:dyDescent="0.3">
      <c r="A4" t="s">
        <v>99</v>
      </c>
      <c r="B4">
        <v>138.41120000000001</v>
      </c>
      <c r="C4">
        <v>-34.709299999999999</v>
      </c>
    </row>
    <row r="5" spans="1:3" x14ac:dyDescent="0.3">
      <c r="A5" t="s">
        <v>100</v>
      </c>
      <c r="B5">
        <v>138.41127</v>
      </c>
      <c r="C5">
        <v>-34.711910000000003</v>
      </c>
    </row>
    <row r="6" spans="1:3" x14ac:dyDescent="0.3">
      <c r="A6" t="s">
        <v>101</v>
      </c>
      <c r="B6">
        <v>138.42268999999999</v>
      </c>
      <c r="C6">
        <v>-34.703879999999998</v>
      </c>
    </row>
    <row r="7" spans="1:3" x14ac:dyDescent="0.3">
      <c r="A7" t="s">
        <v>102</v>
      </c>
      <c r="B7">
        <v>138.42161999999999</v>
      </c>
      <c r="C7">
        <v>-34.691920000000003</v>
      </c>
    </row>
    <row r="8" spans="1:3" x14ac:dyDescent="0.3">
      <c r="A8" t="s">
        <v>30</v>
      </c>
      <c r="B8">
        <v>138.414377</v>
      </c>
      <c r="C8">
        <v>-34.697786999999998</v>
      </c>
    </row>
    <row r="9" spans="1:3" x14ac:dyDescent="0.3">
      <c r="A9" t="s">
        <v>103</v>
      </c>
      <c r="B9">
        <v>138.416</v>
      </c>
      <c r="C9">
        <v>-34.697873999999999</v>
      </c>
    </row>
    <row r="10" spans="1:3" x14ac:dyDescent="0.3">
      <c r="A10" t="s">
        <v>104</v>
      </c>
      <c r="B10">
        <v>138.41784000000001</v>
      </c>
      <c r="C10">
        <v>-34.697180000000003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BC619-67FB-446B-BC4E-D5227A5D9275}">
  <dimension ref="A1:Y3849"/>
  <sheetViews>
    <sheetView topLeftCell="F1" workbookViewId="0">
      <selection activeCell="F5" sqref="F5"/>
    </sheetView>
  </sheetViews>
  <sheetFormatPr defaultRowHeight="14.4" x14ac:dyDescent="0.3"/>
  <sheetData>
    <row r="1" spans="1:25" x14ac:dyDescent="0.3">
      <c r="A1" t="s">
        <v>0</v>
      </c>
    </row>
    <row r="3" spans="1:25" x14ac:dyDescent="0.3">
      <c r="C3" t="s">
        <v>21</v>
      </c>
    </row>
    <row r="5" spans="1:25" s="8" customFormat="1" x14ac:dyDescent="0.3">
      <c r="A5" s="8" t="s">
        <v>1</v>
      </c>
      <c r="B5" s="8" t="s">
        <v>2</v>
      </c>
      <c r="C5" s="8" t="s">
        <v>3</v>
      </c>
      <c r="D5" s="8" t="s">
        <v>7</v>
      </c>
      <c r="E5" s="8" t="s">
        <v>14</v>
      </c>
      <c r="F5" s="8" t="s">
        <v>15</v>
      </c>
      <c r="G5" s="8" t="s">
        <v>4</v>
      </c>
      <c r="H5" s="8" t="s">
        <v>5</v>
      </c>
      <c r="I5" s="8" t="s">
        <v>6</v>
      </c>
      <c r="L5" s="8" t="s">
        <v>1</v>
      </c>
      <c r="M5" s="8" t="s">
        <v>2</v>
      </c>
      <c r="N5" s="8" t="s">
        <v>3</v>
      </c>
      <c r="O5" s="8" t="s">
        <v>7</v>
      </c>
      <c r="P5" s="8" t="s">
        <v>17</v>
      </c>
      <c r="Q5" s="8" t="s">
        <v>16</v>
      </c>
      <c r="S5" s="8" t="s">
        <v>1</v>
      </c>
      <c r="T5" s="8" t="s">
        <v>2</v>
      </c>
      <c r="U5" s="8" t="s">
        <v>3</v>
      </c>
      <c r="V5" s="8" t="s">
        <v>7</v>
      </c>
      <c r="W5" s="8" t="s">
        <v>18</v>
      </c>
      <c r="X5" s="8" t="s">
        <v>19</v>
      </c>
      <c r="Y5" s="8" t="s">
        <v>16</v>
      </c>
    </row>
    <row r="6" spans="1:25" x14ac:dyDescent="0.3">
      <c r="A6">
        <v>2023</v>
      </c>
      <c r="B6" t="s">
        <v>8</v>
      </c>
      <c r="C6" s="1" t="s">
        <v>9</v>
      </c>
      <c r="D6" s="1">
        <v>1</v>
      </c>
      <c r="E6" s="4">
        <v>1373.5515940317505</v>
      </c>
      <c r="F6" s="4">
        <v>1273.0478188586956</v>
      </c>
      <c r="G6" s="6">
        <v>586.47168360732678</v>
      </c>
      <c r="H6">
        <v>201.34256293001999</v>
      </c>
      <c r="I6" s="6">
        <v>49.883373744226283</v>
      </c>
      <c r="L6">
        <v>2023</v>
      </c>
      <c r="M6" t="s">
        <v>8</v>
      </c>
      <c r="N6" t="s">
        <v>9</v>
      </c>
      <c r="O6">
        <v>1</v>
      </c>
      <c r="P6">
        <v>510</v>
      </c>
      <c r="Q6">
        <v>1</v>
      </c>
      <c r="S6">
        <v>2023</v>
      </c>
      <c r="T6" t="s">
        <v>8</v>
      </c>
      <c r="U6" t="s">
        <v>9</v>
      </c>
      <c r="V6">
        <v>1</v>
      </c>
      <c r="W6">
        <v>6.55</v>
      </c>
      <c r="X6">
        <v>0.17</v>
      </c>
      <c r="Y6">
        <v>1</v>
      </c>
    </row>
    <row r="7" spans="1:25" x14ac:dyDescent="0.3">
      <c r="A7">
        <v>2023</v>
      </c>
      <c r="B7" t="s">
        <v>8</v>
      </c>
      <c r="C7" s="1" t="s">
        <v>9</v>
      </c>
      <c r="D7" s="1">
        <v>2</v>
      </c>
      <c r="E7" s="4">
        <v>1541.0578859868419</v>
      </c>
      <c r="F7" s="4">
        <v>2110.5792786341531</v>
      </c>
      <c r="G7" s="6">
        <v>777.98839884408505</v>
      </c>
      <c r="H7">
        <v>354.67782258571077</v>
      </c>
      <c r="I7" s="6">
        <v>51.524935405386159</v>
      </c>
      <c r="L7">
        <v>2023</v>
      </c>
      <c r="M7" t="s">
        <v>8</v>
      </c>
      <c r="N7" t="s">
        <v>9</v>
      </c>
      <c r="O7">
        <v>1</v>
      </c>
      <c r="P7">
        <v>482</v>
      </c>
      <c r="Q7">
        <v>2</v>
      </c>
      <c r="S7">
        <v>2023</v>
      </c>
      <c r="T7" t="s">
        <v>8</v>
      </c>
      <c r="U7" t="s">
        <v>9</v>
      </c>
      <c r="V7">
        <v>1</v>
      </c>
      <c r="W7">
        <v>6.6</v>
      </c>
      <c r="X7">
        <v>0.14000000000000001</v>
      </c>
      <c r="Y7">
        <v>2</v>
      </c>
    </row>
    <row r="8" spans="1:25" x14ac:dyDescent="0.3">
      <c r="A8">
        <v>2023</v>
      </c>
      <c r="B8" t="s">
        <v>8</v>
      </c>
      <c r="C8" s="1" t="s">
        <v>9</v>
      </c>
      <c r="D8" s="1">
        <v>3</v>
      </c>
      <c r="E8" s="4">
        <v>1541.0578859868419</v>
      </c>
      <c r="F8" s="4">
        <v>1407.0528524227689</v>
      </c>
      <c r="G8" s="6">
        <v>719.24953513330206</v>
      </c>
      <c r="H8">
        <v>376.28613424791757</v>
      </c>
      <c r="I8" s="6">
        <v>47.035766780989697</v>
      </c>
      <c r="L8">
        <v>2023</v>
      </c>
      <c r="M8" t="s">
        <v>8</v>
      </c>
      <c r="N8" t="s">
        <v>9</v>
      </c>
      <c r="O8">
        <v>1</v>
      </c>
      <c r="P8">
        <v>497</v>
      </c>
      <c r="Q8">
        <v>3</v>
      </c>
      <c r="S8">
        <v>2023</v>
      </c>
      <c r="T8" t="s">
        <v>8</v>
      </c>
      <c r="U8" t="s">
        <v>9</v>
      </c>
      <c r="V8">
        <v>1</v>
      </c>
      <c r="W8">
        <v>5.95</v>
      </c>
      <c r="X8">
        <v>0.17</v>
      </c>
      <c r="Y8">
        <v>3</v>
      </c>
    </row>
    <row r="9" spans="1:25" x14ac:dyDescent="0.3">
      <c r="A9">
        <v>2023</v>
      </c>
      <c r="B9" t="s">
        <v>8</v>
      </c>
      <c r="C9" s="1" t="s">
        <v>10</v>
      </c>
      <c r="D9" s="1">
        <v>1</v>
      </c>
      <c r="E9" s="4">
        <v>837.53145977545762</v>
      </c>
      <c r="F9" s="4">
        <v>904.53397655749416</v>
      </c>
      <c r="G9" s="6">
        <v>459.06559614791138</v>
      </c>
      <c r="H9">
        <v>125.7637239998827</v>
      </c>
      <c r="I9" s="6">
        <v>22.043828021290086</v>
      </c>
      <c r="L9">
        <v>2023</v>
      </c>
      <c r="M9" t="s">
        <v>8</v>
      </c>
      <c r="N9" t="s">
        <v>9</v>
      </c>
      <c r="O9">
        <v>1</v>
      </c>
      <c r="P9">
        <v>448</v>
      </c>
      <c r="Q9">
        <v>4</v>
      </c>
      <c r="S9">
        <v>2023</v>
      </c>
      <c r="T9" t="s">
        <v>8</v>
      </c>
      <c r="U9" t="s">
        <v>9</v>
      </c>
      <c r="V9">
        <v>1</v>
      </c>
      <c r="W9">
        <v>6.68</v>
      </c>
      <c r="X9">
        <v>0.19</v>
      </c>
      <c r="Y9">
        <v>4</v>
      </c>
    </row>
    <row r="10" spans="1:25" x14ac:dyDescent="0.3">
      <c r="A10">
        <v>2023</v>
      </c>
      <c r="B10" t="s">
        <v>8</v>
      </c>
      <c r="C10" s="1" t="s">
        <v>10</v>
      </c>
      <c r="D10" s="1">
        <v>2</v>
      </c>
      <c r="E10" s="4">
        <v>636.52390942934778</v>
      </c>
      <c r="F10" s="4">
        <v>569.52139264731113</v>
      </c>
      <c r="G10" s="6">
        <v>272.89899689950391</v>
      </c>
      <c r="H10">
        <v>69.146597319061783</v>
      </c>
      <c r="I10" s="6">
        <v>18.55969714862421</v>
      </c>
      <c r="L10">
        <v>2023</v>
      </c>
      <c r="M10" t="s">
        <v>8</v>
      </c>
      <c r="N10" t="s">
        <v>9</v>
      </c>
      <c r="O10">
        <v>1</v>
      </c>
      <c r="P10">
        <v>442</v>
      </c>
      <c r="Q10">
        <v>5</v>
      </c>
      <c r="S10">
        <v>2023</v>
      </c>
      <c r="T10" t="s">
        <v>8</v>
      </c>
      <c r="U10" t="s">
        <v>9</v>
      </c>
      <c r="V10">
        <v>1</v>
      </c>
      <c r="W10">
        <v>6.49</v>
      </c>
      <c r="X10">
        <v>0.17</v>
      </c>
      <c r="Y10">
        <v>5</v>
      </c>
    </row>
    <row r="11" spans="1:25" x14ac:dyDescent="0.3">
      <c r="A11">
        <v>2023</v>
      </c>
      <c r="B11" t="s">
        <v>8</v>
      </c>
      <c r="C11" s="1" t="s">
        <v>10</v>
      </c>
      <c r="D11" s="1">
        <v>3</v>
      </c>
      <c r="E11" s="4">
        <v>1072.0402685125857</v>
      </c>
      <c r="F11" s="4">
        <v>1072.0402685125857</v>
      </c>
      <c r="G11" s="6">
        <v>469.04566068715701</v>
      </c>
      <c r="H11">
        <v>156.28337039410036</v>
      </c>
      <c r="I11" s="6">
        <v>42.513096898202292</v>
      </c>
      <c r="L11">
        <v>2023</v>
      </c>
      <c r="M11" t="s">
        <v>8</v>
      </c>
      <c r="N11" t="s">
        <v>9</v>
      </c>
      <c r="O11">
        <v>1</v>
      </c>
      <c r="P11">
        <v>452</v>
      </c>
      <c r="Q11">
        <v>6</v>
      </c>
      <c r="S11">
        <v>2023</v>
      </c>
      <c r="T11" t="s">
        <v>8</v>
      </c>
      <c r="U11" t="s">
        <v>9</v>
      </c>
      <c r="V11">
        <v>2</v>
      </c>
      <c r="W11">
        <v>6.22</v>
      </c>
      <c r="X11">
        <v>0.13</v>
      </c>
      <c r="Y11">
        <v>1</v>
      </c>
    </row>
    <row r="12" spans="1:25" x14ac:dyDescent="0.3">
      <c r="A12">
        <v>2023</v>
      </c>
      <c r="B12" t="s">
        <v>8</v>
      </c>
      <c r="C12" s="1" t="s">
        <v>11</v>
      </c>
      <c r="D12" s="1">
        <v>1</v>
      </c>
      <c r="E12" s="4">
        <v>1038.5390101215673</v>
      </c>
      <c r="F12" s="4">
        <v>1340.0503356407321</v>
      </c>
      <c r="G12" s="6">
        <v>531.5320573580957</v>
      </c>
      <c r="H12">
        <v>171.72745051235981</v>
      </c>
      <c r="I12" s="6">
        <v>44.255162334535108</v>
      </c>
      <c r="L12">
        <v>2023</v>
      </c>
      <c r="M12" t="s">
        <v>8</v>
      </c>
      <c r="N12" t="s">
        <v>9</v>
      </c>
      <c r="O12">
        <v>1</v>
      </c>
      <c r="P12">
        <v>653</v>
      </c>
      <c r="Q12">
        <v>7</v>
      </c>
      <c r="S12">
        <v>2023</v>
      </c>
      <c r="T12" t="s">
        <v>8</v>
      </c>
      <c r="U12" t="s">
        <v>9</v>
      </c>
      <c r="V12">
        <v>2</v>
      </c>
      <c r="W12">
        <v>6.48</v>
      </c>
      <c r="X12">
        <v>0.16</v>
      </c>
      <c r="Y12">
        <v>2</v>
      </c>
    </row>
    <row r="13" spans="1:25" x14ac:dyDescent="0.3">
      <c r="A13">
        <v>2023</v>
      </c>
      <c r="B13" t="s">
        <v>8</v>
      </c>
      <c r="C13" s="1" t="s">
        <v>11</v>
      </c>
      <c r="D13" s="1">
        <v>2</v>
      </c>
      <c r="E13" s="4">
        <v>1206.045302076659</v>
      </c>
      <c r="F13" s="4">
        <v>1273.0478188586956</v>
      </c>
      <c r="G13" s="6">
        <v>555.20033527964324</v>
      </c>
      <c r="H13">
        <v>155.84785403501712</v>
      </c>
      <c r="I13" s="6">
        <v>46.968764264207699</v>
      </c>
      <c r="L13">
        <v>2023</v>
      </c>
      <c r="M13" t="s">
        <v>8</v>
      </c>
      <c r="N13" t="s">
        <v>9</v>
      </c>
      <c r="O13">
        <v>1</v>
      </c>
      <c r="P13">
        <v>459</v>
      </c>
      <c r="Q13">
        <v>8</v>
      </c>
      <c r="S13">
        <v>2023</v>
      </c>
      <c r="T13" t="s">
        <v>8</v>
      </c>
      <c r="U13" t="s">
        <v>9</v>
      </c>
      <c r="V13">
        <v>2</v>
      </c>
      <c r="W13">
        <v>6.77</v>
      </c>
      <c r="X13">
        <v>0.15</v>
      </c>
      <c r="Y13">
        <v>3</v>
      </c>
    </row>
    <row r="14" spans="1:25" x14ac:dyDescent="0.3">
      <c r="A14">
        <v>2023</v>
      </c>
      <c r="B14" s="2" t="s">
        <v>8</v>
      </c>
      <c r="C14" s="3" t="s">
        <v>11</v>
      </c>
      <c r="D14" s="3">
        <v>3</v>
      </c>
      <c r="E14" s="5">
        <v>1105.5415269036041</v>
      </c>
      <c r="F14" s="5">
        <v>1507.5566275958238</v>
      </c>
      <c r="G14" s="7">
        <v>723.3246651379809</v>
      </c>
      <c r="H14">
        <v>183.58689598278025</v>
      </c>
      <c r="I14" s="7">
        <v>23.249873323366671</v>
      </c>
      <c r="L14">
        <v>2023</v>
      </c>
      <c r="M14" t="s">
        <v>8</v>
      </c>
      <c r="N14" t="s">
        <v>9</v>
      </c>
      <c r="O14">
        <v>1</v>
      </c>
      <c r="P14">
        <v>460</v>
      </c>
      <c r="Q14">
        <v>9</v>
      </c>
      <c r="S14">
        <v>2023</v>
      </c>
      <c r="T14" t="s">
        <v>8</v>
      </c>
      <c r="U14" t="s">
        <v>9</v>
      </c>
      <c r="V14">
        <v>2</v>
      </c>
      <c r="W14">
        <v>6.12</v>
      </c>
      <c r="X14">
        <v>0.2</v>
      </c>
      <c r="Y14">
        <v>4</v>
      </c>
    </row>
    <row r="15" spans="1:25" x14ac:dyDescent="0.3">
      <c r="A15">
        <v>2023</v>
      </c>
      <c r="B15" t="s">
        <v>12</v>
      </c>
      <c r="C15" s="1" t="s">
        <v>9</v>
      </c>
      <c r="D15" s="1">
        <v>1</v>
      </c>
      <c r="E15" s="4">
        <v>1172.5440436856406</v>
      </c>
      <c r="F15" s="4">
        <v>1775.5666947239702</v>
      </c>
      <c r="G15" s="6">
        <v>549.0624026941573</v>
      </c>
      <c r="H15">
        <v>295.78261033430061</v>
      </c>
      <c r="I15" s="6">
        <v>27.705540689372135</v>
      </c>
      <c r="L15">
        <v>2023</v>
      </c>
      <c r="M15" t="s">
        <v>8</v>
      </c>
      <c r="N15" t="s">
        <v>9</v>
      </c>
      <c r="O15">
        <v>1</v>
      </c>
      <c r="P15">
        <v>506</v>
      </c>
      <c r="Q15">
        <v>10</v>
      </c>
      <c r="S15">
        <v>2023</v>
      </c>
      <c r="T15" t="s">
        <v>8</v>
      </c>
      <c r="U15" t="s">
        <v>9</v>
      </c>
      <c r="V15">
        <v>2</v>
      </c>
      <c r="W15">
        <v>5.43</v>
      </c>
      <c r="X15">
        <v>0.11</v>
      </c>
      <c r="Y15">
        <v>5</v>
      </c>
    </row>
    <row r="16" spans="1:25" x14ac:dyDescent="0.3">
      <c r="A16">
        <v>2023</v>
      </c>
      <c r="B16" t="s">
        <v>12</v>
      </c>
      <c r="C16" s="1" t="s">
        <v>9</v>
      </c>
      <c r="D16" s="1">
        <v>2</v>
      </c>
      <c r="E16" s="4">
        <v>1574.5591443778603</v>
      </c>
      <c r="F16" s="4">
        <v>1742.0654363329518</v>
      </c>
      <c r="G16" s="6">
        <v>552.60973896487212</v>
      </c>
      <c r="H16">
        <v>371.02643668052769</v>
      </c>
      <c r="I16" s="6">
        <v>24.254911075097258</v>
      </c>
      <c r="L16">
        <v>2023</v>
      </c>
      <c r="M16" t="s">
        <v>8</v>
      </c>
      <c r="N16" t="s">
        <v>9</v>
      </c>
      <c r="O16">
        <v>1</v>
      </c>
      <c r="P16">
        <v>517</v>
      </c>
      <c r="Q16">
        <v>11</v>
      </c>
      <c r="S16">
        <v>2023</v>
      </c>
      <c r="T16" t="s">
        <v>8</v>
      </c>
      <c r="U16" t="s">
        <v>9</v>
      </c>
      <c r="V16">
        <v>3</v>
      </c>
      <c r="W16">
        <v>6.04</v>
      </c>
      <c r="X16">
        <v>0.17</v>
      </c>
      <c r="Y16">
        <v>1</v>
      </c>
    </row>
    <row r="17" spans="1:25" x14ac:dyDescent="0.3">
      <c r="A17">
        <v>2023</v>
      </c>
      <c r="B17" t="s">
        <v>12</v>
      </c>
      <c r="C17" s="1" t="s">
        <v>9</v>
      </c>
      <c r="D17" s="1">
        <v>3</v>
      </c>
      <c r="E17" s="4">
        <v>1876.0704698970251</v>
      </c>
      <c r="F17" s="4">
        <v>1876.0704698970251</v>
      </c>
      <c r="G17" s="6">
        <v>617.96824776152107</v>
      </c>
      <c r="H17">
        <v>507.61106714070945</v>
      </c>
      <c r="I17" s="6">
        <v>36.080855287126774</v>
      </c>
      <c r="L17">
        <v>2023</v>
      </c>
      <c r="M17" t="s">
        <v>8</v>
      </c>
      <c r="N17" t="s">
        <v>9</v>
      </c>
      <c r="O17">
        <v>1</v>
      </c>
      <c r="P17">
        <v>387</v>
      </c>
      <c r="Q17">
        <v>12</v>
      </c>
      <c r="S17">
        <v>2023</v>
      </c>
      <c r="T17" t="s">
        <v>8</v>
      </c>
      <c r="U17" t="s">
        <v>9</v>
      </c>
      <c r="V17">
        <v>3</v>
      </c>
      <c r="W17">
        <v>6.44</v>
      </c>
      <c r="X17">
        <v>0.18</v>
      </c>
      <c r="Y17">
        <v>2</v>
      </c>
    </row>
    <row r="18" spans="1:25" x14ac:dyDescent="0.3">
      <c r="A18">
        <v>2023</v>
      </c>
      <c r="B18" t="s">
        <v>12</v>
      </c>
      <c r="C18" s="1" t="s">
        <v>10</v>
      </c>
      <c r="D18" s="1">
        <v>1</v>
      </c>
      <c r="E18" s="4">
        <v>1239.5465604676772</v>
      </c>
      <c r="F18" s="4">
        <v>1239.5465604676772</v>
      </c>
      <c r="G18" s="6">
        <v>192.19606682238714</v>
      </c>
      <c r="H18">
        <v>344.96245765231544</v>
      </c>
      <c r="I18" s="6">
        <v>17.119143037810389</v>
      </c>
      <c r="L18">
        <v>2023</v>
      </c>
      <c r="M18" t="s">
        <v>8</v>
      </c>
      <c r="N18" t="s">
        <v>9</v>
      </c>
      <c r="O18">
        <v>1</v>
      </c>
      <c r="P18">
        <v>379</v>
      </c>
      <c r="Q18">
        <v>13</v>
      </c>
      <c r="S18">
        <v>2023</v>
      </c>
      <c r="T18" t="s">
        <v>8</v>
      </c>
      <c r="U18" t="s">
        <v>9</v>
      </c>
      <c r="V18">
        <v>3</v>
      </c>
      <c r="W18">
        <v>6.41</v>
      </c>
      <c r="X18">
        <v>0.16</v>
      </c>
      <c r="Y18">
        <v>3</v>
      </c>
    </row>
    <row r="19" spans="1:25" x14ac:dyDescent="0.3">
      <c r="A19">
        <v>2023</v>
      </c>
      <c r="B19" t="s">
        <v>12</v>
      </c>
      <c r="C19" s="1" t="s">
        <v>10</v>
      </c>
      <c r="D19" s="1">
        <v>2</v>
      </c>
      <c r="E19" s="4">
        <v>1407.0528524227689</v>
      </c>
      <c r="F19" s="4">
        <v>402.01510069221968</v>
      </c>
      <c r="G19" s="6">
        <v>94.37202402556224</v>
      </c>
      <c r="H19">
        <v>343.7564123502388</v>
      </c>
      <c r="I19" s="6">
        <v>5.1591937922168158</v>
      </c>
      <c r="L19">
        <v>2023</v>
      </c>
      <c r="M19" t="s">
        <v>8</v>
      </c>
      <c r="N19" t="s">
        <v>9</v>
      </c>
      <c r="O19">
        <v>1</v>
      </c>
      <c r="P19">
        <v>375</v>
      </c>
      <c r="Q19">
        <v>14</v>
      </c>
      <c r="S19">
        <v>2023</v>
      </c>
      <c r="T19" t="s">
        <v>8</v>
      </c>
      <c r="U19" t="s">
        <v>9</v>
      </c>
      <c r="V19">
        <v>3</v>
      </c>
      <c r="W19">
        <v>6.17</v>
      </c>
      <c r="X19">
        <v>0.14000000000000001</v>
      </c>
      <c r="Y19">
        <v>4</v>
      </c>
    </row>
    <row r="20" spans="1:25" x14ac:dyDescent="0.3">
      <c r="A20">
        <v>2023</v>
      </c>
      <c r="B20" t="s">
        <v>12</v>
      </c>
      <c r="C20" s="1" t="s">
        <v>10</v>
      </c>
      <c r="D20" s="1">
        <v>3</v>
      </c>
      <c r="E20" s="4">
        <v>1608.0604027688787</v>
      </c>
      <c r="F20" s="4">
        <v>1574.5591443778603</v>
      </c>
      <c r="G20" s="6">
        <v>236.96079049039727</v>
      </c>
      <c r="H20">
        <v>603.7261774645408</v>
      </c>
      <c r="I20" s="6">
        <v>12.730478188586982</v>
      </c>
      <c r="L20">
        <v>2023</v>
      </c>
      <c r="M20" t="s">
        <v>8</v>
      </c>
      <c r="N20" t="s">
        <v>9</v>
      </c>
      <c r="O20">
        <v>1</v>
      </c>
      <c r="P20">
        <v>517</v>
      </c>
      <c r="Q20">
        <v>15</v>
      </c>
      <c r="S20">
        <v>2023</v>
      </c>
      <c r="T20" t="s">
        <v>8</v>
      </c>
      <c r="U20" t="s">
        <v>9</v>
      </c>
      <c r="V20">
        <v>3</v>
      </c>
      <c r="W20">
        <v>6.74</v>
      </c>
      <c r="X20">
        <v>0.16</v>
      </c>
      <c r="Y20">
        <v>5</v>
      </c>
    </row>
    <row r="21" spans="1:25" x14ac:dyDescent="0.3">
      <c r="A21">
        <v>2023</v>
      </c>
      <c r="B21" t="s">
        <v>12</v>
      </c>
      <c r="C21" s="1" t="s">
        <v>11</v>
      </c>
      <c r="D21" s="1">
        <v>1</v>
      </c>
      <c r="E21" s="4">
        <v>2110.5792786341531</v>
      </c>
      <c r="F21" s="4">
        <v>1608.0604027688787</v>
      </c>
      <c r="G21" s="6">
        <v>527.07509001528285</v>
      </c>
      <c r="H21">
        <v>441.5130843352303</v>
      </c>
      <c r="I21" s="6">
        <v>22.378840605200203</v>
      </c>
      <c r="L21">
        <v>2023</v>
      </c>
      <c r="M21" t="s">
        <v>8</v>
      </c>
      <c r="N21" t="s">
        <v>9</v>
      </c>
      <c r="O21">
        <v>1</v>
      </c>
      <c r="P21">
        <v>454</v>
      </c>
      <c r="Q21">
        <v>16</v>
      </c>
      <c r="S21">
        <v>2023</v>
      </c>
      <c r="T21" t="s">
        <v>8</v>
      </c>
      <c r="U21" t="s">
        <v>10</v>
      </c>
      <c r="V21">
        <v>1</v>
      </c>
      <c r="W21">
        <v>6.29</v>
      </c>
      <c r="X21">
        <v>0.15</v>
      </c>
      <c r="Y21">
        <v>1</v>
      </c>
    </row>
    <row r="22" spans="1:25" x14ac:dyDescent="0.3">
      <c r="A22">
        <v>2023</v>
      </c>
      <c r="B22" t="s">
        <v>12</v>
      </c>
      <c r="C22" s="1" t="s">
        <v>11</v>
      </c>
      <c r="D22" s="1">
        <v>2</v>
      </c>
      <c r="E22" s="4">
        <v>1675.0629195509152</v>
      </c>
      <c r="F22" s="4">
        <v>1172.5440436856406</v>
      </c>
      <c r="G22" s="6">
        <v>496.9420086385681</v>
      </c>
      <c r="H22">
        <v>394.57782132941355</v>
      </c>
      <c r="I22" s="6">
        <v>15.008563759176214</v>
      </c>
      <c r="L22">
        <v>2023</v>
      </c>
      <c r="M22" t="s">
        <v>8</v>
      </c>
      <c r="N22" t="s">
        <v>9</v>
      </c>
      <c r="O22">
        <v>1</v>
      </c>
      <c r="P22">
        <v>312</v>
      </c>
      <c r="Q22">
        <v>17</v>
      </c>
      <c r="S22">
        <v>2023</v>
      </c>
      <c r="T22" t="s">
        <v>8</v>
      </c>
      <c r="U22" t="s">
        <v>10</v>
      </c>
      <c r="V22">
        <v>1</v>
      </c>
      <c r="W22">
        <v>6.92</v>
      </c>
      <c r="X22">
        <v>0.13</v>
      </c>
      <c r="Y22">
        <v>2</v>
      </c>
    </row>
    <row r="23" spans="1:25" x14ac:dyDescent="0.3">
      <c r="A23">
        <v>2023</v>
      </c>
      <c r="B23" s="2" t="s">
        <v>12</v>
      </c>
      <c r="C23" s="3" t="s">
        <v>11</v>
      </c>
      <c r="D23" s="3">
        <v>3</v>
      </c>
      <c r="E23" s="5">
        <v>1608.0604027688787</v>
      </c>
      <c r="F23" s="5">
        <v>1172.5440436856406</v>
      </c>
      <c r="G23" s="7">
        <v>361.8116560360088</v>
      </c>
      <c r="H23">
        <v>339.63575756814362</v>
      </c>
      <c r="I23" s="7">
        <v>22.211334313245143</v>
      </c>
      <c r="L23">
        <v>2023</v>
      </c>
      <c r="M23" t="s">
        <v>8</v>
      </c>
      <c r="N23" t="s">
        <v>9</v>
      </c>
      <c r="O23">
        <v>1</v>
      </c>
      <c r="P23">
        <v>617</v>
      </c>
      <c r="Q23">
        <v>18</v>
      </c>
      <c r="S23">
        <v>2023</v>
      </c>
      <c r="T23" t="s">
        <v>8</v>
      </c>
      <c r="U23" t="s">
        <v>10</v>
      </c>
      <c r="V23">
        <v>1</v>
      </c>
      <c r="W23">
        <v>7.18</v>
      </c>
      <c r="X23">
        <v>0.13</v>
      </c>
      <c r="Y23">
        <v>3</v>
      </c>
    </row>
    <row r="24" spans="1:25" x14ac:dyDescent="0.3">
      <c r="A24">
        <v>2023</v>
      </c>
      <c r="B24" t="s">
        <v>13</v>
      </c>
      <c r="C24" s="1" t="s">
        <v>9</v>
      </c>
      <c r="D24" s="1">
        <v>1</v>
      </c>
      <c r="E24" s="4">
        <v>1373.5515940317505</v>
      </c>
      <c r="F24" s="4">
        <v>1641.5616611598969</v>
      </c>
      <c r="G24" s="6">
        <v>794.9337995608372</v>
      </c>
      <c r="H24">
        <v>647.3783171480377</v>
      </c>
      <c r="I24" s="6">
        <v>45.293701344656817</v>
      </c>
      <c r="L24">
        <v>2023</v>
      </c>
      <c r="M24" t="s">
        <v>8</v>
      </c>
      <c r="N24" t="s">
        <v>9</v>
      </c>
      <c r="O24">
        <v>1</v>
      </c>
      <c r="P24">
        <v>274</v>
      </c>
      <c r="Q24">
        <v>19</v>
      </c>
      <c r="S24">
        <v>2023</v>
      </c>
      <c r="T24" t="s">
        <v>8</v>
      </c>
      <c r="U24" t="s">
        <v>10</v>
      </c>
      <c r="V24">
        <v>1</v>
      </c>
      <c r="W24">
        <v>7.42</v>
      </c>
      <c r="X24">
        <v>0.13</v>
      </c>
      <c r="Y24">
        <v>4</v>
      </c>
    </row>
    <row r="25" spans="1:25" x14ac:dyDescent="0.3">
      <c r="A25">
        <v>2023</v>
      </c>
      <c r="B25" t="s">
        <v>13</v>
      </c>
      <c r="C25" s="1" t="s">
        <v>9</v>
      </c>
      <c r="D25" s="1">
        <v>2</v>
      </c>
      <c r="E25" s="4">
        <v>2713.6019296724826</v>
      </c>
      <c r="F25" s="4">
        <v>1708.5641779419334</v>
      </c>
      <c r="G25" s="6">
        <v>1494.7010659874893</v>
      </c>
      <c r="H25">
        <v>453.87504868151592</v>
      </c>
      <c r="I25" s="6">
        <v>45.762718962131054</v>
      </c>
      <c r="L25">
        <v>2023</v>
      </c>
      <c r="M25" t="s">
        <v>8</v>
      </c>
      <c r="N25" t="s">
        <v>9</v>
      </c>
      <c r="O25">
        <v>1</v>
      </c>
      <c r="P25">
        <v>211</v>
      </c>
      <c r="Q25">
        <v>20</v>
      </c>
      <c r="S25">
        <v>2023</v>
      </c>
      <c r="T25" t="s">
        <v>8</v>
      </c>
      <c r="U25" t="s">
        <v>10</v>
      </c>
      <c r="V25">
        <v>1</v>
      </c>
      <c r="W25">
        <v>6.05</v>
      </c>
      <c r="X25">
        <v>0.16</v>
      </c>
      <c r="Y25">
        <v>5</v>
      </c>
    </row>
    <row r="26" spans="1:25" x14ac:dyDescent="0.3">
      <c r="A26">
        <v>2023</v>
      </c>
      <c r="B26" t="s">
        <v>13</v>
      </c>
      <c r="C26" s="1" t="s">
        <v>9</v>
      </c>
      <c r="D26" s="1">
        <v>3</v>
      </c>
      <c r="E26" s="4">
        <v>1005.0377517305491</v>
      </c>
      <c r="F26" s="4">
        <v>1842.5692115060067</v>
      </c>
      <c r="G26" s="6">
        <v>326.52186798716758</v>
      </c>
      <c r="H26">
        <v>305.698982818042</v>
      </c>
      <c r="I26" s="6">
        <v>52.730980707462749</v>
      </c>
      <c r="L26">
        <v>2023</v>
      </c>
      <c r="M26" t="s">
        <v>8</v>
      </c>
      <c r="N26" t="s">
        <v>9</v>
      </c>
      <c r="O26">
        <v>1</v>
      </c>
      <c r="P26">
        <v>292</v>
      </c>
      <c r="Q26">
        <v>21</v>
      </c>
      <c r="S26">
        <v>2023</v>
      </c>
      <c r="T26" t="s">
        <v>8</v>
      </c>
      <c r="U26" t="s">
        <v>10</v>
      </c>
      <c r="V26">
        <v>2</v>
      </c>
      <c r="W26">
        <v>5.8</v>
      </c>
      <c r="X26">
        <v>0.15</v>
      </c>
      <c r="Y26">
        <v>1</v>
      </c>
    </row>
    <row r="27" spans="1:25" x14ac:dyDescent="0.3">
      <c r="A27">
        <v>2023</v>
      </c>
      <c r="B27" t="s">
        <v>13</v>
      </c>
      <c r="C27" s="1" t="s">
        <v>10</v>
      </c>
      <c r="D27" s="1">
        <v>1</v>
      </c>
      <c r="E27" s="4">
        <v>2412.0906041533181</v>
      </c>
      <c r="F27" s="4">
        <v>1105.5415269036041</v>
      </c>
      <c r="G27" s="6">
        <v>1281.7898571807514</v>
      </c>
      <c r="H27">
        <v>489.4198838343865</v>
      </c>
      <c r="I27" s="6">
        <v>27.337026847070902</v>
      </c>
      <c r="L27">
        <v>2023</v>
      </c>
      <c r="M27" t="s">
        <v>8</v>
      </c>
      <c r="N27" t="s">
        <v>9</v>
      </c>
      <c r="O27">
        <v>1</v>
      </c>
      <c r="P27">
        <v>285</v>
      </c>
      <c r="Q27">
        <v>22</v>
      </c>
      <c r="S27">
        <v>2023</v>
      </c>
      <c r="T27" t="s">
        <v>8</v>
      </c>
      <c r="U27" t="s">
        <v>10</v>
      </c>
      <c r="V27">
        <v>2</v>
      </c>
      <c r="W27">
        <v>7.35</v>
      </c>
      <c r="X27">
        <v>0.16</v>
      </c>
      <c r="Y27">
        <v>2</v>
      </c>
    </row>
    <row r="28" spans="1:25" x14ac:dyDescent="0.3">
      <c r="A28">
        <v>2023</v>
      </c>
      <c r="B28" t="s">
        <v>13</v>
      </c>
      <c r="C28" s="1" t="s">
        <v>10</v>
      </c>
      <c r="D28" s="1">
        <v>2</v>
      </c>
      <c r="E28" s="4">
        <v>2881.108221627574</v>
      </c>
      <c r="F28" s="4">
        <v>1507.5566275958238</v>
      </c>
      <c r="G28" s="6">
        <v>1455.9698353887964</v>
      </c>
      <c r="H28">
        <v>519.10199876882871</v>
      </c>
      <c r="I28" s="6">
        <v>27.940049498109254</v>
      </c>
      <c r="L28">
        <v>2023</v>
      </c>
      <c r="M28" t="s">
        <v>8</v>
      </c>
      <c r="N28" t="s">
        <v>9</v>
      </c>
      <c r="O28">
        <v>1</v>
      </c>
      <c r="P28">
        <v>227</v>
      </c>
      <c r="Q28">
        <v>23</v>
      </c>
      <c r="S28">
        <v>2023</v>
      </c>
      <c r="T28" t="s">
        <v>8</v>
      </c>
      <c r="U28" t="s">
        <v>10</v>
      </c>
      <c r="V28">
        <v>2</v>
      </c>
      <c r="W28">
        <v>6.55</v>
      </c>
      <c r="X28">
        <v>0.16</v>
      </c>
      <c r="Y28">
        <v>3</v>
      </c>
    </row>
    <row r="29" spans="1:25" x14ac:dyDescent="0.3">
      <c r="A29">
        <v>2023</v>
      </c>
      <c r="B29" t="s">
        <v>13</v>
      </c>
      <c r="C29" s="1" t="s">
        <v>10</v>
      </c>
      <c r="D29" s="1">
        <v>3</v>
      </c>
      <c r="E29" s="4">
        <v>1038.5390101215673</v>
      </c>
      <c r="F29" s="4">
        <v>1608.0604027688787</v>
      </c>
      <c r="G29" s="6">
        <v>429.07241577401601</v>
      </c>
      <c r="H29">
        <v>264.4924349970895</v>
      </c>
      <c r="I29" s="6">
        <v>29.648613676051191</v>
      </c>
      <c r="L29">
        <v>2023</v>
      </c>
      <c r="M29" t="s">
        <v>8</v>
      </c>
      <c r="N29" t="s">
        <v>9</v>
      </c>
      <c r="O29">
        <v>1</v>
      </c>
      <c r="P29">
        <v>204</v>
      </c>
      <c r="Q29">
        <v>24</v>
      </c>
      <c r="S29">
        <v>2023</v>
      </c>
      <c r="T29" t="s">
        <v>8</v>
      </c>
      <c r="U29" t="s">
        <v>10</v>
      </c>
      <c r="V29">
        <v>2</v>
      </c>
      <c r="W29">
        <v>6.31</v>
      </c>
      <c r="X29">
        <v>0.15</v>
      </c>
      <c r="Y29">
        <v>4</v>
      </c>
    </row>
    <row r="30" spans="1:25" x14ac:dyDescent="0.3">
      <c r="A30">
        <v>2023</v>
      </c>
      <c r="B30" t="s">
        <v>13</v>
      </c>
      <c r="C30" s="1" t="s">
        <v>11</v>
      </c>
      <c r="D30" s="1">
        <v>1</v>
      </c>
      <c r="E30" s="4">
        <v>2345.0880873712813</v>
      </c>
      <c r="F30" s="4">
        <v>1474.0553692048054</v>
      </c>
      <c r="G30" s="6">
        <v>2103.1587082467208</v>
      </c>
      <c r="H30">
        <v>740.07629911598542</v>
      </c>
      <c r="I30" s="6">
        <v>21.105792786341556</v>
      </c>
      <c r="L30">
        <v>2023</v>
      </c>
      <c r="M30" t="s">
        <v>8</v>
      </c>
      <c r="N30" t="s">
        <v>9</v>
      </c>
      <c r="O30">
        <v>1</v>
      </c>
      <c r="P30">
        <v>210</v>
      </c>
      <c r="Q30">
        <v>25</v>
      </c>
      <c r="S30">
        <v>2023</v>
      </c>
      <c r="T30" t="s">
        <v>8</v>
      </c>
      <c r="U30" t="s">
        <v>10</v>
      </c>
      <c r="V30">
        <v>2</v>
      </c>
      <c r="W30">
        <v>5.77</v>
      </c>
      <c r="X30">
        <v>0.16</v>
      </c>
      <c r="Y30">
        <v>5</v>
      </c>
    </row>
    <row r="31" spans="1:25" x14ac:dyDescent="0.3">
      <c r="A31">
        <v>2023</v>
      </c>
      <c r="B31" t="s">
        <v>13</v>
      </c>
      <c r="C31" s="1" t="s">
        <v>11</v>
      </c>
      <c r="D31" s="1">
        <v>2</v>
      </c>
      <c r="E31" s="4">
        <v>2177.5817954161898</v>
      </c>
      <c r="F31" s="4">
        <v>2512.5943793263727</v>
      </c>
      <c r="G31" s="6">
        <v>770.84320660851233</v>
      </c>
      <c r="H31">
        <v>769.62440901686341</v>
      </c>
      <c r="I31" s="6">
        <v>59.498234902448502</v>
      </c>
      <c r="L31">
        <v>2023</v>
      </c>
      <c r="M31" t="s">
        <v>8</v>
      </c>
      <c r="N31" t="s">
        <v>9</v>
      </c>
      <c r="O31">
        <v>1</v>
      </c>
      <c r="P31">
        <v>242</v>
      </c>
      <c r="Q31">
        <v>26</v>
      </c>
      <c r="S31">
        <v>2023</v>
      </c>
      <c r="T31" t="s">
        <v>8</v>
      </c>
      <c r="U31" t="s">
        <v>10</v>
      </c>
      <c r="V31">
        <v>3</v>
      </c>
      <c r="W31">
        <v>6.69</v>
      </c>
      <c r="X31">
        <v>0.19</v>
      </c>
      <c r="Y31">
        <v>1</v>
      </c>
    </row>
    <row r="32" spans="1:25" x14ac:dyDescent="0.3">
      <c r="A32">
        <v>2023</v>
      </c>
      <c r="B32" s="2" t="s">
        <v>13</v>
      </c>
      <c r="C32" s="3" t="s">
        <v>11</v>
      </c>
      <c r="D32" s="3">
        <v>3</v>
      </c>
      <c r="E32" s="5">
        <v>1574.5591443778603</v>
      </c>
      <c r="F32" s="5">
        <v>804.03020138443935</v>
      </c>
      <c r="G32" s="7">
        <v>416.70999796537359</v>
      </c>
      <c r="H32">
        <v>490.32441781094383</v>
      </c>
      <c r="I32" s="7">
        <v>12.830981963759982</v>
      </c>
      <c r="L32">
        <v>2023</v>
      </c>
      <c r="M32" t="s">
        <v>8</v>
      </c>
      <c r="N32" t="s">
        <v>9</v>
      </c>
      <c r="O32">
        <v>1</v>
      </c>
      <c r="P32">
        <v>172</v>
      </c>
      <c r="Q32">
        <v>27</v>
      </c>
      <c r="S32">
        <v>2023</v>
      </c>
      <c r="T32" t="s">
        <v>8</v>
      </c>
      <c r="U32" t="s">
        <v>10</v>
      </c>
      <c r="V32">
        <v>3</v>
      </c>
      <c r="W32">
        <v>6.42</v>
      </c>
      <c r="X32">
        <v>0.15</v>
      </c>
      <c r="Y32">
        <v>2</v>
      </c>
    </row>
    <row r="33" spans="1:25" x14ac:dyDescent="0.3">
      <c r="A33">
        <v>2024</v>
      </c>
      <c r="B33" t="s">
        <v>8</v>
      </c>
      <c r="C33" t="s">
        <v>9</v>
      </c>
      <c r="D33">
        <v>1</v>
      </c>
      <c r="E33">
        <v>1139.0427852946223</v>
      </c>
      <c r="F33">
        <v>1641.5616611598969</v>
      </c>
      <c r="G33">
        <v>468.94694158841958</v>
      </c>
      <c r="H33">
        <v>342.34935949781607</v>
      </c>
      <c r="I33">
        <v>51.692441697341245</v>
      </c>
      <c r="L33">
        <v>2023</v>
      </c>
      <c r="M33" t="s">
        <v>8</v>
      </c>
      <c r="N33" t="s">
        <v>9</v>
      </c>
      <c r="O33">
        <v>1</v>
      </c>
      <c r="P33">
        <v>135</v>
      </c>
      <c r="Q33">
        <v>28</v>
      </c>
      <c r="S33">
        <v>2023</v>
      </c>
      <c r="T33" t="s">
        <v>8</v>
      </c>
      <c r="U33" t="s">
        <v>10</v>
      </c>
      <c r="V33">
        <v>3</v>
      </c>
      <c r="W33">
        <v>7.32</v>
      </c>
      <c r="X33">
        <v>0.18</v>
      </c>
      <c r="Y33">
        <v>3</v>
      </c>
    </row>
    <row r="34" spans="1:25" x14ac:dyDescent="0.3">
      <c r="A34">
        <v>2024</v>
      </c>
      <c r="B34" t="s">
        <v>8</v>
      </c>
      <c r="C34" t="s">
        <v>9</v>
      </c>
      <c r="D34">
        <v>2</v>
      </c>
      <c r="E34">
        <v>1407.0528524227689</v>
      </c>
      <c r="F34">
        <v>1038.5390101215673</v>
      </c>
      <c r="G34">
        <v>444.84265701390132</v>
      </c>
      <c r="H34">
        <v>395.14734272206096</v>
      </c>
      <c r="I34">
        <v>41.273550337734527</v>
      </c>
      <c r="L34">
        <v>2023</v>
      </c>
      <c r="M34" t="s">
        <v>8</v>
      </c>
      <c r="N34" t="s">
        <v>9</v>
      </c>
      <c r="O34">
        <v>1</v>
      </c>
      <c r="P34">
        <v>118</v>
      </c>
      <c r="Q34">
        <v>29</v>
      </c>
      <c r="S34">
        <v>2023</v>
      </c>
      <c r="T34" t="s">
        <v>8</v>
      </c>
      <c r="U34" t="s">
        <v>10</v>
      </c>
      <c r="V34">
        <v>3</v>
      </c>
      <c r="W34">
        <v>6.25</v>
      </c>
      <c r="X34">
        <v>0.16</v>
      </c>
      <c r="Y34">
        <v>4</v>
      </c>
    </row>
    <row r="35" spans="1:25" x14ac:dyDescent="0.3">
      <c r="A35">
        <v>2024</v>
      </c>
      <c r="B35" t="s">
        <v>8</v>
      </c>
      <c r="C35" t="s">
        <v>9</v>
      </c>
      <c r="D35">
        <v>3</v>
      </c>
      <c r="E35">
        <v>368.51384230120135</v>
      </c>
      <c r="F35">
        <v>837.53145977545762</v>
      </c>
      <c r="G35">
        <v>111.22417785818072</v>
      </c>
      <c r="H35">
        <v>265.2629639400829</v>
      </c>
      <c r="I35">
        <v>37.65541443150456</v>
      </c>
      <c r="L35">
        <v>2023</v>
      </c>
      <c r="M35" t="s">
        <v>8</v>
      </c>
      <c r="N35" t="s">
        <v>9</v>
      </c>
      <c r="O35">
        <v>1</v>
      </c>
      <c r="P35">
        <v>90</v>
      </c>
      <c r="Q35">
        <v>30</v>
      </c>
      <c r="S35">
        <v>2023</v>
      </c>
      <c r="T35" t="s">
        <v>8</v>
      </c>
      <c r="U35" t="s">
        <v>10</v>
      </c>
      <c r="V35">
        <v>3</v>
      </c>
      <c r="W35">
        <v>6.54</v>
      </c>
      <c r="X35">
        <v>0.19</v>
      </c>
      <c r="Y35">
        <v>5</v>
      </c>
    </row>
    <row r="36" spans="1:25" x14ac:dyDescent="0.3">
      <c r="A36">
        <v>2024</v>
      </c>
      <c r="B36" t="s">
        <v>8</v>
      </c>
      <c r="C36" t="s">
        <v>10</v>
      </c>
      <c r="D36">
        <v>1</v>
      </c>
      <c r="F36">
        <v>1675.0629195509152</v>
      </c>
      <c r="G36">
        <v>331.19344045360697</v>
      </c>
      <c r="H36">
        <v>358.09495094159467</v>
      </c>
      <c r="I36">
        <v>51.357429113431046</v>
      </c>
      <c r="L36">
        <v>2023</v>
      </c>
      <c r="M36" t="s">
        <v>8</v>
      </c>
      <c r="N36" t="s">
        <v>9</v>
      </c>
      <c r="O36">
        <v>1</v>
      </c>
      <c r="P36">
        <v>107</v>
      </c>
      <c r="Q36">
        <v>31</v>
      </c>
      <c r="S36">
        <v>2023</v>
      </c>
      <c r="T36" t="s">
        <v>8</v>
      </c>
      <c r="U36" t="s">
        <v>11</v>
      </c>
      <c r="V36">
        <v>1</v>
      </c>
      <c r="W36">
        <v>6.9</v>
      </c>
      <c r="X36">
        <v>0.17</v>
      </c>
      <c r="Y36">
        <v>1</v>
      </c>
    </row>
    <row r="37" spans="1:25" x14ac:dyDescent="0.3">
      <c r="A37">
        <v>2024</v>
      </c>
      <c r="B37" t="s">
        <v>8</v>
      </c>
      <c r="C37" t="s">
        <v>10</v>
      </c>
      <c r="D37">
        <v>2</v>
      </c>
      <c r="E37">
        <v>1105.5415269036041</v>
      </c>
      <c r="F37">
        <v>1574.5591443778603</v>
      </c>
      <c r="G37">
        <v>553.68174994236085</v>
      </c>
      <c r="H37">
        <v>583.02239977889155</v>
      </c>
      <c r="I37">
        <v>84.389669886975113</v>
      </c>
      <c r="L37">
        <v>2023</v>
      </c>
      <c r="M37" t="s">
        <v>8</v>
      </c>
      <c r="N37" t="s">
        <v>9</v>
      </c>
      <c r="O37">
        <v>1</v>
      </c>
      <c r="P37">
        <v>99</v>
      </c>
      <c r="Q37">
        <v>32</v>
      </c>
      <c r="S37">
        <v>2023</v>
      </c>
      <c r="T37" t="s">
        <v>8</v>
      </c>
      <c r="U37" t="s">
        <v>11</v>
      </c>
      <c r="V37">
        <v>1</v>
      </c>
      <c r="W37">
        <v>7.74</v>
      </c>
      <c r="X37">
        <v>0.15</v>
      </c>
      <c r="Y37">
        <v>2</v>
      </c>
    </row>
    <row r="38" spans="1:25" x14ac:dyDescent="0.3">
      <c r="A38">
        <v>2024</v>
      </c>
      <c r="B38" t="s">
        <v>8</v>
      </c>
      <c r="C38" t="s">
        <v>10</v>
      </c>
      <c r="D38">
        <v>3</v>
      </c>
      <c r="E38">
        <v>804.03020138443935</v>
      </c>
      <c r="F38">
        <v>1641.5616611598969</v>
      </c>
      <c r="G38">
        <v>450.23055811400178</v>
      </c>
      <c r="H38">
        <v>485.83524918654734</v>
      </c>
      <c r="I38">
        <v>66.969015523645581</v>
      </c>
      <c r="L38">
        <v>2023</v>
      </c>
      <c r="M38" t="s">
        <v>8</v>
      </c>
      <c r="N38" t="s">
        <v>9</v>
      </c>
      <c r="O38">
        <v>1</v>
      </c>
      <c r="P38">
        <v>72</v>
      </c>
      <c r="Q38">
        <v>33</v>
      </c>
      <c r="S38">
        <v>2023</v>
      </c>
      <c r="T38" t="s">
        <v>8</v>
      </c>
      <c r="U38" t="s">
        <v>11</v>
      </c>
      <c r="V38">
        <v>1</v>
      </c>
      <c r="W38">
        <v>7.42</v>
      </c>
      <c r="X38">
        <v>0.15</v>
      </c>
      <c r="Y38">
        <v>3</v>
      </c>
    </row>
    <row r="39" spans="1:25" x14ac:dyDescent="0.3">
      <c r="A39">
        <v>2024</v>
      </c>
      <c r="B39" t="s">
        <v>8</v>
      </c>
      <c r="C39" t="s">
        <v>11</v>
      </c>
      <c r="D39">
        <v>1</v>
      </c>
      <c r="E39">
        <v>1239.5465604676772</v>
      </c>
      <c r="F39">
        <v>1909.5717282880432</v>
      </c>
      <c r="G39">
        <v>657.31909559385122</v>
      </c>
      <c r="H39">
        <v>379.36825001989126</v>
      </c>
      <c r="I39">
        <v>79.263977353149329</v>
      </c>
      <c r="L39">
        <v>2023</v>
      </c>
      <c r="M39" t="s">
        <v>8</v>
      </c>
      <c r="N39" t="s">
        <v>9</v>
      </c>
      <c r="O39">
        <v>1</v>
      </c>
      <c r="P39">
        <v>45</v>
      </c>
      <c r="Q39">
        <v>34</v>
      </c>
      <c r="S39">
        <v>2023</v>
      </c>
      <c r="T39" t="s">
        <v>8</v>
      </c>
      <c r="U39" t="s">
        <v>11</v>
      </c>
      <c r="V39">
        <v>1</v>
      </c>
      <c r="W39">
        <v>6.52</v>
      </c>
      <c r="X39">
        <v>0.15</v>
      </c>
      <c r="Y39">
        <v>4</v>
      </c>
    </row>
    <row r="40" spans="1:25" x14ac:dyDescent="0.3">
      <c r="A40">
        <v>2024</v>
      </c>
      <c r="B40" t="s">
        <v>8</v>
      </c>
      <c r="C40" t="s">
        <v>11</v>
      </c>
      <c r="D40">
        <v>2</v>
      </c>
      <c r="E40">
        <v>1373.5515940317505</v>
      </c>
      <c r="F40">
        <v>1507.5566275958238</v>
      </c>
      <c r="G40">
        <v>816.05786024977124</v>
      </c>
      <c r="H40">
        <v>387.81056713442791</v>
      </c>
      <c r="I40">
        <v>73.602264685067183</v>
      </c>
      <c r="L40">
        <v>2023</v>
      </c>
      <c r="M40" t="s">
        <v>8</v>
      </c>
      <c r="N40" t="s">
        <v>9</v>
      </c>
      <c r="O40">
        <v>1</v>
      </c>
      <c r="P40">
        <v>40</v>
      </c>
      <c r="Q40">
        <v>35</v>
      </c>
      <c r="S40">
        <v>2023</v>
      </c>
      <c r="T40" t="s">
        <v>8</v>
      </c>
      <c r="U40" t="s">
        <v>11</v>
      </c>
      <c r="V40">
        <v>1</v>
      </c>
      <c r="W40">
        <v>6.68</v>
      </c>
      <c r="X40">
        <v>0.18</v>
      </c>
      <c r="Y40">
        <v>5</v>
      </c>
    </row>
    <row r="41" spans="1:25" x14ac:dyDescent="0.3">
      <c r="A41">
        <v>2024</v>
      </c>
      <c r="B41" t="s">
        <v>8</v>
      </c>
      <c r="C41" t="s">
        <v>11</v>
      </c>
      <c r="D41">
        <v>3</v>
      </c>
      <c r="E41">
        <v>1273.0478188586956</v>
      </c>
      <c r="F41">
        <v>938.03523494851254</v>
      </c>
      <c r="G41">
        <v>538.06507043742511</v>
      </c>
      <c r="H41">
        <v>227.5405469917963</v>
      </c>
      <c r="I41">
        <v>44.556673660054379</v>
      </c>
      <c r="L41">
        <v>2023</v>
      </c>
      <c r="M41" t="s">
        <v>8</v>
      </c>
      <c r="N41" t="s">
        <v>9</v>
      </c>
      <c r="O41">
        <v>1</v>
      </c>
      <c r="P41">
        <v>54</v>
      </c>
      <c r="Q41">
        <v>36</v>
      </c>
      <c r="S41">
        <v>2023</v>
      </c>
      <c r="T41" t="s">
        <v>8</v>
      </c>
      <c r="U41" t="s">
        <v>11</v>
      </c>
      <c r="V41">
        <v>2</v>
      </c>
      <c r="W41">
        <v>6.81</v>
      </c>
      <c r="X41">
        <v>0.13</v>
      </c>
      <c r="Y41">
        <v>1</v>
      </c>
    </row>
    <row r="42" spans="1:25" x14ac:dyDescent="0.3">
      <c r="A42">
        <v>2024</v>
      </c>
      <c r="B42" t="s">
        <v>12</v>
      </c>
      <c r="C42" t="s">
        <v>9</v>
      </c>
      <c r="D42">
        <v>1</v>
      </c>
      <c r="E42">
        <v>2211.0830538072082</v>
      </c>
      <c r="F42">
        <v>3919.6472317491416</v>
      </c>
      <c r="G42">
        <v>1340.4300349783005</v>
      </c>
      <c r="H42">
        <v>576.89166949333514</v>
      </c>
      <c r="I42">
        <v>88.074808309987134</v>
      </c>
      <c r="L42">
        <v>2023</v>
      </c>
      <c r="M42" t="s">
        <v>8</v>
      </c>
      <c r="N42" t="s">
        <v>9</v>
      </c>
      <c r="O42">
        <v>1</v>
      </c>
      <c r="P42">
        <v>32</v>
      </c>
      <c r="Q42">
        <v>37</v>
      </c>
      <c r="S42">
        <v>2023</v>
      </c>
      <c r="T42" t="s">
        <v>8</v>
      </c>
      <c r="U42" t="s">
        <v>11</v>
      </c>
      <c r="V42">
        <v>2</v>
      </c>
      <c r="W42">
        <v>6.94</v>
      </c>
      <c r="X42">
        <v>0.14000000000000001</v>
      </c>
      <c r="Y42">
        <v>2</v>
      </c>
    </row>
    <row r="43" spans="1:25" x14ac:dyDescent="0.3">
      <c r="A43">
        <v>2024</v>
      </c>
      <c r="B43" t="s">
        <v>12</v>
      </c>
      <c r="C43" t="s">
        <v>9</v>
      </c>
      <c r="D43">
        <v>2</v>
      </c>
      <c r="E43">
        <v>1976.57424507008</v>
      </c>
      <c r="F43">
        <v>1407.0528524227689</v>
      </c>
      <c r="G43">
        <v>629.62185631166733</v>
      </c>
      <c r="H43">
        <v>598.53348241393303</v>
      </c>
      <c r="I43">
        <v>90.754908981268571</v>
      </c>
      <c r="L43">
        <v>2023</v>
      </c>
      <c r="M43" t="s">
        <v>8</v>
      </c>
      <c r="N43" t="s">
        <v>9</v>
      </c>
      <c r="O43">
        <v>1</v>
      </c>
      <c r="P43">
        <v>23</v>
      </c>
      <c r="Q43">
        <v>38</v>
      </c>
      <c r="S43">
        <v>2023</v>
      </c>
      <c r="T43" t="s">
        <v>8</v>
      </c>
      <c r="U43" t="s">
        <v>11</v>
      </c>
      <c r="V43">
        <v>2</v>
      </c>
      <c r="W43">
        <v>6.81</v>
      </c>
      <c r="X43">
        <v>0.18</v>
      </c>
      <c r="Y43">
        <v>3</v>
      </c>
    </row>
    <row r="44" spans="1:25" x14ac:dyDescent="0.3">
      <c r="A44">
        <v>2024</v>
      </c>
      <c r="B44" t="s">
        <v>12</v>
      </c>
      <c r="C44" t="s">
        <v>9</v>
      </c>
      <c r="D44">
        <v>3</v>
      </c>
      <c r="E44">
        <v>904.53397655749416</v>
      </c>
      <c r="F44">
        <v>1474.0553692048054</v>
      </c>
      <c r="G44">
        <v>494.68127706892852</v>
      </c>
      <c r="H44">
        <v>542.28486957541315</v>
      </c>
      <c r="I44">
        <v>43.719142200278846</v>
      </c>
      <c r="L44">
        <v>2023</v>
      </c>
      <c r="M44" t="s">
        <v>8</v>
      </c>
      <c r="N44" t="s">
        <v>9</v>
      </c>
      <c r="O44">
        <v>2</v>
      </c>
      <c r="P44">
        <v>528</v>
      </c>
      <c r="Q44">
        <v>1</v>
      </c>
      <c r="S44">
        <v>2023</v>
      </c>
      <c r="T44" t="s">
        <v>8</v>
      </c>
      <c r="U44" t="s">
        <v>11</v>
      </c>
      <c r="V44">
        <v>2</v>
      </c>
      <c r="W44">
        <v>7.43</v>
      </c>
      <c r="X44">
        <v>0.17</v>
      </c>
      <c r="Y44">
        <v>4</v>
      </c>
    </row>
    <row r="45" spans="1:25" x14ac:dyDescent="0.3">
      <c r="A45">
        <v>2024</v>
      </c>
      <c r="B45" t="s">
        <v>12</v>
      </c>
      <c r="C45" t="s">
        <v>10</v>
      </c>
      <c r="D45">
        <v>1</v>
      </c>
      <c r="E45">
        <v>1105.5415269036041</v>
      </c>
      <c r="F45">
        <v>1105.5415269036041</v>
      </c>
      <c r="G45">
        <v>277.34385654366571</v>
      </c>
      <c r="H45">
        <v>525.29973157116694</v>
      </c>
      <c r="I45">
        <v>34.606799917921919</v>
      </c>
      <c r="L45">
        <v>2023</v>
      </c>
      <c r="M45" t="s">
        <v>8</v>
      </c>
      <c r="N45" t="s">
        <v>9</v>
      </c>
      <c r="O45">
        <v>2</v>
      </c>
      <c r="P45">
        <v>489</v>
      </c>
      <c r="Q45">
        <v>2</v>
      </c>
      <c r="S45">
        <v>2023</v>
      </c>
      <c r="T45" t="s">
        <v>8</v>
      </c>
      <c r="U45" t="s">
        <v>11</v>
      </c>
      <c r="V45">
        <v>2</v>
      </c>
      <c r="W45">
        <v>7.47</v>
      </c>
      <c r="X45">
        <v>0.2</v>
      </c>
      <c r="Y45">
        <v>5</v>
      </c>
    </row>
    <row r="46" spans="1:25" x14ac:dyDescent="0.3">
      <c r="A46">
        <v>2024</v>
      </c>
      <c r="B46" t="s">
        <v>12</v>
      </c>
      <c r="C46" t="s">
        <v>10</v>
      </c>
      <c r="D46">
        <v>2</v>
      </c>
      <c r="E46">
        <v>335.01258391018303</v>
      </c>
      <c r="F46">
        <v>703.52642621138443</v>
      </c>
      <c r="G46">
        <v>115.78034899935925</v>
      </c>
      <c r="H46">
        <v>244.99470261351681</v>
      </c>
      <c r="I46">
        <v>16.214609061252858</v>
      </c>
      <c r="L46">
        <v>2023</v>
      </c>
      <c r="M46" t="s">
        <v>8</v>
      </c>
      <c r="N46" t="s">
        <v>9</v>
      </c>
      <c r="O46">
        <v>2</v>
      </c>
      <c r="P46">
        <v>501</v>
      </c>
      <c r="Q46">
        <v>3</v>
      </c>
      <c r="S46">
        <v>2023</v>
      </c>
      <c r="T46" t="s">
        <v>8</v>
      </c>
      <c r="U46" t="s">
        <v>11</v>
      </c>
      <c r="V46">
        <v>3</v>
      </c>
      <c r="W46">
        <v>7.89</v>
      </c>
      <c r="X46">
        <v>0.18</v>
      </c>
      <c r="Y46">
        <v>1</v>
      </c>
    </row>
    <row r="47" spans="1:25" x14ac:dyDescent="0.3">
      <c r="A47">
        <v>2024</v>
      </c>
      <c r="B47" t="s">
        <v>12</v>
      </c>
      <c r="C47" t="s">
        <v>10</v>
      </c>
      <c r="D47">
        <v>3</v>
      </c>
      <c r="E47">
        <v>1139.0427852946223</v>
      </c>
      <c r="F47">
        <v>1876.0704698970251</v>
      </c>
      <c r="G47">
        <v>592.66591735435725</v>
      </c>
      <c r="H47">
        <v>358.49696604228689</v>
      </c>
      <c r="I47">
        <v>73.233750842766014</v>
      </c>
      <c r="L47">
        <v>2023</v>
      </c>
      <c r="M47" t="s">
        <v>8</v>
      </c>
      <c r="N47" t="s">
        <v>9</v>
      </c>
      <c r="O47">
        <v>2</v>
      </c>
      <c r="P47">
        <v>308</v>
      </c>
      <c r="Q47">
        <v>4</v>
      </c>
      <c r="S47">
        <v>2023</v>
      </c>
      <c r="T47" t="s">
        <v>8</v>
      </c>
      <c r="U47" t="s">
        <v>11</v>
      </c>
      <c r="V47">
        <v>3</v>
      </c>
      <c r="W47">
        <v>8.01</v>
      </c>
      <c r="X47">
        <v>0.18</v>
      </c>
      <c r="Y47">
        <v>2</v>
      </c>
    </row>
    <row r="48" spans="1:25" x14ac:dyDescent="0.3">
      <c r="A48">
        <v>2024</v>
      </c>
      <c r="B48" t="s">
        <v>12</v>
      </c>
      <c r="C48" t="s">
        <v>11</v>
      </c>
      <c r="D48">
        <v>1</v>
      </c>
      <c r="E48">
        <v>1373.5515940317505</v>
      </c>
      <c r="F48">
        <v>1809.0679531149883</v>
      </c>
      <c r="G48">
        <v>575.29648943721645</v>
      </c>
      <c r="H48">
        <v>550.4926778812129</v>
      </c>
      <c r="I48">
        <v>38.425943374497976</v>
      </c>
      <c r="L48">
        <v>2023</v>
      </c>
      <c r="M48" t="s">
        <v>8</v>
      </c>
      <c r="N48" t="s">
        <v>9</v>
      </c>
      <c r="O48">
        <v>2</v>
      </c>
      <c r="P48">
        <v>518</v>
      </c>
      <c r="Q48">
        <v>5</v>
      </c>
      <c r="S48">
        <v>2023</v>
      </c>
      <c r="T48" t="s">
        <v>8</v>
      </c>
      <c r="U48" t="s">
        <v>11</v>
      </c>
      <c r="V48">
        <v>3</v>
      </c>
      <c r="W48">
        <v>6.93</v>
      </c>
      <c r="X48">
        <v>0.13</v>
      </c>
      <c r="Y48">
        <v>3</v>
      </c>
    </row>
    <row r="49" spans="1:25" x14ac:dyDescent="0.3">
      <c r="A49">
        <v>2024</v>
      </c>
      <c r="B49" t="s">
        <v>12</v>
      </c>
      <c r="C49" t="s">
        <v>11</v>
      </c>
      <c r="D49">
        <v>2</v>
      </c>
      <c r="E49">
        <v>1742.0654363329518</v>
      </c>
      <c r="F49">
        <v>1708.5641779419334</v>
      </c>
      <c r="G49">
        <v>947.56801454924323</v>
      </c>
      <c r="H49">
        <v>504.16043752643446</v>
      </c>
      <c r="I49">
        <v>70.855161497003721</v>
      </c>
      <c r="L49">
        <v>2023</v>
      </c>
      <c r="M49" t="s">
        <v>8</v>
      </c>
      <c r="N49" t="s">
        <v>9</v>
      </c>
      <c r="O49">
        <v>2</v>
      </c>
      <c r="P49">
        <v>643</v>
      </c>
      <c r="Q49">
        <v>6</v>
      </c>
      <c r="S49">
        <v>2023</v>
      </c>
      <c r="T49" t="s">
        <v>8</v>
      </c>
      <c r="U49" t="s">
        <v>11</v>
      </c>
      <c r="V49">
        <v>3</v>
      </c>
      <c r="W49">
        <v>6.43</v>
      </c>
      <c r="X49">
        <v>0.14000000000000001</v>
      </c>
      <c r="Y49">
        <v>4</v>
      </c>
    </row>
    <row r="50" spans="1:25" x14ac:dyDescent="0.3">
      <c r="A50">
        <v>2024</v>
      </c>
      <c r="B50" t="s">
        <v>12</v>
      </c>
      <c r="C50" t="s">
        <v>11</v>
      </c>
      <c r="D50">
        <v>3</v>
      </c>
      <c r="E50">
        <v>1675.0629195509152</v>
      </c>
      <c r="F50">
        <v>1809.0679531149883</v>
      </c>
      <c r="G50">
        <v>841.39796328382715</v>
      </c>
      <c r="H50">
        <v>464.0929324907766</v>
      </c>
      <c r="I50">
        <v>41.173046562561467</v>
      </c>
      <c r="L50">
        <v>2023</v>
      </c>
      <c r="M50" t="s">
        <v>8</v>
      </c>
      <c r="N50" t="s">
        <v>9</v>
      </c>
      <c r="O50">
        <v>2</v>
      </c>
      <c r="P50">
        <v>428</v>
      </c>
      <c r="Q50">
        <v>7</v>
      </c>
      <c r="S50">
        <v>2023</v>
      </c>
      <c r="T50" t="s">
        <v>8</v>
      </c>
      <c r="U50" t="s">
        <v>11</v>
      </c>
      <c r="V50">
        <v>3</v>
      </c>
      <c r="W50">
        <v>7.51</v>
      </c>
      <c r="X50">
        <v>0.15</v>
      </c>
      <c r="Y50">
        <v>5</v>
      </c>
    </row>
    <row r="51" spans="1:25" x14ac:dyDescent="0.3">
      <c r="A51">
        <v>2024</v>
      </c>
      <c r="B51" t="s">
        <v>13</v>
      </c>
      <c r="C51" t="s">
        <v>9</v>
      </c>
      <c r="D51">
        <v>1</v>
      </c>
      <c r="E51">
        <v>1005.0377517305491</v>
      </c>
      <c r="F51">
        <v>1239.5465604676772</v>
      </c>
      <c r="G51">
        <v>1231.1067797260157</v>
      </c>
      <c r="H51">
        <v>352.43323827351259</v>
      </c>
      <c r="I51">
        <v>42.546598156593234</v>
      </c>
      <c r="L51">
        <v>2023</v>
      </c>
      <c r="M51" t="s">
        <v>8</v>
      </c>
      <c r="N51" t="s">
        <v>9</v>
      </c>
      <c r="O51">
        <v>2</v>
      </c>
      <c r="P51">
        <v>546</v>
      </c>
      <c r="Q51">
        <v>8</v>
      </c>
      <c r="S51">
        <v>2023</v>
      </c>
      <c r="T51" t="s">
        <v>20</v>
      </c>
      <c r="U51" t="s">
        <v>9</v>
      </c>
      <c r="V51">
        <v>1</v>
      </c>
      <c r="W51">
        <v>7.25</v>
      </c>
      <c r="X51">
        <v>0.18</v>
      </c>
      <c r="Y51">
        <v>1</v>
      </c>
    </row>
    <row r="52" spans="1:25" x14ac:dyDescent="0.3">
      <c r="A52">
        <v>2024</v>
      </c>
      <c r="B52" t="s">
        <v>13</v>
      </c>
      <c r="C52" t="s">
        <v>9</v>
      </c>
      <c r="D52">
        <v>2</v>
      </c>
      <c r="E52">
        <v>1273.0478188586956</v>
      </c>
      <c r="F52">
        <v>1474.0553692048054</v>
      </c>
      <c r="G52">
        <v>883.69104378669431</v>
      </c>
      <c r="H52">
        <v>546.07051177359847</v>
      </c>
      <c r="I52">
        <v>35.176321310569215</v>
      </c>
      <c r="L52">
        <v>2023</v>
      </c>
      <c r="M52" t="s">
        <v>8</v>
      </c>
      <c r="N52" t="s">
        <v>9</v>
      </c>
      <c r="O52">
        <v>2</v>
      </c>
      <c r="P52">
        <v>568</v>
      </c>
      <c r="Q52">
        <v>9</v>
      </c>
      <c r="S52">
        <v>2023</v>
      </c>
      <c r="T52" t="s">
        <v>20</v>
      </c>
      <c r="U52" t="s">
        <v>9</v>
      </c>
      <c r="V52">
        <v>1</v>
      </c>
      <c r="W52">
        <v>7.44</v>
      </c>
      <c r="X52">
        <v>0.15</v>
      </c>
      <c r="Y52">
        <v>2</v>
      </c>
    </row>
    <row r="53" spans="1:25" x14ac:dyDescent="0.3">
      <c r="A53">
        <v>2024</v>
      </c>
      <c r="B53" t="s">
        <v>13</v>
      </c>
      <c r="C53" t="s">
        <v>9</v>
      </c>
      <c r="D53">
        <v>3</v>
      </c>
      <c r="E53">
        <v>1507.5566275958238</v>
      </c>
      <c r="F53">
        <v>1876.0704698970251</v>
      </c>
      <c r="G53">
        <v>2557.4378796761603</v>
      </c>
      <c r="H53">
        <v>825.1359941707808</v>
      </c>
      <c r="I53">
        <v>44.556673660054344</v>
      </c>
      <c r="L53">
        <v>2023</v>
      </c>
      <c r="M53" t="s">
        <v>8</v>
      </c>
      <c r="N53" t="s">
        <v>9</v>
      </c>
      <c r="O53">
        <v>2</v>
      </c>
      <c r="P53">
        <v>595</v>
      </c>
      <c r="Q53">
        <v>10</v>
      </c>
      <c r="S53">
        <v>2023</v>
      </c>
      <c r="T53" t="s">
        <v>20</v>
      </c>
      <c r="U53" t="s">
        <v>9</v>
      </c>
      <c r="V53">
        <v>1</v>
      </c>
      <c r="W53">
        <v>7.06</v>
      </c>
      <c r="X53">
        <v>0.17</v>
      </c>
      <c r="Y53">
        <v>3</v>
      </c>
    </row>
    <row r="54" spans="1:25" x14ac:dyDescent="0.3">
      <c r="A54">
        <v>2024</v>
      </c>
      <c r="B54" t="s">
        <v>13</v>
      </c>
      <c r="C54" t="s">
        <v>10</v>
      </c>
      <c r="D54">
        <v>1</v>
      </c>
      <c r="E54">
        <v>2211.0830538072082</v>
      </c>
      <c r="F54">
        <v>2646.5994128904458</v>
      </c>
      <c r="G54">
        <v>2181.3628801639488</v>
      </c>
      <c r="H54">
        <v>618.09821731428769</v>
      </c>
      <c r="I54">
        <v>102.17883809260584</v>
      </c>
      <c r="L54">
        <v>2023</v>
      </c>
      <c r="M54" t="s">
        <v>8</v>
      </c>
      <c r="N54" t="s">
        <v>9</v>
      </c>
      <c r="O54">
        <v>2</v>
      </c>
      <c r="P54">
        <v>657</v>
      </c>
      <c r="Q54">
        <v>11</v>
      </c>
      <c r="S54">
        <v>2023</v>
      </c>
      <c r="T54" t="s">
        <v>20</v>
      </c>
      <c r="U54" t="s">
        <v>9</v>
      </c>
      <c r="V54">
        <v>1</v>
      </c>
      <c r="W54">
        <v>7.05</v>
      </c>
      <c r="X54">
        <v>0.2</v>
      </c>
      <c r="Y54">
        <v>4</v>
      </c>
    </row>
    <row r="55" spans="1:25" x14ac:dyDescent="0.3">
      <c r="A55">
        <v>2024</v>
      </c>
      <c r="B55" t="s">
        <v>13</v>
      </c>
      <c r="C55" t="s">
        <v>10</v>
      </c>
      <c r="D55">
        <v>2</v>
      </c>
      <c r="E55">
        <v>1909.5717282880432</v>
      </c>
      <c r="F55">
        <v>2847.6069632365557</v>
      </c>
      <c r="G55">
        <v>1375.8899485954919</v>
      </c>
      <c r="H55">
        <v>361.24406923035036</v>
      </c>
      <c r="I55">
        <v>97.153649333953126</v>
      </c>
      <c r="L55">
        <v>2023</v>
      </c>
      <c r="M55" t="s">
        <v>8</v>
      </c>
      <c r="N55" t="s">
        <v>9</v>
      </c>
      <c r="O55">
        <v>2</v>
      </c>
      <c r="P55">
        <v>382</v>
      </c>
      <c r="Q55">
        <v>12</v>
      </c>
      <c r="S55">
        <v>2023</v>
      </c>
      <c r="T55" t="s">
        <v>20</v>
      </c>
      <c r="U55" t="s">
        <v>9</v>
      </c>
      <c r="V55">
        <v>1</v>
      </c>
      <c r="W55">
        <v>6.81</v>
      </c>
      <c r="X55">
        <v>0.17</v>
      </c>
      <c r="Y55">
        <v>5</v>
      </c>
    </row>
    <row r="56" spans="1:25" x14ac:dyDescent="0.3">
      <c r="A56">
        <v>2024</v>
      </c>
      <c r="B56" t="s">
        <v>13</v>
      </c>
      <c r="C56" t="s">
        <v>10</v>
      </c>
      <c r="D56">
        <v>3</v>
      </c>
      <c r="E56">
        <v>1876.0704698970251</v>
      </c>
      <c r="F56">
        <v>2278.0855705892445</v>
      </c>
      <c r="G56">
        <v>887.81777326137649</v>
      </c>
      <c r="H56">
        <v>232.83374581757718</v>
      </c>
      <c r="I56">
        <v>88.778334736198488</v>
      </c>
      <c r="L56">
        <v>2023</v>
      </c>
      <c r="M56" t="s">
        <v>8</v>
      </c>
      <c r="N56" t="s">
        <v>9</v>
      </c>
      <c r="O56">
        <v>2</v>
      </c>
      <c r="P56">
        <v>227</v>
      </c>
      <c r="Q56">
        <v>13</v>
      </c>
      <c r="S56">
        <v>2023</v>
      </c>
      <c r="T56" t="s">
        <v>20</v>
      </c>
      <c r="U56" t="s">
        <v>9</v>
      </c>
      <c r="V56">
        <v>2</v>
      </c>
      <c r="W56">
        <v>7.44</v>
      </c>
      <c r="X56">
        <v>0.14000000000000001</v>
      </c>
      <c r="Y56">
        <v>1</v>
      </c>
    </row>
    <row r="57" spans="1:25" x14ac:dyDescent="0.3">
      <c r="A57">
        <v>2024</v>
      </c>
      <c r="B57" t="s">
        <v>13</v>
      </c>
      <c r="C57" t="s">
        <v>11</v>
      </c>
      <c r="D57">
        <v>1</v>
      </c>
      <c r="E57">
        <v>2814.1057048455377</v>
      </c>
      <c r="F57">
        <v>3283.1233223197937</v>
      </c>
      <c r="G57">
        <v>2185.9706538297705</v>
      </c>
      <c r="H57">
        <v>577.56169466115557</v>
      </c>
      <c r="I57">
        <v>113.23425336164183</v>
      </c>
      <c r="L57">
        <v>2023</v>
      </c>
      <c r="M57" t="s">
        <v>8</v>
      </c>
      <c r="N57" t="s">
        <v>9</v>
      </c>
      <c r="O57">
        <v>2</v>
      </c>
      <c r="P57">
        <v>393</v>
      </c>
      <c r="Q57">
        <v>14</v>
      </c>
      <c r="S57">
        <v>2023</v>
      </c>
      <c r="T57" t="s">
        <v>20</v>
      </c>
      <c r="U57" t="s">
        <v>9</v>
      </c>
      <c r="V57">
        <v>2</v>
      </c>
      <c r="W57">
        <v>6.23</v>
      </c>
      <c r="X57">
        <v>0.13</v>
      </c>
      <c r="Y57">
        <v>2</v>
      </c>
    </row>
    <row r="58" spans="1:25" x14ac:dyDescent="0.3">
      <c r="A58">
        <v>2024</v>
      </c>
      <c r="B58" t="s">
        <v>13</v>
      </c>
      <c r="C58" t="s">
        <v>11</v>
      </c>
      <c r="D58">
        <v>2</v>
      </c>
      <c r="E58">
        <v>1809.0679531149883</v>
      </c>
      <c r="F58">
        <v>1474.0553692048054</v>
      </c>
      <c r="G58">
        <v>-374.03902852756823</v>
      </c>
      <c r="H58">
        <v>678.40048241812065</v>
      </c>
      <c r="I58">
        <v>51.591937922168157</v>
      </c>
      <c r="L58">
        <v>2023</v>
      </c>
      <c r="M58" t="s">
        <v>8</v>
      </c>
      <c r="N58" t="s">
        <v>9</v>
      </c>
      <c r="O58">
        <v>2</v>
      </c>
      <c r="P58">
        <v>661</v>
      </c>
      <c r="Q58">
        <v>15</v>
      </c>
      <c r="S58">
        <v>2023</v>
      </c>
      <c r="T58" t="s">
        <v>20</v>
      </c>
      <c r="U58" t="s">
        <v>9</v>
      </c>
      <c r="V58">
        <v>2</v>
      </c>
      <c r="W58">
        <v>6.35</v>
      </c>
      <c r="X58">
        <v>0.19</v>
      </c>
      <c r="Y58">
        <v>3</v>
      </c>
    </row>
    <row r="59" spans="1:25" x14ac:dyDescent="0.3">
      <c r="A59">
        <v>2024</v>
      </c>
      <c r="B59" t="s">
        <v>13</v>
      </c>
      <c r="C59" t="s">
        <v>11</v>
      </c>
      <c r="D59">
        <v>3</v>
      </c>
      <c r="E59">
        <v>3551.1333894479403</v>
      </c>
      <c r="F59">
        <v>2747.103188063501</v>
      </c>
      <c r="G59">
        <v>1103.7814635490843</v>
      </c>
      <c r="H59">
        <v>723.96219382990557</v>
      </c>
      <c r="I59">
        <v>108.20906460298913</v>
      </c>
      <c r="L59">
        <v>2023</v>
      </c>
      <c r="M59" t="s">
        <v>8</v>
      </c>
      <c r="N59" t="s">
        <v>9</v>
      </c>
      <c r="O59">
        <v>2</v>
      </c>
      <c r="P59">
        <v>457</v>
      </c>
      <c r="Q59">
        <v>16</v>
      </c>
      <c r="S59">
        <v>2023</v>
      </c>
      <c r="T59" t="s">
        <v>20</v>
      </c>
      <c r="U59" t="s">
        <v>9</v>
      </c>
      <c r="V59">
        <v>2</v>
      </c>
      <c r="W59">
        <v>7.06</v>
      </c>
      <c r="X59">
        <v>0.19</v>
      </c>
      <c r="Y59">
        <v>4</v>
      </c>
    </row>
    <row r="60" spans="1:25" x14ac:dyDescent="0.3">
      <c r="A60">
        <v>2025</v>
      </c>
      <c r="B60" t="s">
        <v>8</v>
      </c>
      <c r="C60" t="s">
        <v>9</v>
      </c>
      <c r="D60">
        <v>1</v>
      </c>
      <c r="E60">
        <v>469.01761747425627</v>
      </c>
      <c r="F60">
        <v>1172.5440436856406</v>
      </c>
      <c r="G60">
        <v>578.56673241288604</v>
      </c>
      <c r="H60">
        <v>170.18639262637299</v>
      </c>
      <c r="I60">
        <v>83.418133393635586</v>
      </c>
      <c r="L60">
        <v>2023</v>
      </c>
      <c r="M60" t="s">
        <v>8</v>
      </c>
      <c r="N60" t="s">
        <v>9</v>
      </c>
      <c r="O60">
        <v>2</v>
      </c>
      <c r="P60">
        <v>336</v>
      </c>
      <c r="Q60">
        <v>17</v>
      </c>
      <c r="S60">
        <v>2023</v>
      </c>
      <c r="T60" t="s">
        <v>20</v>
      </c>
      <c r="U60" t="s">
        <v>9</v>
      </c>
      <c r="V60">
        <v>2</v>
      </c>
      <c r="W60">
        <v>6.39</v>
      </c>
      <c r="X60">
        <v>0.17</v>
      </c>
      <c r="Y60">
        <v>5</v>
      </c>
    </row>
    <row r="61" spans="1:25" x14ac:dyDescent="0.3">
      <c r="A61">
        <v>2025</v>
      </c>
      <c r="B61" t="s">
        <v>8</v>
      </c>
      <c r="C61" t="s">
        <v>9</v>
      </c>
      <c r="D61">
        <v>2</v>
      </c>
      <c r="E61">
        <v>636.52390942934778</v>
      </c>
      <c r="F61">
        <v>1172.5440436856406</v>
      </c>
      <c r="G61">
        <v>497.15867452271164</v>
      </c>
      <c r="H61">
        <v>124.28966863067794</v>
      </c>
      <c r="I61">
        <v>53.937026009539451</v>
      </c>
      <c r="L61">
        <v>2023</v>
      </c>
      <c r="M61" t="s">
        <v>8</v>
      </c>
      <c r="N61" t="s">
        <v>9</v>
      </c>
      <c r="O61">
        <v>2</v>
      </c>
      <c r="P61">
        <v>660</v>
      </c>
      <c r="Q61">
        <v>18</v>
      </c>
      <c r="S61">
        <v>2023</v>
      </c>
      <c r="T61" t="s">
        <v>20</v>
      </c>
      <c r="U61" t="s">
        <v>9</v>
      </c>
      <c r="V61">
        <v>3</v>
      </c>
      <c r="W61">
        <v>6.37</v>
      </c>
      <c r="X61">
        <v>0.17</v>
      </c>
      <c r="Y61">
        <v>1</v>
      </c>
    </row>
    <row r="62" spans="1:25" x14ac:dyDescent="0.3">
      <c r="A62">
        <v>2025</v>
      </c>
      <c r="B62" t="s">
        <v>8</v>
      </c>
      <c r="C62" t="s">
        <v>9</v>
      </c>
      <c r="D62">
        <v>3</v>
      </c>
      <c r="E62">
        <v>1139.0427852946223</v>
      </c>
      <c r="F62">
        <v>2378.5893457622997</v>
      </c>
      <c r="G62">
        <v>910.56420306787766</v>
      </c>
      <c r="H62">
        <v>243.21913591879289</v>
      </c>
      <c r="I62">
        <v>177.55666947239698</v>
      </c>
      <c r="L62">
        <v>2023</v>
      </c>
      <c r="M62" t="s">
        <v>8</v>
      </c>
      <c r="N62" t="s">
        <v>9</v>
      </c>
      <c r="O62">
        <v>2</v>
      </c>
      <c r="P62">
        <v>430</v>
      </c>
      <c r="Q62">
        <v>19</v>
      </c>
      <c r="S62">
        <v>2023</v>
      </c>
      <c r="T62" t="s">
        <v>20</v>
      </c>
      <c r="U62" t="s">
        <v>9</v>
      </c>
      <c r="V62">
        <v>3</v>
      </c>
      <c r="W62">
        <v>6.61</v>
      </c>
      <c r="X62">
        <v>0.15</v>
      </c>
      <c r="Y62">
        <v>2</v>
      </c>
    </row>
    <row r="63" spans="1:25" x14ac:dyDescent="0.3">
      <c r="A63">
        <v>2025</v>
      </c>
      <c r="B63" t="s">
        <v>8</v>
      </c>
      <c r="C63" t="s">
        <v>10</v>
      </c>
      <c r="D63">
        <v>1</v>
      </c>
      <c r="E63">
        <v>871.03271816647589</v>
      </c>
      <c r="F63">
        <v>1306.5490772497139</v>
      </c>
      <c r="G63">
        <v>1662.1270922605902</v>
      </c>
      <c r="I63">
        <v>100.16876258914479</v>
      </c>
      <c r="L63">
        <v>2023</v>
      </c>
      <c r="M63" t="s">
        <v>8</v>
      </c>
      <c r="N63" t="s">
        <v>9</v>
      </c>
      <c r="O63">
        <v>2</v>
      </c>
      <c r="P63">
        <v>685</v>
      </c>
      <c r="Q63">
        <v>20</v>
      </c>
      <c r="S63">
        <v>2023</v>
      </c>
      <c r="T63" t="s">
        <v>20</v>
      </c>
      <c r="U63" t="s">
        <v>9</v>
      </c>
      <c r="V63">
        <v>3</v>
      </c>
      <c r="W63">
        <v>5.84</v>
      </c>
      <c r="X63">
        <v>0.17</v>
      </c>
      <c r="Y63">
        <v>3</v>
      </c>
    </row>
    <row r="64" spans="1:25" x14ac:dyDescent="0.3">
      <c r="A64">
        <v>2025</v>
      </c>
      <c r="B64" t="s">
        <v>8</v>
      </c>
      <c r="C64" t="s">
        <v>10</v>
      </c>
      <c r="D64">
        <v>2</v>
      </c>
      <c r="E64">
        <v>1172.5440436856406</v>
      </c>
      <c r="F64">
        <v>1340.0503356407321</v>
      </c>
      <c r="G64">
        <v>879.12872341068532</v>
      </c>
      <c r="H64">
        <v>280.07052014891298</v>
      </c>
      <c r="I64">
        <v>121.60956795939647</v>
      </c>
      <c r="L64">
        <v>2023</v>
      </c>
      <c r="M64" t="s">
        <v>8</v>
      </c>
      <c r="N64" t="s">
        <v>9</v>
      </c>
      <c r="O64">
        <v>2</v>
      </c>
      <c r="P64">
        <v>168</v>
      </c>
      <c r="Q64">
        <v>21</v>
      </c>
      <c r="S64">
        <v>2023</v>
      </c>
      <c r="T64" t="s">
        <v>20</v>
      </c>
      <c r="U64" t="s">
        <v>9</v>
      </c>
      <c r="V64">
        <v>3</v>
      </c>
      <c r="W64">
        <v>6.65</v>
      </c>
      <c r="X64">
        <v>0.16</v>
      </c>
      <c r="Y64">
        <v>4</v>
      </c>
    </row>
    <row r="65" spans="1:25" x14ac:dyDescent="0.3">
      <c r="A65">
        <v>2025</v>
      </c>
      <c r="B65" t="s">
        <v>8</v>
      </c>
      <c r="C65" t="s">
        <v>10</v>
      </c>
      <c r="D65">
        <v>3</v>
      </c>
      <c r="E65">
        <v>1206.045302076659</v>
      </c>
      <c r="F65">
        <v>1809.0679531149883</v>
      </c>
      <c r="G65">
        <v>773.87906883252288</v>
      </c>
      <c r="H65">
        <v>175.54659396893589</v>
      </c>
      <c r="I65">
        <v>92.463473159210508</v>
      </c>
      <c r="L65">
        <v>2023</v>
      </c>
      <c r="M65" t="s">
        <v>8</v>
      </c>
      <c r="N65" t="s">
        <v>9</v>
      </c>
      <c r="O65">
        <v>2</v>
      </c>
      <c r="P65">
        <v>180</v>
      </c>
      <c r="Q65">
        <v>22</v>
      </c>
      <c r="S65">
        <v>2023</v>
      </c>
      <c r="T65" t="s">
        <v>20</v>
      </c>
      <c r="U65" t="s">
        <v>9</v>
      </c>
      <c r="V65">
        <v>3</v>
      </c>
      <c r="W65">
        <v>7.01</v>
      </c>
      <c r="X65">
        <v>0.18</v>
      </c>
      <c r="Y65">
        <v>5</v>
      </c>
    </row>
    <row r="66" spans="1:25" x14ac:dyDescent="0.3">
      <c r="A66">
        <v>2025</v>
      </c>
      <c r="B66" t="s">
        <v>8</v>
      </c>
      <c r="C66" t="s">
        <v>11</v>
      </c>
      <c r="D66">
        <v>1</v>
      </c>
      <c r="E66">
        <v>1842.5692115060067</v>
      </c>
      <c r="F66">
        <v>2211.0830538072082</v>
      </c>
      <c r="G66">
        <v>1055.2896393170765</v>
      </c>
      <c r="H66">
        <v>382.58437082542906</v>
      </c>
      <c r="I66">
        <v>179.56674497585814</v>
      </c>
      <c r="L66">
        <v>2023</v>
      </c>
      <c r="M66" t="s">
        <v>8</v>
      </c>
      <c r="N66" t="s">
        <v>9</v>
      </c>
      <c r="O66">
        <v>2</v>
      </c>
      <c r="P66">
        <v>245</v>
      </c>
      <c r="Q66">
        <v>23</v>
      </c>
      <c r="S66">
        <v>2023</v>
      </c>
      <c r="T66" t="s">
        <v>20</v>
      </c>
      <c r="U66" t="s">
        <v>10</v>
      </c>
      <c r="V66">
        <v>1</v>
      </c>
      <c r="W66">
        <v>6.64</v>
      </c>
      <c r="X66">
        <v>0.13</v>
      </c>
      <c r="Y66">
        <v>1</v>
      </c>
    </row>
    <row r="67" spans="1:25" x14ac:dyDescent="0.3">
      <c r="A67">
        <v>2025</v>
      </c>
      <c r="B67" t="s">
        <v>8</v>
      </c>
      <c r="C67" t="s">
        <v>11</v>
      </c>
      <c r="D67">
        <v>2</v>
      </c>
      <c r="E67">
        <v>837.53145977545762</v>
      </c>
      <c r="F67">
        <v>904.53397655749416</v>
      </c>
      <c r="G67">
        <v>415.41560404862696</v>
      </c>
      <c r="H67">
        <v>121.60956795939647</v>
      </c>
      <c r="I67">
        <v>33.836270974928482</v>
      </c>
      <c r="L67">
        <v>2023</v>
      </c>
      <c r="M67" t="s">
        <v>8</v>
      </c>
      <c r="N67" t="s">
        <v>9</v>
      </c>
      <c r="O67">
        <v>2</v>
      </c>
      <c r="P67">
        <v>243</v>
      </c>
      <c r="Q67">
        <v>24</v>
      </c>
      <c r="S67">
        <v>2023</v>
      </c>
      <c r="T67" t="s">
        <v>20</v>
      </c>
      <c r="U67" t="s">
        <v>10</v>
      </c>
      <c r="V67">
        <v>1</v>
      </c>
      <c r="W67">
        <v>6.96</v>
      </c>
      <c r="X67">
        <v>0.38</v>
      </c>
      <c r="Y67">
        <v>2</v>
      </c>
    </row>
    <row r="68" spans="1:25" x14ac:dyDescent="0.3">
      <c r="A68">
        <v>2025</v>
      </c>
      <c r="B68" t="s">
        <v>8</v>
      </c>
      <c r="C68" t="s">
        <v>11</v>
      </c>
      <c r="D68">
        <v>3</v>
      </c>
      <c r="E68">
        <v>1005.0377517305491</v>
      </c>
      <c r="F68">
        <v>1876.0704698970251</v>
      </c>
      <c r="G68">
        <v>1064.3349790826514</v>
      </c>
      <c r="H68">
        <v>373.53903105985415</v>
      </c>
      <c r="I68">
        <v>156.78588926996565</v>
      </c>
      <c r="L68">
        <v>2023</v>
      </c>
      <c r="M68" t="s">
        <v>8</v>
      </c>
      <c r="N68" t="s">
        <v>9</v>
      </c>
      <c r="O68">
        <v>2</v>
      </c>
      <c r="P68">
        <v>128</v>
      </c>
      <c r="Q68">
        <v>25</v>
      </c>
      <c r="S68">
        <v>2023</v>
      </c>
      <c r="T68" t="s">
        <v>20</v>
      </c>
      <c r="U68" t="s">
        <v>10</v>
      </c>
      <c r="V68">
        <v>1</v>
      </c>
      <c r="W68">
        <v>6.5300000000000011</v>
      </c>
      <c r="X68">
        <v>0.16</v>
      </c>
      <c r="Y68">
        <v>3</v>
      </c>
    </row>
    <row r="69" spans="1:25" x14ac:dyDescent="0.3">
      <c r="A69">
        <v>2025</v>
      </c>
      <c r="B69" t="s">
        <v>12</v>
      </c>
      <c r="C69" t="s">
        <v>9</v>
      </c>
      <c r="D69">
        <v>1</v>
      </c>
      <c r="E69">
        <v>971.53649333953081</v>
      </c>
      <c r="F69">
        <v>938.03523494851254</v>
      </c>
      <c r="G69">
        <v>1646.2518373346395</v>
      </c>
      <c r="H69">
        <v>1761.1611536158323</v>
      </c>
      <c r="I69">
        <v>36.516371646209947</v>
      </c>
      <c r="L69">
        <v>2023</v>
      </c>
      <c r="M69" t="s">
        <v>8</v>
      </c>
      <c r="N69" t="s">
        <v>9</v>
      </c>
      <c r="O69">
        <v>2</v>
      </c>
      <c r="P69">
        <v>229</v>
      </c>
      <c r="Q69">
        <v>26</v>
      </c>
      <c r="S69">
        <v>2023</v>
      </c>
      <c r="T69" t="s">
        <v>20</v>
      </c>
      <c r="U69" t="s">
        <v>10</v>
      </c>
      <c r="V69">
        <v>1</v>
      </c>
      <c r="W69">
        <v>5.65</v>
      </c>
      <c r="X69">
        <v>0.16</v>
      </c>
      <c r="Y69">
        <v>4</v>
      </c>
    </row>
    <row r="70" spans="1:25" x14ac:dyDescent="0.3">
      <c r="A70">
        <v>2025</v>
      </c>
      <c r="B70" t="s">
        <v>12</v>
      </c>
      <c r="C70" t="s">
        <v>9</v>
      </c>
      <c r="D70">
        <v>2</v>
      </c>
      <c r="E70">
        <v>1541.0578859868419</v>
      </c>
      <c r="F70">
        <v>1239.5465604676772</v>
      </c>
      <c r="G70">
        <v>246.91484060140871</v>
      </c>
      <c r="H70">
        <v>1376.231694703032</v>
      </c>
      <c r="I70">
        <v>54.272038593449629</v>
      </c>
      <c r="L70">
        <v>2023</v>
      </c>
      <c r="M70" t="s">
        <v>8</v>
      </c>
      <c r="N70" t="s">
        <v>9</v>
      </c>
      <c r="O70">
        <v>2</v>
      </c>
      <c r="P70">
        <v>159</v>
      </c>
      <c r="Q70">
        <v>27</v>
      </c>
      <c r="S70">
        <v>2023</v>
      </c>
      <c r="T70" t="s">
        <v>20</v>
      </c>
      <c r="U70" t="s">
        <v>10</v>
      </c>
      <c r="V70">
        <v>1</v>
      </c>
      <c r="W70">
        <v>6.52</v>
      </c>
      <c r="X70">
        <v>0.14000000000000001</v>
      </c>
      <c r="Y70">
        <v>5</v>
      </c>
    </row>
    <row r="71" spans="1:25" x14ac:dyDescent="0.3">
      <c r="A71">
        <v>2025</v>
      </c>
      <c r="B71" t="s">
        <v>12</v>
      </c>
      <c r="C71" t="s">
        <v>9</v>
      </c>
      <c r="D71">
        <v>3</v>
      </c>
      <c r="E71">
        <v>904.53397655749416</v>
      </c>
      <c r="F71">
        <v>2177.5817954161898</v>
      </c>
      <c r="G71">
        <v>3375.9218080629144</v>
      </c>
      <c r="H71">
        <v>3308.2492661130577</v>
      </c>
      <c r="I71">
        <v>140.37027265836667</v>
      </c>
      <c r="L71">
        <v>2023</v>
      </c>
      <c r="M71" t="s">
        <v>8</v>
      </c>
      <c r="N71" t="s">
        <v>9</v>
      </c>
      <c r="O71">
        <v>2</v>
      </c>
      <c r="P71">
        <v>216</v>
      </c>
      <c r="Q71">
        <v>28</v>
      </c>
      <c r="S71">
        <v>2023</v>
      </c>
      <c r="T71" t="s">
        <v>20</v>
      </c>
      <c r="U71" t="s">
        <v>10</v>
      </c>
      <c r="V71">
        <v>2</v>
      </c>
      <c r="W71">
        <v>7.0300000000000011</v>
      </c>
      <c r="X71">
        <v>0.25</v>
      </c>
      <c r="Y71">
        <v>1</v>
      </c>
    </row>
    <row r="72" spans="1:25" x14ac:dyDescent="0.3">
      <c r="A72">
        <v>2025</v>
      </c>
      <c r="B72" t="s">
        <v>12</v>
      </c>
      <c r="C72" t="s">
        <v>10</v>
      </c>
      <c r="D72">
        <v>1</v>
      </c>
      <c r="E72">
        <v>1306.5490772497139</v>
      </c>
      <c r="F72">
        <v>1474.0553692048054</v>
      </c>
      <c r="G72">
        <v>1995.3349497690501</v>
      </c>
      <c r="H72">
        <v>2042.906736684296</v>
      </c>
      <c r="I72">
        <v>77.72291946716247</v>
      </c>
      <c r="L72">
        <v>2023</v>
      </c>
      <c r="M72" t="s">
        <v>8</v>
      </c>
      <c r="N72" t="s">
        <v>9</v>
      </c>
      <c r="O72">
        <v>2</v>
      </c>
      <c r="P72">
        <v>476</v>
      </c>
      <c r="Q72">
        <v>29</v>
      </c>
      <c r="S72">
        <v>2023</v>
      </c>
      <c r="T72" t="s">
        <v>20</v>
      </c>
      <c r="U72" t="s">
        <v>10</v>
      </c>
      <c r="V72">
        <v>2</v>
      </c>
      <c r="W72">
        <v>6.64</v>
      </c>
      <c r="X72">
        <v>0.17</v>
      </c>
      <c r="Y72">
        <v>2</v>
      </c>
    </row>
    <row r="73" spans="1:25" x14ac:dyDescent="0.3">
      <c r="A73">
        <v>2025</v>
      </c>
      <c r="B73" t="s">
        <v>12</v>
      </c>
      <c r="C73" t="s">
        <v>10</v>
      </c>
      <c r="D73">
        <v>2</v>
      </c>
      <c r="E73">
        <v>1507.5566275958238</v>
      </c>
      <c r="F73">
        <v>1507.5566275958238</v>
      </c>
      <c r="G73">
        <v>200.48900255692757</v>
      </c>
      <c r="H73">
        <v>1440.8891233976969</v>
      </c>
      <c r="I73">
        <v>89.783372487929043</v>
      </c>
      <c r="L73">
        <v>2023</v>
      </c>
      <c r="M73" t="s">
        <v>8</v>
      </c>
      <c r="N73" t="s">
        <v>9</v>
      </c>
      <c r="O73">
        <v>2</v>
      </c>
      <c r="P73">
        <v>490</v>
      </c>
      <c r="Q73">
        <v>30</v>
      </c>
      <c r="S73">
        <v>2023</v>
      </c>
      <c r="T73" t="s">
        <v>20</v>
      </c>
      <c r="U73" t="s">
        <v>10</v>
      </c>
      <c r="V73">
        <v>2</v>
      </c>
      <c r="W73">
        <v>6.3700000000000045</v>
      </c>
      <c r="X73">
        <v>0.2</v>
      </c>
      <c r="Y73">
        <v>3</v>
      </c>
    </row>
    <row r="74" spans="1:25" x14ac:dyDescent="0.3">
      <c r="A74">
        <v>2025</v>
      </c>
      <c r="B74" t="s">
        <v>12</v>
      </c>
      <c r="C74" t="s">
        <v>10</v>
      </c>
      <c r="D74">
        <v>3</v>
      </c>
      <c r="E74">
        <v>904.53397655749416</v>
      </c>
      <c r="F74">
        <v>1507.5566275958238</v>
      </c>
      <c r="G74">
        <v>206.26322908946295</v>
      </c>
      <c r="H74">
        <v>882.08813343551196</v>
      </c>
      <c r="I74">
        <v>54.272038593449686</v>
      </c>
      <c r="L74">
        <v>2023</v>
      </c>
      <c r="M74" t="s">
        <v>8</v>
      </c>
      <c r="N74" t="s">
        <v>9</v>
      </c>
      <c r="O74">
        <v>2</v>
      </c>
      <c r="P74">
        <v>292</v>
      </c>
      <c r="Q74">
        <v>31</v>
      </c>
      <c r="S74">
        <v>2023</v>
      </c>
      <c r="T74" t="s">
        <v>20</v>
      </c>
      <c r="U74" t="s">
        <v>10</v>
      </c>
      <c r="V74">
        <v>2</v>
      </c>
      <c r="W74">
        <v>6.0900000000000034</v>
      </c>
      <c r="X74">
        <v>0.19</v>
      </c>
      <c r="Y74">
        <v>4</v>
      </c>
    </row>
    <row r="75" spans="1:25" x14ac:dyDescent="0.3">
      <c r="A75">
        <v>2025</v>
      </c>
      <c r="B75" t="s">
        <v>12</v>
      </c>
      <c r="C75" t="s">
        <v>11</v>
      </c>
      <c r="D75">
        <v>1</v>
      </c>
      <c r="E75">
        <v>837.53145977545762</v>
      </c>
      <c r="F75">
        <v>871.03271816647589</v>
      </c>
      <c r="G75">
        <v>769.85891782560077</v>
      </c>
      <c r="H75">
        <v>838.20148494327805</v>
      </c>
      <c r="I75">
        <v>103.18387584433644</v>
      </c>
      <c r="L75">
        <v>2023</v>
      </c>
      <c r="M75" t="s">
        <v>8</v>
      </c>
      <c r="N75" t="s">
        <v>9</v>
      </c>
      <c r="O75">
        <v>2</v>
      </c>
      <c r="P75">
        <v>317</v>
      </c>
      <c r="Q75">
        <v>32</v>
      </c>
      <c r="S75">
        <v>2023</v>
      </c>
      <c r="T75" t="s">
        <v>20</v>
      </c>
      <c r="U75" t="s">
        <v>10</v>
      </c>
      <c r="V75">
        <v>2</v>
      </c>
      <c r="W75">
        <v>6.11</v>
      </c>
      <c r="X75">
        <v>0.25</v>
      </c>
      <c r="Y75">
        <v>5</v>
      </c>
    </row>
    <row r="76" spans="1:25" x14ac:dyDescent="0.3">
      <c r="A76">
        <v>2025</v>
      </c>
      <c r="B76" t="s">
        <v>12</v>
      </c>
      <c r="C76" t="s">
        <v>11</v>
      </c>
      <c r="D76">
        <v>2</v>
      </c>
      <c r="E76">
        <v>469.01761747425627</v>
      </c>
      <c r="F76">
        <v>1206.045302076659</v>
      </c>
      <c r="G76">
        <v>175.88160655284611</v>
      </c>
      <c r="H76">
        <v>348.07807468268021</v>
      </c>
      <c r="I76">
        <v>25.460956377173904</v>
      </c>
      <c r="L76">
        <v>2023</v>
      </c>
      <c r="M76" t="s">
        <v>8</v>
      </c>
      <c r="N76" t="s">
        <v>9</v>
      </c>
      <c r="O76">
        <v>2</v>
      </c>
      <c r="P76">
        <v>216</v>
      </c>
      <c r="Q76">
        <v>33</v>
      </c>
      <c r="S76">
        <v>2023</v>
      </c>
      <c r="T76" t="s">
        <v>20</v>
      </c>
      <c r="U76" t="s">
        <v>10</v>
      </c>
      <c r="V76">
        <v>3</v>
      </c>
      <c r="W76">
        <v>5.3700000000000045</v>
      </c>
      <c r="X76">
        <v>0.17</v>
      </c>
      <c r="Y76">
        <v>1</v>
      </c>
    </row>
    <row r="77" spans="1:25" x14ac:dyDescent="0.3">
      <c r="A77">
        <v>2025</v>
      </c>
      <c r="B77" t="s">
        <v>12</v>
      </c>
      <c r="C77" t="s">
        <v>11</v>
      </c>
      <c r="D77">
        <v>3</v>
      </c>
      <c r="E77">
        <v>904.53397655749416</v>
      </c>
      <c r="F77">
        <v>1306.5490772497139</v>
      </c>
      <c r="G77">
        <v>901.85387588621268</v>
      </c>
      <c r="H77">
        <v>804.70022655225966</v>
      </c>
      <c r="I77">
        <v>99.833750005234506</v>
      </c>
      <c r="L77">
        <v>2023</v>
      </c>
      <c r="M77" t="s">
        <v>8</v>
      </c>
      <c r="N77" t="s">
        <v>9</v>
      </c>
      <c r="O77">
        <v>2</v>
      </c>
      <c r="P77">
        <v>461</v>
      </c>
      <c r="Q77">
        <v>34</v>
      </c>
      <c r="S77">
        <v>2023</v>
      </c>
      <c r="T77" t="s">
        <v>20</v>
      </c>
      <c r="U77" t="s">
        <v>10</v>
      </c>
      <c r="V77">
        <v>3</v>
      </c>
      <c r="W77">
        <v>7.5600000000000023</v>
      </c>
      <c r="X77">
        <v>0.13</v>
      </c>
      <c r="Y77">
        <v>2</v>
      </c>
    </row>
    <row r="78" spans="1:25" x14ac:dyDescent="0.3">
      <c r="A78">
        <v>2025</v>
      </c>
      <c r="B78" t="s">
        <v>13</v>
      </c>
      <c r="C78" t="s">
        <v>9</v>
      </c>
      <c r="D78">
        <v>1</v>
      </c>
      <c r="E78">
        <v>871.03271816647589</v>
      </c>
      <c r="F78">
        <v>2077.0780202431347</v>
      </c>
      <c r="G78">
        <v>703.13653281932238</v>
      </c>
      <c r="H78">
        <v>881.75312085160181</v>
      </c>
      <c r="I78">
        <v>145.73047400092966</v>
      </c>
      <c r="L78">
        <v>2023</v>
      </c>
      <c r="M78" t="s">
        <v>8</v>
      </c>
      <c r="N78" t="s">
        <v>9</v>
      </c>
      <c r="O78">
        <v>2</v>
      </c>
      <c r="P78">
        <v>175</v>
      </c>
      <c r="Q78">
        <v>35</v>
      </c>
      <c r="S78">
        <v>2023</v>
      </c>
      <c r="T78" t="s">
        <v>20</v>
      </c>
      <c r="U78" t="s">
        <v>10</v>
      </c>
      <c r="V78">
        <v>3</v>
      </c>
      <c r="W78">
        <v>4.8600000000000003</v>
      </c>
      <c r="X78">
        <v>0.1</v>
      </c>
      <c r="Y78">
        <v>3</v>
      </c>
    </row>
    <row r="79" spans="1:25" x14ac:dyDescent="0.3">
      <c r="A79">
        <v>2025</v>
      </c>
      <c r="B79" t="s">
        <v>13</v>
      </c>
      <c r="C79" t="s">
        <v>9</v>
      </c>
      <c r="D79">
        <v>2</v>
      </c>
      <c r="E79">
        <v>1139.0427852946223</v>
      </c>
      <c r="F79">
        <v>1373.5515940317505</v>
      </c>
      <c r="G79">
        <v>934.26122696244624</v>
      </c>
      <c r="H79">
        <v>641.88411077191074</v>
      </c>
      <c r="I79">
        <v>54.272038593449686</v>
      </c>
      <c r="L79">
        <v>2023</v>
      </c>
      <c r="M79" t="s">
        <v>8</v>
      </c>
      <c r="N79" t="s">
        <v>9</v>
      </c>
      <c r="O79">
        <v>2</v>
      </c>
      <c r="P79">
        <v>248</v>
      </c>
      <c r="Q79">
        <v>36</v>
      </c>
      <c r="S79">
        <v>2023</v>
      </c>
      <c r="T79" t="s">
        <v>20</v>
      </c>
      <c r="U79" t="s">
        <v>10</v>
      </c>
      <c r="V79">
        <v>3</v>
      </c>
      <c r="W79">
        <v>6.8</v>
      </c>
      <c r="X79">
        <v>0.2</v>
      </c>
      <c r="Y79">
        <v>4</v>
      </c>
    </row>
    <row r="80" spans="1:25" x14ac:dyDescent="0.3">
      <c r="A80">
        <v>2025</v>
      </c>
      <c r="B80" t="s">
        <v>13</v>
      </c>
      <c r="C80" t="s">
        <v>9</v>
      </c>
      <c r="D80">
        <v>3</v>
      </c>
      <c r="E80">
        <v>603.02265103832951</v>
      </c>
      <c r="F80">
        <v>670.02516782036605</v>
      </c>
      <c r="G80">
        <v>409.05036495433347</v>
      </c>
      <c r="H80">
        <v>443.22164851317217</v>
      </c>
      <c r="I80">
        <v>29.481107384096074</v>
      </c>
      <c r="L80">
        <v>2023</v>
      </c>
      <c r="M80" t="s">
        <v>8</v>
      </c>
      <c r="N80" t="s">
        <v>9</v>
      </c>
      <c r="O80">
        <v>2</v>
      </c>
      <c r="P80">
        <v>224</v>
      </c>
      <c r="Q80">
        <v>37</v>
      </c>
      <c r="S80">
        <v>2023</v>
      </c>
      <c r="T80" t="s">
        <v>20</v>
      </c>
      <c r="U80" t="s">
        <v>10</v>
      </c>
      <c r="V80">
        <v>3</v>
      </c>
      <c r="W80">
        <v>6.67</v>
      </c>
      <c r="X80">
        <v>0.23</v>
      </c>
      <c r="Y80">
        <v>5</v>
      </c>
    </row>
    <row r="81" spans="1:25" x14ac:dyDescent="0.3">
      <c r="A81">
        <v>2025</v>
      </c>
      <c r="B81" t="s">
        <v>13</v>
      </c>
      <c r="C81" t="s">
        <v>10</v>
      </c>
      <c r="D81">
        <v>1</v>
      </c>
      <c r="E81">
        <v>971.53649333953081</v>
      </c>
      <c r="F81">
        <v>1574.5591443778603</v>
      </c>
      <c r="G81">
        <v>779.55125383836935</v>
      </c>
      <c r="H81">
        <v>669.02013006863558</v>
      </c>
      <c r="I81">
        <v>42.211585572683056</v>
      </c>
      <c r="L81">
        <v>2023</v>
      </c>
      <c r="M81" t="s">
        <v>8</v>
      </c>
      <c r="N81" t="s">
        <v>9</v>
      </c>
      <c r="O81">
        <v>2</v>
      </c>
      <c r="P81">
        <v>153</v>
      </c>
      <c r="Q81">
        <v>38</v>
      </c>
      <c r="S81">
        <v>2023</v>
      </c>
      <c r="T81" t="s">
        <v>20</v>
      </c>
      <c r="U81" t="s">
        <v>11</v>
      </c>
      <c r="V81">
        <v>1</v>
      </c>
      <c r="W81">
        <v>5.9</v>
      </c>
      <c r="X81">
        <v>0.18</v>
      </c>
      <c r="Y81">
        <v>1</v>
      </c>
    </row>
    <row r="82" spans="1:25" x14ac:dyDescent="0.3">
      <c r="A82">
        <v>2025</v>
      </c>
      <c r="B82" t="s">
        <v>13</v>
      </c>
      <c r="C82" t="s">
        <v>10</v>
      </c>
      <c r="D82">
        <v>2</v>
      </c>
      <c r="E82">
        <v>770.52894299342097</v>
      </c>
      <c r="F82">
        <v>1976.57424507008</v>
      </c>
      <c r="G82">
        <v>1183.2644463707666</v>
      </c>
      <c r="H82">
        <v>1148.7581502280177</v>
      </c>
      <c r="I82">
        <v>115.57934144901313</v>
      </c>
      <c r="L82">
        <v>2023</v>
      </c>
      <c r="M82" t="s">
        <v>8</v>
      </c>
      <c r="N82" t="s">
        <v>9</v>
      </c>
      <c r="O82">
        <v>2</v>
      </c>
      <c r="P82">
        <v>143</v>
      </c>
      <c r="Q82">
        <v>39</v>
      </c>
      <c r="S82">
        <v>2023</v>
      </c>
      <c r="T82" t="s">
        <v>20</v>
      </c>
      <c r="U82" t="s">
        <v>11</v>
      </c>
      <c r="V82">
        <v>1</v>
      </c>
      <c r="W82">
        <v>6.5300000000000011</v>
      </c>
      <c r="X82">
        <v>0.22</v>
      </c>
      <c r="Y82">
        <v>2</v>
      </c>
    </row>
    <row r="83" spans="1:25" x14ac:dyDescent="0.3">
      <c r="A83">
        <v>2025</v>
      </c>
      <c r="B83" t="s">
        <v>13</v>
      </c>
      <c r="C83" t="s">
        <v>10</v>
      </c>
      <c r="D83">
        <v>3</v>
      </c>
      <c r="E83">
        <v>1608.0604027688787</v>
      </c>
      <c r="F83">
        <v>2043.5767618521165</v>
      </c>
      <c r="G83">
        <v>1473.9044987619513</v>
      </c>
      <c r="H83">
        <v>779.57428275899576</v>
      </c>
      <c r="I83">
        <v>80.068007554533764</v>
      </c>
      <c r="L83">
        <v>2023</v>
      </c>
      <c r="M83" t="s">
        <v>8</v>
      </c>
      <c r="N83" t="s">
        <v>9</v>
      </c>
      <c r="O83">
        <v>2</v>
      </c>
      <c r="P83">
        <v>114</v>
      </c>
      <c r="Q83">
        <v>40</v>
      </c>
      <c r="S83">
        <v>2023</v>
      </c>
      <c r="T83" t="s">
        <v>20</v>
      </c>
      <c r="U83" t="s">
        <v>11</v>
      </c>
      <c r="V83">
        <v>1</v>
      </c>
      <c r="W83">
        <v>6.8</v>
      </c>
      <c r="X83">
        <v>0.23</v>
      </c>
      <c r="Y83">
        <v>3</v>
      </c>
    </row>
    <row r="84" spans="1:25" x14ac:dyDescent="0.3">
      <c r="A84">
        <v>2025</v>
      </c>
      <c r="B84" t="s">
        <v>13</v>
      </c>
      <c r="C84" t="s">
        <v>11</v>
      </c>
      <c r="D84">
        <v>1</v>
      </c>
      <c r="E84">
        <v>1340.0503356407321</v>
      </c>
      <c r="F84">
        <v>2211.0830538072082</v>
      </c>
      <c r="G84">
        <v>761.59992081156838</v>
      </c>
      <c r="H84">
        <v>1502.8664514210811</v>
      </c>
      <c r="I84">
        <v>85.76322148100688</v>
      </c>
      <c r="L84">
        <v>2023</v>
      </c>
      <c r="M84" t="s">
        <v>8</v>
      </c>
      <c r="N84" t="s">
        <v>9</v>
      </c>
      <c r="O84">
        <v>2</v>
      </c>
      <c r="P84">
        <v>80</v>
      </c>
      <c r="Q84">
        <v>41</v>
      </c>
      <c r="S84">
        <v>2023</v>
      </c>
      <c r="T84" t="s">
        <v>20</v>
      </c>
      <c r="U84" t="s">
        <v>11</v>
      </c>
      <c r="V84">
        <v>1</v>
      </c>
      <c r="W84">
        <v>6.3400000000000034</v>
      </c>
      <c r="X84">
        <v>0.15</v>
      </c>
      <c r="Y84">
        <v>4</v>
      </c>
    </row>
    <row r="85" spans="1:25" x14ac:dyDescent="0.3">
      <c r="A85">
        <v>2025</v>
      </c>
      <c r="B85" t="s">
        <v>13</v>
      </c>
      <c r="C85" t="s">
        <v>11</v>
      </c>
      <c r="D85">
        <v>2</v>
      </c>
      <c r="E85">
        <v>1038.5390101215673</v>
      </c>
      <c r="F85">
        <v>1407.0528524227689</v>
      </c>
      <c r="G85">
        <v>173.36890389537362</v>
      </c>
      <c r="H85">
        <v>4057.0023911523162</v>
      </c>
      <c r="I85">
        <v>25.460956377173904</v>
      </c>
      <c r="L85">
        <v>2023</v>
      </c>
      <c r="M85" t="s">
        <v>8</v>
      </c>
      <c r="N85" t="s">
        <v>9</v>
      </c>
      <c r="O85">
        <v>2</v>
      </c>
      <c r="P85">
        <v>86</v>
      </c>
      <c r="Q85">
        <v>42</v>
      </c>
      <c r="S85">
        <v>2023</v>
      </c>
      <c r="T85" t="s">
        <v>20</v>
      </c>
      <c r="U85" t="s">
        <v>11</v>
      </c>
      <c r="V85">
        <v>1</v>
      </c>
      <c r="W85">
        <v>6.7800000000000011</v>
      </c>
      <c r="X85">
        <v>0.18</v>
      </c>
      <c r="Y85">
        <v>5</v>
      </c>
    </row>
    <row r="86" spans="1:25" x14ac:dyDescent="0.3">
      <c r="A86">
        <v>2025</v>
      </c>
      <c r="B86" t="s">
        <v>13</v>
      </c>
      <c r="C86" t="s">
        <v>11</v>
      </c>
      <c r="D86">
        <v>3</v>
      </c>
      <c r="E86">
        <v>1105.5415269036041</v>
      </c>
      <c r="F86">
        <v>2378.5893457622997</v>
      </c>
      <c r="G86">
        <v>378.46685995557419</v>
      </c>
      <c r="H86">
        <v>627.1435570798626</v>
      </c>
      <c r="I86">
        <v>94.473548662671632</v>
      </c>
      <c r="L86">
        <v>2023</v>
      </c>
      <c r="M86" t="s">
        <v>8</v>
      </c>
      <c r="N86" t="s">
        <v>9</v>
      </c>
      <c r="O86">
        <v>2</v>
      </c>
      <c r="P86">
        <v>75</v>
      </c>
      <c r="Q86">
        <v>43</v>
      </c>
      <c r="S86">
        <v>2023</v>
      </c>
      <c r="T86" t="s">
        <v>20</v>
      </c>
      <c r="U86" t="s">
        <v>11</v>
      </c>
      <c r="V86">
        <v>2</v>
      </c>
      <c r="W86">
        <v>5.92</v>
      </c>
      <c r="X86">
        <v>0.18</v>
      </c>
      <c r="Y86">
        <v>1</v>
      </c>
    </row>
    <row r="87" spans="1:25" x14ac:dyDescent="0.3">
      <c r="L87">
        <v>2023</v>
      </c>
      <c r="M87" t="s">
        <v>8</v>
      </c>
      <c r="N87" t="s">
        <v>9</v>
      </c>
      <c r="O87">
        <v>2</v>
      </c>
      <c r="P87">
        <v>90</v>
      </c>
      <c r="Q87">
        <v>44</v>
      </c>
      <c r="S87">
        <v>2023</v>
      </c>
      <c r="T87" t="s">
        <v>20</v>
      </c>
      <c r="U87" t="s">
        <v>11</v>
      </c>
      <c r="V87">
        <v>2</v>
      </c>
      <c r="W87">
        <v>6.6</v>
      </c>
      <c r="X87">
        <v>0.15</v>
      </c>
      <c r="Y87">
        <v>2</v>
      </c>
    </row>
    <row r="88" spans="1:25" x14ac:dyDescent="0.3">
      <c r="L88">
        <v>2023</v>
      </c>
      <c r="M88" t="s">
        <v>8</v>
      </c>
      <c r="N88" t="s">
        <v>9</v>
      </c>
      <c r="O88">
        <v>2</v>
      </c>
      <c r="P88">
        <v>69</v>
      </c>
      <c r="Q88">
        <v>45</v>
      </c>
      <c r="S88">
        <v>2023</v>
      </c>
      <c r="T88" t="s">
        <v>20</v>
      </c>
      <c r="U88" t="s">
        <v>11</v>
      </c>
      <c r="V88">
        <v>2</v>
      </c>
      <c r="W88">
        <v>5.8799999999999955</v>
      </c>
      <c r="X88">
        <v>0.1</v>
      </c>
      <c r="Y88">
        <v>3</v>
      </c>
    </row>
    <row r="89" spans="1:25" x14ac:dyDescent="0.3">
      <c r="L89">
        <v>2023</v>
      </c>
      <c r="M89" t="s">
        <v>8</v>
      </c>
      <c r="N89" t="s">
        <v>9</v>
      </c>
      <c r="O89">
        <v>2</v>
      </c>
      <c r="P89">
        <v>82</v>
      </c>
      <c r="Q89">
        <v>46</v>
      </c>
      <c r="S89">
        <v>2023</v>
      </c>
      <c r="T89" t="s">
        <v>20</v>
      </c>
      <c r="U89" t="s">
        <v>11</v>
      </c>
      <c r="V89">
        <v>2</v>
      </c>
      <c r="W89">
        <v>6.2199999999999989</v>
      </c>
      <c r="X89">
        <v>0.13</v>
      </c>
      <c r="Y89">
        <v>4</v>
      </c>
    </row>
    <row r="90" spans="1:25" x14ac:dyDescent="0.3">
      <c r="L90">
        <v>2023</v>
      </c>
      <c r="M90" t="s">
        <v>8</v>
      </c>
      <c r="N90" t="s">
        <v>9</v>
      </c>
      <c r="O90">
        <v>2</v>
      </c>
      <c r="P90">
        <v>66</v>
      </c>
      <c r="Q90">
        <v>47</v>
      </c>
      <c r="S90">
        <v>2023</v>
      </c>
      <c r="T90" t="s">
        <v>20</v>
      </c>
      <c r="U90" t="s">
        <v>11</v>
      </c>
      <c r="V90">
        <v>2</v>
      </c>
      <c r="W90">
        <v>6.2800000000000011</v>
      </c>
      <c r="X90">
        <v>0.31</v>
      </c>
      <c r="Y90">
        <v>5</v>
      </c>
    </row>
    <row r="91" spans="1:25" x14ac:dyDescent="0.3">
      <c r="L91">
        <v>2023</v>
      </c>
      <c r="M91" t="s">
        <v>8</v>
      </c>
      <c r="N91" t="s">
        <v>9</v>
      </c>
      <c r="O91">
        <v>2</v>
      </c>
      <c r="P91">
        <v>117</v>
      </c>
      <c r="Q91">
        <v>48</v>
      </c>
      <c r="S91">
        <v>2023</v>
      </c>
      <c r="T91" t="s">
        <v>20</v>
      </c>
      <c r="U91" t="s">
        <v>11</v>
      </c>
      <c r="V91">
        <v>3</v>
      </c>
      <c r="W91">
        <v>6.6299999999999955</v>
      </c>
      <c r="X91">
        <v>0.22</v>
      </c>
      <c r="Y91">
        <v>1</v>
      </c>
    </row>
    <row r="92" spans="1:25" x14ac:dyDescent="0.3">
      <c r="L92">
        <v>2023</v>
      </c>
      <c r="M92" t="s">
        <v>8</v>
      </c>
      <c r="N92" t="s">
        <v>9</v>
      </c>
      <c r="O92">
        <v>2</v>
      </c>
      <c r="P92">
        <v>68</v>
      </c>
      <c r="Q92">
        <v>49</v>
      </c>
      <c r="S92">
        <v>2023</v>
      </c>
      <c r="T92" t="s">
        <v>20</v>
      </c>
      <c r="U92" t="s">
        <v>11</v>
      </c>
      <c r="V92">
        <v>3</v>
      </c>
      <c r="W92">
        <v>6.42</v>
      </c>
      <c r="X92">
        <v>0.21</v>
      </c>
      <c r="Y92">
        <v>2</v>
      </c>
    </row>
    <row r="93" spans="1:25" x14ac:dyDescent="0.3">
      <c r="L93">
        <v>2023</v>
      </c>
      <c r="M93" t="s">
        <v>8</v>
      </c>
      <c r="N93" t="s">
        <v>9</v>
      </c>
      <c r="O93">
        <v>2</v>
      </c>
      <c r="P93">
        <v>48</v>
      </c>
      <c r="Q93">
        <v>50</v>
      </c>
      <c r="S93">
        <v>2023</v>
      </c>
      <c r="T93" t="s">
        <v>20</v>
      </c>
      <c r="U93" t="s">
        <v>11</v>
      </c>
      <c r="V93">
        <v>3</v>
      </c>
      <c r="W93">
        <v>4.68</v>
      </c>
      <c r="X93">
        <v>0.16</v>
      </c>
      <c r="Y93">
        <v>3</v>
      </c>
    </row>
    <row r="94" spans="1:25" x14ac:dyDescent="0.3">
      <c r="L94">
        <v>2023</v>
      </c>
      <c r="M94" t="s">
        <v>8</v>
      </c>
      <c r="N94" t="s">
        <v>9</v>
      </c>
      <c r="O94">
        <v>2</v>
      </c>
      <c r="P94">
        <v>28</v>
      </c>
      <c r="Q94">
        <v>51</v>
      </c>
      <c r="S94">
        <v>2023</v>
      </c>
      <c r="T94" t="s">
        <v>20</v>
      </c>
      <c r="U94" t="s">
        <v>11</v>
      </c>
      <c r="V94">
        <v>3</v>
      </c>
      <c r="W94">
        <v>7.4099999999999966</v>
      </c>
      <c r="X94">
        <v>0.21</v>
      </c>
      <c r="Y94">
        <v>4</v>
      </c>
    </row>
    <row r="95" spans="1:25" x14ac:dyDescent="0.3">
      <c r="L95">
        <v>2023</v>
      </c>
      <c r="M95" t="s">
        <v>8</v>
      </c>
      <c r="N95" t="s">
        <v>9</v>
      </c>
      <c r="O95">
        <v>2</v>
      </c>
      <c r="P95">
        <v>113</v>
      </c>
      <c r="Q95">
        <v>52</v>
      </c>
      <c r="S95">
        <v>2023</v>
      </c>
      <c r="T95" t="s">
        <v>20</v>
      </c>
      <c r="U95" t="s">
        <v>11</v>
      </c>
      <c r="V95">
        <v>3</v>
      </c>
      <c r="W95">
        <v>7.3700000000000045</v>
      </c>
      <c r="X95">
        <v>0.23</v>
      </c>
      <c r="Y95">
        <v>5</v>
      </c>
    </row>
    <row r="96" spans="1:25" x14ac:dyDescent="0.3">
      <c r="L96">
        <v>2023</v>
      </c>
      <c r="M96" t="s">
        <v>8</v>
      </c>
      <c r="N96" t="s">
        <v>9</v>
      </c>
      <c r="O96">
        <v>2</v>
      </c>
      <c r="P96">
        <v>46</v>
      </c>
      <c r="Q96">
        <v>53</v>
      </c>
      <c r="S96">
        <v>2023</v>
      </c>
      <c r="T96" t="s">
        <v>13</v>
      </c>
      <c r="U96" t="s">
        <v>9</v>
      </c>
      <c r="V96">
        <v>1</v>
      </c>
      <c r="W96">
        <v>6.7</v>
      </c>
      <c r="X96">
        <v>0.18</v>
      </c>
      <c r="Y96">
        <v>1</v>
      </c>
    </row>
    <row r="97" spans="12:25" x14ac:dyDescent="0.3">
      <c r="L97">
        <v>2023</v>
      </c>
      <c r="M97" t="s">
        <v>8</v>
      </c>
      <c r="N97" t="s">
        <v>9</v>
      </c>
      <c r="O97">
        <v>2</v>
      </c>
      <c r="P97">
        <v>21</v>
      </c>
      <c r="Q97">
        <v>54</v>
      </c>
      <c r="S97">
        <v>2023</v>
      </c>
      <c r="T97" t="s">
        <v>13</v>
      </c>
      <c r="U97" t="s">
        <v>9</v>
      </c>
      <c r="V97">
        <v>1</v>
      </c>
      <c r="W97">
        <v>6.36</v>
      </c>
      <c r="X97">
        <v>0.12</v>
      </c>
      <c r="Y97">
        <v>2</v>
      </c>
    </row>
    <row r="98" spans="12:25" x14ac:dyDescent="0.3">
      <c r="L98">
        <v>2023</v>
      </c>
      <c r="M98" t="s">
        <v>8</v>
      </c>
      <c r="N98" t="s">
        <v>9</v>
      </c>
      <c r="O98">
        <v>2</v>
      </c>
      <c r="P98">
        <v>40</v>
      </c>
      <c r="Q98">
        <v>55</v>
      </c>
      <c r="S98">
        <v>2023</v>
      </c>
      <c r="T98" t="s">
        <v>13</v>
      </c>
      <c r="U98" t="s">
        <v>9</v>
      </c>
      <c r="V98">
        <v>1</v>
      </c>
      <c r="W98">
        <v>6.75</v>
      </c>
      <c r="X98">
        <v>0.18</v>
      </c>
      <c r="Y98">
        <v>3</v>
      </c>
    </row>
    <row r="99" spans="12:25" x14ac:dyDescent="0.3">
      <c r="L99">
        <v>2023</v>
      </c>
      <c r="M99" t="s">
        <v>8</v>
      </c>
      <c r="N99" t="s">
        <v>9</v>
      </c>
      <c r="O99">
        <v>2</v>
      </c>
      <c r="P99">
        <v>28</v>
      </c>
      <c r="Q99">
        <v>56</v>
      </c>
      <c r="S99">
        <v>2023</v>
      </c>
      <c r="T99" t="s">
        <v>13</v>
      </c>
      <c r="U99" t="s">
        <v>9</v>
      </c>
      <c r="V99">
        <v>1</v>
      </c>
      <c r="W99">
        <v>7.56</v>
      </c>
      <c r="X99">
        <v>0.13</v>
      </c>
      <c r="Y99">
        <v>4</v>
      </c>
    </row>
    <row r="100" spans="12:25" x14ac:dyDescent="0.3">
      <c r="L100">
        <v>2023</v>
      </c>
      <c r="M100" t="s">
        <v>8</v>
      </c>
      <c r="N100" t="s">
        <v>9</v>
      </c>
      <c r="O100">
        <v>2</v>
      </c>
      <c r="P100">
        <v>51</v>
      </c>
      <c r="Q100">
        <v>57</v>
      </c>
      <c r="S100">
        <v>2023</v>
      </c>
      <c r="T100" t="s">
        <v>13</v>
      </c>
      <c r="U100" t="s">
        <v>9</v>
      </c>
      <c r="V100">
        <v>1</v>
      </c>
      <c r="W100">
        <v>6.81</v>
      </c>
      <c r="X100">
        <v>0.17</v>
      </c>
      <c r="Y100">
        <v>5</v>
      </c>
    </row>
    <row r="101" spans="12:25" x14ac:dyDescent="0.3">
      <c r="L101">
        <v>2023</v>
      </c>
      <c r="M101" t="s">
        <v>8</v>
      </c>
      <c r="N101" t="s">
        <v>9</v>
      </c>
      <c r="O101">
        <v>2</v>
      </c>
      <c r="P101">
        <v>37</v>
      </c>
      <c r="Q101">
        <v>58</v>
      </c>
      <c r="S101">
        <v>2023</v>
      </c>
      <c r="T101" t="s">
        <v>13</v>
      </c>
      <c r="U101" t="s">
        <v>9</v>
      </c>
      <c r="V101">
        <v>2</v>
      </c>
      <c r="W101">
        <v>6.84</v>
      </c>
      <c r="X101">
        <v>0.27999999999999997</v>
      </c>
      <c r="Y101">
        <v>1</v>
      </c>
    </row>
    <row r="102" spans="12:25" x14ac:dyDescent="0.3">
      <c r="L102">
        <v>2023</v>
      </c>
      <c r="M102" t="s">
        <v>8</v>
      </c>
      <c r="N102" t="s">
        <v>9</v>
      </c>
      <c r="O102">
        <v>2</v>
      </c>
      <c r="P102">
        <v>32</v>
      </c>
      <c r="Q102">
        <v>59</v>
      </c>
      <c r="S102">
        <v>2023</v>
      </c>
      <c r="T102" t="s">
        <v>13</v>
      </c>
      <c r="U102" t="s">
        <v>9</v>
      </c>
      <c r="V102">
        <v>2</v>
      </c>
      <c r="W102">
        <v>7.11</v>
      </c>
      <c r="X102">
        <v>0.13000000000000006</v>
      </c>
      <c r="Y102">
        <v>2</v>
      </c>
    </row>
    <row r="103" spans="12:25" x14ac:dyDescent="0.3">
      <c r="L103">
        <v>2023</v>
      </c>
      <c r="M103" t="s">
        <v>8</v>
      </c>
      <c r="N103" t="s">
        <v>9</v>
      </c>
      <c r="O103">
        <v>2</v>
      </c>
      <c r="P103">
        <v>36</v>
      </c>
      <c r="Q103">
        <v>60</v>
      </c>
      <c r="S103">
        <v>2023</v>
      </c>
      <c r="T103" t="s">
        <v>13</v>
      </c>
      <c r="U103" t="s">
        <v>9</v>
      </c>
      <c r="V103">
        <v>2</v>
      </c>
      <c r="W103">
        <v>7.39</v>
      </c>
      <c r="X103">
        <v>0.23000000000000004</v>
      </c>
      <c r="Y103">
        <v>3</v>
      </c>
    </row>
    <row r="104" spans="12:25" x14ac:dyDescent="0.3">
      <c r="L104">
        <v>2023</v>
      </c>
      <c r="M104" t="s">
        <v>8</v>
      </c>
      <c r="N104" t="s">
        <v>9</v>
      </c>
      <c r="O104">
        <v>2</v>
      </c>
      <c r="P104">
        <v>26</v>
      </c>
      <c r="Q104">
        <v>61</v>
      </c>
      <c r="S104">
        <v>2023</v>
      </c>
      <c r="T104" t="s">
        <v>13</v>
      </c>
      <c r="U104" t="s">
        <v>9</v>
      </c>
      <c r="V104">
        <v>2</v>
      </c>
      <c r="W104">
        <v>7.01</v>
      </c>
      <c r="X104">
        <v>0.31</v>
      </c>
      <c r="Y104">
        <v>4</v>
      </c>
    </row>
    <row r="105" spans="12:25" x14ac:dyDescent="0.3">
      <c r="L105">
        <v>2023</v>
      </c>
      <c r="M105" t="s">
        <v>8</v>
      </c>
      <c r="N105" t="s">
        <v>9</v>
      </c>
      <c r="O105">
        <v>2</v>
      </c>
      <c r="P105">
        <v>15</v>
      </c>
      <c r="Q105">
        <v>62</v>
      </c>
      <c r="S105">
        <v>2023</v>
      </c>
      <c r="T105" t="s">
        <v>13</v>
      </c>
      <c r="U105" t="s">
        <v>9</v>
      </c>
      <c r="V105">
        <v>2</v>
      </c>
      <c r="W105">
        <v>7.65</v>
      </c>
      <c r="X105">
        <v>0.16999999999999998</v>
      </c>
      <c r="Y105">
        <v>5</v>
      </c>
    </row>
    <row r="106" spans="12:25" x14ac:dyDescent="0.3">
      <c r="L106">
        <v>2023</v>
      </c>
      <c r="M106" t="s">
        <v>8</v>
      </c>
      <c r="N106" t="s">
        <v>9</v>
      </c>
      <c r="O106">
        <v>2</v>
      </c>
      <c r="P106">
        <v>15</v>
      </c>
      <c r="Q106">
        <v>63</v>
      </c>
      <c r="S106">
        <v>2023</v>
      </c>
      <c r="T106" t="s">
        <v>13</v>
      </c>
      <c r="U106" t="s">
        <v>9</v>
      </c>
      <c r="V106">
        <v>3</v>
      </c>
      <c r="W106">
        <v>6.2</v>
      </c>
      <c r="X106">
        <v>0.15</v>
      </c>
      <c r="Y106">
        <v>1</v>
      </c>
    </row>
    <row r="107" spans="12:25" x14ac:dyDescent="0.3">
      <c r="L107">
        <v>2023</v>
      </c>
      <c r="M107" t="s">
        <v>8</v>
      </c>
      <c r="N107" t="s">
        <v>9</v>
      </c>
      <c r="O107">
        <v>3</v>
      </c>
      <c r="P107">
        <v>225</v>
      </c>
      <c r="Q107">
        <v>1</v>
      </c>
      <c r="S107">
        <v>2023</v>
      </c>
      <c r="T107" t="s">
        <v>13</v>
      </c>
      <c r="U107" t="s">
        <v>9</v>
      </c>
      <c r="V107">
        <v>3</v>
      </c>
      <c r="W107">
        <v>6.91</v>
      </c>
      <c r="X107">
        <v>0.14000000000000001</v>
      </c>
      <c r="Y107">
        <v>2</v>
      </c>
    </row>
    <row r="108" spans="12:25" x14ac:dyDescent="0.3">
      <c r="L108">
        <v>2023</v>
      </c>
      <c r="M108" t="s">
        <v>8</v>
      </c>
      <c r="N108" t="s">
        <v>9</v>
      </c>
      <c r="O108">
        <v>3</v>
      </c>
      <c r="P108">
        <v>576</v>
      </c>
      <c r="Q108">
        <v>2</v>
      </c>
      <c r="S108">
        <v>2023</v>
      </c>
      <c r="T108" t="s">
        <v>13</v>
      </c>
      <c r="U108" t="s">
        <v>9</v>
      </c>
      <c r="V108">
        <v>3</v>
      </c>
      <c r="W108">
        <v>7.18</v>
      </c>
      <c r="X108">
        <v>0.17</v>
      </c>
      <c r="Y108">
        <v>3</v>
      </c>
    </row>
    <row r="109" spans="12:25" x14ac:dyDescent="0.3">
      <c r="L109">
        <v>2023</v>
      </c>
      <c r="M109" t="s">
        <v>8</v>
      </c>
      <c r="N109" t="s">
        <v>9</v>
      </c>
      <c r="O109">
        <v>3</v>
      </c>
      <c r="P109">
        <v>540</v>
      </c>
      <c r="Q109">
        <v>3</v>
      </c>
      <c r="S109">
        <v>2023</v>
      </c>
      <c r="T109" t="s">
        <v>13</v>
      </c>
      <c r="U109" t="s">
        <v>9</v>
      </c>
      <c r="V109">
        <v>3</v>
      </c>
      <c r="W109">
        <v>7.34</v>
      </c>
      <c r="X109">
        <v>0.17</v>
      </c>
      <c r="Y109">
        <v>4</v>
      </c>
    </row>
    <row r="110" spans="12:25" x14ac:dyDescent="0.3">
      <c r="L110">
        <v>2023</v>
      </c>
      <c r="M110" t="s">
        <v>8</v>
      </c>
      <c r="N110" t="s">
        <v>9</v>
      </c>
      <c r="O110">
        <v>3</v>
      </c>
      <c r="P110">
        <v>361</v>
      </c>
      <c r="Q110">
        <v>4</v>
      </c>
      <c r="S110">
        <v>2023</v>
      </c>
      <c r="T110" t="s">
        <v>13</v>
      </c>
      <c r="U110" t="s">
        <v>9</v>
      </c>
      <c r="V110">
        <v>3</v>
      </c>
      <c r="W110">
        <v>6.4</v>
      </c>
      <c r="X110">
        <v>0.15</v>
      </c>
      <c r="Y110">
        <v>5</v>
      </c>
    </row>
    <row r="111" spans="12:25" x14ac:dyDescent="0.3">
      <c r="L111">
        <v>2023</v>
      </c>
      <c r="M111" t="s">
        <v>8</v>
      </c>
      <c r="N111" t="s">
        <v>9</v>
      </c>
      <c r="O111">
        <v>3</v>
      </c>
      <c r="P111">
        <v>223</v>
      </c>
      <c r="Q111">
        <v>5</v>
      </c>
      <c r="S111">
        <v>2023</v>
      </c>
      <c r="T111" t="s">
        <v>13</v>
      </c>
      <c r="U111" t="s">
        <v>10</v>
      </c>
      <c r="V111">
        <v>1</v>
      </c>
      <c r="W111">
        <v>6.49</v>
      </c>
      <c r="X111">
        <v>0.21000000000000002</v>
      </c>
      <c r="Y111">
        <v>1</v>
      </c>
    </row>
    <row r="112" spans="12:25" x14ac:dyDescent="0.3">
      <c r="L112">
        <v>2023</v>
      </c>
      <c r="M112" t="s">
        <v>8</v>
      </c>
      <c r="N112" t="s">
        <v>9</v>
      </c>
      <c r="O112">
        <v>3</v>
      </c>
      <c r="P112">
        <v>580</v>
      </c>
      <c r="Q112">
        <v>6</v>
      </c>
      <c r="S112">
        <v>2023</v>
      </c>
      <c r="T112" t="s">
        <v>13</v>
      </c>
      <c r="U112" t="s">
        <v>10</v>
      </c>
      <c r="V112">
        <v>1</v>
      </c>
      <c r="W112">
        <v>6.27</v>
      </c>
      <c r="X112">
        <v>0.16999999999999998</v>
      </c>
      <c r="Y112">
        <v>2</v>
      </c>
    </row>
    <row r="113" spans="12:25" x14ac:dyDescent="0.3">
      <c r="L113">
        <v>2023</v>
      </c>
      <c r="M113" t="s">
        <v>8</v>
      </c>
      <c r="N113" t="s">
        <v>9</v>
      </c>
      <c r="O113">
        <v>3</v>
      </c>
      <c r="P113">
        <v>569</v>
      </c>
      <c r="Q113">
        <v>7</v>
      </c>
      <c r="S113">
        <v>2023</v>
      </c>
      <c r="T113" t="s">
        <v>13</v>
      </c>
      <c r="U113" t="s">
        <v>10</v>
      </c>
      <c r="V113">
        <v>1</v>
      </c>
      <c r="W113">
        <v>5.56</v>
      </c>
      <c r="X113">
        <v>0.16999999999999998</v>
      </c>
      <c r="Y113">
        <v>3</v>
      </c>
    </row>
    <row r="114" spans="12:25" x14ac:dyDescent="0.3">
      <c r="L114">
        <v>2023</v>
      </c>
      <c r="M114" t="s">
        <v>8</v>
      </c>
      <c r="N114" t="s">
        <v>9</v>
      </c>
      <c r="O114">
        <v>3</v>
      </c>
      <c r="P114">
        <v>442</v>
      </c>
      <c r="Q114">
        <v>8</v>
      </c>
      <c r="S114">
        <v>2023</v>
      </c>
      <c r="T114" t="s">
        <v>13</v>
      </c>
      <c r="U114" t="s">
        <v>10</v>
      </c>
      <c r="V114">
        <v>1</v>
      </c>
      <c r="W114">
        <v>5.8</v>
      </c>
      <c r="X114">
        <v>0.18</v>
      </c>
      <c r="Y114">
        <v>4</v>
      </c>
    </row>
    <row r="115" spans="12:25" x14ac:dyDescent="0.3">
      <c r="L115">
        <v>2023</v>
      </c>
      <c r="M115" t="s">
        <v>8</v>
      </c>
      <c r="N115" t="s">
        <v>9</v>
      </c>
      <c r="O115">
        <v>3</v>
      </c>
      <c r="P115">
        <v>506</v>
      </c>
      <c r="Q115">
        <v>9</v>
      </c>
      <c r="S115">
        <v>2023</v>
      </c>
      <c r="T115" t="s">
        <v>13</v>
      </c>
      <c r="U115" t="s">
        <v>10</v>
      </c>
      <c r="V115">
        <v>1</v>
      </c>
      <c r="W115">
        <v>6.84</v>
      </c>
      <c r="X115">
        <v>0.14000000000000007</v>
      </c>
      <c r="Y115">
        <v>5</v>
      </c>
    </row>
    <row r="116" spans="12:25" x14ac:dyDescent="0.3">
      <c r="L116">
        <v>2023</v>
      </c>
      <c r="M116" t="s">
        <v>8</v>
      </c>
      <c r="N116" t="s">
        <v>9</v>
      </c>
      <c r="O116">
        <v>3</v>
      </c>
      <c r="P116">
        <v>476</v>
      </c>
      <c r="Q116">
        <v>10</v>
      </c>
      <c r="S116">
        <v>2023</v>
      </c>
      <c r="T116" t="s">
        <v>13</v>
      </c>
      <c r="U116" t="s">
        <v>10</v>
      </c>
      <c r="V116">
        <v>2</v>
      </c>
      <c r="W116">
        <v>6.48</v>
      </c>
      <c r="X116">
        <v>0.18</v>
      </c>
      <c r="Y116">
        <v>1</v>
      </c>
    </row>
    <row r="117" spans="12:25" x14ac:dyDescent="0.3">
      <c r="L117">
        <v>2023</v>
      </c>
      <c r="M117" t="s">
        <v>8</v>
      </c>
      <c r="N117" t="s">
        <v>9</v>
      </c>
      <c r="O117">
        <v>3</v>
      </c>
      <c r="P117">
        <v>506</v>
      </c>
      <c r="Q117">
        <v>11</v>
      </c>
      <c r="S117">
        <v>2023</v>
      </c>
      <c r="T117" t="s">
        <v>13</v>
      </c>
      <c r="U117" t="s">
        <v>10</v>
      </c>
      <c r="V117">
        <v>2</v>
      </c>
      <c r="W117">
        <v>6.2</v>
      </c>
      <c r="X117">
        <v>0.2</v>
      </c>
      <c r="Y117">
        <v>2</v>
      </c>
    </row>
    <row r="118" spans="12:25" x14ac:dyDescent="0.3">
      <c r="L118">
        <v>2023</v>
      </c>
      <c r="M118" t="s">
        <v>8</v>
      </c>
      <c r="N118" t="s">
        <v>9</v>
      </c>
      <c r="O118">
        <v>3</v>
      </c>
      <c r="P118">
        <v>366</v>
      </c>
      <c r="Q118">
        <v>12</v>
      </c>
      <c r="S118">
        <v>2023</v>
      </c>
      <c r="T118" t="s">
        <v>13</v>
      </c>
      <c r="U118" t="s">
        <v>10</v>
      </c>
      <c r="V118">
        <v>2</v>
      </c>
      <c r="W118">
        <v>6.23</v>
      </c>
      <c r="X118">
        <v>0.16</v>
      </c>
      <c r="Y118">
        <v>3</v>
      </c>
    </row>
    <row r="119" spans="12:25" x14ac:dyDescent="0.3">
      <c r="L119">
        <v>2023</v>
      </c>
      <c r="M119" t="s">
        <v>8</v>
      </c>
      <c r="N119" t="s">
        <v>9</v>
      </c>
      <c r="O119">
        <v>3</v>
      </c>
      <c r="P119">
        <v>540</v>
      </c>
      <c r="Q119">
        <v>13</v>
      </c>
      <c r="S119">
        <v>2023</v>
      </c>
      <c r="T119" t="s">
        <v>13</v>
      </c>
      <c r="U119" t="s">
        <v>10</v>
      </c>
      <c r="V119">
        <v>2</v>
      </c>
      <c r="W119">
        <v>5.66</v>
      </c>
      <c r="X119">
        <v>0.13</v>
      </c>
      <c r="Y119">
        <v>4</v>
      </c>
    </row>
    <row r="120" spans="12:25" x14ac:dyDescent="0.3">
      <c r="L120">
        <v>2023</v>
      </c>
      <c r="M120" t="s">
        <v>8</v>
      </c>
      <c r="N120" t="s">
        <v>9</v>
      </c>
      <c r="O120">
        <v>3</v>
      </c>
      <c r="P120">
        <v>470</v>
      </c>
      <c r="Q120">
        <v>14</v>
      </c>
      <c r="S120">
        <v>2023</v>
      </c>
      <c r="T120" t="s">
        <v>13</v>
      </c>
      <c r="U120" t="s">
        <v>10</v>
      </c>
      <c r="V120">
        <v>2</v>
      </c>
      <c r="W120">
        <v>6.7</v>
      </c>
      <c r="X120">
        <v>0.2</v>
      </c>
      <c r="Y120">
        <v>5</v>
      </c>
    </row>
    <row r="121" spans="12:25" x14ac:dyDescent="0.3">
      <c r="L121">
        <v>2023</v>
      </c>
      <c r="M121" t="s">
        <v>8</v>
      </c>
      <c r="N121" t="s">
        <v>9</v>
      </c>
      <c r="O121">
        <v>3</v>
      </c>
      <c r="P121">
        <v>484</v>
      </c>
      <c r="Q121">
        <v>15</v>
      </c>
      <c r="S121">
        <v>2023</v>
      </c>
      <c r="T121" t="s">
        <v>13</v>
      </c>
      <c r="U121" t="s">
        <v>10</v>
      </c>
      <c r="V121">
        <v>3</v>
      </c>
      <c r="W121">
        <v>5.84</v>
      </c>
      <c r="X121">
        <v>0.17</v>
      </c>
      <c r="Y121">
        <v>1</v>
      </c>
    </row>
    <row r="122" spans="12:25" x14ac:dyDescent="0.3">
      <c r="L122">
        <v>2023</v>
      </c>
      <c r="M122" t="s">
        <v>8</v>
      </c>
      <c r="N122" t="s">
        <v>9</v>
      </c>
      <c r="O122">
        <v>3</v>
      </c>
      <c r="P122">
        <v>462</v>
      </c>
      <c r="Q122">
        <v>16</v>
      </c>
      <c r="S122">
        <v>2023</v>
      </c>
      <c r="T122" t="s">
        <v>13</v>
      </c>
      <c r="U122" t="s">
        <v>10</v>
      </c>
      <c r="V122">
        <v>3</v>
      </c>
      <c r="W122">
        <v>6.49</v>
      </c>
      <c r="X122">
        <v>0.13</v>
      </c>
      <c r="Y122">
        <v>2</v>
      </c>
    </row>
    <row r="123" spans="12:25" x14ac:dyDescent="0.3">
      <c r="L123">
        <v>2023</v>
      </c>
      <c r="M123" t="s">
        <v>8</v>
      </c>
      <c r="N123" t="s">
        <v>9</v>
      </c>
      <c r="O123">
        <v>3</v>
      </c>
      <c r="P123">
        <v>544</v>
      </c>
      <c r="Q123">
        <v>17</v>
      </c>
      <c r="S123">
        <v>2023</v>
      </c>
      <c r="T123" t="s">
        <v>13</v>
      </c>
      <c r="U123" t="s">
        <v>10</v>
      </c>
      <c r="V123">
        <v>3</v>
      </c>
      <c r="W123">
        <v>6.34</v>
      </c>
      <c r="X123">
        <v>0.13</v>
      </c>
      <c r="Y123">
        <v>3</v>
      </c>
    </row>
    <row r="124" spans="12:25" x14ac:dyDescent="0.3">
      <c r="L124">
        <v>2023</v>
      </c>
      <c r="M124" t="s">
        <v>8</v>
      </c>
      <c r="N124" t="s">
        <v>9</v>
      </c>
      <c r="O124">
        <v>3</v>
      </c>
      <c r="P124">
        <v>486</v>
      </c>
      <c r="Q124">
        <v>18</v>
      </c>
      <c r="S124">
        <v>2023</v>
      </c>
      <c r="T124" t="s">
        <v>13</v>
      </c>
      <c r="U124" t="s">
        <v>10</v>
      </c>
      <c r="V124">
        <v>3</v>
      </c>
      <c r="W124">
        <v>6.92</v>
      </c>
      <c r="X124">
        <v>0.18</v>
      </c>
      <c r="Y124">
        <v>4</v>
      </c>
    </row>
    <row r="125" spans="12:25" x14ac:dyDescent="0.3">
      <c r="L125">
        <v>2023</v>
      </c>
      <c r="M125" t="s">
        <v>8</v>
      </c>
      <c r="N125" t="s">
        <v>9</v>
      </c>
      <c r="O125">
        <v>3</v>
      </c>
      <c r="P125">
        <v>470</v>
      </c>
      <c r="Q125">
        <v>19</v>
      </c>
      <c r="S125">
        <v>2023</v>
      </c>
      <c r="T125" t="s">
        <v>13</v>
      </c>
      <c r="U125" t="s">
        <v>10</v>
      </c>
      <c r="V125">
        <v>3</v>
      </c>
      <c r="W125">
        <v>6.37</v>
      </c>
      <c r="X125">
        <v>0.15</v>
      </c>
      <c r="Y125">
        <v>5</v>
      </c>
    </row>
    <row r="126" spans="12:25" x14ac:dyDescent="0.3">
      <c r="L126">
        <v>2023</v>
      </c>
      <c r="M126" t="s">
        <v>8</v>
      </c>
      <c r="N126" t="s">
        <v>9</v>
      </c>
      <c r="O126">
        <v>3</v>
      </c>
      <c r="P126">
        <v>574</v>
      </c>
      <c r="Q126">
        <v>20</v>
      </c>
      <c r="S126">
        <v>2023</v>
      </c>
      <c r="T126" t="s">
        <v>13</v>
      </c>
      <c r="U126" t="s">
        <v>11</v>
      </c>
      <c r="V126">
        <v>1</v>
      </c>
      <c r="W126">
        <v>6.1</v>
      </c>
      <c r="X126">
        <v>0.14000000000000001</v>
      </c>
      <c r="Y126">
        <v>1</v>
      </c>
    </row>
    <row r="127" spans="12:25" x14ac:dyDescent="0.3">
      <c r="L127">
        <v>2023</v>
      </c>
      <c r="M127" t="s">
        <v>8</v>
      </c>
      <c r="N127" t="s">
        <v>9</v>
      </c>
      <c r="O127">
        <v>3</v>
      </c>
      <c r="P127">
        <v>264</v>
      </c>
      <c r="Q127">
        <v>21</v>
      </c>
      <c r="S127">
        <v>2023</v>
      </c>
      <c r="T127" t="s">
        <v>13</v>
      </c>
      <c r="U127" t="s">
        <v>11</v>
      </c>
      <c r="V127">
        <v>1</v>
      </c>
      <c r="W127">
        <v>6.78</v>
      </c>
      <c r="X127">
        <v>0.18</v>
      </c>
      <c r="Y127">
        <v>2</v>
      </c>
    </row>
    <row r="128" spans="12:25" x14ac:dyDescent="0.3">
      <c r="L128">
        <v>2023</v>
      </c>
      <c r="M128" t="s">
        <v>8</v>
      </c>
      <c r="N128" t="s">
        <v>9</v>
      </c>
      <c r="O128">
        <v>3</v>
      </c>
      <c r="P128">
        <v>224</v>
      </c>
      <c r="Q128">
        <v>22</v>
      </c>
      <c r="S128">
        <v>2023</v>
      </c>
      <c r="T128" t="s">
        <v>13</v>
      </c>
      <c r="U128" t="s">
        <v>11</v>
      </c>
      <c r="V128">
        <v>1</v>
      </c>
      <c r="W128">
        <v>6.75</v>
      </c>
      <c r="X128">
        <v>0.14000000000000001</v>
      </c>
      <c r="Y128">
        <v>3</v>
      </c>
    </row>
    <row r="129" spans="12:25" x14ac:dyDescent="0.3">
      <c r="L129">
        <v>2023</v>
      </c>
      <c r="M129" t="s">
        <v>8</v>
      </c>
      <c r="N129" t="s">
        <v>9</v>
      </c>
      <c r="O129">
        <v>3</v>
      </c>
      <c r="P129">
        <v>263</v>
      </c>
      <c r="Q129">
        <v>23</v>
      </c>
      <c r="S129">
        <v>2023</v>
      </c>
      <c r="T129" t="s">
        <v>13</v>
      </c>
      <c r="U129" t="s">
        <v>11</v>
      </c>
      <c r="V129">
        <v>1</v>
      </c>
      <c r="W129">
        <v>6.58</v>
      </c>
      <c r="X129">
        <v>0.15</v>
      </c>
      <c r="Y129">
        <v>4</v>
      </c>
    </row>
    <row r="130" spans="12:25" x14ac:dyDescent="0.3">
      <c r="L130">
        <v>2023</v>
      </c>
      <c r="M130" t="s">
        <v>8</v>
      </c>
      <c r="N130" t="s">
        <v>9</v>
      </c>
      <c r="O130">
        <v>3</v>
      </c>
      <c r="P130">
        <v>231</v>
      </c>
      <c r="Q130">
        <v>24</v>
      </c>
      <c r="S130">
        <v>2023</v>
      </c>
      <c r="T130" t="s">
        <v>13</v>
      </c>
      <c r="U130" t="s">
        <v>11</v>
      </c>
      <c r="V130">
        <v>1</v>
      </c>
      <c r="W130">
        <v>5.95</v>
      </c>
      <c r="X130">
        <v>0.15</v>
      </c>
      <c r="Y130">
        <v>5</v>
      </c>
    </row>
    <row r="131" spans="12:25" x14ac:dyDescent="0.3">
      <c r="L131">
        <v>2023</v>
      </c>
      <c r="M131" t="s">
        <v>8</v>
      </c>
      <c r="N131" t="s">
        <v>9</v>
      </c>
      <c r="O131">
        <v>3</v>
      </c>
      <c r="P131">
        <v>267</v>
      </c>
      <c r="Q131">
        <v>25</v>
      </c>
      <c r="S131">
        <v>2023</v>
      </c>
      <c r="T131" t="s">
        <v>13</v>
      </c>
      <c r="U131" t="s">
        <v>11</v>
      </c>
      <c r="V131">
        <v>2</v>
      </c>
      <c r="W131">
        <v>6.53</v>
      </c>
      <c r="X131">
        <v>0.12</v>
      </c>
      <c r="Y131">
        <v>1</v>
      </c>
    </row>
    <row r="132" spans="12:25" x14ac:dyDescent="0.3">
      <c r="L132">
        <v>2023</v>
      </c>
      <c r="M132" t="s">
        <v>8</v>
      </c>
      <c r="N132" t="s">
        <v>9</v>
      </c>
      <c r="O132">
        <v>3</v>
      </c>
      <c r="P132">
        <v>118</v>
      </c>
      <c r="Q132">
        <v>26</v>
      </c>
      <c r="S132">
        <v>2023</v>
      </c>
      <c r="T132" t="s">
        <v>13</v>
      </c>
      <c r="U132" t="s">
        <v>11</v>
      </c>
      <c r="V132">
        <v>2</v>
      </c>
      <c r="W132">
        <v>7.31</v>
      </c>
      <c r="X132">
        <v>0.17</v>
      </c>
      <c r="Y132">
        <v>2</v>
      </c>
    </row>
    <row r="133" spans="12:25" x14ac:dyDescent="0.3">
      <c r="L133">
        <v>2023</v>
      </c>
      <c r="M133" t="s">
        <v>8</v>
      </c>
      <c r="N133" t="s">
        <v>9</v>
      </c>
      <c r="O133">
        <v>3</v>
      </c>
      <c r="P133">
        <v>127</v>
      </c>
      <c r="Q133">
        <v>27</v>
      </c>
      <c r="S133">
        <v>2023</v>
      </c>
      <c r="T133" t="s">
        <v>13</v>
      </c>
      <c r="U133" t="s">
        <v>11</v>
      </c>
      <c r="V133">
        <v>2</v>
      </c>
      <c r="W133">
        <v>6.09</v>
      </c>
      <c r="X133">
        <v>0.14000000000000001</v>
      </c>
      <c r="Y133">
        <v>3</v>
      </c>
    </row>
    <row r="134" spans="12:25" x14ac:dyDescent="0.3">
      <c r="L134">
        <v>2023</v>
      </c>
      <c r="M134" t="s">
        <v>8</v>
      </c>
      <c r="N134" t="s">
        <v>9</v>
      </c>
      <c r="O134">
        <v>3</v>
      </c>
      <c r="P134">
        <v>160</v>
      </c>
      <c r="Q134">
        <v>28</v>
      </c>
      <c r="S134">
        <v>2023</v>
      </c>
      <c r="T134" t="s">
        <v>13</v>
      </c>
      <c r="U134" t="s">
        <v>11</v>
      </c>
      <c r="V134">
        <v>2</v>
      </c>
      <c r="W134">
        <v>7.04</v>
      </c>
      <c r="X134">
        <v>0.15</v>
      </c>
      <c r="Y134">
        <v>4</v>
      </c>
    </row>
    <row r="135" spans="12:25" x14ac:dyDescent="0.3">
      <c r="L135">
        <v>2023</v>
      </c>
      <c r="M135" t="s">
        <v>8</v>
      </c>
      <c r="N135" t="s">
        <v>9</v>
      </c>
      <c r="O135">
        <v>3</v>
      </c>
      <c r="P135">
        <v>113</v>
      </c>
      <c r="Q135">
        <v>29</v>
      </c>
      <c r="S135">
        <v>2023</v>
      </c>
      <c r="T135" t="s">
        <v>13</v>
      </c>
      <c r="U135" t="s">
        <v>11</v>
      </c>
      <c r="V135">
        <v>2</v>
      </c>
      <c r="W135">
        <v>7.4</v>
      </c>
      <c r="X135">
        <v>0.16</v>
      </c>
      <c r="Y135">
        <v>5</v>
      </c>
    </row>
    <row r="136" spans="12:25" x14ac:dyDescent="0.3">
      <c r="L136">
        <v>2023</v>
      </c>
      <c r="M136" t="s">
        <v>8</v>
      </c>
      <c r="N136" t="s">
        <v>9</v>
      </c>
      <c r="O136">
        <v>3</v>
      </c>
      <c r="P136">
        <v>76</v>
      </c>
      <c r="Q136">
        <v>30</v>
      </c>
      <c r="S136">
        <v>2023</v>
      </c>
      <c r="T136" t="s">
        <v>13</v>
      </c>
      <c r="U136" t="s">
        <v>11</v>
      </c>
      <c r="V136">
        <v>3</v>
      </c>
      <c r="W136">
        <v>7.1</v>
      </c>
      <c r="X136">
        <v>0.15</v>
      </c>
      <c r="Y136">
        <v>1</v>
      </c>
    </row>
    <row r="137" spans="12:25" x14ac:dyDescent="0.3">
      <c r="L137">
        <v>2023</v>
      </c>
      <c r="M137" t="s">
        <v>8</v>
      </c>
      <c r="N137" t="s">
        <v>9</v>
      </c>
      <c r="O137">
        <v>3</v>
      </c>
      <c r="P137">
        <v>71</v>
      </c>
      <c r="Q137">
        <v>31</v>
      </c>
      <c r="S137">
        <v>2023</v>
      </c>
      <c r="T137" t="s">
        <v>13</v>
      </c>
      <c r="U137" t="s">
        <v>11</v>
      </c>
      <c r="V137">
        <v>3</v>
      </c>
      <c r="W137">
        <v>6.66</v>
      </c>
      <c r="X137">
        <v>0.12</v>
      </c>
      <c r="Y137">
        <v>2</v>
      </c>
    </row>
    <row r="138" spans="12:25" x14ac:dyDescent="0.3">
      <c r="L138">
        <v>2023</v>
      </c>
      <c r="M138" t="s">
        <v>8</v>
      </c>
      <c r="N138" t="s">
        <v>9</v>
      </c>
      <c r="O138">
        <v>3</v>
      </c>
      <c r="P138">
        <v>73</v>
      </c>
      <c r="Q138">
        <v>32</v>
      </c>
      <c r="S138">
        <v>2023</v>
      </c>
      <c r="T138" t="s">
        <v>13</v>
      </c>
      <c r="U138" t="s">
        <v>11</v>
      </c>
      <c r="V138">
        <v>3</v>
      </c>
      <c r="W138">
        <v>6.17</v>
      </c>
      <c r="X138">
        <v>0.14000000000000001</v>
      </c>
      <c r="Y138">
        <v>3</v>
      </c>
    </row>
    <row r="139" spans="12:25" x14ac:dyDescent="0.3">
      <c r="L139">
        <v>2023</v>
      </c>
      <c r="M139" t="s">
        <v>8</v>
      </c>
      <c r="N139" t="s">
        <v>9</v>
      </c>
      <c r="O139">
        <v>3</v>
      </c>
      <c r="P139">
        <v>76</v>
      </c>
      <c r="Q139">
        <v>33</v>
      </c>
      <c r="S139">
        <v>2023</v>
      </c>
      <c r="T139" t="s">
        <v>13</v>
      </c>
      <c r="U139" t="s">
        <v>11</v>
      </c>
      <c r="V139">
        <v>3</v>
      </c>
      <c r="W139">
        <v>5.17</v>
      </c>
      <c r="X139">
        <v>0.15</v>
      </c>
      <c r="Y139">
        <v>4</v>
      </c>
    </row>
    <row r="140" spans="12:25" x14ac:dyDescent="0.3">
      <c r="L140">
        <v>2023</v>
      </c>
      <c r="M140" t="s">
        <v>8</v>
      </c>
      <c r="N140" t="s">
        <v>9</v>
      </c>
      <c r="O140">
        <v>3</v>
      </c>
      <c r="P140">
        <v>65</v>
      </c>
      <c r="Q140">
        <v>34</v>
      </c>
      <c r="S140">
        <v>2023</v>
      </c>
      <c r="T140" t="s">
        <v>13</v>
      </c>
      <c r="U140" t="s">
        <v>11</v>
      </c>
      <c r="V140">
        <v>3</v>
      </c>
      <c r="W140">
        <v>6.15</v>
      </c>
      <c r="X140">
        <v>0.13</v>
      </c>
      <c r="Y140">
        <v>5</v>
      </c>
    </row>
    <row r="141" spans="12:25" x14ac:dyDescent="0.3">
      <c r="L141">
        <v>2023</v>
      </c>
      <c r="M141" t="s">
        <v>8</v>
      </c>
      <c r="N141" t="s">
        <v>9</v>
      </c>
      <c r="O141">
        <v>3</v>
      </c>
      <c r="P141">
        <v>55</v>
      </c>
      <c r="Q141">
        <v>35</v>
      </c>
      <c r="S141">
        <v>2024</v>
      </c>
      <c r="T141" t="s">
        <v>8</v>
      </c>
      <c r="U141" t="s">
        <v>9</v>
      </c>
      <c r="V141">
        <v>1</v>
      </c>
      <c r="W141">
        <v>5.61</v>
      </c>
      <c r="X141">
        <v>0.15</v>
      </c>
      <c r="Y141">
        <v>1</v>
      </c>
    </row>
    <row r="142" spans="12:25" x14ac:dyDescent="0.3">
      <c r="L142">
        <v>2023</v>
      </c>
      <c r="M142" t="s">
        <v>8</v>
      </c>
      <c r="N142" t="s">
        <v>9</v>
      </c>
      <c r="O142">
        <v>3</v>
      </c>
      <c r="P142">
        <v>55</v>
      </c>
      <c r="Q142">
        <v>36</v>
      </c>
      <c r="S142">
        <v>2024</v>
      </c>
      <c r="T142" t="s">
        <v>8</v>
      </c>
      <c r="U142" t="s">
        <v>9</v>
      </c>
      <c r="V142">
        <v>1</v>
      </c>
      <c r="W142">
        <v>5.53</v>
      </c>
      <c r="X142">
        <v>0.16</v>
      </c>
      <c r="Y142">
        <v>2</v>
      </c>
    </row>
    <row r="143" spans="12:25" x14ac:dyDescent="0.3">
      <c r="L143">
        <v>2023</v>
      </c>
      <c r="M143" t="s">
        <v>8</v>
      </c>
      <c r="N143" t="s">
        <v>9</v>
      </c>
      <c r="O143">
        <v>3</v>
      </c>
      <c r="P143">
        <v>50</v>
      </c>
      <c r="Q143">
        <v>37</v>
      </c>
      <c r="S143">
        <v>2024</v>
      </c>
      <c r="T143" t="s">
        <v>8</v>
      </c>
      <c r="U143" t="s">
        <v>9</v>
      </c>
      <c r="V143">
        <v>1</v>
      </c>
      <c r="W143">
        <v>6.01</v>
      </c>
      <c r="X143">
        <v>0.18</v>
      </c>
      <c r="Y143">
        <v>3</v>
      </c>
    </row>
    <row r="144" spans="12:25" x14ac:dyDescent="0.3">
      <c r="L144">
        <v>2023</v>
      </c>
      <c r="M144" t="s">
        <v>8</v>
      </c>
      <c r="N144" t="s">
        <v>9</v>
      </c>
      <c r="O144">
        <v>3</v>
      </c>
      <c r="P144">
        <v>45</v>
      </c>
      <c r="Q144">
        <v>38</v>
      </c>
      <c r="S144">
        <v>2024</v>
      </c>
      <c r="T144" t="s">
        <v>8</v>
      </c>
      <c r="U144" t="s">
        <v>9</v>
      </c>
      <c r="V144">
        <v>1</v>
      </c>
      <c r="W144">
        <v>5.5</v>
      </c>
      <c r="X144">
        <v>0.17</v>
      </c>
      <c r="Y144">
        <v>4</v>
      </c>
    </row>
    <row r="145" spans="12:25" x14ac:dyDescent="0.3">
      <c r="L145">
        <v>2023</v>
      </c>
      <c r="M145" t="s">
        <v>8</v>
      </c>
      <c r="N145" t="s">
        <v>9</v>
      </c>
      <c r="O145">
        <v>3</v>
      </c>
      <c r="P145">
        <v>37</v>
      </c>
      <c r="Q145">
        <v>39</v>
      </c>
      <c r="S145">
        <v>2024</v>
      </c>
      <c r="T145" t="s">
        <v>8</v>
      </c>
      <c r="U145" t="s">
        <v>9</v>
      </c>
      <c r="V145">
        <v>1</v>
      </c>
      <c r="W145">
        <v>4.82</v>
      </c>
      <c r="X145">
        <v>0.12</v>
      </c>
      <c r="Y145">
        <v>5</v>
      </c>
    </row>
    <row r="146" spans="12:25" x14ac:dyDescent="0.3">
      <c r="L146">
        <v>2023</v>
      </c>
      <c r="M146" t="s">
        <v>8</v>
      </c>
      <c r="N146" t="s">
        <v>9</v>
      </c>
      <c r="O146">
        <v>3</v>
      </c>
      <c r="P146">
        <v>23</v>
      </c>
      <c r="Q146">
        <v>40</v>
      </c>
      <c r="S146">
        <v>2024</v>
      </c>
      <c r="T146" t="s">
        <v>8</v>
      </c>
      <c r="U146" t="s">
        <v>9</v>
      </c>
      <c r="V146">
        <v>2</v>
      </c>
      <c r="W146">
        <v>7.05</v>
      </c>
      <c r="X146">
        <v>0.17</v>
      </c>
      <c r="Y146">
        <v>1</v>
      </c>
    </row>
    <row r="147" spans="12:25" x14ac:dyDescent="0.3">
      <c r="L147">
        <v>2023</v>
      </c>
      <c r="M147" t="s">
        <v>8</v>
      </c>
      <c r="N147" t="s">
        <v>9</v>
      </c>
      <c r="O147">
        <v>3</v>
      </c>
      <c r="P147">
        <v>22</v>
      </c>
      <c r="Q147">
        <v>41</v>
      </c>
      <c r="S147">
        <v>2024</v>
      </c>
      <c r="T147" t="s">
        <v>8</v>
      </c>
      <c r="U147" t="s">
        <v>9</v>
      </c>
      <c r="V147">
        <v>2</v>
      </c>
      <c r="W147">
        <v>6.43</v>
      </c>
      <c r="X147">
        <v>0.2</v>
      </c>
      <c r="Y147">
        <v>2</v>
      </c>
    </row>
    <row r="148" spans="12:25" x14ac:dyDescent="0.3">
      <c r="L148">
        <v>2023</v>
      </c>
      <c r="M148" t="s">
        <v>8</v>
      </c>
      <c r="N148" t="s">
        <v>9</v>
      </c>
      <c r="O148">
        <v>3</v>
      </c>
      <c r="P148">
        <v>20</v>
      </c>
      <c r="Q148">
        <v>42</v>
      </c>
      <c r="S148">
        <v>2024</v>
      </c>
      <c r="T148" t="s">
        <v>8</v>
      </c>
      <c r="U148" t="s">
        <v>9</v>
      </c>
      <c r="V148">
        <v>2</v>
      </c>
      <c r="W148">
        <v>6.05</v>
      </c>
      <c r="X148">
        <v>0.14000000000000001</v>
      </c>
      <c r="Y148">
        <v>3</v>
      </c>
    </row>
    <row r="149" spans="12:25" x14ac:dyDescent="0.3">
      <c r="L149">
        <v>2023</v>
      </c>
      <c r="M149" t="s">
        <v>8</v>
      </c>
      <c r="N149" t="s">
        <v>10</v>
      </c>
      <c r="O149">
        <v>1</v>
      </c>
      <c r="P149">
        <v>576</v>
      </c>
      <c r="Q149">
        <v>1</v>
      </c>
      <c r="S149">
        <v>2024</v>
      </c>
      <c r="T149" t="s">
        <v>8</v>
      </c>
      <c r="U149" t="s">
        <v>9</v>
      </c>
      <c r="V149">
        <v>2</v>
      </c>
      <c r="W149">
        <v>6.67</v>
      </c>
      <c r="X149">
        <v>0.23</v>
      </c>
      <c r="Y149">
        <v>4</v>
      </c>
    </row>
    <row r="150" spans="12:25" x14ac:dyDescent="0.3">
      <c r="L150">
        <v>2023</v>
      </c>
      <c r="M150" t="s">
        <v>8</v>
      </c>
      <c r="N150" t="s">
        <v>10</v>
      </c>
      <c r="O150">
        <v>1</v>
      </c>
      <c r="P150">
        <v>411</v>
      </c>
      <c r="Q150">
        <v>2</v>
      </c>
      <c r="S150">
        <v>2024</v>
      </c>
      <c r="T150" t="s">
        <v>8</v>
      </c>
      <c r="U150" t="s">
        <v>9</v>
      </c>
      <c r="V150">
        <v>2</v>
      </c>
      <c r="W150">
        <v>6.36</v>
      </c>
      <c r="X150">
        <v>0.2</v>
      </c>
      <c r="Y150">
        <v>5</v>
      </c>
    </row>
    <row r="151" spans="12:25" x14ac:dyDescent="0.3">
      <c r="L151">
        <v>2023</v>
      </c>
      <c r="M151" t="s">
        <v>8</v>
      </c>
      <c r="N151" t="s">
        <v>10</v>
      </c>
      <c r="O151">
        <v>1</v>
      </c>
      <c r="P151">
        <v>417</v>
      </c>
      <c r="Q151">
        <v>3</v>
      </c>
      <c r="S151">
        <v>2024</v>
      </c>
      <c r="T151" t="s">
        <v>8</v>
      </c>
      <c r="U151" t="s">
        <v>9</v>
      </c>
      <c r="V151">
        <v>3</v>
      </c>
      <c r="W151">
        <v>6.67</v>
      </c>
      <c r="X151">
        <v>0.16</v>
      </c>
      <c r="Y151">
        <v>1</v>
      </c>
    </row>
    <row r="152" spans="12:25" x14ac:dyDescent="0.3">
      <c r="L152">
        <v>2023</v>
      </c>
      <c r="M152" t="s">
        <v>8</v>
      </c>
      <c r="N152" t="s">
        <v>10</v>
      </c>
      <c r="O152">
        <v>1</v>
      </c>
      <c r="P152">
        <v>435</v>
      </c>
      <c r="Q152">
        <v>4</v>
      </c>
      <c r="S152">
        <v>2024</v>
      </c>
      <c r="T152" t="s">
        <v>8</v>
      </c>
      <c r="U152" t="s">
        <v>9</v>
      </c>
      <c r="V152">
        <v>3</v>
      </c>
      <c r="W152">
        <v>5.65</v>
      </c>
      <c r="X152">
        <v>0.16</v>
      </c>
      <c r="Y152">
        <v>2</v>
      </c>
    </row>
    <row r="153" spans="12:25" x14ac:dyDescent="0.3">
      <c r="L153">
        <v>2023</v>
      </c>
      <c r="M153" t="s">
        <v>8</v>
      </c>
      <c r="N153" t="s">
        <v>10</v>
      </c>
      <c r="O153">
        <v>1</v>
      </c>
      <c r="P153">
        <v>623</v>
      </c>
      <c r="Q153">
        <v>5</v>
      </c>
      <c r="S153">
        <v>2024</v>
      </c>
      <c r="T153" t="s">
        <v>8</v>
      </c>
      <c r="U153" t="s">
        <v>9</v>
      </c>
      <c r="V153">
        <v>3</v>
      </c>
      <c r="W153">
        <v>5.77</v>
      </c>
      <c r="X153">
        <v>0.18</v>
      </c>
      <c r="Y153">
        <v>3</v>
      </c>
    </row>
    <row r="154" spans="12:25" x14ac:dyDescent="0.3">
      <c r="L154">
        <v>2023</v>
      </c>
      <c r="M154" t="s">
        <v>8</v>
      </c>
      <c r="N154" t="s">
        <v>10</v>
      </c>
      <c r="O154">
        <v>1</v>
      </c>
      <c r="P154">
        <v>338</v>
      </c>
      <c r="Q154">
        <v>6</v>
      </c>
      <c r="S154">
        <v>2024</v>
      </c>
      <c r="T154" t="s">
        <v>8</v>
      </c>
      <c r="U154" t="s">
        <v>9</v>
      </c>
      <c r="V154">
        <v>3</v>
      </c>
      <c r="W154">
        <v>6.03</v>
      </c>
      <c r="X154">
        <v>0.14000000000000001</v>
      </c>
      <c r="Y154">
        <v>4</v>
      </c>
    </row>
    <row r="155" spans="12:25" x14ac:dyDescent="0.3">
      <c r="L155">
        <v>2023</v>
      </c>
      <c r="M155" t="s">
        <v>8</v>
      </c>
      <c r="N155" t="s">
        <v>10</v>
      </c>
      <c r="O155">
        <v>1</v>
      </c>
      <c r="P155">
        <v>360</v>
      </c>
      <c r="Q155">
        <v>7</v>
      </c>
      <c r="S155">
        <v>2024</v>
      </c>
      <c r="T155" t="s">
        <v>8</v>
      </c>
      <c r="U155" t="s">
        <v>9</v>
      </c>
      <c r="V155">
        <v>3</v>
      </c>
      <c r="W155">
        <v>6.33</v>
      </c>
      <c r="X155">
        <v>0.14000000000000001</v>
      </c>
      <c r="Y155">
        <v>5</v>
      </c>
    </row>
    <row r="156" spans="12:25" x14ac:dyDescent="0.3">
      <c r="L156">
        <v>2023</v>
      </c>
      <c r="M156" t="s">
        <v>8</v>
      </c>
      <c r="N156" t="s">
        <v>10</v>
      </c>
      <c r="O156">
        <v>1</v>
      </c>
      <c r="P156">
        <v>383</v>
      </c>
      <c r="Q156">
        <v>8</v>
      </c>
      <c r="S156">
        <v>2024</v>
      </c>
      <c r="T156" t="s">
        <v>8</v>
      </c>
      <c r="U156" t="s">
        <v>10</v>
      </c>
      <c r="V156">
        <v>1</v>
      </c>
      <c r="W156">
        <v>6.34</v>
      </c>
      <c r="X156">
        <v>0.16</v>
      </c>
      <c r="Y156">
        <v>1</v>
      </c>
    </row>
    <row r="157" spans="12:25" x14ac:dyDescent="0.3">
      <c r="L157">
        <v>2023</v>
      </c>
      <c r="M157" t="s">
        <v>8</v>
      </c>
      <c r="N157" t="s">
        <v>10</v>
      </c>
      <c r="O157">
        <v>1</v>
      </c>
      <c r="P157">
        <v>686</v>
      </c>
      <c r="Q157">
        <v>9</v>
      </c>
      <c r="S157">
        <v>2024</v>
      </c>
      <c r="T157" t="s">
        <v>8</v>
      </c>
      <c r="U157" t="s">
        <v>10</v>
      </c>
      <c r="V157">
        <v>1</v>
      </c>
      <c r="W157">
        <v>7.13</v>
      </c>
      <c r="X157">
        <v>0.13</v>
      </c>
      <c r="Y157">
        <v>2</v>
      </c>
    </row>
    <row r="158" spans="12:25" x14ac:dyDescent="0.3">
      <c r="L158">
        <v>2023</v>
      </c>
      <c r="M158" t="s">
        <v>8</v>
      </c>
      <c r="N158" t="s">
        <v>10</v>
      </c>
      <c r="O158">
        <v>1</v>
      </c>
      <c r="P158">
        <v>558</v>
      </c>
      <c r="Q158">
        <v>10</v>
      </c>
      <c r="S158">
        <v>2024</v>
      </c>
      <c r="T158" t="s">
        <v>8</v>
      </c>
      <c r="U158" t="s">
        <v>10</v>
      </c>
      <c r="V158">
        <v>1</v>
      </c>
      <c r="W158">
        <v>5.82</v>
      </c>
      <c r="X158">
        <v>0.15</v>
      </c>
      <c r="Y158">
        <v>3</v>
      </c>
    </row>
    <row r="159" spans="12:25" x14ac:dyDescent="0.3">
      <c r="L159">
        <v>2023</v>
      </c>
      <c r="M159" t="s">
        <v>8</v>
      </c>
      <c r="N159" t="s">
        <v>10</v>
      </c>
      <c r="O159">
        <v>1</v>
      </c>
      <c r="P159">
        <v>570</v>
      </c>
      <c r="Q159">
        <v>11</v>
      </c>
      <c r="S159">
        <v>2024</v>
      </c>
      <c r="T159" t="s">
        <v>8</v>
      </c>
      <c r="U159" t="s">
        <v>10</v>
      </c>
      <c r="V159">
        <v>1</v>
      </c>
      <c r="W159">
        <v>6.65</v>
      </c>
      <c r="X159">
        <v>0.13</v>
      </c>
      <c r="Y159">
        <v>4</v>
      </c>
    </row>
    <row r="160" spans="12:25" x14ac:dyDescent="0.3">
      <c r="L160">
        <v>2023</v>
      </c>
      <c r="M160" t="s">
        <v>8</v>
      </c>
      <c r="N160" t="s">
        <v>10</v>
      </c>
      <c r="O160">
        <v>1</v>
      </c>
      <c r="P160">
        <v>496</v>
      </c>
      <c r="Q160">
        <v>12</v>
      </c>
      <c r="S160">
        <v>2024</v>
      </c>
      <c r="T160" t="s">
        <v>8</v>
      </c>
      <c r="U160" t="s">
        <v>10</v>
      </c>
      <c r="V160">
        <v>1</v>
      </c>
      <c r="W160">
        <v>6.52</v>
      </c>
      <c r="X160">
        <v>0.15</v>
      </c>
      <c r="Y160">
        <v>5</v>
      </c>
    </row>
    <row r="161" spans="12:25" x14ac:dyDescent="0.3">
      <c r="L161">
        <v>2023</v>
      </c>
      <c r="M161" t="s">
        <v>8</v>
      </c>
      <c r="N161" t="s">
        <v>10</v>
      </c>
      <c r="O161">
        <v>1</v>
      </c>
      <c r="P161">
        <v>344</v>
      </c>
      <c r="Q161">
        <v>13</v>
      </c>
      <c r="S161">
        <v>2024</v>
      </c>
      <c r="T161" t="s">
        <v>8</v>
      </c>
      <c r="U161" t="s">
        <v>10</v>
      </c>
      <c r="V161">
        <v>2</v>
      </c>
      <c r="W161">
        <v>5.8</v>
      </c>
      <c r="X161">
        <v>0.21</v>
      </c>
      <c r="Y161">
        <v>1</v>
      </c>
    </row>
    <row r="162" spans="12:25" x14ac:dyDescent="0.3">
      <c r="L162">
        <v>2023</v>
      </c>
      <c r="M162" t="s">
        <v>8</v>
      </c>
      <c r="N162" t="s">
        <v>10</v>
      </c>
      <c r="O162">
        <v>1</v>
      </c>
      <c r="P162">
        <v>370</v>
      </c>
      <c r="Q162">
        <v>14</v>
      </c>
      <c r="S162">
        <v>2024</v>
      </c>
      <c r="T162" t="s">
        <v>8</v>
      </c>
      <c r="U162" t="s">
        <v>10</v>
      </c>
      <c r="V162">
        <v>2</v>
      </c>
      <c r="W162">
        <v>5.71</v>
      </c>
      <c r="X162">
        <v>0.14000000000000001</v>
      </c>
      <c r="Y162">
        <v>2</v>
      </c>
    </row>
    <row r="163" spans="12:25" x14ac:dyDescent="0.3">
      <c r="L163">
        <v>2023</v>
      </c>
      <c r="M163" t="s">
        <v>8</v>
      </c>
      <c r="N163" t="s">
        <v>10</v>
      </c>
      <c r="O163">
        <v>1</v>
      </c>
      <c r="P163">
        <v>237</v>
      </c>
      <c r="Q163">
        <v>15</v>
      </c>
      <c r="S163">
        <v>2024</v>
      </c>
      <c r="T163" t="s">
        <v>8</v>
      </c>
      <c r="U163" t="s">
        <v>10</v>
      </c>
      <c r="V163">
        <v>2</v>
      </c>
      <c r="W163">
        <v>6.18</v>
      </c>
      <c r="X163">
        <v>0.18</v>
      </c>
      <c r="Y163">
        <v>3</v>
      </c>
    </row>
    <row r="164" spans="12:25" x14ac:dyDescent="0.3">
      <c r="L164">
        <v>2023</v>
      </c>
      <c r="M164" t="s">
        <v>8</v>
      </c>
      <c r="N164" t="s">
        <v>10</v>
      </c>
      <c r="O164">
        <v>1</v>
      </c>
      <c r="P164">
        <v>286</v>
      </c>
      <c r="Q164">
        <v>16</v>
      </c>
      <c r="S164">
        <v>2024</v>
      </c>
      <c r="T164" t="s">
        <v>8</v>
      </c>
      <c r="U164" t="s">
        <v>10</v>
      </c>
      <c r="V164">
        <v>2</v>
      </c>
      <c r="W164">
        <v>6</v>
      </c>
      <c r="X164">
        <v>0.18</v>
      </c>
      <c r="Y164">
        <v>4</v>
      </c>
    </row>
    <row r="165" spans="12:25" x14ac:dyDescent="0.3">
      <c r="L165">
        <v>2023</v>
      </c>
      <c r="M165" t="s">
        <v>8</v>
      </c>
      <c r="N165" t="s">
        <v>10</v>
      </c>
      <c r="O165">
        <v>1</v>
      </c>
      <c r="P165">
        <v>208</v>
      </c>
      <c r="Q165">
        <v>17</v>
      </c>
      <c r="S165">
        <v>2024</v>
      </c>
      <c r="T165" t="s">
        <v>8</v>
      </c>
      <c r="U165" t="s">
        <v>10</v>
      </c>
      <c r="V165">
        <v>2</v>
      </c>
      <c r="W165">
        <v>6.45</v>
      </c>
      <c r="X165">
        <v>0.15</v>
      </c>
      <c r="Y165">
        <v>5</v>
      </c>
    </row>
    <row r="166" spans="12:25" x14ac:dyDescent="0.3">
      <c r="L166">
        <v>2023</v>
      </c>
      <c r="M166" t="s">
        <v>8</v>
      </c>
      <c r="N166" t="s">
        <v>10</v>
      </c>
      <c r="O166">
        <v>1</v>
      </c>
      <c r="P166">
        <v>180</v>
      </c>
      <c r="Q166">
        <v>18</v>
      </c>
      <c r="S166">
        <v>2024</v>
      </c>
      <c r="T166" t="s">
        <v>8</v>
      </c>
      <c r="U166" t="s">
        <v>10</v>
      </c>
      <c r="V166">
        <v>3</v>
      </c>
      <c r="W166">
        <v>6.51</v>
      </c>
      <c r="X166">
        <v>0.23</v>
      </c>
      <c r="Y166">
        <v>1</v>
      </c>
    </row>
    <row r="167" spans="12:25" x14ac:dyDescent="0.3">
      <c r="L167">
        <v>2023</v>
      </c>
      <c r="M167" t="s">
        <v>8</v>
      </c>
      <c r="N167" t="s">
        <v>10</v>
      </c>
      <c r="O167">
        <v>1</v>
      </c>
      <c r="P167">
        <v>164</v>
      </c>
      <c r="Q167">
        <v>19</v>
      </c>
      <c r="S167">
        <v>2024</v>
      </c>
      <c r="T167" t="s">
        <v>8</v>
      </c>
      <c r="U167" t="s">
        <v>10</v>
      </c>
      <c r="V167">
        <v>3</v>
      </c>
      <c r="W167">
        <v>6.51</v>
      </c>
      <c r="X167">
        <v>0.18</v>
      </c>
      <c r="Y167">
        <v>2</v>
      </c>
    </row>
    <row r="168" spans="12:25" x14ac:dyDescent="0.3">
      <c r="L168">
        <v>2023</v>
      </c>
      <c r="M168" t="s">
        <v>8</v>
      </c>
      <c r="N168" t="s">
        <v>10</v>
      </c>
      <c r="O168">
        <v>1</v>
      </c>
      <c r="P168">
        <v>148</v>
      </c>
      <c r="Q168">
        <v>20</v>
      </c>
      <c r="S168">
        <v>2024</v>
      </c>
      <c r="T168" t="s">
        <v>8</v>
      </c>
      <c r="U168" t="s">
        <v>10</v>
      </c>
      <c r="V168">
        <v>3</v>
      </c>
      <c r="W168">
        <v>5.87</v>
      </c>
      <c r="X168">
        <v>0.17</v>
      </c>
      <c r="Y168">
        <v>3</v>
      </c>
    </row>
    <row r="169" spans="12:25" x14ac:dyDescent="0.3">
      <c r="L169">
        <v>2023</v>
      </c>
      <c r="M169" t="s">
        <v>8</v>
      </c>
      <c r="N169" t="s">
        <v>10</v>
      </c>
      <c r="O169">
        <v>1</v>
      </c>
      <c r="P169">
        <v>132</v>
      </c>
      <c r="Q169">
        <v>21</v>
      </c>
      <c r="S169">
        <v>2024</v>
      </c>
      <c r="T169" t="s">
        <v>8</v>
      </c>
      <c r="U169" t="s">
        <v>10</v>
      </c>
      <c r="V169">
        <v>3</v>
      </c>
      <c r="W169">
        <v>6.58</v>
      </c>
      <c r="X169">
        <v>0.23</v>
      </c>
      <c r="Y169">
        <v>4</v>
      </c>
    </row>
    <row r="170" spans="12:25" x14ac:dyDescent="0.3">
      <c r="L170">
        <v>2023</v>
      </c>
      <c r="M170" t="s">
        <v>8</v>
      </c>
      <c r="N170" t="s">
        <v>10</v>
      </c>
      <c r="O170">
        <v>1</v>
      </c>
      <c r="P170">
        <v>99</v>
      </c>
      <c r="Q170">
        <v>22</v>
      </c>
      <c r="S170">
        <v>2024</v>
      </c>
      <c r="T170" t="s">
        <v>8</v>
      </c>
      <c r="U170" t="s">
        <v>10</v>
      </c>
      <c r="V170">
        <v>3</v>
      </c>
      <c r="W170">
        <v>6.67</v>
      </c>
      <c r="X170">
        <v>0.34</v>
      </c>
      <c r="Y170">
        <v>5</v>
      </c>
    </row>
    <row r="171" spans="12:25" x14ac:dyDescent="0.3">
      <c r="L171">
        <v>2023</v>
      </c>
      <c r="M171" t="s">
        <v>8</v>
      </c>
      <c r="N171" t="s">
        <v>10</v>
      </c>
      <c r="O171">
        <v>1</v>
      </c>
      <c r="P171">
        <v>85</v>
      </c>
      <c r="Q171">
        <v>23</v>
      </c>
      <c r="S171">
        <v>2024</v>
      </c>
      <c r="T171" t="s">
        <v>8</v>
      </c>
      <c r="U171" t="s">
        <v>11</v>
      </c>
      <c r="V171">
        <v>1</v>
      </c>
      <c r="W171">
        <v>6.27</v>
      </c>
      <c r="X171">
        <v>0.2</v>
      </c>
      <c r="Y171">
        <v>1</v>
      </c>
    </row>
    <row r="172" spans="12:25" x14ac:dyDescent="0.3">
      <c r="L172">
        <v>2023</v>
      </c>
      <c r="M172" t="s">
        <v>8</v>
      </c>
      <c r="N172" t="s">
        <v>10</v>
      </c>
      <c r="O172">
        <v>1</v>
      </c>
      <c r="P172">
        <v>50</v>
      </c>
      <c r="Q172">
        <v>24</v>
      </c>
      <c r="S172">
        <v>2024</v>
      </c>
      <c r="T172" t="s">
        <v>8</v>
      </c>
      <c r="U172" t="s">
        <v>11</v>
      </c>
      <c r="V172">
        <v>1</v>
      </c>
      <c r="W172">
        <v>6.51</v>
      </c>
      <c r="X172">
        <v>0.2</v>
      </c>
      <c r="Y172">
        <v>2</v>
      </c>
    </row>
    <row r="173" spans="12:25" x14ac:dyDescent="0.3">
      <c r="L173">
        <v>2023</v>
      </c>
      <c r="M173" t="s">
        <v>8</v>
      </c>
      <c r="N173" t="s">
        <v>10</v>
      </c>
      <c r="O173">
        <v>1</v>
      </c>
      <c r="P173">
        <v>26</v>
      </c>
      <c r="Q173">
        <v>25</v>
      </c>
      <c r="S173">
        <v>2024</v>
      </c>
      <c r="T173" t="s">
        <v>8</v>
      </c>
      <c r="U173" t="s">
        <v>11</v>
      </c>
      <c r="V173">
        <v>1</v>
      </c>
      <c r="W173">
        <v>7.73</v>
      </c>
      <c r="X173">
        <v>0.19</v>
      </c>
      <c r="Y173">
        <v>3</v>
      </c>
    </row>
    <row r="174" spans="12:25" x14ac:dyDescent="0.3">
      <c r="L174">
        <v>2023</v>
      </c>
      <c r="M174" t="s">
        <v>8</v>
      </c>
      <c r="N174" t="s">
        <v>10</v>
      </c>
      <c r="O174">
        <v>1</v>
      </c>
      <c r="P174">
        <v>25</v>
      </c>
      <c r="Q174">
        <v>26</v>
      </c>
      <c r="S174">
        <v>2024</v>
      </c>
      <c r="T174" t="s">
        <v>8</v>
      </c>
      <c r="U174" t="s">
        <v>11</v>
      </c>
      <c r="V174">
        <v>1</v>
      </c>
      <c r="W174">
        <v>5.99</v>
      </c>
      <c r="X174">
        <v>0.17</v>
      </c>
      <c r="Y174">
        <v>4</v>
      </c>
    </row>
    <row r="175" spans="12:25" x14ac:dyDescent="0.3">
      <c r="L175">
        <v>2023</v>
      </c>
      <c r="M175" t="s">
        <v>8</v>
      </c>
      <c r="N175" t="s">
        <v>10</v>
      </c>
      <c r="O175">
        <v>1</v>
      </c>
      <c r="P175">
        <v>30</v>
      </c>
      <c r="Q175">
        <v>27</v>
      </c>
      <c r="S175">
        <v>2024</v>
      </c>
      <c r="T175" t="s">
        <v>8</v>
      </c>
      <c r="U175" t="s">
        <v>11</v>
      </c>
      <c r="V175">
        <v>1</v>
      </c>
      <c r="W175">
        <v>7.68</v>
      </c>
      <c r="X175">
        <v>0.17</v>
      </c>
      <c r="Y175">
        <v>5</v>
      </c>
    </row>
    <row r="176" spans="12:25" x14ac:dyDescent="0.3">
      <c r="L176">
        <v>2023</v>
      </c>
      <c r="M176" t="s">
        <v>8</v>
      </c>
      <c r="N176" t="s">
        <v>10</v>
      </c>
      <c r="O176">
        <v>2</v>
      </c>
      <c r="P176">
        <v>560</v>
      </c>
      <c r="Q176">
        <v>1</v>
      </c>
      <c r="S176">
        <v>2024</v>
      </c>
      <c r="T176" t="s">
        <v>8</v>
      </c>
      <c r="U176" t="s">
        <v>11</v>
      </c>
      <c r="V176">
        <v>2</v>
      </c>
      <c r="W176">
        <v>5.99</v>
      </c>
      <c r="X176">
        <v>0.13</v>
      </c>
      <c r="Y176">
        <v>1</v>
      </c>
    </row>
    <row r="177" spans="12:25" x14ac:dyDescent="0.3">
      <c r="L177">
        <v>2023</v>
      </c>
      <c r="M177" t="s">
        <v>8</v>
      </c>
      <c r="N177" t="s">
        <v>10</v>
      </c>
      <c r="O177">
        <v>2</v>
      </c>
      <c r="P177">
        <v>575</v>
      </c>
      <c r="Q177">
        <v>2</v>
      </c>
      <c r="S177">
        <v>2024</v>
      </c>
      <c r="T177" t="s">
        <v>8</v>
      </c>
      <c r="U177" t="s">
        <v>11</v>
      </c>
      <c r="V177">
        <v>2</v>
      </c>
      <c r="W177">
        <v>6.62</v>
      </c>
      <c r="X177">
        <v>0.16</v>
      </c>
      <c r="Y177">
        <v>2</v>
      </c>
    </row>
    <row r="178" spans="12:25" x14ac:dyDescent="0.3">
      <c r="L178">
        <v>2023</v>
      </c>
      <c r="M178" t="s">
        <v>8</v>
      </c>
      <c r="N178" t="s">
        <v>10</v>
      </c>
      <c r="O178">
        <v>2</v>
      </c>
      <c r="P178">
        <v>434</v>
      </c>
      <c r="Q178">
        <v>3</v>
      </c>
      <c r="S178">
        <v>2024</v>
      </c>
      <c r="T178" t="s">
        <v>8</v>
      </c>
      <c r="U178" t="s">
        <v>11</v>
      </c>
      <c r="V178">
        <v>2</v>
      </c>
      <c r="W178">
        <v>5.26</v>
      </c>
      <c r="X178">
        <v>0.11</v>
      </c>
      <c r="Y178">
        <v>3</v>
      </c>
    </row>
    <row r="179" spans="12:25" x14ac:dyDescent="0.3">
      <c r="L179">
        <v>2023</v>
      </c>
      <c r="M179" t="s">
        <v>8</v>
      </c>
      <c r="N179" t="s">
        <v>10</v>
      </c>
      <c r="O179">
        <v>2</v>
      </c>
      <c r="P179">
        <v>336</v>
      </c>
      <c r="Q179">
        <v>4</v>
      </c>
      <c r="S179">
        <v>2024</v>
      </c>
      <c r="T179" t="s">
        <v>8</v>
      </c>
      <c r="U179" t="s">
        <v>11</v>
      </c>
      <c r="V179">
        <v>2</v>
      </c>
      <c r="W179">
        <v>6.04</v>
      </c>
      <c r="X179">
        <v>0.12</v>
      </c>
      <c r="Y179">
        <v>4</v>
      </c>
    </row>
    <row r="180" spans="12:25" x14ac:dyDescent="0.3">
      <c r="L180">
        <v>2023</v>
      </c>
      <c r="M180" t="s">
        <v>8</v>
      </c>
      <c r="N180" t="s">
        <v>10</v>
      </c>
      <c r="O180">
        <v>2</v>
      </c>
      <c r="P180">
        <v>563</v>
      </c>
      <c r="Q180">
        <v>5</v>
      </c>
      <c r="S180">
        <v>2024</v>
      </c>
      <c r="T180" t="s">
        <v>8</v>
      </c>
      <c r="U180" t="s">
        <v>11</v>
      </c>
      <c r="V180">
        <v>2</v>
      </c>
      <c r="W180">
        <v>5.97</v>
      </c>
      <c r="X180">
        <v>0.13</v>
      </c>
      <c r="Y180">
        <v>5</v>
      </c>
    </row>
    <row r="181" spans="12:25" x14ac:dyDescent="0.3">
      <c r="L181">
        <v>2023</v>
      </c>
      <c r="M181" t="s">
        <v>8</v>
      </c>
      <c r="N181" t="s">
        <v>10</v>
      </c>
      <c r="O181">
        <v>2</v>
      </c>
      <c r="P181">
        <v>396</v>
      </c>
      <c r="Q181">
        <v>6</v>
      </c>
      <c r="S181">
        <v>2024</v>
      </c>
      <c r="T181" t="s">
        <v>8</v>
      </c>
      <c r="U181" t="s">
        <v>11</v>
      </c>
      <c r="V181">
        <v>3</v>
      </c>
      <c r="W181">
        <v>6</v>
      </c>
      <c r="X181">
        <v>7.0000000000000007E-2</v>
      </c>
      <c r="Y181">
        <v>1</v>
      </c>
    </row>
    <row r="182" spans="12:25" x14ac:dyDescent="0.3">
      <c r="L182">
        <v>2023</v>
      </c>
      <c r="M182" t="s">
        <v>8</v>
      </c>
      <c r="N182" t="s">
        <v>10</v>
      </c>
      <c r="O182">
        <v>2</v>
      </c>
      <c r="P182">
        <v>332</v>
      </c>
      <c r="Q182">
        <v>7</v>
      </c>
      <c r="S182">
        <v>2024</v>
      </c>
      <c r="T182" t="s">
        <v>8</v>
      </c>
      <c r="U182" t="s">
        <v>11</v>
      </c>
      <c r="V182">
        <v>3</v>
      </c>
      <c r="W182">
        <v>7.15</v>
      </c>
      <c r="X182">
        <v>0.11</v>
      </c>
      <c r="Y182">
        <v>2</v>
      </c>
    </row>
    <row r="183" spans="12:25" x14ac:dyDescent="0.3">
      <c r="L183">
        <v>2023</v>
      </c>
      <c r="M183" t="s">
        <v>8</v>
      </c>
      <c r="N183" t="s">
        <v>10</v>
      </c>
      <c r="O183">
        <v>2</v>
      </c>
      <c r="P183">
        <v>520</v>
      </c>
      <c r="Q183">
        <v>8</v>
      </c>
      <c r="S183">
        <v>2024</v>
      </c>
      <c r="T183" t="s">
        <v>8</v>
      </c>
      <c r="U183" t="s">
        <v>11</v>
      </c>
      <c r="V183">
        <v>3</v>
      </c>
      <c r="W183">
        <v>6.83</v>
      </c>
      <c r="X183">
        <v>0.11</v>
      </c>
      <c r="Y183">
        <v>3</v>
      </c>
    </row>
    <row r="184" spans="12:25" x14ac:dyDescent="0.3">
      <c r="L184">
        <v>2023</v>
      </c>
      <c r="M184" t="s">
        <v>8</v>
      </c>
      <c r="N184" t="s">
        <v>10</v>
      </c>
      <c r="O184">
        <v>2</v>
      </c>
      <c r="P184">
        <v>222</v>
      </c>
      <c r="Q184">
        <v>9</v>
      </c>
      <c r="S184">
        <v>2024</v>
      </c>
      <c r="T184" t="s">
        <v>8</v>
      </c>
      <c r="U184" t="s">
        <v>11</v>
      </c>
      <c r="V184">
        <v>3</v>
      </c>
      <c r="W184">
        <v>5.77</v>
      </c>
      <c r="X184">
        <v>0.1</v>
      </c>
      <c r="Y184">
        <v>4</v>
      </c>
    </row>
    <row r="185" spans="12:25" x14ac:dyDescent="0.3">
      <c r="L185">
        <v>2023</v>
      </c>
      <c r="M185" t="s">
        <v>8</v>
      </c>
      <c r="N185" t="s">
        <v>10</v>
      </c>
      <c r="O185">
        <v>2</v>
      </c>
      <c r="P185">
        <v>465</v>
      </c>
      <c r="Q185">
        <v>10</v>
      </c>
      <c r="S185">
        <v>2024</v>
      </c>
      <c r="T185" t="s">
        <v>8</v>
      </c>
      <c r="U185" t="s">
        <v>11</v>
      </c>
      <c r="V185">
        <v>3</v>
      </c>
      <c r="W185">
        <v>6.99</v>
      </c>
      <c r="X185">
        <v>0.08</v>
      </c>
      <c r="Y185">
        <v>5</v>
      </c>
    </row>
    <row r="186" spans="12:25" x14ac:dyDescent="0.3">
      <c r="L186">
        <v>2023</v>
      </c>
      <c r="M186" t="s">
        <v>8</v>
      </c>
      <c r="N186" t="s">
        <v>10</v>
      </c>
      <c r="O186">
        <v>2</v>
      </c>
      <c r="P186">
        <v>370</v>
      </c>
      <c r="Q186">
        <v>11</v>
      </c>
      <c r="S186">
        <v>2024</v>
      </c>
      <c r="T186" t="s">
        <v>20</v>
      </c>
      <c r="U186" t="s">
        <v>9</v>
      </c>
      <c r="V186">
        <v>1</v>
      </c>
      <c r="W186">
        <v>6.07</v>
      </c>
      <c r="X186">
        <v>0.13</v>
      </c>
      <c r="Y186">
        <v>1</v>
      </c>
    </row>
    <row r="187" spans="12:25" x14ac:dyDescent="0.3">
      <c r="L187">
        <v>2023</v>
      </c>
      <c r="M187" t="s">
        <v>8</v>
      </c>
      <c r="N187" t="s">
        <v>10</v>
      </c>
      <c r="O187">
        <v>2</v>
      </c>
      <c r="P187">
        <v>217</v>
      </c>
      <c r="Q187">
        <v>12</v>
      </c>
      <c r="S187">
        <v>2024</v>
      </c>
      <c r="T187" t="s">
        <v>20</v>
      </c>
      <c r="U187" t="s">
        <v>9</v>
      </c>
      <c r="V187">
        <v>1</v>
      </c>
      <c r="W187">
        <v>6.78</v>
      </c>
      <c r="X187">
        <v>0.11</v>
      </c>
      <c r="Y187">
        <v>2</v>
      </c>
    </row>
    <row r="188" spans="12:25" x14ac:dyDescent="0.3">
      <c r="L188">
        <v>2023</v>
      </c>
      <c r="M188" t="s">
        <v>8</v>
      </c>
      <c r="N188" t="s">
        <v>10</v>
      </c>
      <c r="O188">
        <v>2</v>
      </c>
      <c r="P188">
        <v>339</v>
      </c>
      <c r="Q188">
        <v>13</v>
      </c>
      <c r="S188">
        <v>2024</v>
      </c>
      <c r="T188" t="s">
        <v>20</v>
      </c>
      <c r="U188" t="s">
        <v>9</v>
      </c>
      <c r="V188">
        <v>1</v>
      </c>
      <c r="W188">
        <v>6.5</v>
      </c>
      <c r="X188">
        <v>0.12</v>
      </c>
      <c r="Y188">
        <v>3</v>
      </c>
    </row>
    <row r="189" spans="12:25" x14ac:dyDescent="0.3">
      <c r="L189">
        <v>2023</v>
      </c>
      <c r="M189" t="s">
        <v>8</v>
      </c>
      <c r="N189" t="s">
        <v>10</v>
      </c>
      <c r="O189">
        <v>2</v>
      </c>
      <c r="P189">
        <v>51</v>
      </c>
      <c r="Q189">
        <v>14</v>
      </c>
      <c r="S189">
        <v>2024</v>
      </c>
      <c r="T189" t="s">
        <v>20</v>
      </c>
      <c r="U189" t="s">
        <v>9</v>
      </c>
      <c r="V189">
        <v>1</v>
      </c>
      <c r="W189">
        <v>6.8</v>
      </c>
      <c r="X189">
        <v>0.14000000000000001</v>
      </c>
      <c r="Y189">
        <v>4</v>
      </c>
    </row>
    <row r="190" spans="12:25" x14ac:dyDescent="0.3">
      <c r="L190">
        <v>2023</v>
      </c>
      <c r="M190" t="s">
        <v>8</v>
      </c>
      <c r="N190" t="s">
        <v>10</v>
      </c>
      <c r="O190">
        <v>2</v>
      </c>
      <c r="P190">
        <v>48</v>
      </c>
      <c r="Q190">
        <v>15</v>
      </c>
      <c r="S190">
        <v>2024</v>
      </c>
      <c r="T190" t="s">
        <v>20</v>
      </c>
      <c r="U190" t="s">
        <v>9</v>
      </c>
      <c r="V190">
        <v>1</v>
      </c>
      <c r="W190">
        <v>6.57</v>
      </c>
      <c r="X190">
        <v>0.16</v>
      </c>
      <c r="Y190">
        <v>5</v>
      </c>
    </row>
    <row r="191" spans="12:25" x14ac:dyDescent="0.3">
      <c r="L191">
        <v>2023</v>
      </c>
      <c r="M191" t="s">
        <v>8</v>
      </c>
      <c r="N191" t="s">
        <v>10</v>
      </c>
      <c r="O191">
        <v>2</v>
      </c>
      <c r="P191">
        <v>29</v>
      </c>
      <c r="Q191">
        <v>16</v>
      </c>
      <c r="S191">
        <v>2024</v>
      </c>
      <c r="T191" t="s">
        <v>20</v>
      </c>
      <c r="U191" t="s">
        <v>9</v>
      </c>
      <c r="V191">
        <v>2</v>
      </c>
      <c r="W191">
        <v>6.4</v>
      </c>
      <c r="X191">
        <v>0.15</v>
      </c>
      <c r="Y191">
        <v>1</v>
      </c>
    </row>
    <row r="192" spans="12:25" x14ac:dyDescent="0.3">
      <c r="L192">
        <v>2023</v>
      </c>
      <c r="M192" t="s">
        <v>8</v>
      </c>
      <c r="N192" t="s">
        <v>10</v>
      </c>
      <c r="O192">
        <v>2</v>
      </c>
      <c r="P192">
        <v>10</v>
      </c>
      <c r="Q192">
        <v>17</v>
      </c>
      <c r="S192">
        <v>2024</v>
      </c>
      <c r="T192" t="s">
        <v>20</v>
      </c>
      <c r="U192" t="s">
        <v>9</v>
      </c>
      <c r="V192">
        <v>2</v>
      </c>
      <c r="W192">
        <v>5.88</v>
      </c>
      <c r="X192">
        <v>0.11</v>
      </c>
      <c r="Y192">
        <v>2</v>
      </c>
    </row>
    <row r="193" spans="12:25" x14ac:dyDescent="0.3">
      <c r="L193">
        <v>2023</v>
      </c>
      <c r="M193" t="s">
        <v>8</v>
      </c>
      <c r="N193" t="s">
        <v>10</v>
      </c>
      <c r="O193">
        <v>3</v>
      </c>
      <c r="P193">
        <v>588</v>
      </c>
      <c r="Q193">
        <v>1</v>
      </c>
      <c r="S193">
        <v>2024</v>
      </c>
      <c r="T193" t="s">
        <v>20</v>
      </c>
      <c r="U193" t="s">
        <v>9</v>
      </c>
      <c r="V193">
        <v>2</v>
      </c>
      <c r="W193">
        <v>5.73</v>
      </c>
      <c r="X193">
        <v>0.16</v>
      </c>
      <c r="Y193">
        <v>3</v>
      </c>
    </row>
    <row r="194" spans="12:25" x14ac:dyDescent="0.3">
      <c r="L194">
        <v>2023</v>
      </c>
      <c r="M194" t="s">
        <v>8</v>
      </c>
      <c r="N194" t="s">
        <v>10</v>
      </c>
      <c r="O194">
        <v>3</v>
      </c>
      <c r="P194">
        <v>605</v>
      </c>
      <c r="Q194">
        <v>2</v>
      </c>
      <c r="S194">
        <v>2024</v>
      </c>
      <c r="T194" t="s">
        <v>20</v>
      </c>
      <c r="U194" t="s">
        <v>9</v>
      </c>
      <c r="V194">
        <v>2</v>
      </c>
      <c r="W194">
        <v>7.49</v>
      </c>
      <c r="X194">
        <v>0.15</v>
      </c>
      <c r="Y194">
        <v>4</v>
      </c>
    </row>
    <row r="195" spans="12:25" x14ac:dyDescent="0.3">
      <c r="L195">
        <v>2023</v>
      </c>
      <c r="M195" t="s">
        <v>8</v>
      </c>
      <c r="N195" t="s">
        <v>10</v>
      </c>
      <c r="O195">
        <v>3</v>
      </c>
      <c r="P195">
        <v>464</v>
      </c>
      <c r="Q195">
        <v>3</v>
      </c>
      <c r="S195">
        <v>2024</v>
      </c>
      <c r="T195" t="s">
        <v>20</v>
      </c>
      <c r="U195" t="s">
        <v>9</v>
      </c>
      <c r="V195">
        <v>2</v>
      </c>
      <c r="W195">
        <v>7.03</v>
      </c>
      <c r="X195">
        <v>0.13</v>
      </c>
      <c r="Y195">
        <v>5</v>
      </c>
    </row>
    <row r="196" spans="12:25" x14ac:dyDescent="0.3">
      <c r="L196">
        <v>2023</v>
      </c>
      <c r="M196" t="s">
        <v>8</v>
      </c>
      <c r="N196" t="s">
        <v>10</v>
      </c>
      <c r="O196">
        <v>3</v>
      </c>
      <c r="P196">
        <v>478</v>
      </c>
      <c r="Q196">
        <v>4</v>
      </c>
      <c r="S196">
        <v>2024</v>
      </c>
      <c r="T196" t="s">
        <v>20</v>
      </c>
      <c r="U196" t="s">
        <v>9</v>
      </c>
      <c r="V196">
        <v>3</v>
      </c>
      <c r="W196">
        <v>5.78</v>
      </c>
      <c r="X196">
        <v>0.21</v>
      </c>
      <c r="Y196">
        <v>1</v>
      </c>
    </row>
    <row r="197" spans="12:25" x14ac:dyDescent="0.3">
      <c r="L197">
        <v>2023</v>
      </c>
      <c r="M197" t="s">
        <v>8</v>
      </c>
      <c r="N197" t="s">
        <v>10</v>
      </c>
      <c r="O197">
        <v>3</v>
      </c>
      <c r="P197">
        <v>520</v>
      </c>
      <c r="Q197">
        <v>5</v>
      </c>
      <c r="S197">
        <v>2024</v>
      </c>
      <c r="T197" t="s">
        <v>20</v>
      </c>
      <c r="U197" t="s">
        <v>9</v>
      </c>
      <c r="V197">
        <v>3</v>
      </c>
      <c r="W197">
        <v>6.42</v>
      </c>
      <c r="X197">
        <v>0.13</v>
      </c>
      <c r="Y197">
        <v>2</v>
      </c>
    </row>
    <row r="198" spans="12:25" x14ac:dyDescent="0.3">
      <c r="L198">
        <v>2023</v>
      </c>
      <c r="M198" t="s">
        <v>8</v>
      </c>
      <c r="N198" t="s">
        <v>10</v>
      </c>
      <c r="O198">
        <v>3</v>
      </c>
      <c r="P198">
        <v>576</v>
      </c>
      <c r="Q198">
        <v>6</v>
      </c>
      <c r="S198">
        <v>2024</v>
      </c>
      <c r="T198" t="s">
        <v>20</v>
      </c>
      <c r="U198" t="s">
        <v>9</v>
      </c>
      <c r="V198">
        <v>3</v>
      </c>
      <c r="W198">
        <v>6.23</v>
      </c>
      <c r="X198">
        <v>0.15</v>
      </c>
      <c r="Y198">
        <v>3</v>
      </c>
    </row>
    <row r="199" spans="12:25" x14ac:dyDescent="0.3">
      <c r="L199">
        <v>2023</v>
      </c>
      <c r="M199" t="s">
        <v>8</v>
      </c>
      <c r="N199" t="s">
        <v>10</v>
      </c>
      <c r="O199">
        <v>3</v>
      </c>
      <c r="P199">
        <v>532</v>
      </c>
      <c r="Q199">
        <v>7</v>
      </c>
      <c r="S199">
        <v>2024</v>
      </c>
      <c r="T199" t="s">
        <v>20</v>
      </c>
      <c r="U199" t="s">
        <v>9</v>
      </c>
      <c r="V199">
        <v>3</v>
      </c>
      <c r="W199">
        <v>6.13</v>
      </c>
      <c r="X199">
        <v>0.17</v>
      </c>
      <c r="Y199">
        <v>4</v>
      </c>
    </row>
    <row r="200" spans="12:25" x14ac:dyDescent="0.3">
      <c r="L200">
        <v>2023</v>
      </c>
      <c r="M200" t="s">
        <v>8</v>
      </c>
      <c r="N200" t="s">
        <v>10</v>
      </c>
      <c r="O200">
        <v>3</v>
      </c>
      <c r="P200">
        <v>508</v>
      </c>
      <c r="Q200">
        <v>8</v>
      </c>
      <c r="S200">
        <v>2024</v>
      </c>
      <c r="T200" t="s">
        <v>20</v>
      </c>
      <c r="U200" t="s">
        <v>9</v>
      </c>
      <c r="V200">
        <v>3</v>
      </c>
      <c r="W200">
        <v>6.14</v>
      </c>
      <c r="X200">
        <v>0.16</v>
      </c>
      <c r="Y200">
        <v>5</v>
      </c>
    </row>
    <row r="201" spans="12:25" x14ac:dyDescent="0.3">
      <c r="L201">
        <v>2023</v>
      </c>
      <c r="M201" t="s">
        <v>8</v>
      </c>
      <c r="N201" t="s">
        <v>10</v>
      </c>
      <c r="O201">
        <v>3</v>
      </c>
      <c r="P201">
        <v>564</v>
      </c>
      <c r="Q201">
        <v>9</v>
      </c>
      <c r="S201">
        <v>2024</v>
      </c>
      <c r="T201" t="s">
        <v>20</v>
      </c>
      <c r="U201" t="s">
        <v>10</v>
      </c>
      <c r="V201">
        <v>1</v>
      </c>
      <c r="W201">
        <v>6.6</v>
      </c>
      <c r="X201">
        <v>0.1</v>
      </c>
      <c r="Y201">
        <v>1</v>
      </c>
    </row>
    <row r="202" spans="12:25" x14ac:dyDescent="0.3">
      <c r="L202">
        <v>2023</v>
      </c>
      <c r="M202" t="s">
        <v>8</v>
      </c>
      <c r="N202" t="s">
        <v>10</v>
      </c>
      <c r="O202">
        <v>3</v>
      </c>
      <c r="P202">
        <v>379</v>
      </c>
      <c r="Q202">
        <v>10</v>
      </c>
      <c r="S202">
        <v>2024</v>
      </c>
      <c r="T202" t="s">
        <v>20</v>
      </c>
      <c r="U202" t="s">
        <v>10</v>
      </c>
      <c r="V202">
        <v>1</v>
      </c>
      <c r="W202">
        <v>6.11</v>
      </c>
      <c r="X202">
        <v>0.09</v>
      </c>
      <c r="Y202">
        <v>2</v>
      </c>
    </row>
    <row r="203" spans="12:25" x14ac:dyDescent="0.3">
      <c r="L203">
        <v>2023</v>
      </c>
      <c r="M203" t="s">
        <v>8</v>
      </c>
      <c r="N203" t="s">
        <v>10</v>
      </c>
      <c r="O203">
        <v>3</v>
      </c>
      <c r="P203">
        <v>293</v>
      </c>
      <c r="Q203">
        <v>11</v>
      </c>
      <c r="S203">
        <v>2024</v>
      </c>
      <c r="T203" t="s">
        <v>20</v>
      </c>
      <c r="U203" t="s">
        <v>10</v>
      </c>
      <c r="V203">
        <v>1</v>
      </c>
      <c r="W203">
        <v>5.0999999999999996</v>
      </c>
      <c r="X203">
        <v>0.09</v>
      </c>
      <c r="Y203">
        <v>3</v>
      </c>
    </row>
    <row r="204" spans="12:25" x14ac:dyDescent="0.3">
      <c r="L204">
        <v>2023</v>
      </c>
      <c r="M204" t="s">
        <v>8</v>
      </c>
      <c r="N204" t="s">
        <v>10</v>
      </c>
      <c r="O204">
        <v>3</v>
      </c>
      <c r="P204">
        <v>230</v>
      </c>
      <c r="Q204">
        <v>12</v>
      </c>
      <c r="S204">
        <v>2024</v>
      </c>
      <c r="T204" t="s">
        <v>20</v>
      </c>
      <c r="U204" t="s">
        <v>10</v>
      </c>
      <c r="V204">
        <v>1</v>
      </c>
      <c r="W204">
        <v>7.14</v>
      </c>
      <c r="X204">
        <v>0.14000000000000001</v>
      </c>
      <c r="Y204">
        <v>4</v>
      </c>
    </row>
    <row r="205" spans="12:25" x14ac:dyDescent="0.3">
      <c r="L205">
        <v>2023</v>
      </c>
      <c r="M205" t="s">
        <v>8</v>
      </c>
      <c r="N205" t="s">
        <v>10</v>
      </c>
      <c r="O205">
        <v>3</v>
      </c>
      <c r="P205">
        <v>279</v>
      </c>
      <c r="Q205">
        <v>13</v>
      </c>
      <c r="S205">
        <v>2024</v>
      </c>
      <c r="T205" t="s">
        <v>20</v>
      </c>
      <c r="U205" t="s">
        <v>10</v>
      </c>
      <c r="V205">
        <v>1</v>
      </c>
      <c r="W205">
        <v>7.29</v>
      </c>
      <c r="X205">
        <v>0.12</v>
      </c>
      <c r="Y205">
        <v>5</v>
      </c>
    </row>
    <row r="206" spans="12:25" x14ac:dyDescent="0.3">
      <c r="L206">
        <v>2023</v>
      </c>
      <c r="M206" t="s">
        <v>8</v>
      </c>
      <c r="N206" t="s">
        <v>10</v>
      </c>
      <c r="O206">
        <v>3</v>
      </c>
      <c r="P206">
        <v>313</v>
      </c>
      <c r="Q206">
        <v>14</v>
      </c>
      <c r="S206">
        <v>2024</v>
      </c>
      <c r="T206" t="s">
        <v>20</v>
      </c>
      <c r="U206" t="s">
        <v>10</v>
      </c>
      <c r="V206">
        <v>2</v>
      </c>
      <c r="W206">
        <v>6.31</v>
      </c>
      <c r="X206">
        <v>0.1</v>
      </c>
      <c r="Y206">
        <v>1</v>
      </c>
    </row>
    <row r="207" spans="12:25" x14ac:dyDescent="0.3">
      <c r="L207">
        <v>2023</v>
      </c>
      <c r="M207" t="s">
        <v>8</v>
      </c>
      <c r="N207" t="s">
        <v>10</v>
      </c>
      <c r="O207">
        <v>3</v>
      </c>
      <c r="P207">
        <v>270</v>
      </c>
      <c r="Q207">
        <v>15</v>
      </c>
      <c r="S207">
        <v>2024</v>
      </c>
      <c r="T207" t="s">
        <v>20</v>
      </c>
      <c r="U207" t="s">
        <v>10</v>
      </c>
      <c r="V207">
        <v>2</v>
      </c>
      <c r="W207">
        <v>6.73</v>
      </c>
      <c r="X207">
        <v>0.13</v>
      </c>
      <c r="Y207">
        <v>2</v>
      </c>
    </row>
    <row r="208" spans="12:25" x14ac:dyDescent="0.3">
      <c r="L208">
        <v>2023</v>
      </c>
      <c r="M208" t="s">
        <v>8</v>
      </c>
      <c r="N208" t="s">
        <v>10</v>
      </c>
      <c r="O208">
        <v>3</v>
      </c>
      <c r="P208">
        <v>427</v>
      </c>
      <c r="Q208">
        <v>16</v>
      </c>
      <c r="S208">
        <v>2024</v>
      </c>
      <c r="T208" t="s">
        <v>20</v>
      </c>
      <c r="U208" t="s">
        <v>10</v>
      </c>
      <c r="V208">
        <v>2</v>
      </c>
      <c r="W208">
        <v>7.05</v>
      </c>
      <c r="X208">
        <v>0.11</v>
      </c>
      <c r="Y208">
        <v>3</v>
      </c>
    </row>
    <row r="209" spans="12:25" x14ac:dyDescent="0.3">
      <c r="L209">
        <v>2023</v>
      </c>
      <c r="M209" t="s">
        <v>8</v>
      </c>
      <c r="N209" t="s">
        <v>10</v>
      </c>
      <c r="O209">
        <v>3</v>
      </c>
      <c r="P209">
        <v>285</v>
      </c>
      <c r="Q209">
        <v>17</v>
      </c>
      <c r="S209">
        <v>2024</v>
      </c>
      <c r="T209" t="s">
        <v>20</v>
      </c>
      <c r="U209" t="s">
        <v>10</v>
      </c>
      <c r="V209">
        <v>2</v>
      </c>
      <c r="W209">
        <v>6.72</v>
      </c>
      <c r="X209">
        <v>0.08</v>
      </c>
      <c r="Y209">
        <v>4</v>
      </c>
    </row>
    <row r="210" spans="12:25" x14ac:dyDescent="0.3">
      <c r="L210">
        <v>2023</v>
      </c>
      <c r="M210" t="s">
        <v>8</v>
      </c>
      <c r="N210" t="s">
        <v>10</v>
      </c>
      <c r="O210">
        <v>3</v>
      </c>
      <c r="P210">
        <v>232</v>
      </c>
      <c r="Q210">
        <v>18</v>
      </c>
      <c r="S210">
        <v>2024</v>
      </c>
      <c r="T210" t="s">
        <v>20</v>
      </c>
      <c r="U210" t="s">
        <v>10</v>
      </c>
      <c r="V210">
        <v>2</v>
      </c>
      <c r="W210">
        <v>6.44</v>
      </c>
      <c r="X210">
        <v>0.1</v>
      </c>
      <c r="Y210">
        <v>5</v>
      </c>
    </row>
    <row r="211" spans="12:25" x14ac:dyDescent="0.3">
      <c r="L211">
        <v>2023</v>
      </c>
      <c r="M211" t="s">
        <v>8</v>
      </c>
      <c r="N211" t="s">
        <v>10</v>
      </c>
      <c r="O211">
        <v>3</v>
      </c>
      <c r="P211">
        <v>164</v>
      </c>
      <c r="Q211">
        <v>19</v>
      </c>
      <c r="S211">
        <v>2024</v>
      </c>
      <c r="T211" t="s">
        <v>20</v>
      </c>
      <c r="U211" t="s">
        <v>10</v>
      </c>
      <c r="V211">
        <v>3</v>
      </c>
      <c r="W211">
        <v>6.81</v>
      </c>
      <c r="X211">
        <v>0.14000000000000001</v>
      </c>
      <c r="Y211">
        <v>1</v>
      </c>
    </row>
    <row r="212" spans="12:25" x14ac:dyDescent="0.3">
      <c r="L212">
        <v>2023</v>
      </c>
      <c r="M212" t="s">
        <v>8</v>
      </c>
      <c r="N212" t="s">
        <v>10</v>
      </c>
      <c r="O212">
        <v>3</v>
      </c>
      <c r="P212">
        <v>149</v>
      </c>
      <c r="Q212">
        <v>20</v>
      </c>
      <c r="S212">
        <v>2024</v>
      </c>
      <c r="T212" t="s">
        <v>20</v>
      </c>
      <c r="U212" t="s">
        <v>10</v>
      </c>
      <c r="V212">
        <v>3</v>
      </c>
      <c r="W212">
        <v>6.07</v>
      </c>
      <c r="X212">
        <v>0.18</v>
      </c>
      <c r="Y212">
        <v>2</v>
      </c>
    </row>
    <row r="213" spans="12:25" x14ac:dyDescent="0.3">
      <c r="L213">
        <v>2023</v>
      </c>
      <c r="M213" t="s">
        <v>8</v>
      </c>
      <c r="N213" t="s">
        <v>10</v>
      </c>
      <c r="O213">
        <v>3</v>
      </c>
      <c r="P213">
        <v>139</v>
      </c>
      <c r="Q213">
        <v>21</v>
      </c>
      <c r="S213">
        <v>2024</v>
      </c>
      <c r="T213" t="s">
        <v>20</v>
      </c>
      <c r="U213" t="s">
        <v>10</v>
      </c>
      <c r="V213">
        <v>3</v>
      </c>
      <c r="W213">
        <v>6.83</v>
      </c>
      <c r="X213">
        <v>0.2</v>
      </c>
      <c r="Y213">
        <v>3</v>
      </c>
    </row>
    <row r="214" spans="12:25" x14ac:dyDescent="0.3">
      <c r="L214">
        <v>2023</v>
      </c>
      <c r="M214" t="s">
        <v>8</v>
      </c>
      <c r="N214" t="s">
        <v>10</v>
      </c>
      <c r="O214">
        <v>3</v>
      </c>
      <c r="P214">
        <v>170</v>
      </c>
      <c r="Q214">
        <v>22</v>
      </c>
      <c r="S214">
        <v>2024</v>
      </c>
      <c r="T214" t="s">
        <v>20</v>
      </c>
      <c r="U214" t="s">
        <v>10</v>
      </c>
      <c r="V214">
        <v>3</v>
      </c>
      <c r="W214">
        <v>7.19</v>
      </c>
      <c r="X214">
        <v>0.19</v>
      </c>
      <c r="Y214">
        <v>4</v>
      </c>
    </row>
    <row r="215" spans="12:25" x14ac:dyDescent="0.3">
      <c r="L215">
        <v>2023</v>
      </c>
      <c r="M215" t="s">
        <v>8</v>
      </c>
      <c r="N215" t="s">
        <v>10</v>
      </c>
      <c r="O215">
        <v>3</v>
      </c>
      <c r="P215">
        <v>122</v>
      </c>
      <c r="Q215">
        <v>23</v>
      </c>
      <c r="S215">
        <v>2024</v>
      </c>
      <c r="T215" t="s">
        <v>20</v>
      </c>
      <c r="U215" t="s">
        <v>10</v>
      </c>
      <c r="V215">
        <v>3</v>
      </c>
      <c r="W215">
        <v>6.79</v>
      </c>
      <c r="X215">
        <v>0.12</v>
      </c>
      <c r="Y215">
        <v>5</v>
      </c>
    </row>
    <row r="216" spans="12:25" x14ac:dyDescent="0.3">
      <c r="L216">
        <v>2023</v>
      </c>
      <c r="M216" t="s">
        <v>8</v>
      </c>
      <c r="N216" t="s">
        <v>10</v>
      </c>
      <c r="O216">
        <v>3</v>
      </c>
      <c r="P216">
        <v>95</v>
      </c>
      <c r="Q216">
        <v>24</v>
      </c>
      <c r="S216">
        <v>2024</v>
      </c>
      <c r="T216" t="s">
        <v>20</v>
      </c>
      <c r="U216" t="s">
        <v>11</v>
      </c>
      <c r="V216">
        <v>1</v>
      </c>
      <c r="W216">
        <v>6.95</v>
      </c>
      <c r="X216">
        <v>0.14000000000000001</v>
      </c>
      <c r="Y216">
        <v>1</v>
      </c>
    </row>
    <row r="217" spans="12:25" x14ac:dyDescent="0.3">
      <c r="L217">
        <v>2023</v>
      </c>
      <c r="M217" t="s">
        <v>8</v>
      </c>
      <c r="N217" t="s">
        <v>10</v>
      </c>
      <c r="O217">
        <v>3</v>
      </c>
      <c r="P217">
        <v>90</v>
      </c>
      <c r="Q217">
        <v>25</v>
      </c>
      <c r="S217">
        <v>2024</v>
      </c>
      <c r="T217" t="s">
        <v>20</v>
      </c>
      <c r="U217" t="s">
        <v>11</v>
      </c>
      <c r="V217">
        <v>1</v>
      </c>
      <c r="W217">
        <v>5.65</v>
      </c>
      <c r="X217">
        <v>0.15</v>
      </c>
      <c r="Y217">
        <v>2</v>
      </c>
    </row>
    <row r="218" spans="12:25" x14ac:dyDescent="0.3">
      <c r="L218">
        <v>2023</v>
      </c>
      <c r="M218" t="s">
        <v>8</v>
      </c>
      <c r="N218" t="s">
        <v>10</v>
      </c>
      <c r="O218">
        <v>3</v>
      </c>
      <c r="P218">
        <v>58</v>
      </c>
      <c r="Q218">
        <v>26</v>
      </c>
      <c r="S218">
        <v>2024</v>
      </c>
      <c r="T218" t="s">
        <v>20</v>
      </c>
      <c r="U218" t="s">
        <v>11</v>
      </c>
      <c r="V218">
        <v>1</v>
      </c>
      <c r="W218">
        <v>7.55</v>
      </c>
      <c r="X218">
        <v>0.17</v>
      </c>
      <c r="Y218">
        <v>3</v>
      </c>
    </row>
    <row r="219" spans="12:25" x14ac:dyDescent="0.3">
      <c r="L219">
        <v>2023</v>
      </c>
      <c r="M219" t="s">
        <v>8</v>
      </c>
      <c r="N219" t="s">
        <v>10</v>
      </c>
      <c r="O219">
        <v>3</v>
      </c>
      <c r="P219">
        <v>57</v>
      </c>
      <c r="Q219">
        <v>27</v>
      </c>
      <c r="S219">
        <v>2024</v>
      </c>
      <c r="T219" t="s">
        <v>20</v>
      </c>
      <c r="U219" t="s">
        <v>11</v>
      </c>
      <c r="V219">
        <v>1</v>
      </c>
      <c r="W219">
        <v>6.61</v>
      </c>
      <c r="X219">
        <v>0.13</v>
      </c>
      <c r="Y219">
        <v>4</v>
      </c>
    </row>
    <row r="220" spans="12:25" x14ac:dyDescent="0.3">
      <c r="L220">
        <v>2023</v>
      </c>
      <c r="M220" t="s">
        <v>8</v>
      </c>
      <c r="N220" t="s">
        <v>10</v>
      </c>
      <c r="O220">
        <v>3</v>
      </c>
      <c r="P220">
        <v>45</v>
      </c>
      <c r="Q220">
        <v>28</v>
      </c>
      <c r="S220">
        <v>2024</v>
      </c>
      <c r="T220" t="s">
        <v>20</v>
      </c>
      <c r="U220" t="s">
        <v>11</v>
      </c>
      <c r="V220">
        <v>1</v>
      </c>
      <c r="W220">
        <v>7.39</v>
      </c>
      <c r="X220">
        <v>0.13</v>
      </c>
      <c r="Y220">
        <v>5</v>
      </c>
    </row>
    <row r="221" spans="12:25" x14ac:dyDescent="0.3">
      <c r="L221">
        <v>2023</v>
      </c>
      <c r="M221" t="s">
        <v>8</v>
      </c>
      <c r="N221" t="s">
        <v>10</v>
      </c>
      <c r="O221">
        <v>3</v>
      </c>
      <c r="P221">
        <v>33</v>
      </c>
      <c r="Q221">
        <v>29</v>
      </c>
      <c r="S221">
        <v>2024</v>
      </c>
      <c r="T221" t="s">
        <v>20</v>
      </c>
      <c r="U221" t="s">
        <v>11</v>
      </c>
      <c r="V221">
        <v>2</v>
      </c>
      <c r="W221">
        <v>6.6</v>
      </c>
      <c r="X221">
        <v>0.17</v>
      </c>
      <c r="Y221">
        <v>1</v>
      </c>
    </row>
    <row r="222" spans="12:25" x14ac:dyDescent="0.3">
      <c r="L222">
        <v>2023</v>
      </c>
      <c r="M222" t="s">
        <v>8</v>
      </c>
      <c r="N222" t="s">
        <v>10</v>
      </c>
      <c r="O222">
        <v>3</v>
      </c>
      <c r="P222">
        <v>30</v>
      </c>
      <c r="Q222">
        <v>30</v>
      </c>
      <c r="S222">
        <v>2024</v>
      </c>
      <c r="T222" t="s">
        <v>20</v>
      </c>
      <c r="U222" t="s">
        <v>11</v>
      </c>
      <c r="V222">
        <v>2</v>
      </c>
      <c r="W222">
        <v>5.7</v>
      </c>
      <c r="X222">
        <v>0.14000000000000001</v>
      </c>
      <c r="Y222">
        <v>2</v>
      </c>
    </row>
    <row r="223" spans="12:25" x14ac:dyDescent="0.3">
      <c r="L223">
        <v>2023</v>
      </c>
      <c r="M223" t="s">
        <v>8</v>
      </c>
      <c r="N223" t="s">
        <v>10</v>
      </c>
      <c r="O223">
        <v>3</v>
      </c>
      <c r="P223">
        <v>19</v>
      </c>
      <c r="Q223">
        <v>31</v>
      </c>
      <c r="S223">
        <v>2024</v>
      </c>
      <c r="T223" t="s">
        <v>20</v>
      </c>
      <c r="U223" t="s">
        <v>11</v>
      </c>
      <c r="V223">
        <v>2</v>
      </c>
      <c r="W223">
        <v>6.93</v>
      </c>
      <c r="X223">
        <v>0.14000000000000001</v>
      </c>
      <c r="Y223">
        <v>3</v>
      </c>
    </row>
    <row r="224" spans="12:25" x14ac:dyDescent="0.3">
      <c r="L224">
        <v>2023</v>
      </c>
      <c r="M224" t="s">
        <v>8</v>
      </c>
      <c r="N224" t="s">
        <v>10</v>
      </c>
      <c r="O224">
        <v>3</v>
      </c>
      <c r="P224">
        <v>16</v>
      </c>
      <c r="Q224">
        <v>32</v>
      </c>
      <c r="S224">
        <v>2024</v>
      </c>
      <c r="T224" t="s">
        <v>20</v>
      </c>
      <c r="U224" t="s">
        <v>11</v>
      </c>
      <c r="V224">
        <v>2</v>
      </c>
      <c r="W224">
        <v>7</v>
      </c>
      <c r="X224">
        <v>0.16</v>
      </c>
      <c r="Y224">
        <v>4</v>
      </c>
    </row>
    <row r="225" spans="12:25" x14ac:dyDescent="0.3">
      <c r="L225">
        <v>2023</v>
      </c>
      <c r="M225" t="s">
        <v>8</v>
      </c>
      <c r="N225" t="s">
        <v>11</v>
      </c>
      <c r="O225">
        <v>1</v>
      </c>
      <c r="P225">
        <v>590</v>
      </c>
      <c r="Q225">
        <v>1</v>
      </c>
      <c r="S225">
        <v>2024</v>
      </c>
      <c r="T225" t="s">
        <v>20</v>
      </c>
      <c r="U225" t="s">
        <v>11</v>
      </c>
      <c r="V225">
        <v>2</v>
      </c>
      <c r="W225">
        <v>5.67</v>
      </c>
      <c r="X225">
        <v>0.13</v>
      </c>
      <c r="Y225">
        <v>5</v>
      </c>
    </row>
    <row r="226" spans="12:25" x14ac:dyDescent="0.3">
      <c r="L226">
        <v>2023</v>
      </c>
      <c r="M226" t="s">
        <v>8</v>
      </c>
      <c r="N226" t="s">
        <v>11</v>
      </c>
      <c r="O226">
        <v>1</v>
      </c>
      <c r="P226">
        <v>560</v>
      </c>
      <c r="Q226">
        <v>2</v>
      </c>
      <c r="S226">
        <v>2024</v>
      </c>
      <c r="T226" t="s">
        <v>20</v>
      </c>
      <c r="U226" t="s">
        <v>11</v>
      </c>
      <c r="V226">
        <v>3</v>
      </c>
      <c r="W226">
        <v>7.09</v>
      </c>
      <c r="X226">
        <v>0.17</v>
      </c>
      <c r="Y226">
        <v>1</v>
      </c>
    </row>
    <row r="227" spans="12:25" x14ac:dyDescent="0.3">
      <c r="L227">
        <v>2023</v>
      </c>
      <c r="M227" t="s">
        <v>8</v>
      </c>
      <c r="N227" t="s">
        <v>11</v>
      </c>
      <c r="O227">
        <v>1</v>
      </c>
      <c r="P227">
        <v>592</v>
      </c>
      <c r="Q227">
        <v>3</v>
      </c>
      <c r="S227">
        <v>2024</v>
      </c>
      <c r="T227" t="s">
        <v>20</v>
      </c>
      <c r="U227" t="s">
        <v>11</v>
      </c>
      <c r="V227">
        <v>3</v>
      </c>
      <c r="W227">
        <v>6.59</v>
      </c>
      <c r="X227">
        <v>0.12</v>
      </c>
      <c r="Y227">
        <v>2</v>
      </c>
    </row>
    <row r="228" spans="12:25" x14ac:dyDescent="0.3">
      <c r="L228">
        <v>2023</v>
      </c>
      <c r="M228" t="s">
        <v>8</v>
      </c>
      <c r="N228" t="s">
        <v>11</v>
      </c>
      <c r="O228">
        <v>1</v>
      </c>
      <c r="P228">
        <v>473</v>
      </c>
      <c r="Q228">
        <v>4</v>
      </c>
      <c r="S228">
        <v>2024</v>
      </c>
      <c r="T228" t="s">
        <v>20</v>
      </c>
      <c r="U228" t="s">
        <v>11</v>
      </c>
      <c r="V228">
        <v>3</v>
      </c>
      <c r="W228">
        <v>6.04</v>
      </c>
      <c r="X228">
        <v>0.15</v>
      </c>
      <c r="Y228">
        <v>3</v>
      </c>
    </row>
    <row r="229" spans="12:25" x14ac:dyDescent="0.3">
      <c r="L229">
        <v>2023</v>
      </c>
      <c r="M229" t="s">
        <v>8</v>
      </c>
      <c r="N229" t="s">
        <v>11</v>
      </c>
      <c r="O229">
        <v>1</v>
      </c>
      <c r="P229">
        <v>501</v>
      </c>
      <c r="Q229">
        <v>5</v>
      </c>
      <c r="S229">
        <v>2024</v>
      </c>
      <c r="T229" t="s">
        <v>20</v>
      </c>
      <c r="U229" t="s">
        <v>11</v>
      </c>
      <c r="V229">
        <v>3</v>
      </c>
      <c r="W229">
        <v>6.09</v>
      </c>
      <c r="X229">
        <v>0.13</v>
      </c>
      <c r="Y229">
        <v>4</v>
      </c>
    </row>
    <row r="230" spans="12:25" x14ac:dyDescent="0.3">
      <c r="L230">
        <v>2023</v>
      </c>
      <c r="M230" t="s">
        <v>8</v>
      </c>
      <c r="N230" t="s">
        <v>11</v>
      </c>
      <c r="O230">
        <v>1</v>
      </c>
      <c r="P230">
        <v>475</v>
      </c>
      <c r="Q230">
        <v>6</v>
      </c>
      <c r="S230">
        <v>2024</v>
      </c>
      <c r="T230" t="s">
        <v>20</v>
      </c>
      <c r="U230" t="s">
        <v>11</v>
      </c>
      <c r="V230">
        <v>3</v>
      </c>
      <c r="W230">
        <v>7.03</v>
      </c>
      <c r="X230">
        <v>0.16</v>
      </c>
      <c r="Y230">
        <v>5</v>
      </c>
    </row>
    <row r="231" spans="12:25" x14ac:dyDescent="0.3">
      <c r="L231">
        <v>2023</v>
      </c>
      <c r="M231" t="s">
        <v>8</v>
      </c>
      <c r="N231" t="s">
        <v>11</v>
      </c>
      <c r="O231">
        <v>1</v>
      </c>
      <c r="P231">
        <v>470</v>
      </c>
      <c r="Q231">
        <v>7</v>
      </c>
      <c r="S231">
        <v>2024</v>
      </c>
      <c r="T231" t="s">
        <v>13</v>
      </c>
      <c r="U231" t="s">
        <v>9</v>
      </c>
      <c r="V231">
        <v>1</v>
      </c>
      <c r="W231">
        <v>6.53</v>
      </c>
      <c r="X231">
        <v>0.14000000000000001</v>
      </c>
      <c r="Y231">
        <v>1</v>
      </c>
    </row>
    <row r="232" spans="12:25" x14ac:dyDescent="0.3">
      <c r="L232">
        <v>2023</v>
      </c>
      <c r="M232" t="s">
        <v>8</v>
      </c>
      <c r="N232" t="s">
        <v>11</v>
      </c>
      <c r="O232">
        <v>1</v>
      </c>
      <c r="P232">
        <v>495</v>
      </c>
      <c r="Q232">
        <v>8</v>
      </c>
      <c r="S232">
        <v>2024</v>
      </c>
      <c r="T232" t="s">
        <v>13</v>
      </c>
      <c r="U232" t="s">
        <v>9</v>
      </c>
      <c r="V232">
        <v>1</v>
      </c>
      <c r="W232">
        <v>7.38</v>
      </c>
      <c r="X232">
        <v>0.12</v>
      </c>
      <c r="Y232">
        <v>2</v>
      </c>
    </row>
    <row r="233" spans="12:25" x14ac:dyDescent="0.3">
      <c r="L233">
        <v>2023</v>
      </c>
      <c r="M233" t="s">
        <v>8</v>
      </c>
      <c r="N233" t="s">
        <v>11</v>
      </c>
      <c r="O233">
        <v>1</v>
      </c>
      <c r="P233">
        <v>473</v>
      </c>
      <c r="Q233">
        <v>9</v>
      </c>
      <c r="S233">
        <v>2024</v>
      </c>
      <c r="T233" t="s">
        <v>13</v>
      </c>
      <c r="U233" t="s">
        <v>9</v>
      </c>
      <c r="V233">
        <v>1</v>
      </c>
      <c r="W233">
        <v>7.08</v>
      </c>
      <c r="X233">
        <v>0.13</v>
      </c>
      <c r="Y233">
        <v>3</v>
      </c>
    </row>
    <row r="234" spans="12:25" x14ac:dyDescent="0.3">
      <c r="L234">
        <v>2023</v>
      </c>
      <c r="M234" t="s">
        <v>8</v>
      </c>
      <c r="N234" t="s">
        <v>11</v>
      </c>
      <c r="O234">
        <v>1</v>
      </c>
      <c r="P234">
        <v>595</v>
      </c>
      <c r="Q234">
        <v>10</v>
      </c>
      <c r="S234">
        <v>2024</v>
      </c>
      <c r="T234" t="s">
        <v>13</v>
      </c>
      <c r="U234" t="s">
        <v>9</v>
      </c>
      <c r="V234">
        <v>1</v>
      </c>
      <c r="W234">
        <v>7.37</v>
      </c>
      <c r="X234">
        <v>0.11</v>
      </c>
      <c r="Y234">
        <v>4</v>
      </c>
    </row>
    <row r="235" spans="12:25" x14ac:dyDescent="0.3">
      <c r="L235">
        <v>2023</v>
      </c>
      <c r="M235" t="s">
        <v>8</v>
      </c>
      <c r="N235" t="s">
        <v>11</v>
      </c>
      <c r="O235">
        <v>1</v>
      </c>
      <c r="P235">
        <v>362</v>
      </c>
      <c r="Q235">
        <v>11</v>
      </c>
      <c r="S235">
        <v>2024</v>
      </c>
      <c r="T235" t="s">
        <v>13</v>
      </c>
      <c r="U235" t="s">
        <v>9</v>
      </c>
      <c r="V235">
        <v>1</v>
      </c>
      <c r="W235">
        <v>6.91</v>
      </c>
      <c r="X235">
        <v>0.13</v>
      </c>
      <c r="Y235">
        <v>5</v>
      </c>
    </row>
    <row r="236" spans="12:25" x14ac:dyDescent="0.3">
      <c r="L236">
        <v>2023</v>
      </c>
      <c r="M236" t="s">
        <v>8</v>
      </c>
      <c r="N236" t="s">
        <v>11</v>
      </c>
      <c r="O236">
        <v>1</v>
      </c>
      <c r="P236">
        <v>395</v>
      </c>
      <c r="Q236">
        <v>12</v>
      </c>
      <c r="S236">
        <v>2024</v>
      </c>
      <c r="T236" t="s">
        <v>13</v>
      </c>
      <c r="U236" t="s">
        <v>9</v>
      </c>
      <c r="V236">
        <v>2</v>
      </c>
      <c r="W236">
        <v>6.88</v>
      </c>
      <c r="X236">
        <v>0.18</v>
      </c>
      <c r="Y236">
        <v>1</v>
      </c>
    </row>
    <row r="237" spans="12:25" x14ac:dyDescent="0.3">
      <c r="L237">
        <v>2023</v>
      </c>
      <c r="M237" t="s">
        <v>8</v>
      </c>
      <c r="N237" t="s">
        <v>11</v>
      </c>
      <c r="O237">
        <v>1</v>
      </c>
      <c r="P237">
        <v>364</v>
      </c>
      <c r="Q237">
        <v>13</v>
      </c>
      <c r="S237">
        <v>2024</v>
      </c>
      <c r="T237" t="s">
        <v>13</v>
      </c>
      <c r="U237" t="s">
        <v>9</v>
      </c>
      <c r="V237">
        <v>2</v>
      </c>
      <c r="W237">
        <v>8.18</v>
      </c>
      <c r="X237">
        <v>0.25</v>
      </c>
      <c r="Y237">
        <v>2</v>
      </c>
    </row>
    <row r="238" spans="12:25" x14ac:dyDescent="0.3">
      <c r="L238">
        <v>2023</v>
      </c>
      <c r="M238" t="s">
        <v>8</v>
      </c>
      <c r="N238" t="s">
        <v>11</v>
      </c>
      <c r="O238">
        <v>1</v>
      </c>
      <c r="P238">
        <v>398</v>
      </c>
      <c r="Q238">
        <v>14</v>
      </c>
      <c r="S238">
        <v>2024</v>
      </c>
      <c r="T238" t="s">
        <v>13</v>
      </c>
      <c r="U238" t="s">
        <v>9</v>
      </c>
      <c r="V238">
        <v>2</v>
      </c>
      <c r="W238">
        <v>6.96</v>
      </c>
      <c r="X238">
        <v>0.19</v>
      </c>
      <c r="Y238">
        <v>3</v>
      </c>
    </row>
    <row r="239" spans="12:25" x14ac:dyDescent="0.3">
      <c r="L239">
        <v>2023</v>
      </c>
      <c r="M239" t="s">
        <v>8</v>
      </c>
      <c r="N239" t="s">
        <v>11</v>
      </c>
      <c r="O239">
        <v>1</v>
      </c>
      <c r="P239">
        <v>511</v>
      </c>
      <c r="Q239">
        <v>15</v>
      </c>
      <c r="S239">
        <v>2024</v>
      </c>
      <c r="T239" t="s">
        <v>13</v>
      </c>
      <c r="U239" t="s">
        <v>9</v>
      </c>
      <c r="V239">
        <v>2</v>
      </c>
      <c r="W239">
        <v>6.55</v>
      </c>
      <c r="X239">
        <v>0.1</v>
      </c>
      <c r="Y239">
        <v>4</v>
      </c>
    </row>
    <row r="240" spans="12:25" x14ac:dyDescent="0.3">
      <c r="L240">
        <v>2023</v>
      </c>
      <c r="M240" t="s">
        <v>8</v>
      </c>
      <c r="N240" t="s">
        <v>11</v>
      </c>
      <c r="O240">
        <v>1</v>
      </c>
      <c r="P240">
        <v>313</v>
      </c>
      <c r="Q240">
        <v>16</v>
      </c>
      <c r="S240">
        <v>2024</v>
      </c>
      <c r="T240" t="s">
        <v>13</v>
      </c>
      <c r="U240" t="s">
        <v>9</v>
      </c>
      <c r="V240">
        <v>2</v>
      </c>
      <c r="W240">
        <v>7.33</v>
      </c>
      <c r="X240">
        <v>0.22</v>
      </c>
      <c r="Y240">
        <v>5</v>
      </c>
    </row>
    <row r="241" spans="12:25" x14ac:dyDescent="0.3">
      <c r="L241">
        <v>2023</v>
      </c>
      <c r="M241" t="s">
        <v>8</v>
      </c>
      <c r="N241" t="s">
        <v>11</v>
      </c>
      <c r="O241">
        <v>1</v>
      </c>
      <c r="P241">
        <v>482</v>
      </c>
      <c r="Q241">
        <v>17</v>
      </c>
      <c r="S241">
        <v>2024</v>
      </c>
      <c r="T241" t="s">
        <v>13</v>
      </c>
      <c r="U241" t="s">
        <v>9</v>
      </c>
      <c r="V241">
        <v>3</v>
      </c>
      <c r="W241">
        <v>5.81</v>
      </c>
      <c r="X241">
        <v>0.12</v>
      </c>
      <c r="Y241">
        <v>1</v>
      </c>
    </row>
    <row r="242" spans="12:25" x14ac:dyDescent="0.3">
      <c r="L242">
        <v>2023</v>
      </c>
      <c r="M242" t="s">
        <v>8</v>
      </c>
      <c r="N242" t="s">
        <v>11</v>
      </c>
      <c r="O242">
        <v>1</v>
      </c>
      <c r="P242">
        <v>342</v>
      </c>
      <c r="Q242">
        <v>18</v>
      </c>
      <c r="S242">
        <v>2024</v>
      </c>
      <c r="T242" t="s">
        <v>13</v>
      </c>
      <c r="U242" t="s">
        <v>9</v>
      </c>
      <c r="V242">
        <v>3</v>
      </c>
      <c r="W242">
        <v>6.31</v>
      </c>
      <c r="X242">
        <v>1.4E-2</v>
      </c>
      <c r="Y242">
        <v>2</v>
      </c>
    </row>
    <row r="243" spans="12:25" x14ac:dyDescent="0.3">
      <c r="L243">
        <v>2023</v>
      </c>
      <c r="M243" t="s">
        <v>8</v>
      </c>
      <c r="N243" t="s">
        <v>11</v>
      </c>
      <c r="O243">
        <v>1</v>
      </c>
      <c r="P243">
        <v>347</v>
      </c>
      <c r="Q243">
        <v>19</v>
      </c>
      <c r="S243">
        <v>2024</v>
      </c>
      <c r="T243" t="s">
        <v>13</v>
      </c>
      <c r="U243" t="s">
        <v>9</v>
      </c>
      <c r="V243">
        <v>3</v>
      </c>
      <c r="W243">
        <v>7.08</v>
      </c>
      <c r="X243">
        <v>0.08</v>
      </c>
      <c r="Y243">
        <v>3</v>
      </c>
    </row>
    <row r="244" spans="12:25" x14ac:dyDescent="0.3">
      <c r="L244">
        <v>2023</v>
      </c>
      <c r="M244" t="s">
        <v>8</v>
      </c>
      <c r="N244" t="s">
        <v>11</v>
      </c>
      <c r="O244">
        <v>1</v>
      </c>
      <c r="P244">
        <v>268</v>
      </c>
      <c r="Q244">
        <v>20</v>
      </c>
      <c r="S244">
        <v>2024</v>
      </c>
      <c r="T244" t="s">
        <v>13</v>
      </c>
      <c r="U244" t="s">
        <v>9</v>
      </c>
      <c r="V244">
        <v>3</v>
      </c>
      <c r="W244">
        <v>7.02</v>
      </c>
      <c r="X244">
        <v>0.14000000000000001</v>
      </c>
      <c r="Y244">
        <v>4</v>
      </c>
    </row>
    <row r="245" spans="12:25" x14ac:dyDescent="0.3">
      <c r="L245">
        <v>2023</v>
      </c>
      <c r="M245" t="s">
        <v>8</v>
      </c>
      <c r="N245" t="s">
        <v>11</v>
      </c>
      <c r="O245">
        <v>1</v>
      </c>
      <c r="P245">
        <v>332</v>
      </c>
      <c r="Q245">
        <v>21</v>
      </c>
      <c r="S245">
        <v>2024</v>
      </c>
      <c r="T245" t="s">
        <v>13</v>
      </c>
      <c r="U245" t="s">
        <v>9</v>
      </c>
      <c r="V245">
        <v>3</v>
      </c>
      <c r="W245">
        <v>7.45</v>
      </c>
      <c r="X245">
        <v>0.18</v>
      </c>
      <c r="Y245">
        <v>5</v>
      </c>
    </row>
    <row r="246" spans="12:25" x14ac:dyDescent="0.3">
      <c r="L246">
        <v>2023</v>
      </c>
      <c r="M246" t="s">
        <v>8</v>
      </c>
      <c r="N246" t="s">
        <v>11</v>
      </c>
      <c r="O246">
        <v>1</v>
      </c>
      <c r="P246">
        <v>166</v>
      </c>
      <c r="Q246">
        <v>22</v>
      </c>
      <c r="S246">
        <v>2024</v>
      </c>
      <c r="T246" t="s">
        <v>13</v>
      </c>
      <c r="U246" t="s">
        <v>10</v>
      </c>
      <c r="V246">
        <v>1</v>
      </c>
      <c r="W246">
        <v>6.59</v>
      </c>
      <c r="X246">
        <v>0.15</v>
      </c>
      <c r="Y246">
        <v>1</v>
      </c>
    </row>
    <row r="247" spans="12:25" x14ac:dyDescent="0.3">
      <c r="L247">
        <v>2023</v>
      </c>
      <c r="M247" t="s">
        <v>8</v>
      </c>
      <c r="N247" t="s">
        <v>11</v>
      </c>
      <c r="O247">
        <v>1</v>
      </c>
      <c r="P247">
        <v>207</v>
      </c>
      <c r="Q247">
        <v>23</v>
      </c>
      <c r="S247">
        <v>2024</v>
      </c>
      <c r="T247" t="s">
        <v>13</v>
      </c>
      <c r="U247" t="s">
        <v>10</v>
      </c>
      <c r="V247">
        <v>1</v>
      </c>
      <c r="W247">
        <v>5.61</v>
      </c>
      <c r="X247">
        <v>0.12</v>
      </c>
      <c r="Y247">
        <v>2</v>
      </c>
    </row>
    <row r="248" spans="12:25" x14ac:dyDescent="0.3">
      <c r="L248">
        <v>2023</v>
      </c>
      <c r="M248" t="s">
        <v>8</v>
      </c>
      <c r="N248" t="s">
        <v>11</v>
      </c>
      <c r="O248">
        <v>1</v>
      </c>
      <c r="P248">
        <v>184</v>
      </c>
      <c r="Q248">
        <v>24</v>
      </c>
      <c r="S248">
        <v>2024</v>
      </c>
      <c r="T248" t="s">
        <v>13</v>
      </c>
      <c r="U248" t="s">
        <v>10</v>
      </c>
      <c r="V248">
        <v>1</v>
      </c>
      <c r="W248">
        <v>5.98</v>
      </c>
      <c r="X248">
        <v>0.14000000000000001</v>
      </c>
      <c r="Y248">
        <v>3</v>
      </c>
    </row>
    <row r="249" spans="12:25" x14ac:dyDescent="0.3">
      <c r="L249">
        <v>2023</v>
      </c>
      <c r="M249" t="s">
        <v>8</v>
      </c>
      <c r="N249" t="s">
        <v>11</v>
      </c>
      <c r="O249">
        <v>1</v>
      </c>
      <c r="P249">
        <v>205</v>
      </c>
      <c r="Q249">
        <v>25</v>
      </c>
      <c r="S249">
        <v>2024</v>
      </c>
      <c r="T249" t="s">
        <v>13</v>
      </c>
      <c r="U249" t="s">
        <v>10</v>
      </c>
      <c r="V249">
        <v>1</v>
      </c>
      <c r="W249">
        <v>6.46</v>
      </c>
      <c r="X249">
        <v>0.25</v>
      </c>
      <c r="Y249">
        <v>4</v>
      </c>
    </row>
    <row r="250" spans="12:25" x14ac:dyDescent="0.3">
      <c r="L250">
        <v>2023</v>
      </c>
      <c r="M250" t="s">
        <v>8</v>
      </c>
      <c r="N250" t="s">
        <v>11</v>
      </c>
      <c r="O250">
        <v>1</v>
      </c>
      <c r="P250">
        <v>211</v>
      </c>
      <c r="Q250">
        <v>26</v>
      </c>
      <c r="S250">
        <v>2024</v>
      </c>
      <c r="T250" t="s">
        <v>13</v>
      </c>
      <c r="U250" t="s">
        <v>10</v>
      </c>
      <c r="V250">
        <v>1</v>
      </c>
      <c r="W250">
        <v>6.32</v>
      </c>
      <c r="X250">
        <v>0.12</v>
      </c>
      <c r="Y250">
        <v>5</v>
      </c>
    </row>
    <row r="251" spans="12:25" x14ac:dyDescent="0.3">
      <c r="L251">
        <v>2023</v>
      </c>
      <c r="M251" t="s">
        <v>8</v>
      </c>
      <c r="N251" t="s">
        <v>11</v>
      </c>
      <c r="O251">
        <v>1</v>
      </c>
      <c r="P251">
        <v>167</v>
      </c>
      <c r="Q251">
        <v>27</v>
      </c>
      <c r="S251">
        <v>2024</v>
      </c>
      <c r="T251" t="s">
        <v>13</v>
      </c>
      <c r="U251" t="s">
        <v>10</v>
      </c>
      <c r="V251">
        <v>2</v>
      </c>
      <c r="W251">
        <v>5.61</v>
      </c>
      <c r="X251">
        <v>0.13</v>
      </c>
      <c r="Y251">
        <v>1</v>
      </c>
    </row>
    <row r="252" spans="12:25" x14ac:dyDescent="0.3">
      <c r="L252">
        <v>2023</v>
      </c>
      <c r="M252" t="s">
        <v>8</v>
      </c>
      <c r="N252" t="s">
        <v>11</v>
      </c>
      <c r="O252">
        <v>1</v>
      </c>
      <c r="P252">
        <v>157</v>
      </c>
      <c r="Q252">
        <v>28</v>
      </c>
      <c r="S252">
        <v>2024</v>
      </c>
      <c r="T252" t="s">
        <v>13</v>
      </c>
      <c r="U252" t="s">
        <v>10</v>
      </c>
      <c r="V252">
        <v>2</v>
      </c>
      <c r="W252">
        <v>5.96</v>
      </c>
      <c r="X252">
        <v>0.14000000000000001</v>
      </c>
      <c r="Y252">
        <v>2</v>
      </c>
    </row>
    <row r="253" spans="12:25" x14ac:dyDescent="0.3">
      <c r="L253">
        <v>2023</v>
      </c>
      <c r="M253" t="s">
        <v>8</v>
      </c>
      <c r="N253" t="s">
        <v>11</v>
      </c>
      <c r="O253">
        <v>1</v>
      </c>
      <c r="P253">
        <v>182</v>
      </c>
      <c r="Q253">
        <v>29</v>
      </c>
      <c r="S253">
        <v>2024</v>
      </c>
      <c r="T253" t="s">
        <v>13</v>
      </c>
      <c r="U253" t="s">
        <v>10</v>
      </c>
      <c r="V253">
        <v>2</v>
      </c>
      <c r="W253">
        <v>6.06</v>
      </c>
      <c r="X253">
        <v>0.13</v>
      </c>
      <c r="Y253">
        <v>3</v>
      </c>
    </row>
    <row r="254" spans="12:25" x14ac:dyDescent="0.3">
      <c r="L254">
        <v>2023</v>
      </c>
      <c r="M254" t="s">
        <v>8</v>
      </c>
      <c r="N254" t="s">
        <v>11</v>
      </c>
      <c r="O254">
        <v>1</v>
      </c>
      <c r="P254">
        <v>120</v>
      </c>
      <c r="Q254">
        <v>30</v>
      </c>
      <c r="S254">
        <v>2024</v>
      </c>
      <c r="T254" t="s">
        <v>13</v>
      </c>
      <c r="U254" t="s">
        <v>10</v>
      </c>
      <c r="V254">
        <v>2</v>
      </c>
      <c r="W254">
        <v>5.67</v>
      </c>
      <c r="X254">
        <v>0.12</v>
      </c>
      <c r="Y254">
        <v>4</v>
      </c>
    </row>
    <row r="255" spans="12:25" x14ac:dyDescent="0.3">
      <c r="L255">
        <v>2023</v>
      </c>
      <c r="M255" t="s">
        <v>8</v>
      </c>
      <c r="N255" t="s">
        <v>11</v>
      </c>
      <c r="O255">
        <v>1</v>
      </c>
      <c r="P255">
        <v>101</v>
      </c>
      <c r="Q255">
        <v>31</v>
      </c>
      <c r="S255">
        <v>2024</v>
      </c>
      <c r="T255" t="s">
        <v>13</v>
      </c>
      <c r="U255" t="s">
        <v>10</v>
      </c>
      <c r="V255">
        <v>2</v>
      </c>
      <c r="W255">
        <v>5.83</v>
      </c>
      <c r="X255">
        <v>0.11</v>
      </c>
      <c r="Y255">
        <v>5</v>
      </c>
    </row>
    <row r="256" spans="12:25" x14ac:dyDescent="0.3">
      <c r="L256">
        <v>2023</v>
      </c>
      <c r="M256" t="s">
        <v>8</v>
      </c>
      <c r="N256" t="s">
        <v>11</v>
      </c>
      <c r="O256">
        <v>1</v>
      </c>
      <c r="P256">
        <v>131</v>
      </c>
      <c r="Q256">
        <v>32</v>
      </c>
      <c r="S256">
        <v>2024</v>
      </c>
      <c r="T256" t="s">
        <v>13</v>
      </c>
      <c r="U256" t="s">
        <v>10</v>
      </c>
      <c r="V256">
        <v>3</v>
      </c>
      <c r="W256">
        <v>6.84</v>
      </c>
      <c r="X256">
        <v>0.12</v>
      </c>
      <c r="Y256">
        <v>1</v>
      </c>
    </row>
    <row r="257" spans="12:25" x14ac:dyDescent="0.3">
      <c r="L257">
        <v>2023</v>
      </c>
      <c r="M257" t="s">
        <v>8</v>
      </c>
      <c r="N257" t="s">
        <v>11</v>
      </c>
      <c r="O257">
        <v>1</v>
      </c>
      <c r="P257">
        <v>127</v>
      </c>
      <c r="Q257">
        <v>33</v>
      </c>
      <c r="S257">
        <v>2024</v>
      </c>
      <c r="T257" t="s">
        <v>13</v>
      </c>
      <c r="U257" t="s">
        <v>10</v>
      </c>
      <c r="V257">
        <v>3</v>
      </c>
      <c r="W257">
        <v>7.33</v>
      </c>
      <c r="X257">
        <v>0.13</v>
      </c>
      <c r="Y257">
        <v>2</v>
      </c>
    </row>
    <row r="258" spans="12:25" x14ac:dyDescent="0.3">
      <c r="L258">
        <v>2023</v>
      </c>
      <c r="M258" t="s">
        <v>8</v>
      </c>
      <c r="N258" t="s">
        <v>11</v>
      </c>
      <c r="O258">
        <v>1</v>
      </c>
      <c r="P258">
        <v>98</v>
      </c>
      <c r="Q258">
        <v>34</v>
      </c>
      <c r="S258">
        <v>2024</v>
      </c>
      <c r="T258" t="s">
        <v>13</v>
      </c>
      <c r="U258" t="s">
        <v>10</v>
      </c>
      <c r="V258">
        <v>3</v>
      </c>
      <c r="W258">
        <v>6.17</v>
      </c>
      <c r="X258">
        <v>0.09</v>
      </c>
      <c r="Y258">
        <v>3</v>
      </c>
    </row>
    <row r="259" spans="12:25" x14ac:dyDescent="0.3">
      <c r="L259">
        <v>2023</v>
      </c>
      <c r="M259" t="s">
        <v>8</v>
      </c>
      <c r="N259" t="s">
        <v>11</v>
      </c>
      <c r="O259">
        <v>1</v>
      </c>
      <c r="P259">
        <v>81</v>
      </c>
      <c r="Q259">
        <v>35</v>
      </c>
      <c r="S259">
        <v>2024</v>
      </c>
      <c r="T259" t="s">
        <v>13</v>
      </c>
      <c r="U259" t="s">
        <v>10</v>
      </c>
      <c r="V259">
        <v>3</v>
      </c>
      <c r="W259">
        <v>7.53</v>
      </c>
      <c r="X259">
        <v>0.13</v>
      </c>
      <c r="Y259">
        <v>4</v>
      </c>
    </row>
    <row r="260" spans="12:25" x14ac:dyDescent="0.3">
      <c r="L260">
        <v>2023</v>
      </c>
      <c r="M260" t="s">
        <v>8</v>
      </c>
      <c r="N260" t="s">
        <v>11</v>
      </c>
      <c r="O260">
        <v>1</v>
      </c>
      <c r="P260">
        <v>52</v>
      </c>
      <c r="Q260">
        <v>36</v>
      </c>
      <c r="S260">
        <v>2024</v>
      </c>
      <c r="T260" t="s">
        <v>13</v>
      </c>
      <c r="U260" t="s">
        <v>10</v>
      </c>
      <c r="V260">
        <v>3</v>
      </c>
      <c r="W260">
        <v>6.86</v>
      </c>
      <c r="X260">
        <v>7.0000000000000007E-2</v>
      </c>
      <c r="Y260">
        <v>5</v>
      </c>
    </row>
    <row r="261" spans="12:25" x14ac:dyDescent="0.3">
      <c r="L261">
        <v>2023</v>
      </c>
      <c r="M261" t="s">
        <v>8</v>
      </c>
      <c r="N261" t="s">
        <v>11</v>
      </c>
      <c r="O261">
        <v>1</v>
      </c>
      <c r="P261">
        <v>90</v>
      </c>
      <c r="Q261">
        <v>37</v>
      </c>
      <c r="S261">
        <v>2024</v>
      </c>
      <c r="T261" t="s">
        <v>13</v>
      </c>
      <c r="U261" t="s">
        <v>11</v>
      </c>
      <c r="V261">
        <v>1</v>
      </c>
      <c r="W261">
        <v>7.22</v>
      </c>
      <c r="X261">
        <v>0.16</v>
      </c>
      <c r="Y261">
        <v>1</v>
      </c>
    </row>
    <row r="262" spans="12:25" x14ac:dyDescent="0.3">
      <c r="L262">
        <v>2023</v>
      </c>
      <c r="M262" t="s">
        <v>8</v>
      </c>
      <c r="N262" t="s">
        <v>11</v>
      </c>
      <c r="O262">
        <v>1</v>
      </c>
      <c r="P262">
        <v>36</v>
      </c>
      <c r="Q262">
        <v>38</v>
      </c>
      <c r="S262">
        <v>2024</v>
      </c>
      <c r="T262" t="s">
        <v>13</v>
      </c>
      <c r="U262" t="s">
        <v>11</v>
      </c>
      <c r="V262">
        <v>1</v>
      </c>
      <c r="W262">
        <v>7.56</v>
      </c>
      <c r="X262">
        <v>0.22</v>
      </c>
      <c r="Y262">
        <v>2</v>
      </c>
    </row>
    <row r="263" spans="12:25" x14ac:dyDescent="0.3">
      <c r="L263">
        <v>2023</v>
      </c>
      <c r="M263" t="s">
        <v>8</v>
      </c>
      <c r="N263" t="s">
        <v>11</v>
      </c>
      <c r="O263">
        <v>1</v>
      </c>
      <c r="P263">
        <v>37</v>
      </c>
      <c r="Q263">
        <v>39</v>
      </c>
      <c r="S263">
        <v>2024</v>
      </c>
      <c r="T263" t="s">
        <v>13</v>
      </c>
      <c r="U263" t="s">
        <v>11</v>
      </c>
      <c r="V263">
        <v>1</v>
      </c>
      <c r="W263">
        <v>7</v>
      </c>
      <c r="X263">
        <v>0.11</v>
      </c>
      <c r="Y263">
        <v>3</v>
      </c>
    </row>
    <row r="264" spans="12:25" x14ac:dyDescent="0.3">
      <c r="L264">
        <v>2023</v>
      </c>
      <c r="M264" t="s">
        <v>8</v>
      </c>
      <c r="N264" t="s">
        <v>11</v>
      </c>
      <c r="O264">
        <v>1</v>
      </c>
      <c r="P264">
        <v>18</v>
      </c>
      <c r="Q264">
        <v>40</v>
      </c>
      <c r="S264">
        <v>2024</v>
      </c>
      <c r="T264" t="s">
        <v>13</v>
      </c>
      <c r="U264" t="s">
        <v>11</v>
      </c>
      <c r="V264">
        <v>1</v>
      </c>
      <c r="W264">
        <v>6.06</v>
      </c>
      <c r="X264">
        <v>0.08</v>
      </c>
      <c r="Y264">
        <v>4</v>
      </c>
    </row>
    <row r="265" spans="12:25" x14ac:dyDescent="0.3">
      <c r="L265">
        <v>2023</v>
      </c>
      <c r="M265" t="s">
        <v>8</v>
      </c>
      <c r="N265" t="s">
        <v>11</v>
      </c>
      <c r="O265">
        <v>2</v>
      </c>
      <c r="P265">
        <v>529</v>
      </c>
      <c r="Q265">
        <v>1</v>
      </c>
      <c r="S265">
        <v>2024</v>
      </c>
      <c r="T265" t="s">
        <v>13</v>
      </c>
      <c r="U265" t="s">
        <v>11</v>
      </c>
      <c r="V265">
        <v>1</v>
      </c>
      <c r="W265">
        <v>6.54</v>
      </c>
      <c r="X265">
        <v>0.13</v>
      </c>
      <c r="Y265">
        <v>5</v>
      </c>
    </row>
    <row r="266" spans="12:25" x14ac:dyDescent="0.3">
      <c r="L266">
        <v>2023</v>
      </c>
      <c r="M266" t="s">
        <v>8</v>
      </c>
      <c r="N266" t="s">
        <v>11</v>
      </c>
      <c r="O266">
        <v>2</v>
      </c>
      <c r="P266">
        <v>503</v>
      </c>
      <c r="Q266">
        <v>2</v>
      </c>
      <c r="S266">
        <v>2024</v>
      </c>
      <c r="T266" t="s">
        <v>13</v>
      </c>
      <c r="U266" t="s">
        <v>11</v>
      </c>
      <c r="V266">
        <v>2</v>
      </c>
      <c r="W266">
        <v>6.63</v>
      </c>
      <c r="X266">
        <v>0.19</v>
      </c>
      <c r="Y266">
        <v>1</v>
      </c>
    </row>
    <row r="267" spans="12:25" x14ac:dyDescent="0.3">
      <c r="L267">
        <v>2023</v>
      </c>
      <c r="M267" t="s">
        <v>8</v>
      </c>
      <c r="N267" t="s">
        <v>11</v>
      </c>
      <c r="O267">
        <v>2</v>
      </c>
      <c r="P267">
        <v>467</v>
      </c>
      <c r="Q267">
        <v>3</v>
      </c>
      <c r="S267">
        <v>2024</v>
      </c>
      <c r="T267" t="s">
        <v>13</v>
      </c>
      <c r="U267" t="s">
        <v>11</v>
      </c>
      <c r="V267">
        <v>2</v>
      </c>
      <c r="W267">
        <v>7.57</v>
      </c>
      <c r="X267">
        <v>0.09</v>
      </c>
      <c r="Y267">
        <v>2</v>
      </c>
    </row>
    <row r="268" spans="12:25" x14ac:dyDescent="0.3">
      <c r="L268">
        <v>2023</v>
      </c>
      <c r="M268" t="s">
        <v>8</v>
      </c>
      <c r="N268" t="s">
        <v>11</v>
      </c>
      <c r="O268">
        <v>2</v>
      </c>
      <c r="P268">
        <v>471</v>
      </c>
      <c r="Q268">
        <v>4</v>
      </c>
      <c r="S268">
        <v>2024</v>
      </c>
      <c r="T268" t="s">
        <v>13</v>
      </c>
      <c r="U268" t="s">
        <v>11</v>
      </c>
      <c r="V268">
        <v>2</v>
      </c>
      <c r="W268">
        <v>7.13</v>
      </c>
      <c r="X268">
        <v>0.1</v>
      </c>
      <c r="Y268">
        <v>3</v>
      </c>
    </row>
    <row r="269" spans="12:25" x14ac:dyDescent="0.3">
      <c r="L269">
        <v>2023</v>
      </c>
      <c r="M269" t="s">
        <v>8</v>
      </c>
      <c r="N269" t="s">
        <v>11</v>
      </c>
      <c r="O269">
        <v>2</v>
      </c>
      <c r="P269">
        <v>486</v>
      </c>
      <c r="Q269">
        <v>5</v>
      </c>
      <c r="S269">
        <v>2024</v>
      </c>
      <c r="T269" t="s">
        <v>13</v>
      </c>
      <c r="U269" t="s">
        <v>11</v>
      </c>
      <c r="V269">
        <v>2</v>
      </c>
      <c r="W269">
        <v>7.7</v>
      </c>
      <c r="X269">
        <v>0.11</v>
      </c>
      <c r="Y269">
        <v>4</v>
      </c>
    </row>
    <row r="270" spans="12:25" x14ac:dyDescent="0.3">
      <c r="L270">
        <v>2023</v>
      </c>
      <c r="M270" t="s">
        <v>8</v>
      </c>
      <c r="N270" t="s">
        <v>11</v>
      </c>
      <c r="O270">
        <v>2</v>
      </c>
      <c r="P270">
        <v>462</v>
      </c>
      <c r="Q270">
        <v>6</v>
      </c>
      <c r="S270">
        <v>2024</v>
      </c>
      <c r="T270" t="s">
        <v>13</v>
      </c>
      <c r="U270" t="s">
        <v>11</v>
      </c>
      <c r="V270">
        <v>2</v>
      </c>
      <c r="W270">
        <v>7.04</v>
      </c>
      <c r="X270">
        <v>0.1</v>
      </c>
      <c r="Y270">
        <v>5</v>
      </c>
    </row>
    <row r="271" spans="12:25" x14ac:dyDescent="0.3">
      <c r="L271">
        <v>2023</v>
      </c>
      <c r="M271" t="s">
        <v>8</v>
      </c>
      <c r="N271" t="s">
        <v>11</v>
      </c>
      <c r="O271">
        <v>2</v>
      </c>
      <c r="P271">
        <v>422</v>
      </c>
      <c r="Q271">
        <v>7</v>
      </c>
      <c r="S271">
        <v>2024</v>
      </c>
      <c r="T271" t="s">
        <v>13</v>
      </c>
      <c r="U271" t="s">
        <v>11</v>
      </c>
      <c r="V271">
        <v>3</v>
      </c>
      <c r="W271">
        <v>7.75</v>
      </c>
      <c r="X271">
        <v>0.12</v>
      </c>
      <c r="Y271">
        <v>1</v>
      </c>
    </row>
    <row r="272" spans="12:25" x14ac:dyDescent="0.3">
      <c r="L272">
        <v>2023</v>
      </c>
      <c r="M272" t="s">
        <v>8</v>
      </c>
      <c r="N272" t="s">
        <v>11</v>
      </c>
      <c r="O272">
        <v>2</v>
      </c>
      <c r="P272">
        <v>400</v>
      </c>
      <c r="Q272">
        <v>8</v>
      </c>
      <c r="S272">
        <v>2024</v>
      </c>
      <c r="T272" t="s">
        <v>13</v>
      </c>
      <c r="U272" t="s">
        <v>11</v>
      </c>
      <c r="V272">
        <v>3</v>
      </c>
      <c r="W272">
        <v>5.87</v>
      </c>
      <c r="X272">
        <v>0.21</v>
      </c>
      <c r="Y272">
        <v>2</v>
      </c>
    </row>
    <row r="273" spans="12:25" x14ac:dyDescent="0.3">
      <c r="L273">
        <v>2023</v>
      </c>
      <c r="M273" t="s">
        <v>8</v>
      </c>
      <c r="N273" t="s">
        <v>11</v>
      </c>
      <c r="O273">
        <v>2</v>
      </c>
      <c r="P273">
        <v>374</v>
      </c>
      <c r="Q273">
        <v>9</v>
      </c>
      <c r="S273">
        <v>2024</v>
      </c>
      <c r="T273" t="s">
        <v>13</v>
      </c>
      <c r="U273" t="s">
        <v>11</v>
      </c>
      <c r="V273">
        <v>3</v>
      </c>
      <c r="W273">
        <v>6.77</v>
      </c>
      <c r="X273">
        <v>0.04</v>
      </c>
      <c r="Y273">
        <v>3</v>
      </c>
    </row>
    <row r="274" spans="12:25" x14ac:dyDescent="0.3">
      <c r="L274">
        <v>2023</v>
      </c>
      <c r="M274" t="s">
        <v>8</v>
      </c>
      <c r="N274" t="s">
        <v>11</v>
      </c>
      <c r="O274">
        <v>2</v>
      </c>
      <c r="P274">
        <v>373</v>
      </c>
      <c r="Q274">
        <v>10</v>
      </c>
      <c r="S274">
        <v>2024</v>
      </c>
      <c r="T274" t="s">
        <v>13</v>
      </c>
      <c r="U274" t="s">
        <v>11</v>
      </c>
      <c r="V274">
        <v>3</v>
      </c>
      <c r="W274">
        <v>7.29</v>
      </c>
      <c r="X274">
        <v>0.13</v>
      </c>
      <c r="Y274">
        <v>4</v>
      </c>
    </row>
    <row r="275" spans="12:25" x14ac:dyDescent="0.3">
      <c r="L275">
        <v>2023</v>
      </c>
      <c r="M275" t="s">
        <v>8</v>
      </c>
      <c r="N275" t="s">
        <v>11</v>
      </c>
      <c r="O275">
        <v>2</v>
      </c>
      <c r="P275">
        <v>367</v>
      </c>
      <c r="Q275">
        <v>11</v>
      </c>
      <c r="S275">
        <v>2024</v>
      </c>
      <c r="T275" t="s">
        <v>13</v>
      </c>
      <c r="U275" t="s">
        <v>11</v>
      </c>
      <c r="V275">
        <v>3</v>
      </c>
      <c r="W275">
        <v>6.69</v>
      </c>
      <c r="X275">
        <v>0.05</v>
      </c>
      <c r="Y275">
        <v>5</v>
      </c>
    </row>
    <row r="276" spans="12:25" x14ac:dyDescent="0.3">
      <c r="L276">
        <v>2023</v>
      </c>
      <c r="M276" t="s">
        <v>8</v>
      </c>
      <c r="N276" t="s">
        <v>11</v>
      </c>
      <c r="O276">
        <v>2</v>
      </c>
      <c r="P276">
        <v>408</v>
      </c>
      <c r="Q276">
        <v>12</v>
      </c>
      <c r="S276">
        <v>2025</v>
      </c>
      <c r="T276" t="s">
        <v>8</v>
      </c>
      <c r="U276" t="s">
        <v>9</v>
      </c>
      <c r="V276">
        <v>1</v>
      </c>
      <c r="W276">
        <v>7.84</v>
      </c>
      <c r="X276">
        <v>0.1</v>
      </c>
      <c r="Y276">
        <v>1</v>
      </c>
    </row>
    <row r="277" spans="12:25" x14ac:dyDescent="0.3">
      <c r="L277">
        <v>2023</v>
      </c>
      <c r="M277" t="s">
        <v>8</v>
      </c>
      <c r="N277" t="s">
        <v>11</v>
      </c>
      <c r="O277">
        <v>2</v>
      </c>
      <c r="P277">
        <v>286</v>
      </c>
      <c r="Q277">
        <v>13</v>
      </c>
      <c r="S277">
        <v>2025</v>
      </c>
      <c r="T277" t="s">
        <v>8</v>
      </c>
      <c r="U277" t="s">
        <v>9</v>
      </c>
      <c r="V277">
        <v>1</v>
      </c>
      <c r="W277">
        <v>7.2</v>
      </c>
      <c r="X277">
        <v>0.14000000000000001</v>
      </c>
      <c r="Y277">
        <v>2</v>
      </c>
    </row>
    <row r="278" spans="12:25" x14ac:dyDescent="0.3">
      <c r="L278">
        <v>2023</v>
      </c>
      <c r="M278" t="s">
        <v>8</v>
      </c>
      <c r="N278" t="s">
        <v>11</v>
      </c>
      <c r="O278">
        <v>2</v>
      </c>
      <c r="P278">
        <v>361</v>
      </c>
      <c r="Q278">
        <v>14</v>
      </c>
      <c r="S278">
        <v>2025</v>
      </c>
      <c r="T278" t="s">
        <v>8</v>
      </c>
      <c r="U278" t="s">
        <v>9</v>
      </c>
      <c r="V278">
        <v>1</v>
      </c>
      <c r="W278">
        <v>5.34</v>
      </c>
      <c r="X278">
        <v>0.23</v>
      </c>
      <c r="Y278">
        <v>3</v>
      </c>
    </row>
    <row r="279" spans="12:25" x14ac:dyDescent="0.3">
      <c r="L279">
        <v>2023</v>
      </c>
      <c r="M279" t="s">
        <v>8</v>
      </c>
      <c r="N279" t="s">
        <v>11</v>
      </c>
      <c r="O279">
        <v>2</v>
      </c>
      <c r="P279">
        <v>418</v>
      </c>
      <c r="Q279">
        <v>15</v>
      </c>
      <c r="S279">
        <v>2025</v>
      </c>
      <c r="T279" t="s">
        <v>8</v>
      </c>
      <c r="U279" t="s">
        <v>9</v>
      </c>
      <c r="V279">
        <v>1</v>
      </c>
      <c r="W279">
        <v>6.16</v>
      </c>
      <c r="X279">
        <v>0.31</v>
      </c>
      <c r="Y279">
        <v>4</v>
      </c>
    </row>
    <row r="280" spans="12:25" x14ac:dyDescent="0.3">
      <c r="L280">
        <v>2023</v>
      </c>
      <c r="M280" t="s">
        <v>8</v>
      </c>
      <c r="N280" t="s">
        <v>11</v>
      </c>
      <c r="O280">
        <v>2</v>
      </c>
      <c r="P280">
        <v>415</v>
      </c>
      <c r="Q280">
        <v>16</v>
      </c>
      <c r="S280">
        <v>2025</v>
      </c>
      <c r="T280" t="s">
        <v>8</v>
      </c>
      <c r="U280" t="s">
        <v>9</v>
      </c>
      <c r="V280">
        <v>1</v>
      </c>
      <c r="W280">
        <v>7.64</v>
      </c>
      <c r="X280">
        <v>0.33</v>
      </c>
      <c r="Y280">
        <v>5</v>
      </c>
    </row>
    <row r="281" spans="12:25" x14ac:dyDescent="0.3">
      <c r="L281">
        <v>2023</v>
      </c>
      <c r="M281" t="s">
        <v>8</v>
      </c>
      <c r="N281" t="s">
        <v>11</v>
      </c>
      <c r="O281">
        <v>2</v>
      </c>
      <c r="P281">
        <v>616</v>
      </c>
      <c r="Q281">
        <v>17</v>
      </c>
      <c r="S281">
        <v>2025</v>
      </c>
      <c r="T281" t="s">
        <v>8</v>
      </c>
      <c r="U281" t="s">
        <v>9</v>
      </c>
      <c r="V281">
        <v>2</v>
      </c>
      <c r="W281">
        <v>6.44</v>
      </c>
      <c r="X281">
        <v>0.16</v>
      </c>
      <c r="Y281">
        <v>1</v>
      </c>
    </row>
    <row r="282" spans="12:25" x14ac:dyDescent="0.3">
      <c r="L282">
        <v>2023</v>
      </c>
      <c r="M282" t="s">
        <v>8</v>
      </c>
      <c r="N282" t="s">
        <v>11</v>
      </c>
      <c r="O282">
        <v>2</v>
      </c>
      <c r="P282">
        <v>403</v>
      </c>
      <c r="Q282">
        <v>18</v>
      </c>
      <c r="S282">
        <v>2025</v>
      </c>
      <c r="T282" t="s">
        <v>8</v>
      </c>
      <c r="U282" t="s">
        <v>9</v>
      </c>
      <c r="V282">
        <v>2</v>
      </c>
      <c r="W282">
        <v>5.87</v>
      </c>
      <c r="X282">
        <v>0.12</v>
      </c>
      <c r="Y282">
        <v>2</v>
      </c>
    </row>
    <row r="283" spans="12:25" x14ac:dyDescent="0.3">
      <c r="L283">
        <v>2023</v>
      </c>
      <c r="M283" t="s">
        <v>8</v>
      </c>
      <c r="N283" t="s">
        <v>11</v>
      </c>
      <c r="O283">
        <v>2</v>
      </c>
      <c r="P283">
        <v>435</v>
      </c>
      <c r="Q283">
        <v>19</v>
      </c>
      <c r="S283">
        <v>2025</v>
      </c>
      <c r="T283" t="s">
        <v>8</v>
      </c>
      <c r="U283" t="s">
        <v>9</v>
      </c>
      <c r="V283">
        <v>2</v>
      </c>
      <c r="W283">
        <v>6.21</v>
      </c>
      <c r="X283">
        <v>0.2</v>
      </c>
      <c r="Y283">
        <v>3</v>
      </c>
    </row>
    <row r="284" spans="12:25" x14ac:dyDescent="0.3">
      <c r="L284">
        <v>2023</v>
      </c>
      <c r="M284" t="s">
        <v>8</v>
      </c>
      <c r="N284" t="s">
        <v>11</v>
      </c>
      <c r="O284">
        <v>2</v>
      </c>
      <c r="P284">
        <v>252</v>
      </c>
      <c r="Q284">
        <v>20</v>
      </c>
      <c r="S284">
        <v>2025</v>
      </c>
      <c r="T284" t="s">
        <v>8</v>
      </c>
      <c r="U284" t="s">
        <v>9</v>
      </c>
      <c r="V284">
        <v>2</v>
      </c>
      <c r="W284">
        <v>6.1</v>
      </c>
      <c r="X284">
        <v>0.18</v>
      </c>
      <c r="Y284">
        <v>4</v>
      </c>
    </row>
    <row r="285" spans="12:25" x14ac:dyDescent="0.3">
      <c r="L285">
        <v>2023</v>
      </c>
      <c r="M285" t="s">
        <v>8</v>
      </c>
      <c r="N285" t="s">
        <v>11</v>
      </c>
      <c r="O285">
        <v>2</v>
      </c>
      <c r="P285">
        <v>203</v>
      </c>
      <c r="Q285">
        <v>21</v>
      </c>
      <c r="S285">
        <v>2025</v>
      </c>
      <c r="T285" t="s">
        <v>8</v>
      </c>
      <c r="U285" t="s">
        <v>9</v>
      </c>
      <c r="V285">
        <v>2</v>
      </c>
      <c r="W285">
        <v>6.31</v>
      </c>
      <c r="X285">
        <v>0.15</v>
      </c>
      <c r="Y285">
        <v>5</v>
      </c>
    </row>
    <row r="286" spans="12:25" x14ac:dyDescent="0.3">
      <c r="L286">
        <v>2023</v>
      </c>
      <c r="M286" t="s">
        <v>8</v>
      </c>
      <c r="N286" t="s">
        <v>11</v>
      </c>
      <c r="O286">
        <v>2</v>
      </c>
      <c r="P286">
        <v>187</v>
      </c>
      <c r="Q286">
        <v>22</v>
      </c>
      <c r="S286">
        <v>2025</v>
      </c>
      <c r="T286" t="s">
        <v>8</v>
      </c>
      <c r="U286" t="s">
        <v>9</v>
      </c>
      <c r="V286">
        <v>3</v>
      </c>
      <c r="W286">
        <v>7.2</v>
      </c>
      <c r="X286">
        <v>0.25</v>
      </c>
      <c r="Y286">
        <v>1</v>
      </c>
    </row>
    <row r="287" spans="12:25" x14ac:dyDescent="0.3">
      <c r="L287">
        <v>2023</v>
      </c>
      <c r="M287" t="s">
        <v>8</v>
      </c>
      <c r="N287" t="s">
        <v>11</v>
      </c>
      <c r="O287">
        <v>2</v>
      </c>
      <c r="P287">
        <v>210</v>
      </c>
      <c r="Q287">
        <v>23</v>
      </c>
      <c r="S287">
        <v>2025</v>
      </c>
      <c r="T287" t="s">
        <v>8</v>
      </c>
      <c r="U287" t="s">
        <v>9</v>
      </c>
      <c r="V287">
        <v>3</v>
      </c>
      <c r="W287">
        <v>7.69</v>
      </c>
      <c r="X287">
        <v>0.1</v>
      </c>
      <c r="Y287">
        <v>2</v>
      </c>
    </row>
    <row r="288" spans="12:25" x14ac:dyDescent="0.3">
      <c r="L288">
        <v>2023</v>
      </c>
      <c r="M288" t="s">
        <v>8</v>
      </c>
      <c r="N288" t="s">
        <v>11</v>
      </c>
      <c r="O288">
        <v>2</v>
      </c>
      <c r="P288">
        <v>305</v>
      </c>
      <c r="Q288">
        <v>24</v>
      </c>
      <c r="S288">
        <v>2025</v>
      </c>
      <c r="T288" t="s">
        <v>8</v>
      </c>
      <c r="U288" t="s">
        <v>9</v>
      </c>
      <c r="V288">
        <v>3</v>
      </c>
      <c r="W288">
        <v>7.26</v>
      </c>
      <c r="X288">
        <v>0.3</v>
      </c>
      <c r="Y288">
        <v>3</v>
      </c>
    </row>
    <row r="289" spans="12:25" x14ac:dyDescent="0.3">
      <c r="L289">
        <v>2023</v>
      </c>
      <c r="M289" t="s">
        <v>8</v>
      </c>
      <c r="N289" t="s">
        <v>11</v>
      </c>
      <c r="O289">
        <v>2</v>
      </c>
      <c r="P289">
        <v>540</v>
      </c>
      <c r="Q289">
        <v>25</v>
      </c>
      <c r="S289">
        <v>2025</v>
      </c>
      <c r="T289" t="s">
        <v>8</v>
      </c>
      <c r="U289" t="s">
        <v>9</v>
      </c>
      <c r="V289">
        <v>3</v>
      </c>
      <c r="W289">
        <v>5.1100000000000003</v>
      </c>
      <c r="X289">
        <v>0.1</v>
      </c>
      <c r="Y289">
        <v>4</v>
      </c>
    </row>
    <row r="290" spans="12:25" x14ac:dyDescent="0.3">
      <c r="L290">
        <v>2023</v>
      </c>
      <c r="M290" t="s">
        <v>8</v>
      </c>
      <c r="N290" t="s">
        <v>11</v>
      </c>
      <c r="O290">
        <v>2</v>
      </c>
      <c r="P290">
        <v>630</v>
      </c>
      <c r="Q290">
        <v>26</v>
      </c>
      <c r="S290">
        <v>2025</v>
      </c>
      <c r="T290" t="s">
        <v>8</v>
      </c>
      <c r="U290" t="s">
        <v>9</v>
      </c>
      <c r="V290">
        <v>3</v>
      </c>
      <c r="W290">
        <v>5.38</v>
      </c>
      <c r="X290">
        <v>0.09</v>
      </c>
      <c r="Y290">
        <v>5</v>
      </c>
    </row>
    <row r="291" spans="12:25" x14ac:dyDescent="0.3">
      <c r="L291">
        <v>2023</v>
      </c>
      <c r="M291" t="s">
        <v>8</v>
      </c>
      <c r="N291" t="s">
        <v>11</v>
      </c>
      <c r="O291">
        <v>2</v>
      </c>
      <c r="P291">
        <v>253</v>
      </c>
      <c r="Q291">
        <v>27</v>
      </c>
      <c r="S291">
        <v>2025</v>
      </c>
      <c r="T291" t="s">
        <v>8</v>
      </c>
      <c r="U291" t="s">
        <v>10</v>
      </c>
      <c r="V291">
        <v>1</v>
      </c>
      <c r="W291">
        <v>3.51</v>
      </c>
      <c r="X291">
        <v>0.2</v>
      </c>
      <c r="Y291">
        <v>1</v>
      </c>
    </row>
    <row r="292" spans="12:25" x14ac:dyDescent="0.3">
      <c r="L292">
        <v>2023</v>
      </c>
      <c r="M292" t="s">
        <v>8</v>
      </c>
      <c r="N292" t="s">
        <v>11</v>
      </c>
      <c r="O292">
        <v>2</v>
      </c>
      <c r="P292">
        <v>151</v>
      </c>
      <c r="Q292">
        <v>28</v>
      </c>
      <c r="S292">
        <v>2025</v>
      </c>
      <c r="T292" t="s">
        <v>8</v>
      </c>
      <c r="U292" t="s">
        <v>10</v>
      </c>
      <c r="V292">
        <v>1</v>
      </c>
      <c r="W292">
        <v>6.38</v>
      </c>
      <c r="X292">
        <v>0.27</v>
      </c>
      <c r="Y292">
        <v>2</v>
      </c>
    </row>
    <row r="293" spans="12:25" x14ac:dyDescent="0.3">
      <c r="L293">
        <v>2023</v>
      </c>
      <c r="M293" t="s">
        <v>8</v>
      </c>
      <c r="N293" t="s">
        <v>11</v>
      </c>
      <c r="O293">
        <v>2</v>
      </c>
      <c r="P293">
        <v>110</v>
      </c>
      <c r="Q293">
        <v>29</v>
      </c>
      <c r="S293">
        <v>2025</v>
      </c>
      <c r="T293" t="s">
        <v>8</v>
      </c>
      <c r="U293" t="s">
        <v>10</v>
      </c>
      <c r="V293">
        <v>1</v>
      </c>
      <c r="W293">
        <v>6.4</v>
      </c>
      <c r="X293">
        <v>0.19</v>
      </c>
      <c r="Y293">
        <v>3</v>
      </c>
    </row>
    <row r="294" spans="12:25" x14ac:dyDescent="0.3">
      <c r="L294">
        <v>2023</v>
      </c>
      <c r="M294" t="s">
        <v>8</v>
      </c>
      <c r="N294" t="s">
        <v>11</v>
      </c>
      <c r="O294">
        <v>2</v>
      </c>
      <c r="P294">
        <v>118</v>
      </c>
      <c r="Q294">
        <v>30</v>
      </c>
      <c r="S294">
        <v>2025</v>
      </c>
      <c r="T294" t="s">
        <v>8</v>
      </c>
      <c r="U294" t="s">
        <v>10</v>
      </c>
      <c r="V294">
        <v>1</v>
      </c>
      <c r="W294">
        <v>6.87</v>
      </c>
      <c r="X294">
        <v>0.15</v>
      </c>
      <c r="Y294">
        <v>4</v>
      </c>
    </row>
    <row r="295" spans="12:25" x14ac:dyDescent="0.3">
      <c r="L295">
        <v>2023</v>
      </c>
      <c r="M295" t="s">
        <v>8</v>
      </c>
      <c r="N295" t="s">
        <v>11</v>
      </c>
      <c r="O295">
        <v>2</v>
      </c>
      <c r="P295">
        <v>96</v>
      </c>
      <c r="Q295">
        <v>31</v>
      </c>
      <c r="S295">
        <v>2025</v>
      </c>
      <c r="T295" t="s">
        <v>8</v>
      </c>
      <c r="U295" t="s">
        <v>10</v>
      </c>
      <c r="V295">
        <v>1</v>
      </c>
      <c r="W295">
        <v>4.53</v>
      </c>
      <c r="X295">
        <v>0.1</v>
      </c>
      <c r="Y295">
        <v>5</v>
      </c>
    </row>
    <row r="296" spans="12:25" x14ac:dyDescent="0.3">
      <c r="L296">
        <v>2023</v>
      </c>
      <c r="M296" t="s">
        <v>8</v>
      </c>
      <c r="N296" t="s">
        <v>11</v>
      </c>
      <c r="O296">
        <v>2</v>
      </c>
      <c r="P296">
        <v>82</v>
      </c>
      <c r="Q296">
        <v>32</v>
      </c>
      <c r="S296">
        <v>2025</v>
      </c>
      <c r="T296" t="s">
        <v>8</v>
      </c>
      <c r="U296" t="s">
        <v>10</v>
      </c>
      <c r="V296">
        <v>2</v>
      </c>
      <c r="W296">
        <v>5.86</v>
      </c>
      <c r="X296">
        <v>0.11</v>
      </c>
      <c r="Y296">
        <v>1</v>
      </c>
    </row>
    <row r="297" spans="12:25" x14ac:dyDescent="0.3">
      <c r="L297">
        <v>2023</v>
      </c>
      <c r="M297" t="s">
        <v>8</v>
      </c>
      <c r="N297" t="s">
        <v>11</v>
      </c>
      <c r="O297">
        <v>2</v>
      </c>
      <c r="P297">
        <v>113</v>
      </c>
      <c r="Q297">
        <v>33</v>
      </c>
      <c r="S297">
        <v>2025</v>
      </c>
      <c r="T297" t="s">
        <v>8</v>
      </c>
      <c r="U297" t="s">
        <v>10</v>
      </c>
      <c r="V297">
        <v>2</v>
      </c>
      <c r="W297">
        <v>6.4</v>
      </c>
      <c r="X297">
        <v>0.12</v>
      </c>
      <c r="Y297">
        <v>2</v>
      </c>
    </row>
    <row r="298" spans="12:25" x14ac:dyDescent="0.3">
      <c r="L298">
        <v>2023</v>
      </c>
      <c r="M298" t="s">
        <v>8</v>
      </c>
      <c r="N298" t="s">
        <v>11</v>
      </c>
      <c r="O298">
        <v>2</v>
      </c>
      <c r="P298">
        <v>57</v>
      </c>
      <c r="Q298">
        <v>34</v>
      </c>
      <c r="S298">
        <v>2025</v>
      </c>
      <c r="T298" t="s">
        <v>8</v>
      </c>
      <c r="U298" t="s">
        <v>10</v>
      </c>
      <c r="V298">
        <v>2</v>
      </c>
      <c r="W298">
        <v>7.18</v>
      </c>
      <c r="X298">
        <v>0.23</v>
      </c>
      <c r="Y298">
        <v>3</v>
      </c>
    </row>
    <row r="299" spans="12:25" x14ac:dyDescent="0.3">
      <c r="L299">
        <v>2023</v>
      </c>
      <c r="M299" t="s">
        <v>8</v>
      </c>
      <c r="N299" t="s">
        <v>11</v>
      </c>
      <c r="O299">
        <v>2</v>
      </c>
      <c r="P299">
        <v>53</v>
      </c>
      <c r="Q299">
        <v>35</v>
      </c>
      <c r="S299">
        <v>2025</v>
      </c>
      <c r="T299" t="s">
        <v>8</v>
      </c>
      <c r="U299" t="s">
        <v>10</v>
      </c>
      <c r="V299">
        <v>2</v>
      </c>
      <c r="W299">
        <v>4.8600000000000003</v>
      </c>
      <c r="X299">
        <v>0.11</v>
      </c>
      <c r="Y299">
        <v>4</v>
      </c>
    </row>
    <row r="300" spans="12:25" x14ac:dyDescent="0.3">
      <c r="L300">
        <v>2023</v>
      </c>
      <c r="M300" t="s">
        <v>8</v>
      </c>
      <c r="N300" t="s">
        <v>11</v>
      </c>
      <c r="O300">
        <v>2</v>
      </c>
      <c r="P300">
        <v>45</v>
      </c>
      <c r="Q300">
        <v>36</v>
      </c>
      <c r="S300">
        <v>2025</v>
      </c>
      <c r="T300" t="s">
        <v>8</v>
      </c>
      <c r="U300" t="s">
        <v>10</v>
      </c>
      <c r="V300">
        <v>2</v>
      </c>
      <c r="W300">
        <v>6.02</v>
      </c>
      <c r="X300">
        <v>0.28000000000000003</v>
      </c>
      <c r="Y300">
        <v>5</v>
      </c>
    </row>
    <row r="301" spans="12:25" x14ac:dyDescent="0.3">
      <c r="L301">
        <v>2023</v>
      </c>
      <c r="M301" t="s">
        <v>8</v>
      </c>
      <c r="N301" t="s">
        <v>11</v>
      </c>
      <c r="O301">
        <v>2</v>
      </c>
      <c r="P301">
        <v>82</v>
      </c>
      <c r="Q301">
        <v>37</v>
      </c>
      <c r="S301">
        <v>2025</v>
      </c>
      <c r="T301" t="s">
        <v>8</v>
      </c>
      <c r="U301" t="s">
        <v>10</v>
      </c>
      <c r="V301">
        <v>3</v>
      </c>
      <c r="W301">
        <v>7.04</v>
      </c>
      <c r="X301">
        <v>0.09</v>
      </c>
      <c r="Y301">
        <v>1</v>
      </c>
    </row>
    <row r="302" spans="12:25" x14ac:dyDescent="0.3">
      <c r="L302">
        <v>2023</v>
      </c>
      <c r="M302" t="s">
        <v>8</v>
      </c>
      <c r="N302" t="s">
        <v>11</v>
      </c>
      <c r="O302">
        <v>2</v>
      </c>
      <c r="P302">
        <v>29</v>
      </c>
      <c r="Q302">
        <v>38</v>
      </c>
      <c r="S302">
        <v>2025</v>
      </c>
      <c r="T302" t="s">
        <v>8</v>
      </c>
      <c r="U302" t="s">
        <v>10</v>
      </c>
      <c r="V302">
        <v>3</v>
      </c>
      <c r="W302">
        <v>7.33</v>
      </c>
      <c r="X302">
        <v>0.08</v>
      </c>
      <c r="Y302">
        <v>2</v>
      </c>
    </row>
    <row r="303" spans="12:25" x14ac:dyDescent="0.3">
      <c r="L303">
        <v>2023</v>
      </c>
      <c r="M303" t="s">
        <v>8</v>
      </c>
      <c r="N303" t="s">
        <v>11</v>
      </c>
      <c r="O303">
        <v>3</v>
      </c>
      <c r="P303">
        <v>725</v>
      </c>
      <c r="Q303">
        <v>1</v>
      </c>
      <c r="S303">
        <v>2025</v>
      </c>
      <c r="T303" t="s">
        <v>8</v>
      </c>
      <c r="U303" t="s">
        <v>10</v>
      </c>
      <c r="V303">
        <v>3</v>
      </c>
      <c r="W303">
        <v>7.02</v>
      </c>
      <c r="X303">
        <v>0.1</v>
      </c>
      <c r="Y303">
        <v>3</v>
      </c>
    </row>
    <row r="304" spans="12:25" x14ac:dyDescent="0.3">
      <c r="L304">
        <v>2023</v>
      </c>
      <c r="M304" t="s">
        <v>8</v>
      </c>
      <c r="N304" t="s">
        <v>11</v>
      </c>
      <c r="O304">
        <v>3</v>
      </c>
      <c r="P304">
        <v>560</v>
      </c>
      <c r="Q304">
        <v>2</v>
      </c>
      <c r="S304">
        <v>2025</v>
      </c>
      <c r="T304" t="s">
        <v>8</v>
      </c>
      <c r="U304" t="s">
        <v>10</v>
      </c>
      <c r="V304">
        <v>3</v>
      </c>
      <c r="W304">
        <v>6.35</v>
      </c>
      <c r="X304">
        <v>0.12</v>
      </c>
      <c r="Y304">
        <v>4</v>
      </c>
    </row>
    <row r="305" spans="12:25" x14ac:dyDescent="0.3">
      <c r="L305">
        <v>2023</v>
      </c>
      <c r="M305" t="s">
        <v>8</v>
      </c>
      <c r="N305" t="s">
        <v>11</v>
      </c>
      <c r="O305">
        <v>3</v>
      </c>
      <c r="P305">
        <v>589</v>
      </c>
      <c r="Q305">
        <v>3</v>
      </c>
      <c r="S305">
        <v>2025</v>
      </c>
      <c r="T305" t="s">
        <v>8</v>
      </c>
      <c r="U305" t="s">
        <v>10</v>
      </c>
      <c r="V305">
        <v>3</v>
      </c>
      <c r="W305">
        <v>5.4</v>
      </c>
      <c r="X305">
        <v>0.14000000000000001</v>
      </c>
      <c r="Y305">
        <v>5</v>
      </c>
    </row>
    <row r="306" spans="12:25" x14ac:dyDescent="0.3">
      <c r="L306">
        <v>2023</v>
      </c>
      <c r="M306" t="s">
        <v>8</v>
      </c>
      <c r="N306" t="s">
        <v>11</v>
      </c>
      <c r="O306">
        <v>3</v>
      </c>
      <c r="P306">
        <v>550</v>
      </c>
      <c r="Q306">
        <v>4</v>
      </c>
      <c r="S306">
        <v>2025</v>
      </c>
      <c r="T306" t="s">
        <v>8</v>
      </c>
      <c r="U306" t="s">
        <v>11</v>
      </c>
      <c r="V306">
        <v>1</v>
      </c>
      <c r="W306">
        <v>6.65</v>
      </c>
      <c r="X306">
        <v>0.13</v>
      </c>
      <c r="Y306">
        <v>1</v>
      </c>
    </row>
    <row r="307" spans="12:25" x14ac:dyDescent="0.3">
      <c r="L307">
        <v>2023</v>
      </c>
      <c r="M307" t="s">
        <v>8</v>
      </c>
      <c r="N307" t="s">
        <v>11</v>
      </c>
      <c r="O307">
        <v>3</v>
      </c>
      <c r="P307">
        <v>560</v>
      </c>
      <c r="Q307">
        <v>5</v>
      </c>
      <c r="S307">
        <v>2025</v>
      </c>
      <c r="T307" t="s">
        <v>8</v>
      </c>
      <c r="U307" t="s">
        <v>11</v>
      </c>
      <c r="V307">
        <v>1</v>
      </c>
      <c r="W307">
        <v>7.11</v>
      </c>
      <c r="X307">
        <v>0.06</v>
      </c>
      <c r="Y307">
        <v>2</v>
      </c>
    </row>
    <row r="308" spans="12:25" x14ac:dyDescent="0.3">
      <c r="L308">
        <v>2023</v>
      </c>
      <c r="M308" t="s">
        <v>8</v>
      </c>
      <c r="N308" t="s">
        <v>11</v>
      </c>
      <c r="O308">
        <v>3</v>
      </c>
      <c r="P308">
        <v>536</v>
      </c>
      <c r="Q308">
        <v>6</v>
      </c>
      <c r="S308">
        <v>2025</v>
      </c>
      <c r="T308" t="s">
        <v>8</v>
      </c>
      <c r="U308" t="s">
        <v>11</v>
      </c>
      <c r="V308">
        <v>1</v>
      </c>
      <c r="W308">
        <v>6.5</v>
      </c>
      <c r="X308">
        <v>7.0000000000000007E-2</v>
      </c>
      <c r="Y308">
        <v>3</v>
      </c>
    </row>
    <row r="309" spans="12:25" x14ac:dyDescent="0.3">
      <c r="L309">
        <v>2023</v>
      </c>
      <c r="M309" t="s">
        <v>8</v>
      </c>
      <c r="N309" t="s">
        <v>11</v>
      </c>
      <c r="O309">
        <v>3</v>
      </c>
      <c r="P309">
        <v>518</v>
      </c>
      <c r="Q309">
        <v>7</v>
      </c>
      <c r="S309">
        <v>2025</v>
      </c>
      <c r="T309" t="s">
        <v>8</v>
      </c>
      <c r="U309" t="s">
        <v>11</v>
      </c>
      <c r="V309">
        <v>1</v>
      </c>
      <c r="W309">
        <v>6.49</v>
      </c>
      <c r="X309">
        <v>0.08</v>
      </c>
      <c r="Y309">
        <v>4</v>
      </c>
    </row>
    <row r="310" spans="12:25" x14ac:dyDescent="0.3">
      <c r="L310">
        <v>2023</v>
      </c>
      <c r="M310" t="s">
        <v>8</v>
      </c>
      <c r="N310" t="s">
        <v>11</v>
      </c>
      <c r="O310">
        <v>3</v>
      </c>
      <c r="P310">
        <v>516</v>
      </c>
      <c r="Q310">
        <v>8</v>
      </c>
      <c r="S310">
        <v>2025</v>
      </c>
      <c r="T310" t="s">
        <v>8</v>
      </c>
      <c r="U310" t="s">
        <v>11</v>
      </c>
      <c r="V310">
        <v>1</v>
      </c>
      <c r="W310">
        <v>6.77</v>
      </c>
      <c r="X310">
        <v>0.16</v>
      </c>
      <c r="Y310">
        <v>5</v>
      </c>
    </row>
    <row r="311" spans="12:25" x14ac:dyDescent="0.3">
      <c r="L311">
        <v>2023</v>
      </c>
      <c r="M311" t="s">
        <v>8</v>
      </c>
      <c r="N311" t="s">
        <v>11</v>
      </c>
      <c r="O311">
        <v>3</v>
      </c>
      <c r="P311">
        <v>519</v>
      </c>
      <c r="Q311">
        <v>9</v>
      </c>
      <c r="S311">
        <v>2025</v>
      </c>
      <c r="T311" t="s">
        <v>8</v>
      </c>
      <c r="U311" t="s">
        <v>11</v>
      </c>
      <c r="V311">
        <v>2</v>
      </c>
      <c r="W311">
        <v>6.87</v>
      </c>
      <c r="X311">
        <v>0.09</v>
      </c>
      <c r="Y311">
        <v>1</v>
      </c>
    </row>
    <row r="312" spans="12:25" x14ac:dyDescent="0.3">
      <c r="L312">
        <v>2023</v>
      </c>
      <c r="M312" t="s">
        <v>8</v>
      </c>
      <c r="N312" t="s">
        <v>11</v>
      </c>
      <c r="O312">
        <v>3</v>
      </c>
      <c r="P312">
        <v>472</v>
      </c>
      <c r="Q312">
        <v>10</v>
      </c>
      <c r="S312">
        <v>2025</v>
      </c>
      <c r="T312" t="s">
        <v>8</v>
      </c>
      <c r="U312" t="s">
        <v>11</v>
      </c>
      <c r="V312">
        <v>2</v>
      </c>
      <c r="W312">
        <v>7.33</v>
      </c>
      <c r="X312">
        <v>0.1</v>
      </c>
      <c r="Y312">
        <v>2</v>
      </c>
    </row>
    <row r="313" spans="12:25" x14ac:dyDescent="0.3">
      <c r="L313">
        <v>2023</v>
      </c>
      <c r="M313" t="s">
        <v>8</v>
      </c>
      <c r="N313" t="s">
        <v>11</v>
      </c>
      <c r="O313">
        <v>3</v>
      </c>
      <c r="P313">
        <v>460</v>
      </c>
      <c r="Q313">
        <v>11</v>
      </c>
      <c r="S313">
        <v>2025</v>
      </c>
      <c r="T313" t="s">
        <v>8</v>
      </c>
      <c r="U313" t="s">
        <v>11</v>
      </c>
      <c r="V313">
        <v>2</v>
      </c>
      <c r="W313">
        <v>6.58</v>
      </c>
      <c r="X313">
        <v>7.0000000000000007E-2</v>
      </c>
      <c r="Y313">
        <v>3</v>
      </c>
    </row>
    <row r="314" spans="12:25" x14ac:dyDescent="0.3">
      <c r="L314">
        <v>2023</v>
      </c>
      <c r="M314" t="s">
        <v>8</v>
      </c>
      <c r="N314" t="s">
        <v>11</v>
      </c>
      <c r="O314">
        <v>3</v>
      </c>
      <c r="P314">
        <v>591</v>
      </c>
      <c r="Q314">
        <v>12</v>
      </c>
      <c r="S314">
        <v>2025</v>
      </c>
      <c r="T314" t="s">
        <v>8</v>
      </c>
      <c r="U314" t="s">
        <v>11</v>
      </c>
      <c r="V314">
        <v>2</v>
      </c>
      <c r="W314">
        <v>5.35</v>
      </c>
      <c r="X314">
        <v>0.08</v>
      </c>
      <c r="Y314">
        <v>4</v>
      </c>
    </row>
    <row r="315" spans="12:25" x14ac:dyDescent="0.3">
      <c r="L315">
        <v>2023</v>
      </c>
      <c r="M315" t="s">
        <v>8</v>
      </c>
      <c r="N315" t="s">
        <v>11</v>
      </c>
      <c r="O315">
        <v>3</v>
      </c>
      <c r="P315">
        <v>554</v>
      </c>
      <c r="Q315">
        <v>13</v>
      </c>
      <c r="S315">
        <v>2025</v>
      </c>
      <c r="T315" t="s">
        <v>8</v>
      </c>
      <c r="U315" t="s">
        <v>11</v>
      </c>
      <c r="V315">
        <v>2</v>
      </c>
      <c r="W315">
        <v>7.01</v>
      </c>
      <c r="X315">
        <v>0.13</v>
      </c>
      <c r="Y315">
        <v>5</v>
      </c>
    </row>
    <row r="316" spans="12:25" x14ac:dyDescent="0.3">
      <c r="L316">
        <v>2023</v>
      </c>
      <c r="M316" t="s">
        <v>8</v>
      </c>
      <c r="N316" t="s">
        <v>11</v>
      </c>
      <c r="O316">
        <v>3</v>
      </c>
      <c r="P316">
        <v>667</v>
      </c>
      <c r="Q316">
        <v>14</v>
      </c>
      <c r="S316">
        <v>2025</v>
      </c>
      <c r="T316" t="s">
        <v>8</v>
      </c>
      <c r="U316" t="s">
        <v>11</v>
      </c>
      <c r="V316">
        <v>3</v>
      </c>
      <c r="W316">
        <v>5.53</v>
      </c>
      <c r="X316">
        <v>0.1</v>
      </c>
      <c r="Y316">
        <v>1</v>
      </c>
    </row>
    <row r="317" spans="12:25" x14ac:dyDescent="0.3">
      <c r="L317">
        <v>2023</v>
      </c>
      <c r="M317" t="s">
        <v>8</v>
      </c>
      <c r="N317" t="s">
        <v>11</v>
      </c>
      <c r="O317">
        <v>3</v>
      </c>
      <c r="P317">
        <v>591</v>
      </c>
      <c r="Q317">
        <v>15</v>
      </c>
      <c r="S317">
        <v>2025</v>
      </c>
      <c r="T317" t="s">
        <v>8</v>
      </c>
      <c r="U317" t="s">
        <v>11</v>
      </c>
      <c r="V317">
        <v>3</v>
      </c>
      <c r="W317">
        <v>6.59</v>
      </c>
      <c r="X317">
        <v>0.1</v>
      </c>
      <c r="Y317">
        <v>2</v>
      </c>
    </row>
    <row r="318" spans="12:25" x14ac:dyDescent="0.3">
      <c r="L318">
        <v>2023</v>
      </c>
      <c r="M318" t="s">
        <v>8</v>
      </c>
      <c r="N318" t="s">
        <v>11</v>
      </c>
      <c r="O318">
        <v>3</v>
      </c>
      <c r="P318">
        <v>635</v>
      </c>
      <c r="Q318">
        <v>16</v>
      </c>
      <c r="S318">
        <v>2025</v>
      </c>
      <c r="T318" t="s">
        <v>8</v>
      </c>
      <c r="U318" t="s">
        <v>11</v>
      </c>
      <c r="V318">
        <v>3</v>
      </c>
      <c r="W318">
        <v>6.07</v>
      </c>
      <c r="X318">
        <v>0.11</v>
      </c>
      <c r="Y318">
        <v>3</v>
      </c>
    </row>
    <row r="319" spans="12:25" x14ac:dyDescent="0.3">
      <c r="L319">
        <v>2023</v>
      </c>
      <c r="M319" t="s">
        <v>8</v>
      </c>
      <c r="N319" t="s">
        <v>11</v>
      </c>
      <c r="O319">
        <v>3</v>
      </c>
      <c r="P319">
        <v>345</v>
      </c>
      <c r="Q319">
        <v>17</v>
      </c>
      <c r="S319">
        <v>2025</v>
      </c>
      <c r="T319" t="s">
        <v>8</v>
      </c>
      <c r="U319" t="s">
        <v>11</v>
      </c>
      <c r="V319">
        <v>3</v>
      </c>
      <c r="W319">
        <v>6.58</v>
      </c>
      <c r="X319">
        <v>0.12</v>
      </c>
      <c r="Y319">
        <v>4</v>
      </c>
    </row>
    <row r="320" spans="12:25" x14ac:dyDescent="0.3">
      <c r="L320">
        <v>2023</v>
      </c>
      <c r="M320" t="s">
        <v>8</v>
      </c>
      <c r="N320" t="s">
        <v>11</v>
      </c>
      <c r="O320">
        <v>3</v>
      </c>
      <c r="P320">
        <v>351</v>
      </c>
      <c r="Q320">
        <v>18</v>
      </c>
      <c r="S320">
        <v>2025</v>
      </c>
      <c r="T320" t="s">
        <v>8</v>
      </c>
      <c r="U320" t="s">
        <v>11</v>
      </c>
      <c r="V320">
        <v>3</v>
      </c>
      <c r="W320">
        <v>6.57</v>
      </c>
      <c r="X320">
        <v>0.08</v>
      </c>
      <c r="Y320">
        <v>5</v>
      </c>
    </row>
    <row r="321" spans="12:25" x14ac:dyDescent="0.3">
      <c r="L321">
        <v>2023</v>
      </c>
      <c r="M321" t="s">
        <v>8</v>
      </c>
      <c r="N321" t="s">
        <v>11</v>
      </c>
      <c r="O321">
        <v>3</v>
      </c>
      <c r="P321">
        <v>336</v>
      </c>
      <c r="Q321">
        <v>19</v>
      </c>
      <c r="S321">
        <v>2025</v>
      </c>
      <c r="T321" t="s">
        <v>20</v>
      </c>
      <c r="U321" t="s">
        <v>9</v>
      </c>
      <c r="V321">
        <v>1</v>
      </c>
      <c r="W321">
        <v>5.63</v>
      </c>
      <c r="X321">
        <v>0.14000000000000001</v>
      </c>
      <c r="Y321">
        <v>1</v>
      </c>
    </row>
    <row r="322" spans="12:25" x14ac:dyDescent="0.3">
      <c r="L322">
        <v>2023</v>
      </c>
      <c r="M322" t="s">
        <v>8</v>
      </c>
      <c r="N322" t="s">
        <v>11</v>
      </c>
      <c r="O322">
        <v>3</v>
      </c>
      <c r="P322">
        <v>534</v>
      </c>
      <c r="Q322">
        <v>20</v>
      </c>
      <c r="S322">
        <v>2025</v>
      </c>
      <c r="T322" t="s">
        <v>20</v>
      </c>
      <c r="U322" t="s">
        <v>9</v>
      </c>
      <c r="V322">
        <v>1</v>
      </c>
      <c r="W322">
        <v>6.7</v>
      </c>
      <c r="X322">
        <v>7.0000000000000007E-2</v>
      </c>
      <c r="Y322">
        <v>2</v>
      </c>
    </row>
    <row r="323" spans="12:25" x14ac:dyDescent="0.3">
      <c r="L323">
        <v>2023</v>
      </c>
      <c r="M323" t="s">
        <v>8</v>
      </c>
      <c r="N323" t="s">
        <v>11</v>
      </c>
      <c r="O323">
        <v>3</v>
      </c>
      <c r="P323">
        <v>291</v>
      </c>
      <c r="Q323">
        <v>21</v>
      </c>
      <c r="S323">
        <v>2025</v>
      </c>
      <c r="T323" t="s">
        <v>20</v>
      </c>
      <c r="U323" t="s">
        <v>9</v>
      </c>
      <c r="V323">
        <v>1</v>
      </c>
      <c r="W323">
        <v>6.78</v>
      </c>
      <c r="X323">
        <v>0.15</v>
      </c>
      <c r="Y323">
        <v>3</v>
      </c>
    </row>
    <row r="324" spans="12:25" x14ac:dyDescent="0.3">
      <c r="L324">
        <v>2023</v>
      </c>
      <c r="M324" t="s">
        <v>8</v>
      </c>
      <c r="N324" t="s">
        <v>11</v>
      </c>
      <c r="O324">
        <v>3</v>
      </c>
      <c r="P324">
        <v>304</v>
      </c>
      <c r="Q324">
        <v>22</v>
      </c>
      <c r="S324">
        <v>2025</v>
      </c>
      <c r="T324" t="s">
        <v>20</v>
      </c>
      <c r="U324" t="s">
        <v>9</v>
      </c>
      <c r="V324">
        <v>1</v>
      </c>
      <c r="W324">
        <v>6.14</v>
      </c>
      <c r="X324">
        <v>0.12</v>
      </c>
      <c r="Y324">
        <v>4</v>
      </c>
    </row>
    <row r="325" spans="12:25" x14ac:dyDescent="0.3">
      <c r="L325">
        <v>2023</v>
      </c>
      <c r="M325" t="s">
        <v>8</v>
      </c>
      <c r="N325" t="s">
        <v>11</v>
      </c>
      <c r="O325">
        <v>3</v>
      </c>
      <c r="P325">
        <v>306</v>
      </c>
      <c r="Q325">
        <v>23</v>
      </c>
      <c r="S325">
        <v>2025</v>
      </c>
      <c r="T325" t="s">
        <v>20</v>
      </c>
      <c r="U325" t="s">
        <v>9</v>
      </c>
      <c r="V325">
        <v>1</v>
      </c>
      <c r="W325">
        <v>7.43</v>
      </c>
      <c r="X325">
        <v>0.26</v>
      </c>
      <c r="Y325">
        <v>5</v>
      </c>
    </row>
    <row r="326" spans="12:25" x14ac:dyDescent="0.3">
      <c r="L326">
        <v>2023</v>
      </c>
      <c r="M326" t="s">
        <v>8</v>
      </c>
      <c r="N326" t="s">
        <v>11</v>
      </c>
      <c r="O326">
        <v>3</v>
      </c>
      <c r="P326">
        <v>286</v>
      </c>
      <c r="Q326">
        <v>24</v>
      </c>
      <c r="S326">
        <v>2025</v>
      </c>
      <c r="T326" t="s">
        <v>20</v>
      </c>
      <c r="U326" t="s">
        <v>9</v>
      </c>
      <c r="V326">
        <v>2</v>
      </c>
      <c r="W326">
        <v>6.51</v>
      </c>
      <c r="X326">
        <v>0.11</v>
      </c>
      <c r="Y326">
        <v>1</v>
      </c>
    </row>
    <row r="327" spans="12:25" x14ac:dyDescent="0.3">
      <c r="L327">
        <v>2023</v>
      </c>
      <c r="M327" t="s">
        <v>8</v>
      </c>
      <c r="N327" t="s">
        <v>11</v>
      </c>
      <c r="O327">
        <v>3</v>
      </c>
      <c r="P327">
        <v>376</v>
      </c>
      <c r="Q327">
        <v>25</v>
      </c>
      <c r="S327">
        <v>2025</v>
      </c>
      <c r="T327" t="s">
        <v>20</v>
      </c>
      <c r="U327" t="s">
        <v>9</v>
      </c>
      <c r="V327">
        <v>2</v>
      </c>
      <c r="W327">
        <v>6.41</v>
      </c>
      <c r="X327">
        <v>0.15</v>
      </c>
      <c r="Y327">
        <v>2</v>
      </c>
    </row>
    <row r="328" spans="12:25" x14ac:dyDescent="0.3">
      <c r="L328">
        <v>2023</v>
      </c>
      <c r="M328" t="s">
        <v>8</v>
      </c>
      <c r="N328" t="s">
        <v>11</v>
      </c>
      <c r="O328">
        <v>3</v>
      </c>
      <c r="P328">
        <v>225</v>
      </c>
      <c r="Q328">
        <v>26</v>
      </c>
      <c r="S328">
        <v>2025</v>
      </c>
      <c r="T328" t="s">
        <v>20</v>
      </c>
      <c r="U328" t="s">
        <v>9</v>
      </c>
      <c r="V328">
        <v>2</v>
      </c>
      <c r="W328">
        <v>7.01</v>
      </c>
      <c r="X328">
        <v>0.19</v>
      </c>
      <c r="Y328">
        <v>3</v>
      </c>
    </row>
    <row r="329" spans="12:25" x14ac:dyDescent="0.3">
      <c r="L329">
        <v>2023</v>
      </c>
      <c r="M329" t="s">
        <v>8</v>
      </c>
      <c r="N329" t="s">
        <v>11</v>
      </c>
      <c r="O329">
        <v>3</v>
      </c>
      <c r="P329">
        <v>208</v>
      </c>
      <c r="Q329">
        <v>27</v>
      </c>
      <c r="S329">
        <v>2025</v>
      </c>
      <c r="T329" t="s">
        <v>20</v>
      </c>
      <c r="U329" t="s">
        <v>9</v>
      </c>
      <c r="V329">
        <v>2</v>
      </c>
      <c r="W329">
        <v>6.33</v>
      </c>
      <c r="X329">
        <v>0.1</v>
      </c>
      <c r="Y329">
        <v>4</v>
      </c>
    </row>
    <row r="330" spans="12:25" x14ac:dyDescent="0.3">
      <c r="L330">
        <v>2023</v>
      </c>
      <c r="M330" t="s">
        <v>8</v>
      </c>
      <c r="N330" t="s">
        <v>11</v>
      </c>
      <c r="O330">
        <v>3</v>
      </c>
      <c r="P330">
        <v>176</v>
      </c>
      <c r="Q330">
        <v>28</v>
      </c>
      <c r="S330">
        <v>2025</v>
      </c>
      <c r="T330" t="s">
        <v>20</v>
      </c>
      <c r="U330" t="s">
        <v>9</v>
      </c>
      <c r="V330">
        <v>2</v>
      </c>
      <c r="W330">
        <v>6.23</v>
      </c>
      <c r="X330">
        <v>0.13</v>
      </c>
      <c r="Y330">
        <v>5</v>
      </c>
    </row>
    <row r="331" spans="12:25" x14ac:dyDescent="0.3">
      <c r="L331">
        <v>2023</v>
      </c>
      <c r="M331" t="s">
        <v>8</v>
      </c>
      <c r="N331" t="s">
        <v>11</v>
      </c>
      <c r="O331">
        <v>3</v>
      </c>
      <c r="P331">
        <v>172</v>
      </c>
      <c r="Q331">
        <v>29</v>
      </c>
      <c r="S331">
        <v>2025</v>
      </c>
      <c r="T331" t="s">
        <v>20</v>
      </c>
      <c r="U331" t="s">
        <v>9</v>
      </c>
      <c r="V331">
        <v>3</v>
      </c>
      <c r="W331">
        <v>6.94</v>
      </c>
      <c r="X331">
        <v>0.22</v>
      </c>
      <c r="Y331">
        <v>1</v>
      </c>
    </row>
    <row r="332" spans="12:25" x14ac:dyDescent="0.3">
      <c r="L332">
        <v>2023</v>
      </c>
      <c r="M332" t="s">
        <v>8</v>
      </c>
      <c r="N332" t="s">
        <v>11</v>
      </c>
      <c r="O332">
        <v>3</v>
      </c>
      <c r="P332">
        <v>132</v>
      </c>
      <c r="Q332">
        <v>30</v>
      </c>
      <c r="S332">
        <v>2025</v>
      </c>
      <c r="T332" t="s">
        <v>20</v>
      </c>
      <c r="U332" t="s">
        <v>9</v>
      </c>
      <c r="V332">
        <v>3</v>
      </c>
      <c r="W332">
        <v>6.13</v>
      </c>
      <c r="X332">
        <v>0.18</v>
      </c>
      <c r="Y332">
        <v>2</v>
      </c>
    </row>
    <row r="333" spans="12:25" x14ac:dyDescent="0.3">
      <c r="L333">
        <v>2023</v>
      </c>
      <c r="M333" t="s">
        <v>8</v>
      </c>
      <c r="N333" t="s">
        <v>11</v>
      </c>
      <c r="O333">
        <v>3</v>
      </c>
      <c r="P333">
        <v>136</v>
      </c>
      <c r="Q333">
        <v>31</v>
      </c>
      <c r="S333">
        <v>2025</v>
      </c>
      <c r="T333" t="s">
        <v>20</v>
      </c>
      <c r="U333" t="s">
        <v>9</v>
      </c>
      <c r="V333">
        <v>3</v>
      </c>
      <c r="W333">
        <v>6.82</v>
      </c>
      <c r="X333">
        <v>0.21</v>
      </c>
      <c r="Y333">
        <v>3</v>
      </c>
    </row>
    <row r="334" spans="12:25" x14ac:dyDescent="0.3">
      <c r="L334">
        <v>2023</v>
      </c>
      <c r="M334" t="s">
        <v>8</v>
      </c>
      <c r="N334" t="s">
        <v>11</v>
      </c>
      <c r="O334">
        <v>3</v>
      </c>
      <c r="P334">
        <v>131</v>
      </c>
      <c r="Q334">
        <v>32</v>
      </c>
      <c r="S334">
        <v>2025</v>
      </c>
      <c r="T334" t="s">
        <v>20</v>
      </c>
      <c r="U334" t="s">
        <v>9</v>
      </c>
      <c r="V334">
        <v>3</v>
      </c>
      <c r="W334">
        <v>6.42</v>
      </c>
      <c r="X334">
        <v>0.2</v>
      </c>
      <c r="Y334">
        <v>4</v>
      </c>
    </row>
    <row r="335" spans="12:25" x14ac:dyDescent="0.3">
      <c r="L335">
        <v>2023</v>
      </c>
      <c r="M335" t="s">
        <v>8</v>
      </c>
      <c r="N335" t="s">
        <v>11</v>
      </c>
      <c r="O335">
        <v>3</v>
      </c>
      <c r="P335">
        <v>182</v>
      </c>
      <c r="Q335">
        <v>33</v>
      </c>
      <c r="S335">
        <v>2025</v>
      </c>
      <c r="T335" t="s">
        <v>20</v>
      </c>
      <c r="U335" t="s">
        <v>9</v>
      </c>
      <c r="V335">
        <v>3</v>
      </c>
      <c r="W335">
        <v>6.75</v>
      </c>
      <c r="X335">
        <v>0.21</v>
      </c>
      <c r="Y335">
        <v>5</v>
      </c>
    </row>
    <row r="336" spans="12:25" x14ac:dyDescent="0.3">
      <c r="L336">
        <v>2023</v>
      </c>
      <c r="M336" t="s">
        <v>8</v>
      </c>
      <c r="N336" t="s">
        <v>11</v>
      </c>
      <c r="O336">
        <v>3</v>
      </c>
      <c r="P336">
        <v>132</v>
      </c>
      <c r="Q336">
        <v>34</v>
      </c>
      <c r="S336">
        <v>2025</v>
      </c>
      <c r="T336" t="s">
        <v>20</v>
      </c>
      <c r="U336" t="s">
        <v>10</v>
      </c>
      <c r="V336">
        <v>1</v>
      </c>
      <c r="W336">
        <v>5.57</v>
      </c>
      <c r="X336">
        <v>0.05</v>
      </c>
      <c r="Y336">
        <v>1</v>
      </c>
    </row>
    <row r="337" spans="12:25" x14ac:dyDescent="0.3">
      <c r="L337">
        <v>2023</v>
      </c>
      <c r="M337" t="s">
        <v>8</v>
      </c>
      <c r="N337" t="s">
        <v>11</v>
      </c>
      <c r="O337">
        <v>3</v>
      </c>
      <c r="P337">
        <v>296</v>
      </c>
      <c r="Q337">
        <v>35</v>
      </c>
      <c r="S337">
        <v>2025</v>
      </c>
      <c r="T337" t="s">
        <v>20</v>
      </c>
      <c r="U337" t="s">
        <v>10</v>
      </c>
      <c r="V337">
        <v>1</v>
      </c>
      <c r="W337">
        <v>6.65</v>
      </c>
      <c r="X337">
        <v>0.15</v>
      </c>
      <c r="Y337">
        <v>2</v>
      </c>
    </row>
    <row r="338" spans="12:25" x14ac:dyDescent="0.3">
      <c r="L338">
        <v>2023</v>
      </c>
      <c r="M338" t="s">
        <v>8</v>
      </c>
      <c r="N338" t="s">
        <v>11</v>
      </c>
      <c r="O338">
        <v>3</v>
      </c>
      <c r="P338">
        <v>254</v>
      </c>
      <c r="Q338">
        <v>36</v>
      </c>
      <c r="S338">
        <v>2025</v>
      </c>
      <c r="T338" t="s">
        <v>20</v>
      </c>
      <c r="U338" t="s">
        <v>10</v>
      </c>
      <c r="V338">
        <v>1</v>
      </c>
      <c r="W338">
        <v>6.06</v>
      </c>
      <c r="X338">
        <v>0.09</v>
      </c>
      <c r="Y338">
        <v>3</v>
      </c>
    </row>
    <row r="339" spans="12:25" x14ac:dyDescent="0.3">
      <c r="L339">
        <v>2023</v>
      </c>
      <c r="M339" t="s">
        <v>8</v>
      </c>
      <c r="N339" t="s">
        <v>11</v>
      </c>
      <c r="O339">
        <v>3</v>
      </c>
      <c r="P339">
        <v>90</v>
      </c>
      <c r="Q339">
        <v>37</v>
      </c>
      <c r="S339">
        <v>2025</v>
      </c>
      <c r="T339" t="s">
        <v>20</v>
      </c>
      <c r="U339" t="s">
        <v>10</v>
      </c>
      <c r="V339">
        <v>1</v>
      </c>
      <c r="W339">
        <v>6.75</v>
      </c>
      <c r="X339">
        <v>0.11</v>
      </c>
      <c r="Y339">
        <v>4</v>
      </c>
    </row>
    <row r="340" spans="12:25" x14ac:dyDescent="0.3">
      <c r="L340">
        <v>2023</v>
      </c>
      <c r="M340" t="s">
        <v>8</v>
      </c>
      <c r="N340" t="s">
        <v>11</v>
      </c>
      <c r="O340">
        <v>3</v>
      </c>
      <c r="P340">
        <v>90</v>
      </c>
      <c r="Q340">
        <v>38</v>
      </c>
      <c r="S340">
        <v>2025</v>
      </c>
      <c r="T340" t="s">
        <v>20</v>
      </c>
      <c r="U340" t="s">
        <v>10</v>
      </c>
      <c r="V340">
        <v>1</v>
      </c>
      <c r="W340">
        <v>6.42</v>
      </c>
      <c r="X340">
        <v>0.11</v>
      </c>
      <c r="Y340">
        <v>5</v>
      </c>
    </row>
    <row r="341" spans="12:25" x14ac:dyDescent="0.3">
      <c r="L341">
        <v>2023</v>
      </c>
      <c r="M341" t="s">
        <v>8</v>
      </c>
      <c r="N341" t="s">
        <v>11</v>
      </c>
      <c r="O341">
        <v>3</v>
      </c>
      <c r="P341">
        <v>76</v>
      </c>
      <c r="Q341">
        <v>39</v>
      </c>
      <c r="S341">
        <v>2025</v>
      </c>
      <c r="T341" t="s">
        <v>20</v>
      </c>
      <c r="U341" t="s">
        <v>10</v>
      </c>
      <c r="V341">
        <v>2</v>
      </c>
      <c r="W341">
        <v>6.24</v>
      </c>
      <c r="X341">
        <v>0.08</v>
      </c>
      <c r="Y341">
        <v>1</v>
      </c>
    </row>
    <row r="342" spans="12:25" x14ac:dyDescent="0.3">
      <c r="L342">
        <v>2023</v>
      </c>
      <c r="M342" t="s">
        <v>8</v>
      </c>
      <c r="N342" t="s">
        <v>11</v>
      </c>
      <c r="O342">
        <v>3</v>
      </c>
      <c r="P342">
        <v>52</v>
      </c>
      <c r="Q342">
        <v>40</v>
      </c>
      <c r="S342">
        <v>2025</v>
      </c>
      <c r="T342" t="s">
        <v>20</v>
      </c>
      <c r="U342" t="s">
        <v>10</v>
      </c>
      <c r="V342">
        <v>2</v>
      </c>
      <c r="W342">
        <v>6.09</v>
      </c>
      <c r="X342">
        <v>0.1</v>
      </c>
      <c r="Y342">
        <v>2</v>
      </c>
    </row>
    <row r="343" spans="12:25" x14ac:dyDescent="0.3">
      <c r="L343">
        <v>2023</v>
      </c>
      <c r="M343" t="s">
        <v>8</v>
      </c>
      <c r="N343" t="s">
        <v>11</v>
      </c>
      <c r="O343">
        <v>3</v>
      </c>
      <c r="P343">
        <v>46</v>
      </c>
      <c r="Q343">
        <v>41</v>
      </c>
      <c r="S343">
        <v>2025</v>
      </c>
      <c r="T343" t="s">
        <v>20</v>
      </c>
      <c r="U343" t="s">
        <v>10</v>
      </c>
      <c r="V343">
        <v>2</v>
      </c>
      <c r="W343">
        <v>5.71</v>
      </c>
      <c r="X343">
        <v>0.17</v>
      </c>
      <c r="Y343">
        <v>3</v>
      </c>
    </row>
    <row r="344" spans="12:25" x14ac:dyDescent="0.3">
      <c r="L344">
        <v>2023</v>
      </c>
      <c r="M344" t="s">
        <v>8</v>
      </c>
      <c r="N344" t="s">
        <v>11</v>
      </c>
      <c r="O344">
        <v>3</v>
      </c>
      <c r="P344">
        <v>33</v>
      </c>
      <c r="Q344">
        <v>42</v>
      </c>
      <c r="S344">
        <v>2025</v>
      </c>
      <c r="T344" t="s">
        <v>20</v>
      </c>
      <c r="U344" t="s">
        <v>10</v>
      </c>
      <c r="V344">
        <v>2</v>
      </c>
      <c r="W344">
        <v>6.06</v>
      </c>
      <c r="X344">
        <v>0.16</v>
      </c>
      <c r="Y344">
        <v>4</v>
      </c>
    </row>
    <row r="345" spans="12:25" x14ac:dyDescent="0.3">
      <c r="L345">
        <v>2023</v>
      </c>
      <c r="M345" t="s">
        <v>8</v>
      </c>
      <c r="N345" t="s">
        <v>11</v>
      </c>
      <c r="O345">
        <v>3</v>
      </c>
      <c r="P345">
        <v>12</v>
      </c>
      <c r="Q345">
        <v>43</v>
      </c>
      <c r="S345">
        <v>2025</v>
      </c>
      <c r="T345" t="s">
        <v>20</v>
      </c>
      <c r="U345" t="s">
        <v>10</v>
      </c>
      <c r="V345">
        <v>2</v>
      </c>
      <c r="W345">
        <v>6.43</v>
      </c>
      <c r="X345">
        <v>0.17</v>
      </c>
      <c r="Y345">
        <v>5</v>
      </c>
    </row>
    <row r="346" spans="12:25" x14ac:dyDescent="0.3">
      <c r="L346">
        <v>2023</v>
      </c>
      <c r="M346" t="s">
        <v>8</v>
      </c>
      <c r="N346" t="s">
        <v>11</v>
      </c>
      <c r="O346">
        <v>3</v>
      </c>
      <c r="P346">
        <v>33</v>
      </c>
      <c r="Q346">
        <v>44</v>
      </c>
      <c r="S346">
        <v>2025</v>
      </c>
      <c r="T346" t="s">
        <v>20</v>
      </c>
      <c r="U346" t="s">
        <v>10</v>
      </c>
      <c r="V346">
        <v>3</v>
      </c>
      <c r="W346">
        <v>6</v>
      </c>
      <c r="X346">
        <v>0.13</v>
      </c>
      <c r="Y346">
        <v>1</v>
      </c>
    </row>
    <row r="347" spans="12:25" x14ac:dyDescent="0.3">
      <c r="L347">
        <v>2023</v>
      </c>
      <c r="M347" t="s">
        <v>8</v>
      </c>
      <c r="N347" t="s">
        <v>11</v>
      </c>
      <c r="O347">
        <v>3</v>
      </c>
      <c r="P347">
        <v>57</v>
      </c>
      <c r="Q347">
        <v>45</v>
      </c>
      <c r="S347">
        <v>2025</v>
      </c>
      <c r="T347" t="s">
        <v>20</v>
      </c>
      <c r="U347" t="s">
        <v>10</v>
      </c>
      <c r="V347">
        <v>3</v>
      </c>
      <c r="W347">
        <v>5.68</v>
      </c>
      <c r="X347">
        <v>0.12</v>
      </c>
      <c r="Y347">
        <v>2</v>
      </c>
    </row>
    <row r="348" spans="12:25" x14ac:dyDescent="0.3">
      <c r="L348">
        <v>2023</v>
      </c>
      <c r="M348" t="s">
        <v>12</v>
      </c>
      <c r="N348" t="s">
        <v>9</v>
      </c>
      <c r="O348">
        <v>1</v>
      </c>
      <c r="P348">
        <v>310</v>
      </c>
      <c r="Q348">
        <v>1</v>
      </c>
      <c r="S348">
        <v>2025</v>
      </c>
      <c r="T348" t="s">
        <v>20</v>
      </c>
      <c r="U348" t="s">
        <v>10</v>
      </c>
      <c r="V348">
        <v>3</v>
      </c>
      <c r="W348">
        <v>4.93</v>
      </c>
      <c r="X348">
        <v>0.24</v>
      </c>
      <c r="Y348">
        <v>3</v>
      </c>
    </row>
    <row r="349" spans="12:25" x14ac:dyDescent="0.3">
      <c r="L349">
        <v>2023</v>
      </c>
      <c r="M349" t="s">
        <v>12</v>
      </c>
      <c r="N349" t="s">
        <v>9</v>
      </c>
      <c r="O349">
        <v>1</v>
      </c>
      <c r="P349">
        <v>291</v>
      </c>
      <c r="Q349">
        <v>2</v>
      </c>
      <c r="S349">
        <v>2025</v>
      </c>
      <c r="T349" t="s">
        <v>20</v>
      </c>
      <c r="U349" t="s">
        <v>10</v>
      </c>
      <c r="V349">
        <v>3</v>
      </c>
      <c r="W349">
        <v>5.18</v>
      </c>
      <c r="X349">
        <v>0.21</v>
      </c>
      <c r="Y349">
        <v>4</v>
      </c>
    </row>
    <row r="350" spans="12:25" x14ac:dyDescent="0.3">
      <c r="L350">
        <v>2023</v>
      </c>
      <c r="M350" t="s">
        <v>12</v>
      </c>
      <c r="N350" t="s">
        <v>9</v>
      </c>
      <c r="O350">
        <v>1</v>
      </c>
      <c r="P350">
        <v>394</v>
      </c>
      <c r="Q350">
        <v>3</v>
      </c>
      <c r="S350">
        <v>2025</v>
      </c>
      <c r="T350" t="s">
        <v>20</v>
      </c>
      <c r="U350" t="s">
        <v>10</v>
      </c>
      <c r="V350">
        <v>3</v>
      </c>
      <c r="W350">
        <v>4.99</v>
      </c>
      <c r="X350">
        <v>0.16</v>
      </c>
      <c r="Y350">
        <v>5</v>
      </c>
    </row>
    <row r="351" spans="12:25" x14ac:dyDescent="0.3">
      <c r="L351">
        <v>2023</v>
      </c>
      <c r="M351" t="s">
        <v>12</v>
      </c>
      <c r="N351" t="s">
        <v>9</v>
      </c>
      <c r="O351">
        <v>1</v>
      </c>
      <c r="P351">
        <v>284</v>
      </c>
      <c r="Q351">
        <v>4</v>
      </c>
      <c r="S351">
        <v>2025</v>
      </c>
      <c r="T351" t="s">
        <v>20</v>
      </c>
      <c r="U351" t="s">
        <v>11</v>
      </c>
      <c r="V351">
        <v>1</v>
      </c>
      <c r="W351">
        <v>6.59</v>
      </c>
      <c r="X351">
        <v>0.13</v>
      </c>
      <c r="Y351">
        <v>1</v>
      </c>
    </row>
    <row r="352" spans="12:25" x14ac:dyDescent="0.3">
      <c r="L352">
        <v>2023</v>
      </c>
      <c r="M352" t="s">
        <v>12</v>
      </c>
      <c r="N352" t="s">
        <v>9</v>
      </c>
      <c r="O352">
        <v>1</v>
      </c>
      <c r="P352">
        <v>507</v>
      </c>
      <c r="Q352">
        <v>5</v>
      </c>
      <c r="S352">
        <v>2025</v>
      </c>
      <c r="T352" t="s">
        <v>20</v>
      </c>
      <c r="U352" t="s">
        <v>11</v>
      </c>
      <c r="V352">
        <v>1</v>
      </c>
      <c r="W352">
        <v>6.68</v>
      </c>
      <c r="X352">
        <v>0.1</v>
      </c>
      <c r="Y352">
        <v>2</v>
      </c>
    </row>
    <row r="353" spans="12:25" x14ac:dyDescent="0.3">
      <c r="L353">
        <v>2023</v>
      </c>
      <c r="M353" t="s">
        <v>12</v>
      </c>
      <c r="N353" t="s">
        <v>9</v>
      </c>
      <c r="O353">
        <v>1</v>
      </c>
      <c r="P353">
        <v>455</v>
      </c>
      <c r="Q353">
        <v>6</v>
      </c>
      <c r="S353">
        <v>2025</v>
      </c>
      <c r="T353" t="s">
        <v>20</v>
      </c>
      <c r="U353" t="s">
        <v>11</v>
      </c>
      <c r="V353">
        <v>1</v>
      </c>
      <c r="W353">
        <v>6.63</v>
      </c>
      <c r="X353">
        <v>0.14000000000000001</v>
      </c>
      <c r="Y353">
        <v>3</v>
      </c>
    </row>
    <row r="354" spans="12:25" x14ac:dyDescent="0.3">
      <c r="L354">
        <v>2023</v>
      </c>
      <c r="M354" t="s">
        <v>12</v>
      </c>
      <c r="N354" t="s">
        <v>9</v>
      </c>
      <c r="O354">
        <v>1</v>
      </c>
      <c r="P354">
        <v>262</v>
      </c>
      <c r="Q354">
        <v>7</v>
      </c>
      <c r="S354">
        <v>2025</v>
      </c>
      <c r="T354" t="s">
        <v>20</v>
      </c>
      <c r="U354" t="s">
        <v>11</v>
      </c>
      <c r="V354">
        <v>1</v>
      </c>
      <c r="W354">
        <v>6.19</v>
      </c>
      <c r="X354">
        <v>0.06</v>
      </c>
      <c r="Y354">
        <v>4</v>
      </c>
    </row>
    <row r="355" spans="12:25" x14ac:dyDescent="0.3">
      <c r="L355">
        <v>2023</v>
      </c>
      <c r="M355" t="s">
        <v>12</v>
      </c>
      <c r="N355" t="s">
        <v>9</v>
      </c>
      <c r="O355">
        <v>1</v>
      </c>
      <c r="P355">
        <v>585</v>
      </c>
      <c r="Q355">
        <v>8</v>
      </c>
      <c r="S355">
        <v>2025</v>
      </c>
      <c r="T355" t="s">
        <v>20</v>
      </c>
      <c r="U355" t="s">
        <v>11</v>
      </c>
      <c r="V355">
        <v>1</v>
      </c>
      <c r="W355">
        <v>7.01</v>
      </c>
      <c r="X355">
        <v>0.11</v>
      </c>
      <c r="Y355">
        <v>5</v>
      </c>
    </row>
    <row r="356" spans="12:25" x14ac:dyDescent="0.3">
      <c r="L356">
        <v>2023</v>
      </c>
      <c r="M356" t="s">
        <v>12</v>
      </c>
      <c r="N356" t="s">
        <v>9</v>
      </c>
      <c r="O356">
        <v>1</v>
      </c>
      <c r="P356">
        <v>410</v>
      </c>
      <c r="Q356">
        <v>9</v>
      </c>
      <c r="S356">
        <v>2025</v>
      </c>
      <c r="T356" t="s">
        <v>20</v>
      </c>
      <c r="U356" t="s">
        <v>11</v>
      </c>
      <c r="V356">
        <v>2</v>
      </c>
      <c r="W356">
        <v>5.27</v>
      </c>
      <c r="X356">
        <v>0.16</v>
      </c>
      <c r="Y356">
        <v>1</v>
      </c>
    </row>
    <row r="357" spans="12:25" x14ac:dyDescent="0.3">
      <c r="L357">
        <v>2023</v>
      </c>
      <c r="M357" t="s">
        <v>12</v>
      </c>
      <c r="N357" t="s">
        <v>9</v>
      </c>
      <c r="O357">
        <v>1</v>
      </c>
      <c r="P357">
        <v>514</v>
      </c>
      <c r="Q357">
        <v>10</v>
      </c>
      <c r="S357">
        <v>2025</v>
      </c>
      <c r="T357" t="s">
        <v>20</v>
      </c>
      <c r="U357" t="s">
        <v>11</v>
      </c>
      <c r="V357">
        <v>2</v>
      </c>
      <c r="W357">
        <v>5.54</v>
      </c>
      <c r="X357">
        <v>0.15</v>
      </c>
      <c r="Y357">
        <v>2</v>
      </c>
    </row>
    <row r="358" spans="12:25" x14ac:dyDescent="0.3">
      <c r="L358">
        <v>2023</v>
      </c>
      <c r="M358" t="s">
        <v>12</v>
      </c>
      <c r="N358" t="s">
        <v>9</v>
      </c>
      <c r="O358">
        <v>1</v>
      </c>
      <c r="P358">
        <v>425</v>
      </c>
      <c r="Q358">
        <v>11</v>
      </c>
      <c r="S358">
        <v>2025</v>
      </c>
      <c r="T358" t="s">
        <v>20</v>
      </c>
      <c r="U358" t="s">
        <v>11</v>
      </c>
      <c r="V358">
        <v>2</v>
      </c>
      <c r="W358">
        <v>4.82</v>
      </c>
      <c r="X358">
        <v>0.14000000000000001</v>
      </c>
      <c r="Y358">
        <v>3</v>
      </c>
    </row>
    <row r="359" spans="12:25" x14ac:dyDescent="0.3">
      <c r="L359">
        <v>2023</v>
      </c>
      <c r="M359" t="s">
        <v>12</v>
      </c>
      <c r="N359" t="s">
        <v>9</v>
      </c>
      <c r="O359">
        <v>1</v>
      </c>
      <c r="P359">
        <v>477</v>
      </c>
      <c r="Q359">
        <v>12</v>
      </c>
      <c r="S359">
        <v>2025</v>
      </c>
      <c r="T359" t="s">
        <v>20</v>
      </c>
      <c r="U359" t="s">
        <v>11</v>
      </c>
      <c r="V359">
        <v>2</v>
      </c>
      <c r="W359">
        <v>5.0199999999999996</v>
      </c>
      <c r="X359">
        <v>0.21</v>
      </c>
      <c r="Y359">
        <v>4</v>
      </c>
    </row>
    <row r="360" spans="12:25" x14ac:dyDescent="0.3">
      <c r="L360">
        <v>2023</v>
      </c>
      <c r="M360" t="s">
        <v>12</v>
      </c>
      <c r="N360" t="s">
        <v>9</v>
      </c>
      <c r="O360">
        <v>1</v>
      </c>
      <c r="P360">
        <v>440</v>
      </c>
      <c r="Q360">
        <v>13</v>
      </c>
      <c r="S360">
        <v>2025</v>
      </c>
      <c r="T360" t="s">
        <v>20</v>
      </c>
      <c r="U360" t="s">
        <v>11</v>
      </c>
      <c r="V360">
        <v>2</v>
      </c>
      <c r="W360">
        <v>5.45</v>
      </c>
      <c r="X360">
        <v>0.23</v>
      </c>
      <c r="Y360">
        <v>5</v>
      </c>
    </row>
    <row r="361" spans="12:25" x14ac:dyDescent="0.3">
      <c r="L361">
        <v>2023</v>
      </c>
      <c r="M361" t="s">
        <v>12</v>
      </c>
      <c r="N361" t="s">
        <v>9</v>
      </c>
      <c r="O361">
        <v>1</v>
      </c>
      <c r="P361">
        <v>450</v>
      </c>
      <c r="Q361">
        <v>14</v>
      </c>
      <c r="S361">
        <v>2025</v>
      </c>
      <c r="T361" t="s">
        <v>20</v>
      </c>
      <c r="U361" t="s">
        <v>11</v>
      </c>
      <c r="V361">
        <v>3</v>
      </c>
      <c r="W361">
        <v>7.05</v>
      </c>
      <c r="X361">
        <v>0.15</v>
      </c>
      <c r="Y361">
        <v>1</v>
      </c>
    </row>
    <row r="362" spans="12:25" x14ac:dyDescent="0.3">
      <c r="L362">
        <v>2023</v>
      </c>
      <c r="M362" t="s">
        <v>12</v>
      </c>
      <c r="N362" t="s">
        <v>9</v>
      </c>
      <c r="O362">
        <v>1</v>
      </c>
      <c r="P362">
        <v>440</v>
      </c>
      <c r="Q362">
        <v>15</v>
      </c>
      <c r="S362">
        <v>2025</v>
      </c>
      <c r="T362" t="s">
        <v>20</v>
      </c>
      <c r="U362" t="s">
        <v>11</v>
      </c>
      <c r="V362">
        <v>3</v>
      </c>
      <c r="W362">
        <v>7.84</v>
      </c>
      <c r="X362">
        <v>0.1</v>
      </c>
      <c r="Y362">
        <v>2</v>
      </c>
    </row>
    <row r="363" spans="12:25" x14ac:dyDescent="0.3">
      <c r="L363">
        <v>2023</v>
      </c>
      <c r="M363" t="s">
        <v>12</v>
      </c>
      <c r="N363" t="s">
        <v>9</v>
      </c>
      <c r="O363">
        <v>1</v>
      </c>
      <c r="P363">
        <v>410</v>
      </c>
      <c r="Q363">
        <v>16</v>
      </c>
      <c r="S363">
        <v>2025</v>
      </c>
      <c r="T363" t="s">
        <v>20</v>
      </c>
      <c r="U363" t="s">
        <v>11</v>
      </c>
      <c r="V363">
        <v>3</v>
      </c>
      <c r="W363">
        <v>8.31</v>
      </c>
      <c r="X363">
        <v>0.15</v>
      </c>
      <c r="Y363">
        <v>3</v>
      </c>
    </row>
    <row r="364" spans="12:25" x14ac:dyDescent="0.3">
      <c r="L364">
        <v>2023</v>
      </c>
      <c r="M364" t="s">
        <v>12</v>
      </c>
      <c r="N364" t="s">
        <v>9</v>
      </c>
      <c r="O364">
        <v>1</v>
      </c>
      <c r="P364">
        <v>492</v>
      </c>
      <c r="Q364">
        <v>17</v>
      </c>
      <c r="S364">
        <v>2025</v>
      </c>
      <c r="T364" t="s">
        <v>20</v>
      </c>
      <c r="U364" t="s">
        <v>11</v>
      </c>
      <c r="V364">
        <v>3</v>
      </c>
      <c r="W364">
        <v>8.26</v>
      </c>
      <c r="X364">
        <v>0.15</v>
      </c>
      <c r="Y364">
        <v>4</v>
      </c>
    </row>
    <row r="365" spans="12:25" x14ac:dyDescent="0.3">
      <c r="L365">
        <v>2023</v>
      </c>
      <c r="M365" t="s">
        <v>12</v>
      </c>
      <c r="N365" t="s">
        <v>9</v>
      </c>
      <c r="O365">
        <v>1</v>
      </c>
      <c r="P365">
        <v>551</v>
      </c>
      <c r="Q365">
        <v>18</v>
      </c>
      <c r="S365">
        <v>2025</v>
      </c>
      <c r="T365" t="s">
        <v>20</v>
      </c>
      <c r="U365" t="s">
        <v>11</v>
      </c>
      <c r="V365">
        <v>3</v>
      </c>
      <c r="W365">
        <v>7.59</v>
      </c>
      <c r="X365">
        <v>0.21</v>
      </c>
      <c r="Y365">
        <v>5</v>
      </c>
    </row>
    <row r="366" spans="12:25" x14ac:dyDescent="0.3">
      <c r="L366">
        <v>2023</v>
      </c>
      <c r="M366" t="s">
        <v>12</v>
      </c>
      <c r="N366" t="s">
        <v>9</v>
      </c>
      <c r="O366">
        <v>1</v>
      </c>
      <c r="P366">
        <v>455</v>
      </c>
      <c r="Q366">
        <v>19</v>
      </c>
      <c r="S366">
        <v>2025</v>
      </c>
      <c r="T366" t="s">
        <v>13</v>
      </c>
      <c r="U366" t="s">
        <v>9</v>
      </c>
      <c r="V366">
        <v>1</v>
      </c>
      <c r="W366">
        <v>7.28</v>
      </c>
      <c r="X366">
        <v>0.14000000000000001</v>
      </c>
      <c r="Y366">
        <v>1</v>
      </c>
    </row>
    <row r="367" spans="12:25" x14ac:dyDescent="0.3">
      <c r="L367">
        <v>2023</v>
      </c>
      <c r="M367" t="s">
        <v>12</v>
      </c>
      <c r="N367" t="s">
        <v>9</v>
      </c>
      <c r="O367">
        <v>1</v>
      </c>
      <c r="P367">
        <v>390</v>
      </c>
      <c r="Q367">
        <v>20</v>
      </c>
      <c r="S367">
        <v>2025</v>
      </c>
      <c r="T367" t="s">
        <v>13</v>
      </c>
      <c r="U367" t="s">
        <v>9</v>
      </c>
      <c r="V367">
        <v>1</v>
      </c>
      <c r="W367">
        <v>6.96</v>
      </c>
      <c r="X367">
        <v>0.15</v>
      </c>
      <c r="Y367">
        <v>2</v>
      </c>
    </row>
    <row r="368" spans="12:25" x14ac:dyDescent="0.3">
      <c r="L368">
        <v>2023</v>
      </c>
      <c r="M368" t="s">
        <v>12</v>
      </c>
      <c r="N368" t="s">
        <v>9</v>
      </c>
      <c r="O368">
        <v>1</v>
      </c>
      <c r="P368">
        <v>344</v>
      </c>
      <c r="Q368">
        <v>21</v>
      </c>
      <c r="S368">
        <v>2025</v>
      </c>
      <c r="T368" t="s">
        <v>13</v>
      </c>
      <c r="U368" t="s">
        <v>9</v>
      </c>
      <c r="V368">
        <v>1</v>
      </c>
      <c r="W368">
        <v>5.78</v>
      </c>
      <c r="X368">
        <v>0.13</v>
      </c>
      <c r="Y368">
        <v>3</v>
      </c>
    </row>
    <row r="369" spans="12:25" x14ac:dyDescent="0.3">
      <c r="L369">
        <v>2023</v>
      </c>
      <c r="M369" t="s">
        <v>12</v>
      </c>
      <c r="N369" t="s">
        <v>9</v>
      </c>
      <c r="O369">
        <v>1</v>
      </c>
      <c r="P369">
        <v>254</v>
      </c>
      <c r="Q369">
        <v>22</v>
      </c>
      <c r="S369">
        <v>2025</v>
      </c>
      <c r="T369" t="s">
        <v>13</v>
      </c>
      <c r="U369" t="s">
        <v>9</v>
      </c>
      <c r="V369">
        <v>1</v>
      </c>
      <c r="W369">
        <v>6.5</v>
      </c>
      <c r="X369">
        <v>0.11</v>
      </c>
      <c r="Y369">
        <v>4</v>
      </c>
    </row>
    <row r="370" spans="12:25" x14ac:dyDescent="0.3">
      <c r="L370">
        <v>2023</v>
      </c>
      <c r="M370" t="s">
        <v>12</v>
      </c>
      <c r="N370" t="s">
        <v>9</v>
      </c>
      <c r="O370">
        <v>1</v>
      </c>
      <c r="P370">
        <v>372</v>
      </c>
      <c r="Q370">
        <v>23</v>
      </c>
      <c r="S370">
        <v>2025</v>
      </c>
      <c r="T370" t="s">
        <v>13</v>
      </c>
      <c r="U370" t="s">
        <v>9</v>
      </c>
      <c r="V370">
        <v>1</v>
      </c>
      <c r="W370">
        <v>6.95</v>
      </c>
      <c r="X370">
        <v>7.0000000000000007E-2</v>
      </c>
      <c r="Y370">
        <v>5</v>
      </c>
    </row>
    <row r="371" spans="12:25" x14ac:dyDescent="0.3">
      <c r="L371">
        <v>2023</v>
      </c>
      <c r="M371" t="s">
        <v>12</v>
      </c>
      <c r="N371" t="s">
        <v>9</v>
      </c>
      <c r="O371">
        <v>1</v>
      </c>
      <c r="P371">
        <v>382</v>
      </c>
      <c r="Q371">
        <v>24</v>
      </c>
      <c r="S371">
        <v>2025</v>
      </c>
      <c r="T371" t="s">
        <v>13</v>
      </c>
      <c r="U371" t="s">
        <v>9</v>
      </c>
      <c r="V371">
        <v>2</v>
      </c>
      <c r="W371">
        <v>7.59</v>
      </c>
      <c r="X371">
        <v>0.17</v>
      </c>
      <c r="Y371">
        <v>1</v>
      </c>
    </row>
    <row r="372" spans="12:25" x14ac:dyDescent="0.3">
      <c r="L372">
        <v>2023</v>
      </c>
      <c r="M372" t="s">
        <v>12</v>
      </c>
      <c r="N372" t="s">
        <v>9</v>
      </c>
      <c r="O372">
        <v>1</v>
      </c>
      <c r="P372">
        <v>270</v>
      </c>
      <c r="Q372">
        <v>25</v>
      </c>
      <c r="S372">
        <v>2025</v>
      </c>
      <c r="T372" t="s">
        <v>13</v>
      </c>
      <c r="U372" t="s">
        <v>9</v>
      </c>
      <c r="V372">
        <v>2</v>
      </c>
      <c r="W372">
        <v>6.52</v>
      </c>
      <c r="X372">
        <v>0.14000000000000001</v>
      </c>
      <c r="Y372">
        <v>2</v>
      </c>
    </row>
    <row r="373" spans="12:25" x14ac:dyDescent="0.3">
      <c r="L373">
        <v>2023</v>
      </c>
      <c r="M373" t="s">
        <v>12</v>
      </c>
      <c r="N373" t="s">
        <v>9</v>
      </c>
      <c r="O373">
        <v>1</v>
      </c>
      <c r="P373">
        <v>295</v>
      </c>
      <c r="Q373">
        <v>26</v>
      </c>
      <c r="S373">
        <v>2025</v>
      </c>
      <c r="T373" t="s">
        <v>13</v>
      </c>
      <c r="U373" t="s">
        <v>9</v>
      </c>
      <c r="V373">
        <v>2</v>
      </c>
      <c r="W373">
        <v>7.63</v>
      </c>
      <c r="X373">
        <v>0.08</v>
      </c>
      <c r="Y373">
        <v>3</v>
      </c>
    </row>
    <row r="374" spans="12:25" x14ac:dyDescent="0.3">
      <c r="L374">
        <v>2023</v>
      </c>
      <c r="M374" t="s">
        <v>12</v>
      </c>
      <c r="N374" t="s">
        <v>9</v>
      </c>
      <c r="O374">
        <v>1</v>
      </c>
      <c r="P374">
        <v>175</v>
      </c>
      <c r="Q374">
        <v>27</v>
      </c>
      <c r="S374">
        <v>2025</v>
      </c>
      <c r="T374" t="s">
        <v>13</v>
      </c>
      <c r="U374" t="s">
        <v>9</v>
      </c>
      <c r="V374">
        <v>2</v>
      </c>
      <c r="W374">
        <v>6.78</v>
      </c>
      <c r="X374">
        <v>0.16</v>
      </c>
      <c r="Y374">
        <v>4</v>
      </c>
    </row>
    <row r="375" spans="12:25" x14ac:dyDescent="0.3">
      <c r="L375">
        <v>2023</v>
      </c>
      <c r="M375" t="s">
        <v>12</v>
      </c>
      <c r="N375" t="s">
        <v>9</v>
      </c>
      <c r="O375">
        <v>1</v>
      </c>
      <c r="P375">
        <v>165</v>
      </c>
      <c r="Q375">
        <v>28</v>
      </c>
      <c r="S375">
        <v>2025</v>
      </c>
      <c r="T375" t="s">
        <v>13</v>
      </c>
      <c r="U375" t="s">
        <v>9</v>
      </c>
      <c r="V375">
        <v>2</v>
      </c>
      <c r="W375">
        <v>6.26</v>
      </c>
      <c r="X375">
        <v>0.12</v>
      </c>
      <c r="Y375">
        <v>5</v>
      </c>
    </row>
    <row r="376" spans="12:25" x14ac:dyDescent="0.3">
      <c r="L376">
        <v>2023</v>
      </c>
      <c r="M376" t="s">
        <v>12</v>
      </c>
      <c r="N376" t="s">
        <v>9</v>
      </c>
      <c r="O376">
        <v>1</v>
      </c>
      <c r="P376">
        <v>250</v>
      </c>
      <c r="Q376">
        <v>29</v>
      </c>
      <c r="S376">
        <v>2025</v>
      </c>
      <c r="T376" t="s">
        <v>13</v>
      </c>
      <c r="U376" t="s">
        <v>9</v>
      </c>
      <c r="V376">
        <v>3</v>
      </c>
      <c r="W376">
        <v>6.61</v>
      </c>
      <c r="X376">
        <v>0.25</v>
      </c>
      <c r="Y376">
        <v>1</v>
      </c>
    </row>
    <row r="377" spans="12:25" x14ac:dyDescent="0.3">
      <c r="L377">
        <v>2023</v>
      </c>
      <c r="M377" t="s">
        <v>12</v>
      </c>
      <c r="N377" t="s">
        <v>9</v>
      </c>
      <c r="O377">
        <v>1</v>
      </c>
      <c r="P377">
        <v>372</v>
      </c>
      <c r="Q377">
        <v>30</v>
      </c>
      <c r="S377">
        <v>2025</v>
      </c>
      <c r="T377" t="s">
        <v>13</v>
      </c>
      <c r="U377" t="s">
        <v>9</v>
      </c>
      <c r="V377">
        <v>3</v>
      </c>
      <c r="W377">
        <v>6.16</v>
      </c>
      <c r="X377">
        <v>0.08</v>
      </c>
      <c r="Y377">
        <v>2</v>
      </c>
    </row>
    <row r="378" spans="12:25" x14ac:dyDescent="0.3">
      <c r="L378">
        <v>2023</v>
      </c>
      <c r="M378" t="s">
        <v>12</v>
      </c>
      <c r="N378" t="s">
        <v>9</v>
      </c>
      <c r="O378">
        <v>1</v>
      </c>
      <c r="P378">
        <v>192</v>
      </c>
      <c r="Q378">
        <v>31</v>
      </c>
      <c r="S378">
        <v>2025</v>
      </c>
      <c r="T378" t="s">
        <v>13</v>
      </c>
      <c r="U378" t="s">
        <v>9</v>
      </c>
      <c r="V378">
        <v>3</v>
      </c>
      <c r="W378">
        <v>7.33</v>
      </c>
      <c r="X378">
        <v>0.12</v>
      </c>
      <c r="Y378">
        <v>3</v>
      </c>
    </row>
    <row r="379" spans="12:25" x14ac:dyDescent="0.3">
      <c r="L379">
        <v>2023</v>
      </c>
      <c r="M379" t="s">
        <v>12</v>
      </c>
      <c r="N379" t="s">
        <v>9</v>
      </c>
      <c r="O379">
        <v>1</v>
      </c>
      <c r="P379">
        <v>229</v>
      </c>
      <c r="Q379">
        <v>32</v>
      </c>
      <c r="S379">
        <v>2025</v>
      </c>
      <c r="T379" t="s">
        <v>13</v>
      </c>
      <c r="U379" t="s">
        <v>9</v>
      </c>
      <c r="V379">
        <v>3</v>
      </c>
      <c r="W379">
        <v>6.65</v>
      </c>
      <c r="X379">
        <v>0.11</v>
      </c>
      <c r="Y379">
        <v>4</v>
      </c>
    </row>
    <row r="380" spans="12:25" x14ac:dyDescent="0.3">
      <c r="L380">
        <v>2023</v>
      </c>
      <c r="M380" t="s">
        <v>12</v>
      </c>
      <c r="N380" t="s">
        <v>9</v>
      </c>
      <c r="O380">
        <v>1</v>
      </c>
      <c r="P380">
        <v>164</v>
      </c>
      <c r="Q380">
        <v>33</v>
      </c>
      <c r="S380">
        <v>2025</v>
      </c>
      <c r="T380" t="s">
        <v>13</v>
      </c>
      <c r="U380" t="s">
        <v>9</v>
      </c>
      <c r="V380">
        <v>3</v>
      </c>
      <c r="W380">
        <v>7.14</v>
      </c>
      <c r="X380">
        <v>0.17</v>
      </c>
      <c r="Y380">
        <v>5</v>
      </c>
    </row>
    <row r="381" spans="12:25" x14ac:dyDescent="0.3">
      <c r="L381">
        <v>2023</v>
      </c>
      <c r="M381" t="s">
        <v>12</v>
      </c>
      <c r="N381" t="s">
        <v>9</v>
      </c>
      <c r="O381">
        <v>1</v>
      </c>
      <c r="P381">
        <v>200</v>
      </c>
      <c r="Q381">
        <v>34</v>
      </c>
      <c r="S381">
        <v>2025</v>
      </c>
      <c r="T381" t="s">
        <v>13</v>
      </c>
      <c r="U381" t="s">
        <v>10</v>
      </c>
      <c r="V381">
        <v>1</v>
      </c>
      <c r="W381">
        <v>6.62</v>
      </c>
      <c r="X381">
        <v>0.21</v>
      </c>
      <c r="Y381">
        <v>1</v>
      </c>
    </row>
    <row r="382" spans="12:25" x14ac:dyDescent="0.3">
      <c r="L382">
        <v>2023</v>
      </c>
      <c r="M382" t="s">
        <v>12</v>
      </c>
      <c r="N382" t="s">
        <v>9</v>
      </c>
      <c r="O382">
        <v>1</v>
      </c>
      <c r="P382">
        <v>188</v>
      </c>
      <c r="Q382">
        <v>35</v>
      </c>
      <c r="S382">
        <v>2025</v>
      </c>
      <c r="T382" t="s">
        <v>13</v>
      </c>
      <c r="U382" t="s">
        <v>10</v>
      </c>
      <c r="V382">
        <v>1</v>
      </c>
      <c r="W382">
        <v>5.3</v>
      </c>
      <c r="X382">
        <v>0.17</v>
      </c>
      <c r="Y382">
        <v>2</v>
      </c>
    </row>
    <row r="383" spans="12:25" x14ac:dyDescent="0.3">
      <c r="L383">
        <v>2023</v>
      </c>
      <c r="M383" t="s">
        <v>12</v>
      </c>
      <c r="N383" t="s">
        <v>9</v>
      </c>
      <c r="O383">
        <v>1</v>
      </c>
      <c r="P383">
        <v>138</v>
      </c>
      <c r="Q383">
        <v>36</v>
      </c>
      <c r="S383">
        <v>2025</v>
      </c>
      <c r="T383" t="s">
        <v>13</v>
      </c>
      <c r="U383" t="s">
        <v>10</v>
      </c>
      <c r="V383">
        <v>1</v>
      </c>
      <c r="W383">
        <v>5.91</v>
      </c>
      <c r="X383">
        <v>0.2</v>
      </c>
      <c r="Y383">
        <v>3</v>
      </c>
    </row>
    <row r="384" spans="12:25" x14ac:dyDescent="0.3">
      <c r="L384">
        <v>2023</v>
      </c>
      <c r="M384" t="s">
        <v>12</v>
      </c>
      <c r="N384" t="s">
        <v>9</v>
      </c>
      <c r="O384">
        <v>1</v>
      </c>
      <c r="P384">
        <v>155</v>
      </c>
      <c r="Q384">
        <v>37</v>
      </c>
      <c r="S384">
        <v>2025</v>
      </c>
      <c r="T384" t="s">
        <v>13</v>
      </c>
      <c r="U384" t="s">
        <v>10</v>
      </c>
      <c r="V384">
        <v>1</v>
      </c>
      <c r="W384">
        <v>6.45</v>
      </c>
      <c r="X384">
        <v>0.11</v>
      </c>
      <c r="Y384">
        <v>4</v>
      </c>
    </row>
    <row r="385" spans="12:25" x14ac:dyDescent="0.3">
      <c r="L385">
        <v>2023</v>
      </c>
      <c r="M385" t="s">
        <v>12</v>
      </c>
      <c r="N385" t="s">
        <v>9</v>
      </c>
      <c r="O385">
        <v>1</v>
      </c>
      <c r="P385">
        <v>179</v>
      </c>
      <c r="Q385">
        <v>38</v>
      </c>
      <c r="S385">
        <v>2025</v>
      </c>
      <c r="T385" t="s">
        <v>13</v>
      </c>
      <c r="U385" t="s">
        <v>10</v>
      </c>
      <c r="V385">
        <v>1</v>
      </c>
      <c r="W385">
        <v>6.69</v>
      </c>
      <c r="X385">
        <v>0.13</v>
      </c>
      <c r="Y385">
        <v>5</v>
      </c>
    </row>
    <row r="386" spans="12:25" x14ac:dyDescent="0.3">
      <c r="L386">
        <v>2023</v>
      </c>
      <c r="M386" t="s">
        <v>12</v>
      </c>
      <c r="N386" t="s">
        <v>9</v>
      </c>
      <c r="O386">
        <v>1</v>
      </c>
      <c r="P386">
        <v>131</v>
      </c>
      <c r="Q386">
        <v>39</v>
      </c>
      <c r="S386">
        <v>2025</v>
      </c>
      <c r="T386" t="s">
        <v>13</v>
      </c>
      <c r="U386" t="s">
        <v>10</v>
      </c>
      <c r="V386">
        <v>2</v>
      </c>
      <c r="W386">
        <v>7</v>
      </c>
      <c r="X386">
        <v>0.25</v>
      </c>
      <c r="Y386">
        <v>1</v>
      </c>
    </row>
    <row r="387" spans="12:25" x14ac:dyDescent="0.3">
      <c r="L387">
        <v>2023</v>
      </c>
      <c r="M387" t="s">
        <v>12</v>
      </c>
      <c r="N387" t="s">
        <v>9</v>
      </c>
      <c r="O387">
        <v>1</v>
      </c>
      <c r="P387">
        <v>193</v>
      </c>
      <c r="Q387">
        <v>40</v>
      </c>
      <c r="S387">
        <v>2025</v>
      </c>
      <c r="T387" t="s">
        <v>13</v>
      </c>
      <c r="U387" t="s">
        <v>10</v>
      </c>
      <c r="V387">
        <v>2</v>
      </c>
      <c r="W387">
        <v>7.19</v>
      </c>
      <c r="X387">
        <v>0.1</v>
      </c>
      <c r="Y387">
        <v>2</v>
      </c>
    </row>
    <row r="388" spans="12:25" x14ac:dyDescent="0.3">
      <c r="L388">
        <v>2023</v>
      </c>
      <c r="M388" t="s">
        <v>12</v>
      </c>
      <c r="N388" t="s">
        <v>9</v>
      </c>
      <c r="O388">
        <v>1</v>
      </c>
      <c r="P388">
        <v>115</v>
      </c>
      <c r="Q388">
        <v>41</v>
      </c>
      <c r="S388">
        <v>2025</v>
      </c>
      <c r="T388" t="s">
        <v>13</v>
      </c>
      <c r="U388" t="s">
        <v>10</v>
      </c>
      <c r="V388">
        <v>2</v>
      </c>
      <c r="W388">
        <v>7.38</v>
      </c>
      <c r="X388">
        <v>7.0000000000000007E-2</v>
      </c>
      <c r="Y388">
        <v>3</v>
      </c>
    </row>
    <row r="389" spans="12:25" x14ac:dyDescent="0.3">
      <c r="L389">
        <v>2023</v>
      </c>
      <c r="M389" t="s">
        <v>12</v>
      </c>
      <c r="N389" t="s">
        <v>9</v>
      </c>
      <c r="O389">
        <v>1</v>
      </c>
      <c r="P389">
        <v>80</v>
      </c>
      <c r="Q389">
        <v>42</v>
      </c>
      <c r="S389">
        <v>2025</v>
      </c>
      <c r="T389" t="s">
        <v>13</v>
      </c>
      <c r="U389" t="s">
        <v>10</v>
      </c>
      <c r="V389">
        <v>2</v>
      </c>
      <c r="W389">
        <v>6.79</v>
      </c>
      <c r="X389">
        <v>0.14000000000000001</v>
      </c>
      <c r="Y389">
        <v>4</v>
      </c>
    </row>
    <row r="390" spans="12:25" x14ac:dyDescent="0.3">
      <c r="L390">
        <v>2023</v>
      </c>
      <c r="M390" t="s">
        <v>12</v>
      </c>
      <c r="N390" t="s">
        <v>9</v>
      </c>
      <c r="O390">
        <v>1</v>
      </c>
      <c r="P390">
        <v>103</v>
      </c>
      <c r="Q390">
        <v>43</v>
      </c>
      <c r="S390">
        <v>2025</v>
      </c>
      <c r="T390" t="s">
        <v>13</v>
      </c>
      <c r="U390" t="s">
        <v>10</v>
      </c>
      <c r="V390">
        <v>2</v>
      </c>
      <c r="W390">
        <v>6.92</v>
      </c>
      <c r="X390">
        <v>0.19</v>
      </c>
      <c r="Y390">
        <v>5</v>
      </c>
    </row>
    <row r="391" spans="12:25" x14ac:dyDescent="0.3">
      <c r="L391">
        <v>2023</v>
      </c>
      <c r="M391" t="s">
        <v>12</v>
      </c>
      <c r="N391" t="s">
        <v>9</v>
      </c>
      <c r="O391">
        <v>1</v>
      </c>
      <c r="P391">
        <v>83</v>
      </c>
      <c r="Q391">
        <v>44</v>
      </c>
      <c r="S391">
        <v>2025</v>
      </c>
      <c r="T391" t="s">
        <v>13</v>
      </c>
      <c r="U391" t="s">
        <v>10</v>
      </c>
      <c r="V391">
        <v>3</v>
      </c>
      <c r="W391">
        <v>6.45</v>
      </c>
      <c r="X391">
        <v>0.08</v>
      </c>
      <c r="Y391">
        <v>1</v>
      </c>
    </row>
    <row r="392" spans="12:25" x14ac:dyDescent="0.3">
      <c r="L392">
        <v>2023</v>
      </c>
      <c r="M392" t="s">
        <v>12</v>
      </c>
      <c r="N392" t="s">
        <v>9</v>
      </c>
      <c r="O392">
        <v>1</v>
      </c>
      <c r="P392">
        <v>85</v>
      </c>
      <c r="Q392">
        <v>45</v>
      </c>
      <c r="S392">
        <v>2025</v>
      </c>
      <c r="T392" t="s">
        <v>13</v>
      </c>
      <c r="U392" t="s">
        <v>10</v>
      </c>
      <c r="V392">
        <v>3</v>
      </c>
      <c r="W392">
        <v>6.8</v>
      </c>
      <c r="X392">
        <v>0.06</v>
      </c>
      <c r="Y392">
        <v>2</v>
      </c>
    </row>
    <row r="393" spans="12:25" x14ac:dyDescent="0.3">
      <c r="L393">
        <v>2023</v>
      </c>
      <c r="M393" t="s">
        <v>12</v>
      </c>
      <c r="N393" t="s">
        <v>9</v>
      </c>
      <c r="O393">
        <v>1</v>
      </c>
      <c r="P393">
        <v>63</v>
      </c>
      <c r="Q393">
        <v>46</v>
      </c>
      <c r="S393">
        <v>2025</v>
      </c>
      <c r="T393" t="s">
        <v>13</v>
      </c>
      <c r="U393" t="s">
        <v>10</v>
      </c>
      <c r="V393">
        <v>3</v>
      </c>
      <c r="W393">
        <v>7.11</v>
      </c>
      <c r="X393">
        <v>0.05</v>
      </c>
      <c r="Y393">
        <v>3</v>
      </c>
    </row>
    <row r="394" spans="12:25" x14ac:dyDescent="0.3">
      <c r="L394">
        <v>2023</v>
      </c>
      <c r="M394" t="s">
        <v>12</v>
      </c>
      <c r="N394" t="s">
        <v>9</v>
      </c>
      <c r="O394">
        <v>1</v>
      </c>
      <c r="P394">
        <v>57</v>
      </c>
      <c r="Q394">
        <v>47</v>
      </c>
      <c r="S394">
        <v>2025</v>
      </c>
      <c r="T394" t="s">
        <v>13</v>
      </c>
      <c r="U394" t="s">
        <v>10</v>
      </c>
      <c r="V394">
        <v>3</v>
      </c>
      <c r="W394">
        <v>6.26</v>
      </c>
      <c r="X394">
        <v>0.08</v>
      </c>
      <c r="Y394">
        <v>4</v>
      </c>
    </row>
    <row r="395" spans="12:25" x14ac:dyDescent="0.3">
      <c r="L395">
        <v>2023</v>
      </c>
      <c r="M395" t="s">
        <v>12</v>
      </c>
      <c r="N395" t="s">
        <v>9</v>
      </c>
      <c r="O395">
        <v>1</v>
      </c>
      <c r="P395">
        <v>60</v>
      </c>
      <c r="Q395">
        <v>48</v>
      </c>
      <c r="S395">
        <v>2025</v>
      </c>
      <c r="T395" t="s">
        <v>13</v>
      </c>
      <c r="U395" t="s">
        <v>10</v>
      </c>
      <c r="V395">
        <v>3</v>
      </c>
      <c r="W395">
        <v>7.26</v>
      </c>
      <c r="X395">
        <v>0.02</v>
      </c>
      <c r="Y395">
        <v>5</v>
      </c>
    </row>
    <row r="396" spans="12:25" x14ac:dyDescent="0.3">
      <c r="L396">
        <v>2023</v>
      </c>
      <c r="M396" t="s">
        <v>12</v>
      </c>
      <c r="N396" t="s">
        <v>9</v>
      </c>
      <c r="O396">
        <v>1</v>
      </c>
      <c r="P396">
        <v>52</v>
      </c>
      <c r="Q396">
        <v>49</v>
      </c>
      <c r="S396">
        <v>2025</v>
      </c>
      <c r="T396" t="s">
        <v>13</v>
      </c>
      <c r="U396" t="s">
        <v>11</v>
      </c>
      <c r="V396">
        <v>1</v>
      </c>
      <c r="W396">
        <v>7.15</v>
      </c>
      <c r="X396">
        <v>0.15</v>
      </c>
      <c r="Y396">
        <v>1</v>
      </c>
    </row>
    <row r="397" spans="12:25" x14ac:dyDescent="0.3">
      <c r="L397">
        <v>2023</v>
      </c>
      <c r="M397" t="s">
        <v>12</v>
      </c>
      <c r="N397" t="s">
        <v>9</v>
      </c>
      <c r="O397">
        <v>1</v>
      </c>
      <c r="P397">
        <v>44</v>
      </c>
      <c r="Q397">
        <v>50</v>
      </c>
      <c r="S397">
        <v>2025</v>
      </c>
      <c r="T397" t="s">
        <v>13</v>
      </c>
      <c r="U397" t="s">
        <v>11</v>
      </c>
      <c r="V397">
        <v>1</v>
      </c>
      <c r="W397">
        <v>6.57</v>
      </c>
      <c r="X397">
        <v>0.21</v>
      </c>
      <c r="Y397">
        <v>2</v>
      </c>
    </row>
    <row r="398" spans="12:25" x14ac:dyDescent="0.3">
      <c r="L398">
        <v>2023</v>
      </c>
      <c r="M398" t="s">
        <v>12</v>
      </c>
      <c r="N398" t="s">
        <v>9</v>
      </c>
      <c r="O398">
        <v>1</v>
      </c>
      <c r="P398">
        <v>57</v>
      </c>
      <c r="Q398">
        <v>51</v>
      </c>
      <c r="S398">
        <v>2025</v>
      </c>
      <c r="T398" t="s">
        <v>13</v>
      </c>
      <c r="U398" t="s">
        <v>11</v>
      </c>
      <c r="V398">
        <v>1</v>
      </c>
      <c r="W398">
        <v>7.27</v>
      </c>
      <c r="X398">
        <v>0.17</v>
      </c>
      <c r="Y398">
        <v>3</v>
      </c>
    </row>
    <row r="399" spans="12:25" x14ac:dyDescent="0.3">
      <c r="L399">
        <v>2023</v>
      </c>
      <c r="M399" t="s">
        <v>12</v>
      </c>
      <c r="N399" t="s">
        <v>9</v>
      </c>
      <c r="O399">
        <v>1</v>
      </c>
      <c r="P399">
        <v>36</v>
      </c>
      <c r="Q399">
        <v>52</v>
      </c>
      <c r="S399">
        <v>2025</v>
      </c>
      <c r="T399" t="s">
        <v>13</v>
      </c>
      <c r="U399" t="s">
        <v>11</v>
      </c>
      <c r="V399">
        <v>1</v>
      </c>
      <c r="W399">
        <v>5.71</v>
      </c>
      <c r="X399">
        <v>0.15</v>
      </c>
      <c r="Y399">
        <v>4</v>
      </c>
    </row>
    <row r="400" spans="12:25" x14ac:dyDescent="0.3">
      <c r="L400">
        <v>2023</v>
      </c>
      <c r="M400" t="s">
        <v>12</v>
      </c>
      <c r="N400" t="s">
        <v>9</v>
      </c>
      <c r="O400">
        <v>1</v>
      </c>
      <c r="P400">
        <v>26</v>
      </c>
      <c r="Q400">
        <v>53</v>
      </c>
      <c r="S400">
        <v>2025</v>
      </c>
      <c r="T400" t="s">
        <v>13</v>
      </c>
      <c r="U400" t="s">
        <v>11</v>
      </c>
      <c r="V400">
        <v>1</v>
      </c>
      <c r="W400">
        <v>6.32</v>
      </c>
      <c r="X400">
        <v>0.13</v>
      </c>
      <c r="Y400">
        <v>5</v>
      </c>
    </row>
    <row r="401" spans="12:25" x14ac:dyDescent="0.3">
      <c r="L401">
        <v>2023</v>
      </c>
      <c r="M401" t="s">
        <v>12</v>
      </c>
      <c r="N401" t="s">
        <v>9</v>
      </c>
      <c r="O401">
        <v>2</v>
      </c>
      <c r="P401">
        <v>272</v>
      </c>
      <c r="Q401">
        <v>1</v>
      </c>
      <c r="S401">
        <v>2025</v>
      </c>
      <c r="T401" t="s">
        <v>13</v>
      </c>
      <c r="U401" t="s">
        <v>11</v>
      </c>
      <c r="V401">
        <v>2</v>
      </c>
      <c r="W401">
        <v>6.28</v>
      </c>
      <c r="X401">
        <v>0.09</v>
      </c>
      <c r="Y401">
        <v>1</v>
      </c>
    </row>
    <row r="402" spans="12:25" x14ac:dyDescent="0.3">
      <c r="L402">
        <v>2023</v>
      </c>
      <c r="M402" t="s">
        <v>12</v>
      </c>
      <c r="N402" t="s">
        <v>9</v>
      </c>
      <c r="O402">
        <v>2</v>
      </c>
      <c r="P402">
        <v>441</v>
      </c>
      <c r="Q402">
        <v>2</v>
      </c>
      <c r="S402">
        <v>2025</v>
      </c>
      <c r="T402" t="s">
        <v>13</v>
      </c>
      <c r="U402" t="s">
        <v>11</v>
      </c>
      <c r="V402">
        <v>2</v>
      </c>
      <c r="W402">
        <v>6.45</v>
      </c>
      <c r="X402">
        <v>0.1</v>
      </c>
      <c r="Y402">
        <v>2</v>
      </c>
    </row>
    <row r="403" spans="12:25" x14ac:dyDescent="0.3">
      <c r="L403">
        <v>2023</v>
      </c>
      <c r="M403" t="s">
        <v>12</v>
      </c>
      <c r="N403" t="s">
        <v>9</v>
      </c>
      <c r="O403">
        <v>2</v>
      </c>
      <c r="P403">
        <v>361</v>
      </c>
      <c r="Q403">
        <v>3</v>
      </c>
      <c r="S403">
        <v>2025</v>
      </c>
      <c r="T403" t="s">
        <v>13</v>
      </c>
      <c r="U403" t="s">
        <v>11</v>
      </c>
      <c r="V403">
        <v>2</v>
      </c>
      <c r="W403">
        <v>6.85</v>
      </c>
      <c r="X403">
        <v>0.11</v>
      </c>
      <c r="Y403">
        <v>3</v>
      </c>
    </row>
    <row r="404" spans="12:25" x14ac:dyDescent="0.3">
      <c r="L404">
        <v>2023</v>
      </c>
      <c r="M404" t="s">
        <v>12</v>
      </c>
      <c r="N404" t="s">
        <v>9</v>
      </c>
      <c r="O404">
        <v>2</v>
      </c>
      <c r="P404">
        <v>565</v>
      </c>
      <c r="Q404">
        <v>4</v>
      </c>
      <c r="S404">
        <v>2025</v>
      </c>
      <c r="T404" t="s">
        <v>13</v>
      </c>
      <c r="U404" t="s">
        <v>11</v>
      </c>
      <c r="V404">
        <v>2</v>
      </c>
      <c r="W404">
        <v>6.61</v>
      </c>
      <c r="X404">
        <v>0.09</v>
      </c>
      <c r="Y404">
        <v>4</v>
      </c>
    </row>
    <row r="405" spans="12:25" x14ac:dyDescent="0.3">
      <c r="L405">
        <v>2023</v>
      </c>
      <c r="M405" t="s">
        <v>12</v>
      </c>
      <c r="N405" t="s">
        <v>9</v>
      </c>
      <c r="O405">
        <v>2</v>
      </c>
      <c r="P405">
        <v>176</v>
      </c>
      <c r="Q405">
        <v>5</v>
      </c>
      <c r="S405">
        <v>2025</v>
      </c>
      <c r="T405" t="s">
        <v>13</v>
      </c>
      <c r="U405" t="s">
        <v>11</v>
      </c>
      <c r="V405">
        <v>2</v>
      </c>
      <c r="W405">
        <v>6.57</v>
      </c>
      <c r="X405">
        <v>0.1</v>
      </c>
      <c r="Y405">
        <v>5</v>
      </c>
    </row>
    <row r="406" spans="12:25" x14ac:dyDescent="0.3">
      <c r="L406">
        <v>2023</v>
      </c>
      <c r="M406" t="s">
        <v>12</v>
      </c>
      <c r="N406" t="s">
        <v>9</v>
      </c>
      <c r="O406">
        <v>2</v>
      </c>
      <c r="P406">
        <v>498</v>
      </c>
      <c r="Q406">
        <v>6</v>
      </c>
      <c r="S406">
        <v>2025</v>
      </c>
      <c r="T406" t="s">
        <v>13</v>
      </c>
      <c r="U406" t="s">
        <v>11</v>
      </c>
      <c r="V406">
        <v>3</v>
      </c>
      <c r="W406">
        <v>6.42</v>
      </c>
      <c r="X406">
        <v>0.06</v>
      </c>
      <c r="Y406">
        <v>1</v>
      </c>
    </row>
    <row r="407" spans="12:25" x14ac:dyDescent="0.3">
      <c r="L407">
        <v>2023</v>
      </c>
      <c r="M407" t="s">
        <v>12</v>
      </c>
      <c r="N407" t="s">
        <v>9</v>
      </c>
      <c r="O407">
        <v>2</v>
      </c>
      <c r="P407">
        <v>350</v>
      </c>
      <c r="Q407">
        <v>7</v>
      </c>
      <c r="S407">
        <v>2025</v>
      </c>
      <c r="T407" t="s">
        <v>13</v>
      </c>
      <c r="U407" t="s">
        <v>11</v>
      </c>
      <c r="V407">
        <v>3</v>
      </c>
      <c r="W407">
        <v>7.13</v>
      </c>
      <c r="X407">
        <v>0.09</v>
      </c>
      <c r="Y407">
        <v>2</v>
      </c>
    </row>
    <row r="408" spans="12:25" x14ac:dyDescent="0.3">
      <c r="L408">
        <v>2023</v>
      </c>
      <c r="M408" t="s">
        <v>12</v>
      </c>
      <c r="N408" t="s">
        <v>9</v>
      </c>
      <c r="O408">
        <v>2</v>
      </c>
      <c r="P408">
        <v>111</v>
      </c>
      <c r="Q408">
        <v>8</v>
      </c>
      <c r="S408">
        <v>2025</v>
      </c>
      <c r="T408" t="s">
        <v>13</v>
      </c>
      <c r="U408" t="s">
        <v>11</v>
      </c>
      <c r="V408">
        <v>3</v>
      </c>
      <c r="W408">
        <v>7.37</v>
      </c>
      <c r="X408">
        <v>0.15</v>
      </c>
      <c r="Y408">
        <v>3</v>
      </c>
    </row>
    <row r="409" spans="12:25" x14ac:dyDescent="0.3">
      <c r="L409">
        <v>2023</v>
      </c>
      <c r="M409" t="s">
        <v>12</v>
      </c>
      <c r="N409" t="s">
        <v>9</v>
      </c>
      <c r="O409">
        <v>2</v>
      </c>
      <c r="P409">
        <v>200</v>
      </c>
      <c r="Q409">
        <v>9</v>
      </c>
      <c r="S409">
        <v>2025</v>
      </c>
      <c r="T409" t="s">
        <v>13</v>
      </c>
      <c r="U409" t="s">
        <v>11</v>
      </c>
      <c r="V409">
        <v>3</v>
      </c>
      <c r="W409">
        <v>6.41</v>
      </c>
      <c r="X409">
        <v>0.16</v>
      </c>
      <c r="Y409">
        <v>4</v>
      </c>
    </row>
    <row r="410" spans="12:25" x14ac:dyDescent="0.3">
      <c r="L410">
        <v>2023</v>
      </c>
      <c r="M410" t="s">
        <v>12</v>
      </c>
      <c r="N410" t="s">
        <v>9</v>
      </c>
      <c r="O410">
        <v>2</v>
      </c>
      <c r="P410">
        <v>14</v>
      </c>
      <c r="Q410">
        <v>10</v>
      </c>
      <c r="S410">
        <v>2025</v>
      </c>
      <c r="T410" t="s">
        <v>13</v>
      </c>
      <c r="U410" t="s">
        <v>11</v>
      </c>
      <c r="V410">
        <v>3</v>
      </c>
      <c r="W410">
        <v>7.3</v>
      </c>
      <c r="X410">
        <v>0.1</v>
      </c>
      <c r="Y410">
        <v>5</v>
      </c>
    </row>
    <row r="411" spans="12:25" x14ac:dyDescent="0.3">
      <c r="L411">
        <v>2023</v>
      </c>
      <c r="M411" t="s">
        <v>12</v>
      </c>
      <c r="N411" t="s">
        <v>9</v>
      </c>
      <c r="O411">
        <v>2</v>
      </c>
      <c r="P411">
        <v>306</v>
      </c>
      <c r="Q411">
        <v>11</v>
      </c>
    </row>
    <row r="412" spans="12:25" x14ac:dyDescent="0.3">
      <c r="L412">
        <v>2023</v>
      </c>
      <c r="M412" t="s">
        <v>12</v>
      </c>
      <c r="N412" t="s">
        <v>9</v>
      </c>
      <c r="O412">
        <v>2</v>
      </c>
      <c r="P412">
        <v>55</v>
      </c>
      <c r="Q412">
        <v>12</v>
      </c>
    </row>
    <row r="413" spans="12:25" x14ac:dyDescent="0.3">
      <c r="L413">
        <v>2023</v>
      </c>
      <c r="M413" t="s">
        <v>12</v>
      </c>
      <c r="N413" t="s">
        <v>9</v>
      </c>
      <c r="O413">
        <v>2</v>
      </c>
      <c r="P413">
        <v>205</v>
      </c>
      <c r="Q413">
        <v>13</v>
      </c>
    </row>
    <row r="414" spans="12:25" x14ac:dyDescent="0.3">
      <c r="L414">
        <v>2023</v>
      </c>
      <c r="M414" t="s">
        <v>12</v>
      </c>
      <c r="N414" t="s">
        <v>9</v>
      </c>
      <c r="O414">
        <v>2</v>
      </c>
      <c r="P414">
        <v>555</v>
      </c>
      <c r="Q414">
        <v>14</v>
      </c>
    </row>
    <row r="415" spans="12:25" x14ac:dyDescent="0.3">
      <c r="L415">
        <v>2023</v>
      </c>
      <c r="M415" t="s">
        <v>12</v>
      </c>
      <c r="N415" t="s">
        <v>9</v>
      </c>
      <c r="O415">
        <v>2</v>
      </c>
      <c r="P415">
        <v>105</v>
      </c>
      <c r="Q415">
        <v>15</v>
      </c>
    </row>
    <row r="416" spans="12:25" x14ac:dyDescent="0.3">
      <c r="L416">
        <v>2023</v>
      </c>
      <c r="M416" t="s">
        <v>12</v>
      </c>
      <c r="N416" t="s">
        <v>9</v>
      </c>
      <c r="O416">
        <v>2</v>
      </c>
      <c r="P416">
        <v>383</v>
      </c>
      <c r="Q416">
        <v>16</v>
      </c>
    </row>
    <row r="417" spans="12:17" x14ac:dyDescent="0.3">
      <c r="L417">
        <v>2023</v>
      </c>
      <c r="M417" t="s">
        <v>12</v>
      </c>
      <c r="N417" t="s">
        <v>9</v>
      </c>
      <c r="O417">
        <v>2</v>
      </c>
      <c r="P417">
        <v>390</v>
      </c>
      <c r="Q417">
        <v>17</v>
      </c>
    </row>
    <row r="418" spans="12:17" x14ac:dyDescent="0.3">
      <c r="L418">
        <v>2023</v>
      </c>
      <c r="M418" t="s">
        <v>12</v>
      </c>
      <c r="N418" t="s">
        <v>9</v>
      </c>
      <c r="O418">
        <v>2</v>
      </c>
      <c r="P418">
        <v>334</v>
      </c>
      <c r="Q418">
        <v>18</v>
      </c>
    </row>
    <row r="419" spans="12:17" x14ac:dyDescent="0.3">
      <c r="L419">
        <v>2023</v>
      </c>
      <c r="M419" t="s">
        <v>12</v>
      </c>
      <c r="N419" t="s">
        <v>9</v>
      </c>
      <c r="O419">
        <v>2</v>
      </c>
      <c r="P419">
        <v>422</v>
      </c>
      <c r="Q419">
        <v>19</v>
      </c>
    </row>
    <row r="420" spans="12:17" x14ac:dyDescent="0.3">
      <c r="L420">
        <v>2023</v>
      </c>
      <c r="M420" t="s">
        <v>12</v>
      </c>
      <c r="N420" t="s">
        <v>9</v>
      </c>
      <c r="O420">
        <v>2</v>
      </c>
      <c r="P420">
        <v>405</v>
      </c>
      <c r="Q420">
        <v>20</v>
      </c>
    </row>
    <row r="421" spans="12:17" x14ac:dyDescent="0.3">
      <c r="L421">
        <v>2023</v>
      </c>
      <c r="M421" t="s">
        <v>12</v>
      </c>
      <c r="N421" t="s">
        <v>9</v>
      </c>
      <c r="O421">
        <v>2</v>
      </c>
      <c r="P421">
        <v>197</v>
      </c>
      <c r="Q421">
        <v>21</v>
      </c>
    </row>
    <row r="422" spans="12:17" x14ac:dyDescent="0.3">
      <c r="L422">
        <v>2023</v>
      </c>
      <c r="M422" t="s">
        <v>12</v>
      </c>
      <c r="N422" t="s">
        <v>9</v>
      </c>
      <c r="O422">
        <v>2</v>
      </c>
      <c r="P422">
        <v>511</v>
      </c>
      <c r="Q422">
        <v>22</v>
      </c>
    </row>
    <row r="423" spans="12:17" x14ac:dyDescent="0.3">
      <c r="L423">
        <v>2023</v>
      </c>
      <c r="M423" t="s">
        <v>12</v>
      </c>
      <c r="N423" t="s">
        <v>9</v>
      </c>
      <c r="O423">
        <v>2</v>
      </c>
      <c r="P423">
        <v>385</v>
      </c>
      <c r="Q423">
        <v>23</v>
      </c>
    </row>
    <row r="424" spans="12:17" x14ac:dyDescent="0.3">
      <c r="L424">
        <v>2023</v>
      </c>
      <c r="M424" t="s">
        <v>12</v>
      </c>
      <c r="N424" t="s">
        <v>9</v>
      </c>
      <c r="O424">
        <v>2</v>
      </c>
      <c r="P424">
        <v>333</v>
      </c>
      <c r="Q424">
        <v>24</v>
      </c>
    </row>
    <row r="425" spans="12:17" x14ac:dyDescent="0.3">
      <c r="L425">
        <v>2023</v>
      </c>
      <c r="M425" t="s">
        <v>12</v>
      </c>
      <c r="N425" t="s">
        <v>9</v>
      </c>
      <c r="O425">
        <v>2</v>
      </c>
      <c r="P425">
        <v>126</v>
      </c>
      <c r="Q425">
        <v>25</v>
      </c>
    </row>
    <row r="426" spans="12:17" x14ac:dyDescent="0.3">
      <c r="L426">
        <v>2023</v>
      </c>
      <c r="M426" t="s">
        <v>12</v>
      </c>
      <c r="N426" t="s">
        <v>9</v>
      </c>
      <c r="O426">
        <v>2</v>
      </c>
      <c r="P426">
        <v>390</v>
      </c>
      <c r="Q426">
        <v>26</v>
      </c>
    </row>
    <row r="427" spans="12:17" x14ac:dyDescent="0.3">
      <c r="L427">
        <v>2023</v>
      </c>
      <c r="M427" t="s">
        <v>12</v>
      </c>
      <c r="N427" t="s">
        <v>9</v>
      </c>
      <c r="O427">
        <v>2</v>
      </c>
      <c r="P427">
        <v>97</v>
      </c>
      <c r="Q427">
        <v>27</v>
      </c>
    </row>
    <row r="428" spans="12:17" x14ac:dyDescent="0.3">
      <c r="L428">
        <v>2023</v>
      </c>
      <c r="M428" t="s">
        <v>12</v>
      </c>
      <c r="N428" t="s">
        <v>9</v>
      </c>
      <c r="O428">
        <v>2</v>
      </c>
      <c r="P428">
        <v>75</v>
      </c>
      <c r="Q428">
        <v>28</v>
      </c>
    </row>
    <row r="429" spans="12:17" x14ac:dyDescent="0.3">
      <c r="L429">
        <v>2023</v>
      </c>
      <c r="M429" t="s">
        <v>12</v>
      </c>
      <c r="N429" t="s">
        <v>9</v>
      </c>
      <c r="O429">
        <v>2</v>
      </c>
      <c r="P429">
        <v>233</v>
      </c>
      <c r="Q429">
        <v>29</v>
      </c>
    </row>
    <row r="430" spans="12:17" x14ac:dyDescent="0.3">
      <c r="L430">
        <v>2023</v>
      </c>
      <c r="M430" t="s">
        <v>12</v>
      </c>
      <c r="N430" t="s">
        <v>9</v>
      </c>
      <c r="O430">
        <v>2</v>
      </c>
      <c r="P430">
        <v>101</v>
      </c>
      <c r="Q430">
        <v>30</v>
      </c>
    </row>
    <row r="431" spans="12:17" x14ac:dyDescent="0.3">
      <c r="L431">
        <v>2023</v>
      </c>
      <c r="M431" t="s">
        <v>12</v>
      </c>
      <c r="N431" t="s">
        <v>9</v>
      </c>
      <c r="O431">
        <v>2</v>
      </c>
      <c r="P431">
        <v>525</v>
      </c>
      <c r="Q431">
        <v>31</v>
      </c>
    </row>
    <row r="432" spans="12:17" x14ac:dyDescent="0.3">
      <c r="L432">
        <v>2023</v>
      </c>
      <c r="M432" t="s">
        <v>12</v>
      </c>
      <c r="N432" t="s">
        <v>9</v>
      </c>
      <c r="O432">
        <v>2</v>
      </c>
      <c r="P432">
        <v>87</v>
      </c>
      <c r="Q432">
        <v>32</v>
      </c>
    </row>
    <row r="433" spans="12:17" x14ac:dyDescent="0.3">
      <c r="L433">
        <v>2023</v>
      </c>
      <c r="M433" t="s">
        <v>12</v>
      </c>
      <c r="N433" t="s">
        <v>9</v>
      </c>
      <c r="O433">
        <v>2</v>
      </c>
      <c r="P433">
        <v>493</v>
      </c>
      <c r="Q433">
        <v>33</v>
      </c>
    </row>
    <row r="434" spans="12:17" x14ac:dyDescent="0.3">
      <c r="L434">
        <v>2023</v>
      </c>
      <c r="M434" t="s">
        <v>12</v>
      </c>
      <c r="N434" t="s">
        <v>9</v>
      </c>
      <c r="O434">
        <v>2</v>
      </c>
      <c r="P434">
        <v>464</v>
      </c>
      <c r="Q434">
        <v>34</v>
      </c>
    </row>
    <row r="435" spans="12:17" x14ac:dyDescent="0.3">
      <c r="L435">
        <v>2023</v>
      </c>
      <c r="M435" t="s">
        <v>12</v>
      </c>
      <c r="N435" t="s">
        <v>9</v>
      </c>
      <c r="O435">
        <v>2</v>
      </c>
      <c r="P435">
        <v>130</v>
      </c>
      <c r="Q435">
        <v>35</v>
      </c>
    </row>
    <row r="436" spans="12:17" x14ac:dyDescent="0.3">
      <c r="L436">
        <v>2023</v>
      </c>
      <c r="M436" t="s">
        <v>12</v>
      </c>
      <c r="N436" t="s">
        <v>9</v>
      </c>
      <c r="O436">
        <v>2</v>
      </c>
      <c r="P436">
        <v>119</v>
      </c>
      <c r="Q436">
        <v>36</v>
      </c>
    </row>
    <row r="437" spans="12:17" x14ac:dyDescent="0.3">
      <c r="L437">
        <v>2023</v>
      </c>
      <c r="M437" t="s">
        <v>12</v>
      </c>
      <c r="N437" t="s">
        <v>9</v>
      </c>
      <c r="O437">
        <v>2</v>
      </c>
      <c r="P437">
        <v>540</v>
      </c>
      <c r="Q437">
        <v>37</v>
      </c>
    </row>
    <row r="438" spans="12:17" x14ac:dyDescent="0.3">
      <c r="L438">
        <v>2023</v>
      </c>
      <c r="M438" t="s">
        <v>12</v>
      </c>
      <c r="N438" t="s">
        <v>9</v>
      </c>
      <c r="O438">
        <v>2</v>
      </c>
      <c r="P438">
        <v>347</v>
      </c>
      <c r="Q438">
        <v>38</v>
      </c>
    </row>
    <row r="439" spans="12:17" x14ac:dyDescent="0.3">
      <c r="L439">
        <v>2023</v>
      </c>
      <c r="M439" t="s">
        <v>12</v>
      </c>
      <c r="N439" t="s">
        <v>9</v>
      </c>
      <c r="O439">
        <v>2</v>
      </c>
      <c r="P439">
        <v>557</v>
      </c>
      <c r="Q439">
        <v>39</v>
      </c>
    </row>
    <row r="440" spans="12:17" x14ac:dyDescent="0.3">
      <c r="L440">
        <v>2023</v>
      </c>
      <c r="M440" t="s">
        <v>12</v>
      </c>
      <c r="N440" t="s">
        <v>9</v>
      </c>
      <c r="O440">
        <v>2</v>
      </c>
      <c r="P440">
        <v>521</v>
      </c>
      <c r="Q440">
        <v>40</v>
      </c>
    </row>
    <row r="441" spans="12:17" x14ac:dyDescent="0.3">
      <c r="L441">
        <v>2023</v>
      </c>
      <c r="M441" t="s">
        <v>12</v>
      </c>
      <c r="N441" t="s">
        <v>9</v>
      </c>
      <c r="O441">
        <v>2</v>
      </c>
      <c r="P441">
        <v>545</v>
      </c>
      <c r="Q441">
        <v>41</v>
      </c>
    </row>
    <row r="442" spans="12:17" x14ac:dyDescent="0.3">
      <c r="L442">
        <v>2023</v>
      </c>
      <c r="M442" t="s">
        <v>12</v>
      </c>
      <c r="N442" t="s">
        <v>9</v>
      </c>
      <c r="O442">
        <v>2</v>
      </c>
      <c r="P442">
        <v>480</v>
      </c>
      <c r="Q442">
        <v>42</v>
      </c>
    </row>
    <row r="443" spans="12:17" x14ac:dyDescent="0.3">
      <c r="L443">
        <v>2023</v>
      </c>
      <c r="M443" t="s">
        <v>12</v>
      </c>
      <c r="N443" t="s">
        <v>9</v>
      </c>
      <c r="O443">
        <v>2</v>
      </c>
      <c r="P443">
        <v>306</v>
      </c>
      <c r="Q443">
        <v>43</v>
      </c>
    </row>
    <row r="444" spans="12:17" x14ac:dyDescent="0.3">
      <c r="L444">
        <v>2023</v>
      </c>
      <c r="M444" t="s">
        <v>12</v>
      </c>
      <c r="N444" t="s">
        <v>9</v>
      </c>
      <c r="O444">
        <v>2</v>
      </c>
      <c r="P444">
        <v>72</v>
      </c>
      <c r="Q444">
        <v>44</v>
      </c>
    </row>
    <row r="445" spans="12:17" x14ac:dyDescent="0.3">
      <c r="L445">
        <v>2023</v>
      </c>
      <c r="M445" t="s">
        <v>12</v>
      </c>
      <c r="N445" t="s">
        <v>9</v>
      </c>
      <c r="O445">
        <v>2</v>
      </c>
      <c r="P445">
        <v>530</v>
      </c>
      <c r="Q445">
        <v>45</v>
      </c>
    </row>
    <row r="446" spans="12:17" x14ac:dyDescent="0.3">
      <c r="L446">
        <v>2023</v>
      </c>
      <c r="M446" t="s">
        <v>12</v>
      </c>
      <c r="N446" t="s">
        <v>9</v>
      </c>
      <c r="O446">
        <v>2</v>
      </c>
      <c r="P446">
        <v>525</v>
      </c>
      <c r="Q446">
        <v>46</v>
      </c>
    </row>
    <row r="447" spans="12:17" x14ac:dyDescent="0.3">
      <c r="L447">
        <v>2023</v>
      </c>
      <c r="M447" t="s">
        <v>12</v>
      </c>
      <c r="N447" t="s">
        <v>9</v>
      </c>
      <c r="O447">
        <v>2</v>
      </c>
      <c r="P447">
        <v>580</v>
      </c>
      <c r="Q447">
        <v>47</v>
      </c>
    </row>
    <row r="448" spans="12:17" x14ac:dyDescent="0.3">
      <c r="L448">
        <v>2023</v>
      </c>
      <c r="M448" t="s">
        <v>12</v>
      </c>
      <c r="N448" t="s">
        <v>9</v>
      </c>
      <c r="O448">
        <v>2</v>
      </c>
      <c r="P448">
        <v>280</v>
      </c>
      <c r="Q448">
        <v>48</v>
      </c>
    </row>
    <row r="449" spans="12:17" x14ac:dyDescent="0.3">
      <c r="L449">
        <v>2023</v>
      </c>
      <c r="M449" t="s">
        <v>12</v>
      </c>
      <c r="N449" t="s">
        <v>9</v>
      </c>
      <c r="O449">
        <v>2</v>
      </c>
      <c r="P449">
        <v>119</v>
      </c>
      <c r="Q449">
        <v>49</v>
      </c>
    </row>
    <row r="450" spans="12:17" x14ac:dyDescent="0.3">
      <c r="L450">
        <v>2023</v>
      </c>
      <c r="M450" t="s">
        <v>12</v>
      </c>
      <c r="N450" t="s">
        <v>9</v>
      </c>
      <c r="O450">
        <v>2</v>
      </c>
      <c r="P450">
        <v>68</v>
      </c>
      <c r="Q450">
        <v>50</v>
      </c>
    </row>
    <row r="451" spans="12:17" x14ac:dyDescent="0.3">
      <c r="L451">
        <v>2023</v>
      </c>
      <c r="M451" t="s">
        <v>12</v>
      </c>
      <c r="N451" t="s">
        <v>9</v>
      </c>
      <c r="O451">
        <v>2</v>
      </c>
      <c r="P451">
        <v>52</v>
      </c>
      <c r="Q451">
        <v>51</v>
      </c>
    </row>
    <row r="452" spans="12:17" x14ac:dyDescent="0.3">
      <c r="L452">
        <v>2023</v>
      </c>
      <c r="M452" t="s">
        <v>12</v>
      </c>
      <c r="N452" t="s">
        <v>9</v>
      </c>
      <c r="O452">
        <v>2</v>
      </c>
      <c r="P452">
        <v>48</v>
      </c>
      <c r="Q452">
        <v>52</v>
      </c>
    </row>
    <row r="453" spans="12:17" x14ac:dyDescent="0.3">
      <c r="L453">
        <v>2023</v>
      </c>
      <c r="M453" t="s">
        <v>12</v>
      </c>
      <c r="N453" t="s">
        <v>9</v>
      </c>
      <c r="O453">
        <v>3</v>
      </c>
      <c r="P453">
        <v>480</v>
      </c>
      <c r="Q453">
        <v>1</v>
      </c>
    </row>
    <row r="454" spans="12:17" x14ac:dyDescent="0.3">
      <c r="L454">
        <v>2023</v>
      </c>
      <c r="M454" t="s">
        <v>12</v>
      </c>
      <c r="N454" t="s">
        <v>9</v>
      </c>
      <c r="O454">
        <v>3</v>
      </c>
      <c r="P454">
        <v>600</v>
      </c>
      <c r="Q454">
        <v>2</v>
      </c>
    </row>
    <row r="455" spans="12:17" x14ac:dyDescent="0.3">
      <c r="L455">
        <v>2023</v>
      </c>
      <c r="M455" t="s">
        <v>12</v>
      </c>
      <c r="N455" t="s">
        <v>9</v>
      </c>
      <c r="O455">
        <v>3</v>
      </c>
      <c r="P455">
        <v>449</v>
      </c>
      <c r="Q455">
        <v>3</v>
      </c>
    </row>
    <row r="456" spans="12:17" x14ac:dyDescent="0.3">
      <c r="L456">
        <v>2023</v>
      </c>
      <c r="M456" t="s">
        <v>12</v>
      </c>
      <c r="N456" t="s">
        <v>9</v>
      </c>
      <c r="O456">
        <v>3</v>
      </c>
      <c r="P456">
        <v>382</v>
      </c>
      <c r="Q456">
        <v>4</v>
      </c>
    </row>
    <row r="457" spans="12:17" x14ac:dyDescent="0.3">
      <c r="L457">
        <v>2023</v>
      </c>
      <c r="M457" t="s">
        <v>12</v>
      </c>
      <c r="N457" t="s">
        <v>9</v>
      </c>
      <c r="O457">
        <v>3</v>
      </c>
      <c r="P457">
        <v>580</v>
      </c>
      <c r="Q457">
        <v>5</v>
      </c>
    </row>
    <row r="458" spans="12:17" x14ac:dyDescent="0.3">
      <c r="L458">
        <v>2023</v>
      </c>
      <c r="M458" t="s">
        <v>12</v>
      </c>
      <c r="N458" t="s">
        <v>9</v>
      </c>
      <c r="O458">
        <v>3</v>
      </c>
      <c r="P458">
        <v>293</v>
      </c>
      <c r="Q458">
        <v>6</v>
      </c>
    </row>
    <row r="459" spans="12:17" x14ac:dyDescent="0.3">
      <c r="L459">
        <v>2023</v>
      </c>
      <c r="M459" t="s">
        <v>12</v>
      </c>
      <c r="N459" t="s">
        <v>9</v>
      </c>
      <c r="O459">
        <v>3</v>
      </c>
      <c r="P459">
        <v>658</v>
      </c>
      <c r="Q459">
        <v>7</v>
      </c>
    </row>
    <row r="460" spans="12:17" x14ac:dyDescent="0.3">
      <c r="L460">
        <v>2023</v>
      </c>
      <c r="M460" t="s">
        <v>12</v>
      </c>
      <c r="N460" t="s">
        <v>9</v>
      </c>
      <c r="O460">
        <v>3</v>
      </c>
      <c r="P460">
        <v>375</v>
      </c>
      <c r="Q460">
        <v>8</v>
      </c>
    </row>
    <row r="461" spans="12:17" x14ac:dyDescent="0.3">
      <c r="L461">
        <v>2023</v>
      </c>
      <c r="M461" t="s">
        <v>12</v>
      </c>
      <c r="N461" t="s">
        <v>9</v>
      </c>
      <c r="O461">
        <v>3</v>
      </c>
      <c r="P461">
        <v>86</v>
      </c>
      <c r="Q461">
        <v>9</v>
      </c>
    </row>
    <row r="462" spans="12:17" x14ac:dyDescent="0.3">
      <c r="L462">
        <v>2023</v>
      </c>
      <c r="M462" t="s">
        <v>12</v>
      </c>
      <c r="N462" t="s">
        <v>9</v>
      </c>
      <c r="O462">
        <v>3</v>
      </c>
      <c r="P462">
        <v>177</v>
      </c>
      <c r="Q462">
        <v>10</v>
      </c>
    </row>
    <row r="463" spans="12:17" x14ac:dyDescent="0.3">
      <c r="L463">
        <v>2023</v>
      </c>
      <c r="M463" t="s">
        <v>12</v>
      </c>
      <c r="N463" t="s">
        <v>9</v>
      </c>
      <c r="O463">
        <v>3</v>
      </c>
      <c r="P463">
        <v>472</v>
      </c>
      <c r="Q463">
        <v>11</v>
      </c>
    </row>
    <row r="464" spans="12:17" x14ac:dyDescent="0.3">
      <c r="L464">
        <v>2023</v>
      </c>
      <c r="M464" t="s">
        <v>12</v>
      </c>
      <c r="N464" t="s">
        <v>9</v>
      </c>
      <c r="O464">
        <v>3</v>
      </c>
      <c r="P464">
        <v>432</v>
      </c>
      <c r="Q464">
        <v>12</v>
      </c>
    </row>
    <row r="465" spans="12:17" x14ac:dyDescent="0.3">
      <c r="L465">
        <v>2023</v>
      </c>
      <c r="M465" t="s">
        <v>12</v>
      </c>
      <c r="N465" t="s">
        <v>9</v>
      </c>
      <c r="O465">
        <v>3</v>
      </c>
      <c r="P465">
        <v>356</v>
      </c>
      <c r="Q465">
        <v>13</v>
      </c>
    </row>
    <row r="466" spans="12:17" x14ac:dyDescent="0.3">
      <c r="L466">
        <v>2023</v>
      </c>
      <c r="M466" t="s">
        <v>12</v>
      </c>
      <c r="N466" t="s">
        <v>9</v>
      </c>
      <c r="O466">
        <v>3</v>
      </c>
      <c r="P466">
        <v>334</v>
      </c>
      <c r="Q466">
        <v>14</v>
      </c>
    </row>
    <row r="467" spans="12:17" x14ac:dyDescent="0.3">
      <c r="L467">
        <v>2023</v>
      </c>
      <c r="M467" t="s">
        <v>12</v>
      </c>
      <c r="N467" t="s">
        <v>9</v>
      </c>
      <c r="O467">
        <v>3</v>
      </c>
      <c r="P467">
        <v>580</v>
      </c>
      <c r="Q467">
        <v>15</v>
      </c>
    </row>
    <row r="468" spans="12:17" x14ac:dyDescent="0.3">
      <c r="L468">
        <v>2023</v>
      </c>
      <c r="M468" t="s">
        <v>12</v>
      </c>
      <c r="N468" t="s">
        <v>9</v>
      </c>
      <c r="O468">
        <v>3</v>
      </c>
      <c r="P468">
        <v>149</v>
      </c>
      <c r="Q468">
        <v>16</v>
      </c>
    </row>
    <row r="469" spans="12:17" x14ac:dyDescent="0.3">
      <c r="L469">
        <v>2023</v>
      </c>
      <c r="M469" t="s">
        <v>12</v>
      </c>
      <c r="N469" t="s">
        <v>9</v>
      </c>
      <c r="O469">
        <v>3</v>
      </c>
      <c r="P469">
        <v>265</v>
      </c>
      <c r="Q469">
        <v>17</v>
      </c>
    </row>
    <row r="470" spans="12:17" x14ac:dyDescent="0.3">
      <c r="L470">
        <v>2023</v>
      </c>
      <c r="M470" t="s">
        <v>12</v>
      </c>
      <c r="N470" t="s">
        <v>9</v>
      </c>
      <c r="O470">
        <v>3</v>
      </c>
      <c r="P470">
        <v>64</v>
      </c>
      <c r="Q470">
        <v>18</v>
      </c>
    </row>
    <row r="471" spans="12:17" x14ac:dyDescent="0.3">
      <c r="L471">
        <v>2023</v>
      </c>
      <c r="M471" t="s">
        <v>12</v>
      </c>
      <c r="N471" t="s">
        <v>9</v>
      </c>
      <c r="O471">
        <v>3</v>
      </c>
      <c r="P471">
        <v>270</v>
      </c>
      <c r="Q471">
        <v>19</v>
      </c>
    </row>
    <row r="472" spans="12:17" x14ac:dyDescent="0.3">
      <c r="L472">
        <v>2023</v>
      </c>
      <c r="M472" t="s">
        <v>12</v>
      </c>
      <c r="N472" t="s">
        <v>9</v>
      </c>
      <c r="O472">
        <v>3</v>
      </c>
      <c r="P472">
        <v>384</v>
      </c>
      <c r="Q472">
        <v>20</v>
      </c>
    </row>
    <row r="473" spans="12:17" x14ac:dyDescent="0.3">
      <c r="L473">
        <v>2023</v>
      </c>
      <c r="M473" t="s">
        <v>12</v>
      </c>
      <c r="N473" t="s">
        <v>9</v>
      </c>
      <c r="O473">
        <v>3</v>
      </c>
      <c r="P473">
        <v>340</v>
      </c>
      <c r="Q473">
        <v>21</v>
      </c>
    </row>
    <row r="474" spans="12:17" x14ac:dyDescent="0.3">
      <c r="L474">
        <v>2023</v>
      </c>
      <c r="M474" t="s">
        <v>12</v>
      </c>
      <c r="N474" t="s">
        <v>9</v>
      </c>
      <c r="O474">
        <v>3</v>
      </c>
      <c r="P474">
        <v>624</v>
      </c>
      <c r="Q474">
        <v>22</v>
      </c>
    </row>
    <row r="475" spans="12:17" x14ac:dyDescent="0.3">
      <c r="L475">
        <v>2023</v>
      </c>
      <c r="M475" t="s">
        <v>12</v>
      </c>
      <c r="N475" t="s">
        <v>9</v>
      </c>
      <c r="O475">
        <v>3</v>
      </c>
      <c r="P475">
        <v>540</v>
      </c>
      <c r="Q475">
        <v>23</v>
      </c>
    </row>
    <row r="476" spans="12:17" x14ac:dyDescent="0.3">
      <c r="L476">
        <v>2023</v>
      </c>
      <c r="M476" t="s">
        <v>12</v>
      </c>
      <c r="N476" t="s">
        <v>9</v>
      </c>
      <c r="O476">
        <v>3</v>
      </c>
      <c r="P476">
        <v>227</v>
      </c>
      <c r="Q476">
        <v>24</v>
      </c>
    </row>
    <row r="477" spans="12:17" x14ac:dyDescent="0.3">
      <c r="L477">
        <v>2023</v>
      </c>
      <c r="M477" t="s">
        <v>12</v>
      </c>
      <c r="N477" t="s">
        <v>9</v>
      </c>
      <c r="O477">
        <v>3</v>
      </c>
      <c r="P477">
        <v>587</v>
      </c>
      <c r="Q477">
        <v>25</v>
      </c>
    </row>
    <row r="478" spans="12:17" x14ac:dyDescent="0.3">
      <c r="L478">
        <v>2023</v>
      </c>
      <c r="M478" t="s">
        <v>12</v>
      </c>
      <c r="N478" t="s">
        <v>9</v>
      </c>
      <c r="O478">
        <v>3</v>
      </c>
      <c r="P478">
        <v>168</v>
      </c>
      <c r="Q478">
        <v>26</v>
      </c>
    </row>
    <row r="479" spans="12:17" x14ac:dyDescent="0.3">
      <c r="L479">
        <v>2023</v>
      </c>
      <c r="M479" t="s">
        <v>12</v>
      </c>
      <c r="N479" t="s">
        <v>9</v>
      </c>
      <c r="O479">
        <v>3</v>
      </c>
      <c r="P479">
        <v>35</v>
      </c>
      <c r="Q479">
        <v>27</v>
      </c>
    </row>
    <row r="480" spans="12:17" x14ac:dyDescent="0.3">
      <c r="L480">
        <v>2023</v>
      </c>
      <c r="M480" t="s">
        <v>12</v>
      </c>
      <c r="N480" t="s">
        <v>9</v>
      </c>
      <c r="O480">
        <v>3</v>
      </c>
      <c r="P480">
        <v>470</v>
      </c>
      <c r="Q480">
        <v>28</v>
      </c>
    </row>
    <row r="481" spans="12:17" x14ac:dyDescent="0.3">
      <c r="L481">
        <v>2023</v>
      </c>
      <c r="M481" t="s">
        <v>12</v>
      </c>
      <c r="N481" t="s">
        <v>9</v>
      </c>
      <c r="O481">
        <v>3</v>
      </c>
      <c r="P481">
        <v>572</v>
      </c>
      <c r="Q481">
        <v>29</v>
      </c>
    </row>
    <row r="482" spans="12:17" x14ac:dyDescent="0.3">
      <c r="L482">
        <v>2023</v>
      </c>
      <c r="M482" t="s">
        <v>12</v>
      </c>
      <c r="N482" t="s">
        <v>9</v>
      </c>
      <c r="O482">
        <v>3</v>
      </c>
      <c r="P482">
        <v>230</v>
      </c>
      <c r="Q482">
        <v>30</v>
      </c>
    </row>
    <row r="483" spans="12:17" x14ac:dyDescent="0.3">
      <c r="L483">
        <v>2023</v>
      </c>
      <c r="M483" t="s">
        <v>12</v>
      </c>
      <c r="N483" t="s">
        <v>9</v>
      </c>
      <c r="O483">
        <v>3</v>
      </c>
      <c r="P483">
        <v>318</v>
      </c>
      <c r="Q483">
        <v>31</v>
      </c>
    </row>
    <row r="484" spans="12:17" x14ac:dyDescent="0.3">
      <c r="L484">
        <v>2023</v>
      </c>
      <c r="M484" t="s">
        <v>12</v>
      </c>
      <c r="N484" t="s">
        <v>9</v>
      </c>
      <c r="O484">
        <v>3</v>
      </c>
      <c r="P484">
        <v>635</v>
      </c>
      <c r="Q484">
        <v>32</v>
      </c>
    </row>
    <row r="485" spans="12:17" x14ac:dyDescent="0.3">
      <c r="L485">
        <v>2023</v>
      </c>
      <c r="M485" t="s">
        <v>12</v>
      </c>
      <c r="N485" t="s">
        <v>9</v>
      </c>
      <c r="O485">
        <v>3</v>
      </c>
      <c r="P485">
        <v>530</v>
      </c>
      <c r="Q485">
        <v>33</v>
      </c>
    </row>
    <row r="486" spans="12:17" x14ac:dyDescent="0.3">
      <c r="L486">
        <v>2023</v>
      </c>
      <c r="M486" t="s">
        <v>12</v>
      </c>
      <c r="N486" t="s">
        <v>9</v>
      </c>
      <c r="O486">
        <v>3</v>
      </c>
      <c r="P486">
        <v>62</v>
      </c>
      <c r="Q486">
        <v>34</v>
      </c>
    </row>
    <row r="487" spans="12:17" x14ac:dyDescent="0.3">
      <c r="L487">
        <v>2023</v>
      </c>
      <c r="M487" t="s">
        <v>12</v>
      </c>
      <c r="N487" t="s">
        <v>9</v>
      </c>
      <c r="O487">
        <v>3</v>
      </c>
      <c r="P487">
        <v>355</v>
      </c>
      <c r="Q487">
        <v>35</v>
      </c>
    </row>
    <row r="488" spans="12:17" x14ac:dyDescent="0.3">
      <c r="L488">
        <v>2023</v>
      </c>
      <c r="M488" t="s">
        <v>12</v>
      </c>
      <c r="N488" t="s">
        <v>9</v>
      </c>
      <c r="O488">
        <v>3</v>
      </c>
      <c r="P488">
        <v>105</v>
      </c>
      <c r="Q488">
        <v>36</v>
      </c>
    </row>
    <row r="489" spans="12:17" x14ac:dyDescent="0.3">
      <c r="L489">
        <v>2023</v>
      </c>
      <c r="M489" t="s">
        <v>12</v>
      </c>
      <c r="N489" t="s">
        <v>9</v>
      </c>
      <c r="O489">
        <v>3</v>
      </c>
      <c r="P489">
        <v>434</v>
      </c>
      <c r="Q489">
        <v>37</v>
      </c>
    </row>
    <row r="490" spans="12:17" x14ac:dyDescent="0.3">
      <c r="L490">
        <v>2023</v>
      </c>
      <c r="M490" t="s">
        <v>12</v>
      </c>
      <c r="N490" t="s">
        <v>9</v>
      </c>
      <c r="O490">
        <v>3</v>
      </c>
      <c r="P490">
        <v>210</v>
      </c>
      <c r="Q490">
        <v>38</v>
      </c>
    </row>
    <row r="491" spans="12:17" x14ac:dyDescent="0.3">
      <c r="L491">
        <v>2023</v>
      </c>
      <c r="M491" t="s">
        <v>12</v>
      </c>
      <c r="N491" t="s">
        <v>9</v>
      </c>
      <c r="O491">
        <v>3</v>
      </c>
      <c r="P491">
        <v>436</v>
      </c>
      <c r="Q491">
        <v>39</v>
      </c>
    </row>
    <row r="492" spans="12:17" x14ac:dyDescent="0.3">
      <c r="L492">
        <v>2023</v>
      </c>
      <c r="M492" t="s">
        <v>12</v>
      </c>
      <c r="N492" t="s">
        <v>9</v>
      </c>
      <c r="O492">
        <v>3</v>
      </c>
      <c r="P492">
        <v>62</v>
      </c>
      <c r="Q492">
        <v>40</v>
      </c>
    </row>
    <row r="493" spans="12:17" x14ac:dyDescent="0.3">
      <c r="L493">
        <v>2023</v>
      </c>
      <c r="M493" t="s">
        <v>12</v>
      </c>
      <c r="N493" t="s">
        <v>9</v>
      </c>
      <c r="O493">
        <v>3</v>
      </c>
      <c r="P493">
        <v>211</v>
      </c>
      <c r="Q493">
        <v>41</v>
      </c>
    </row>
    <row r="494" spans="12:17" x14ac:dyDescent="0.3">
      <c r="L494">
        <v>2023</v>
      </c>
      <c r="M494" t="s">
        <v>12</v>
      </c>
      <c r="N494" t="s">
        <v>9</v>
      </c>
      <c r="O494">
        <v>3</v>
      </c>
      <c r="P494">
        <v>300</v>
      </c>
      <c r="Q494">
        <v>42</v>
      </c>
    </row>
    <row r="495" spans="12:17" x14ac:dyDescent="0.3">
      <c r="L495">
        <v>2023</v>
      </c>
      <c r="M495" t="s">
        <v>12</v>
      </c>
      <c r="N495" t="s">
        <v>9</v>
      </c>
      <c r="O495">
        <v>3</v>
      </c>
      <c r="P495">
        <v>669</v>
      </c>
      <c r="Q495">
        <v>43</v>
      </c>
    </row>
    <row r="496" spans="12:17" x14ac:dyDescent="0.3">
      <c r="L496">
        <v>2023</v>
      </c>
      <c r="M496" t="s">
        <v>12</v>
      </c>
      <c r="N496" t="s">
        <v>9</v>
      </c>
      <c r="O496">
        <v>3</v>
      </c>
      <c r="P496">
        <v>217</v>
      </c>
      <c r="Q496">
        <v>44</v>
      </c>
    </row>
    <row r="497" spans="12:17" x14ac:dyDescent="0.3">
      <c r="L497">
        <v>2023</v>
      </c>
      <c r="M497" t="s">
        <v>12</v>
      </c>
      <c r="N497" t="s">
        <v>9</v>
      </c>
      <c r="O497">
        <v>3</v>
      </c>
      <c r="P497">
        <v>224</v>
      </c>
      <c r="Q497">
        <v>45</v>
      </c>
    </row>
    <row r="498" spans="12:17" x14ac:dyDescent="0.3">
      <c r="L498">
        <v>2023</v>
      </c>
      <c r="M498" t="s">
        <v>12</v>
      </c>
      <c r="N498" t="s">
        <v>9</v>
      </c>
      <c r="O498">
        <v>3</v>
      </c>
      <c r="P498">
        <v>404</v>
      </c>
      <c r="Q498">
        <v>46</v>
      </c>
    </row>
    <row r="499" spans="12:17" x14ac:dyDescent="0.3">
      <c r="L499">
        <v>2023</v>
      </c>
      <c r="M499" t="s">
        <v>12</v>
      </c>
      <c r="N499" t="s">
        <v>9</v>
      </c>
      <c r="O499">
        <v>3</v>
      </c>
      <c r="P499">
        <v>151</v>
      </c>
      <c r="Q499">
        <v>47</v>
      </c>
    </row>
    <row r="500" spans="12:17" x14ac:dyDescent="0.3">
      <c r="L500">
        <v>2023</v>
      </c>
      <c r="M500" t="s">
        <v>12</v>
      </c>
      <c r="N500" t="s">
        <v>9</v>
      </c>
      <c r="O500">
        <v>3</v>
      </c>
      <c r="P500">
        <v>532</v>
      </c>
      <c r="Q500">
        <v>48</v>
      </c>
    </row>
    <row r="501" spans="12:17" x14ac:dyDescent="0.3">
      <c r="L501">
        <v>2023</v>
      </c>
      <c r="M501" t="s">
        <v>12</v>
      </c>
      <c r="N501" t="s">
        <v>9</v>
      </c>
      <c r="O501">
        <v>3</v>
      </c>
      <c r="P501">
        <v>76</v>
      </c>
      <c r="Q501">
        <v>49</v>
      </c>
    </row>
    <row r="502" spans="12:17" x14ac:dyDescent="0.3">
      <c r="L502">
        <v>2023</v>
      </c>
      <c r="M502" t="s">
        <v>12</v>
      </c>
      <c r="N502" t="s">
        <v>9</v>
      </c>
      <c r="O502">
        <v>3</v>
      </c>
      <c r="P502">
        <v>283</v>
      </c>
      <c r="Q502">
        <v>50</v>
      </c>
    </row>
    <row r="503" spans="12:17" x14ac:dyDescent="0.3">
      <c r="L503">
        <v>2023</v>
      </c>
      <c r="M503" t="s">
        <v>12</v>
      </c>
      <c r="N503" t="s">
        <v>9</v>
      </c>
      <c r="O503">
        <v>3</v>
      </c>
      <c r="P503">
        <v>138</v>
      </c>
      <c r="Q503">
        <v>51</v>
      </c>
    </row>
    <row r="504" spans="12:17" x14ac:dyDescent="0.3">
      <c r="L504">
        <v>2023</v>
      </c>
      <c r="M504" t="s">
        <v>12</v>
      </c>
      <c r="N504" t="s">
        <v>9</v>
      </c>
      <c r="O504">
        <v>3</v>
      </c>
      <c r="P504">
        <v>65</v>
      </c>
      <c r="Q504">
        <v>52</v>
      </c>
    </row>
    <row r="505" spans="12:17" x14ac:dyDescent="0.3">
      <c r="L505">
        <v>2023</v>
      </c>
      <c r="M505" t="s">
        <v>12</v>
      </c>
      <c r="N505" t="s">
        <v>9</v>
      </c>
      <c r="O505">
        <v>3</v>
      </c>
      <c r="P505">
        <v>119</v>
      </c>
      <c r="Q505">
        <v>53</v>
      </c>
    </row>
    <row r="506" spans="12:17" x14ac:dyDescent="0.3">
      <c r="L506">
        <v>2023</v>
      </c>
      <c r="M506" t="s">
        <v>12</v>
      </c>
      <c r="N506" t="s">
        <v>9</v>
      </c>
      <c r="O506">
        <v>3</v>
      </c>
      <c r="P506">
        <v>354</v>
      </c>
      <c r="Q506">
        <v>54</v>
      </c>
    </row>
    <row r="507" spans="12:17" x14ac:dyDescent="0.3">
      <c r="L507">
        <v>2023</v>
      </c>
      <c r="M507" t="s">
        <v>12</v>
      </c>
      <c r="N507" t="s">
        <v>9</v>
      </c>
      <c r="O507">
        <v>3</v>
      </c>
      <c r="P507">
        <v>541</v>
      </c>
      <c r="Q507">
        <v>55</v>
      </c>
    </row>
    <row r="508" spans="12:17" x14ac:dyDescent="0.3">
      <c r="L508">
        <v>2023</v>
      </c>
      <c r="M508" t="s">
        <v>12</v>
      </c>
      <c r="N508" t="s">
        <v>9</v>
      </c>
      <c r="O508">
        <v>3</v>
      </c>
      <c r="P508">
        <v>258</v>
      </c>
      <c r="Q508">
        <v>56</v>
      </c>
    </row>
    <row r="509" spans="12:17" x14ac:dyDescent="0.3">
      <c r="L509">
        <v>2023</v>
      </c>
      <c r="M509" t="s">
        <v>12</v>
      </c>
      <c r="N509" t="s">
        <v>10</v>
      </c>
      <c r="O509">
        <v>1</v>
      </c>
      <c r="P509">
        <v>327</v>
      </c>
      <c r="Q509">
        <v>1</v>
      </c>
    </row>
    <row r="510" spans="12:17" x14ac:dyDescent="0.3">
      <c r="L510">
        <v>2023</v>
      </c>
      <c r="M510" t="s">
        <v>12</v>
      </c>
      <c r="N510" t="s">
        <v>10</v>
      </c>
      <c r="O510">
        <v>1</v>
      </c>
      <c r="P510">
        <v>62</v>
      </c>
      <c r="Q510">
        <v>2</v>
      </c>
    </row>
    <row r="511" spans="12:17" x14ac:dyDescent="0.3">
      <c r="L511">
        <v>2023</v>
      </c>
      <c r="M511" t="s">
        <v>12</v>
      </c>
      <c r="N511" t="s">
        <v>10</v>
      </c>
      <c r="O511">
        <v>1</v>
      </c>
      <c r="P511">
        <v>395</v>
      </c>
      <c r="Q511">
        <v>3</v>
      </c>
    </row>
    <row r="512" spans="12:17" x14ac:dyDescent="0.3">
      <c r="L512">
        <v>2023</v>
      </c>
      <c r="M512" t="s">
        <v>12</v>
      </c>
      <c r="N512" t="s">
        <v>10</v>
      </c>
      <c r="O512">
        <v>1</v>
      </c>
      <c r="P512">
        <v>640</v>
      </c>
      <c r="Q512">
        <v>4</v>
      </c>
    </row>
    <row r="513" spans="12:17" x14ac:dyDescent="0.3">
      <c r="L513">
        <v>2023</v>
      </c>
      <c r="M513" t="s">
        <v>12</v>
      </c>
      <c r="N513" t="s">
        <v>10</v>
      </c>
      <c r="O513">
        <v>1</v>
      </c>
      <c r="P513">
        <v>589</v>
      </c>
      <c r="Q513">
        <v>5</v>
      </c>
    </row>
    <row r="514" spans="12:17" x14ac:dyDescent="0.3">
      <c r="L514">
        <v>2023</v>
      </c>
      <c r="M514" t="s">
        <v>12</v>
      </c>
      <c r="N514" t="s">
        <v>10</v>
      </c>
      <c r="O514">
        <v>1</v>
      </c>
      <c r="P514">
        <v>239</v>
      </c>
      <c r="Q514">
        <v>6</v>
      </c>
    </row>
    <row r="515" spans="12:17" x14ac:dyDescent="0.3">
      <c r="L515">
        <v>2023</v>
      </c>
      <c r="M515" t="s">
        <v>12</v>
      </c>
      <c r="N515" t="s">
        <v>10</v>
      </c>
      <c r="O515">
        <v>1</v>
      </c>
      <c r="P515">
        <v>456</v>
      </c>
      <c r="Q515">
        <v>7</v>
      </c>
    </row>
    <row r="516" spans="12:17" x14ac:dyDescent="0.3">
      <c r="L516">
        <v>2023</v>
      </c>
      <c r="M516" t="s">
        <v>12</v>
      </c>
      <c r="N516" t="s">
        <v>10</v>
      </c>
      <c r="O516">
        <v>1</v>
      </c>
      <c r="P516">
        <v>52</v>
      </c>
      <c r="Q516">
        <v>8</v>
      </c>
    </row>
    <row r="517" spans="12:17" x14ac:dyDescent="0.3">
      <c r="L517">
        <v>2023</v>
      </c>
      <c r="M517" t="s">
        <v>12</v>
      </c>
      <c r="N517" t="s">
        <v>10</v>
      </c>
      <c r="O517">
        <v>1</v>
      </c>
      <c r="P517">
        <v>93</v>
      </c>
      <c r="Q517">
        <v>9</v>
      </c>
    </row>
    <row r="518" spans="12:17" x14ac:dyDescent="0.3">
      <c r="L518">
        <v>2023</v>
      </c>
      <c r="M518" t="s">
        <v>12</v>
      </c>
      <c r="N518" t="s">
        <v>10</v>
      </c>
      <c r="O518">
        <v>1</v>
      </c>
      <c r="P518">
        <v>541</v>
      </c>
      <c r="Q518">
        <v>10</v>
      </c>
    </row>
    <row r="519" spans="12:17" x14ac:dyDescent="0.3">
      <c r="L519">
        <v>2023</v>
      </c>
      <c r="M519" t="s">
        <v>12</v>
      </c>
      <c r="N519" t="s">
        <v>10</v>
      </c>
      <c r="O519">
        <v>1</v>
      </c>
      <c r="P519">
        <v>512</v>
      </c>
      <c r="Q519">
        <v>11</v>
      </c>
    </row>
    <row r="520" spans="12:17" x14ac:dyDescent="0.3">
      <c r="L520">
        <v>2023</v>
      </c>
      <c r="M520" t="s">
        <v>12</v>
      </c>
      <c r="N520" t="s">
        <v>10</v>
      </c>
      <c r="O520">
        <v>1</v>
      </c>
      <c r="P520">
        <v>323</v>
      </c>
      <c r="Q520">
        <v>12</v>
      </c>
    </row>
    <row r="521" spans="12:17" x14ac:dyDescent="0.3">
      <c r="L521">
        <v>2023</v>
      </c>
      <c r="M521" t="s">
        <v>12</v>
      </c>
      <c r="N521" t="s">
        <v>10</v>
      </c>
      <c r="O521">
        <v>1</v>
      </c>
      <c r="P521">
        <v>373</v>
      </c>
      <c r="Q521">
        <v>13</v>
      </c>
    </row>
    <row r="522" spans="12:17" x14ac:dyDescent="0.3">
      <c r="L522">
        <v>2023</v>
      </c>
      <c r="M522" t="s">
        <v>12</v>
      </c>
      <c r="N522" t="s">
        <v>10</v>
      </c>
      <c r="O522">
        <v>1</v>
      </c>
      <c r="P522">
        <v>281</v>
      </c>
      <c r="Q522">
        <v>14</v>
      </c>
    </row>
    <row r="523" spans="12:17" x14ac:dyDescent="0.3">
      <c r="L523">
        <v>2023</v>
      </c>
      <c r="M523" t="s">
        <v>12</v>
      </c>
      <c r="N523" t="s">
        <v>10</v>
      </c>
      <c r="O523">
        <v>1</v>
      </c>
      <c r="P523">
        <v>125</v>
      </c>
      <c r="Q523">
        <v>15</v>
      </c>
    </row>
    <row r="524" spans="12:17" x14ac:dyDescent="0.3">
      <c r="L524">
        <v>2023</v>
      </c>
      <c r="M524" t="s">
        <v>12</v>
      </c>
      <c r="N524" t="s">
        <v>10</v>
      </c>
      <c r="O524">
        <v>1</v>
      </c>
      <c r="P524">
        <v>226</v>
      </c>
      <c r="Q524">
        <v>16</v>
      </c>
    </row>
    <row r="525" spans="12:17" x14ac:dyDescent="0.3">
      <c r="L525">
        <v>2023</v>
      </c>
      <c r="M525" t="s">
        <v>12</v>
      </c>
      <c r="N525" t="s">
        <v>10</v>
      </c>
      <c r="O525">
        <v>1</v>
      </c>
      <c r="P525">
        <v>181</v>
      </c>
      <c r="Q525">
        <v>17</v>
      </c>
    </row>
    <row r="526" spans="12:17" x14ac:dyDescent="0.3">
      <c r="L526">
        <v>2023</v>
      </c>
      <c r="M526" t="s">
        <v>12</v>
      </c>
      <c r="N526" t="s">
        <v>10</v>
      </c>
      <c r="O526">
        <v>1</v>
      </c>
      <c r="P526">
        <v>457</v>
      </c>
      <c r="Q526">
        <v>18</v>
      </c>
    </row>
    <row r="527" spans="12:17" x14ac:dyDescent="0.3">
      <c r="L527">
        <v>2023</v>
      </c>
      <c r="M527" t="s">
        <v>12</v>
      </c>
      <c r="N527" t="s">
        <v>10</v>
      </c>
      <c r="O527">
        <v>1</v>
      </c>
      <c r="P527">
        <v>490</v>
      </c>
      <c r="Q527">
        <v>19</v>
      </c>
    </row>
    <row r="528" spans="12:17" x14ac:dyDescent="0.3">
      <c r="L528">
        <v>2023</v>
      </c>
      <c r="M528" t="s">
        <v>12</v>
      </c>
      <c r="N528" t="s">
        <v>10</v>
      </c>
      <c r="O528">
        <v>1</v>
      </c>
      <c r="P528">
        <v>320</v>
      </c>
      <c r="Q528">
        <v>20</v>
      </c>
    </row>
    <row r="529" spans="12:17" x14ac:dyDescent="0.3">
      <c r="L529">
        <v>2023</v>
      </c>
      <c r="M529" t="s">
        <v>12</v>
      </c>
      <c r="N529" t="s">
        <v>10</v>
      </c>
      <c r="O529">
        <v>1</v>
      </c>
      <c r="P529">
        <v>407</v>
      </c>
      <c r="Q529">
        <v>21</v>
      </c>
    </row>
    <row r="530" spans="12:17" x14ac:dyDescent="0.3">
      <c r="L530">
        <v>2023</v>
      </c>
      <c r="M530" t="s">
        <v>12</v>
      </c>
      <c r="N530" t="s">
        <v>10</v>
      </c>
      <c r="O530">
        <v>1</v>
      </c>
      <c r="P530">
        <v>450</v>
      </c>
      <c r="Q530">
        <v>22</v>
      </c>
    </row>
    <row r="531" spans="12:17" x14ac:dyDescent="0.3">
      <c r="L531">
        <v>2023</v>
      </c>
      <c r="M531" t="s">
        <v>12</v>
      </c>
      <c r="N531" t="s">
        <v>10</v>
      </c>
      <c r="O531">
        <v>1</v>
      </c>
      <c r="P531">
        <v>515</v>
      </c>
      <c r="Q531">
        <v>23</v>
      </c>
    </row>
    <row r="532" spans="12:17" x14ac:dyDescent="0.3">
      <c r="L532">
        <v>2023</v>
      </c>
      <c r="M532" t="s">
        <v>12</v>
      </c>
      <c r="N532" t="s">
        <v>10</v>
      </c>
      <c r="O532">
        <v>1</v>
      </c>
      <c r="P532">
        <v>323</v>
      </c>
      <c r="Q532">
        <v>24</v>
      </c>
    </row>
    <row r="533" spans="12:17" x14ac:dyDescent="0.3">
      <c r="L533">
        <v>2023</v>
      </c>
      <c r="M533" t="s">
        <v>12</v>
      </c>
      <c r="N533" t="s">
        <v>10</v>
      </c>
      <c r="O533">
        <v>1</v>
      </c>
      <c r="P533">
        <v>68</v>
      </c>
      <c r="Q533">
        <v>25</v>
      </c>
    </row>
    <row r="534" spans="12:17" x14ac:dyDescent="0.3">
      <c r="L534">
        <v>2023</v>
      </c>
      <c r="M534" t="s">
        <v>12</v>
      </c>
      <c r="N534" t="s">
        <v>10</v>
      </c>
      <c r="O534">
        <v>1</v>
      </c>
      <c r="P534">
        <v>425</v>
      </c>
      <c r="Q534">
        <v>26</v>
      </c>
    </row>
    <row r="535" spans="12:17" x14ac:dyDescent="0.3">
      <c r="L535">
        <v>2023</v>
      </c>
      <c r="M535" t="s">
        <v>12</v>
      </c>
      <c r="N535" t="s">
        <v>10</v>
      </c>
      <c r="O535">
        <v>1</v>
      </c>
      <c r="P535">
        <v>644</v>
      </c>
      <c r="Q535">
        <v>27</v>
      </c>
    </row>
    <row r="536" spans="12:17" x14ac:dyDescent="0.3">
      <c r="L536">
        <v>2023</v>
      </c>
      <c r="M536" t="s">
        <v>12</v>
      </c>
      <c r="N536" t="s">
        <v>10</v>
      </c>
      <c r="O536">
        <v>1</v>
      </c>
      <c r="P536">
        <v>660</v>
      </c>
      <c r="Q536">
        <v>28</v>
      </c>
    </row>
    <row r="537" spans="12:17" x14ac:dyDescent="0.3">
      <c r="L537">
        <v>2023</v>
      </c>
      <c r="M537" t="s">
        <v>12</v>
      </c>
      <c r="N537" t="s">
        <v>10</v>
      </c>
      <c r="O537">
        <v>1</v>
      </c>
      <c r="P537">
        <v>162</v>
      </c>
      <c r="Q537">
        <v>29</v>
      </c>
    </row>
    <row r="538" spans="12:17" x14ac:dyDescent="0.3">
      <c r="L538">
        <v>2023</v>
      </c>
      <c r="M538" t="s">
        <v>12</v>
      </c>
      <c r="N538" t="s">
        <v>10</v>
      </c>
      <c r="O538">
        <v>1</v>
      </c>
      <c r="P538">
        <v>233</v>
      </c>
      <c r="Q538">
        <v>30</v>
      </c>
    </row>
    <row r="539" spans="12:17" x14ac:dyDescent="0.3">
      <c r="L539">
        <v>2023</v>
      </c>
      <c r="M539" t="s">
        <v>12</v>
      </c>
      <c r="N539" t="s">
        <v>10</v>
      </c>
      <c r="O539">
        <v>1</v>
      </c>
      <c r="P539">
        <v>280</v>
      </c>
      <c r="Q539">
        <v>31</v>
      </c>
    </row>
    <row r="540" spans="12:17" x14ac:dyDescent="0.3">
      <c r="L540">
        <v>2023</v>
      </c>
      <c r="M540" t="s">
        <v>12</v>
      </c>
      <c r="N540" t="s">
        <v>10</v>
      </c>
      <c r="O540">
        <v>1</v>
      </c>
      <c r="P540">
        <v>61</v>
      </c>
      <c r="Q540">
        <v>32</v>
      </c>
    </row>
    <row r="541" spans="12:17" x14ac:dyDescent="0.3">
      <c r="L541">
        <v>2023</v>
      </c>
      <c r="M541" t="s">
        <v>12</v>
      </c>
      <c r="N541" t="s">
        <v>10</v>
      </c>
      <c r="O541">
        <v>1</v>
      </c>
      <c r="P541">
        <v>188</v>
      </c>
      <c r="Q541">
        <v>33</v>
      </c>
    </row>
    <row r="542" spans="12:17" x14ac:dyDescent="0.3">
      <c r="L542">
        <v>2023</v>
      </c>
      <c r="M542" t="s">
        <v>12</v>
      </c>
      <c r="N542" t="s">
        <v>10</v>
      </c>
      <c r="O542">
        <v>1</v>
      </c>
      <c r="P542">
        <v>315</v>
      </c>
      <c r="Q542">
        <v>34</v>
      </c>
    </row>
    <row r="543" spans="12:17" x14ac:dyDescent="0.3">
      <c r="L543">
        <v>2023</v>
      </c>
      <c r="M543" t="s">
        <v>12</v>
      </c>
      <c r="N543" t="s">
        <v>10</v>
      </c>
      <c r="O543">
        <v>1</v>
      </c>
      <c r="P543">
        <v>273</v>
      </c>
      <c r="Q543">
        <v>35</v>
      </c>
    </row>
    <row r="544" spans="12:17" x14ac:dyDescent="0.3">
      <c r="L544">
        <v>2023</v>
      </c>
      <c r="M544" t="s">
        <v>12</v>
      </c>
      <c r="N544" t="s">
        <v>10</v>
      </c>
      <c r="O544">
        <v>1</v>
      </c>
      <c r="P544">
        <v>112</v>
      </c>
      <c r="Q544">
        <v>36</v>
      </c>
    </row>
    <row r="545" spans="12:17" x14ac:dyDescent="0.3">
      <c r="L545">
        <v>2023</v>
      </c>
      <c r="M545" t="s">
        <v>12</v>
      </c>
      <c r="N545" t="s">
        <v>10</v>
      </c>
      <c r="O545">
        <v>1</v>
      </c>
      <c r="P545">
        <v>360</v>
      </c>
      <c r="Q545">
        <v>37</v>
      </c>
    </row>
    <row r="546" spans="12:17" x14ac:dyDescent="0.3">
      <c r="L546">
        <v>2023</v>
      </c>
      <c r="M546" t="s">
        <v>12</v>
      </c>
      <c r="N546" t="s">
        <v>10</v>
      </c>
      <c r="O546">
        <v>2</v>
      </c>
      <c r="P546">
        <v>197</v>
      </c>
      <c r="Q546">
        <v>1</v>
      </c>
    </row>
    <row r="547" spans="12:17" x14ac:dyDescent="0.3">
      <c r="L547">
        <v>2023</v>
      </c>
      <c r="M547" t="s">
        <v>12</v>
      </c>
      <c r="N547" t="s">
        <v>10</v>
      </c>
      <c r="O547">
        <v>2</v>
      </c>
      <c r="P547">
        <v>697</v>
      </c>
      <c r="Q547">
        <v>2</v>
      </c>
    </row>
    <row r="548" spans="12:17" x14ac:dyDescent="0.3">
      <c r="L548">
        <v>2023</v>
      </c>
      <c r="M548" t="s">
        <v>12</v>
      </c>
      <c r="N548" t="s">
        <v>10</v>
      </c>
      <c r="O548">
        <v>2</v>
      </c>
      <c r="P548">
        <v>166</v>
      </c>
      <c r="Q548">
        <v>3</v>
      </c>
    </row>
    <row r="549" spans="12:17" x14ac:dyDescent="0.3">
      <c r="L549">
        <v>2023</v>
      </c>
      <c r="M549" t="s">
        <v>12</v>
      </c>
      <c r="N549" t="s">
        <v>10</v>
      </c>
      <c r="O549">
        <v>2</v>
      </c>
      <c r="P549">
        <v>194</v>
      </c>
      <c r="Q549">
        <v>4</v>
      </c>
    </row>
    <row r="550" spans="12:17" x14ac:dyDescent="0.3">
      <c r="L550">
        <v>2023</v>
      </c>
      <c r="M550" t="s">
        <v>12</v>
      </c>
      <c r="N550" t="s">
        <v>10</v>
      </c>
      <c r="O550">
        <v>2</v>
      </c>
      <c r="P550">
        <v>521</v>
      </c>
      <c r="Q550">
        <v>5</v>
      </c>
    </row>
    <row r="551" spans="12:17" x14ac:dyDescent="0.3">
      <c r="L551">
        <v>2023</v>
      </c>
      <c r="M551" t="s">
        <v>12</v>
      </c>
      <c r="N551" t="s">
        <v>10</v>
      </c>
      <c r="O551">
        <v>2</v>
      </c>
      <c r="P551">
        <v>321</v>
      </c>
      <c r="Q551">
        <v>6</v>
      </c>
    </row>
    <row r="552" spans="12:17" x14ac:dyDescent="0.3">
      <c r="L552">
        <v>2023</v>
      </c>
      <c r="M552" t="s">
        <v>12</v>
      </c>
      <c r="N552" t="s">
        <v>10</v>
      </c>
      <c r="O552">
        <v>2</v>
      </c>
      <c r="P552">
        <v>540</v>
      </c>
      <c r="Q552">
        <v>7</v>
      </c>
    </row>
    <row r="553" spans="12:17" x14ac:dyDescent="0.3">
      <c r="L553">
        <v>2023</v>
      </c>
      <c r="M553" t="s">
        <v>12</v>
      </c>
      <c r="N553" t="s">
        <v>10</v>
      </c>
      <c r="O553">
        <v>2</v>
      </c>
      <c r="P553">
        <v>543</v>
      </c>
      <c r="Q553">
        <v>8</v>
      </c>
    </row>
    <row r="554" spans="12:17" x14ac:dyDescent="0.3">
      <c r="L554">
        <v>2023</v>
      </c>
      <c r="M554" t="s">
        <v>12</v>
      </c>
      <c r="N554" t="s">
        <v>10</v>
      </c>
      <c r="O554">
        <v>2</v>
      </c>
      <c r="P554">
        <v>48</v>
      </c>
      <c r="Q554">
        <v>9</v>
      </c>
    </row>
    <row r="555" spans="12:17" x14ac:dyDescent="0.3">
      <c r="L555">
        <v>2023</v>
      </c>
      <c r="M555" t="s">
        <v>12</v>
      </c>
      <c r="N555" t="s">
        <v>10</v>
      </c>
      <c r="O555">
        <v>2</v>
      </c>
      <c r="P555">
        <v>46</v>
      </c>
      <c r="Q555">
        <v>10</v>
      </c>
    </row>
    <row r="556" spans="12:17" x14ac:dyDescent="0.3">
      <c r="L556">
        <v>2023</v>
      </c>
      <c r="M556" t="s">
        <v>12</v>
      </c>
      <c r="N556" t="s">
        <v>10</v>
      </c>
      <c r="O556">
        <v>2</v>
      </c>
      <c r="P556">
        <v>63</v>
      </c>
      <c r="Q556">
        <v>11</v>
      </c>
    </row>
    <row r="557" spans="12:17" x14ac:dyDescent="0.3">
      <c r="L557">
        <v>2023</v>
      </c>
      <c r="M557" t="s">
        <v>12</v>
      </c>
      <c r="N557" t="s">
        <v>10</v>
      </c>
      <c r="O557">
        <v>2</v>
      </c>
      <c r="P557">
        <v>110</v>
      </c>
      <c r="Q557">
        <v>12</v>
      </c>
    </row>
    <row r="558" spans="12:17" x14ac:dyDescent="0.3">
      <c r="L558">
        <v>2023</v>
      </c>
      <c r="M558" t="s">
        <v>12</v>
      </c>
      <c r="N558" t="s">
        <v>10</v>
      </c>
      <c r="O558">
        <v>3</v>
      </c>
      <c r="P558">
        <v>330</v>
      </c>
      <c r="Q558">
        <v>1</v>
      </c>
    </row>
    <row r="559" spans="12:17" x14ac:dyDescent="0.3">
      <c r="L559">
        <v>2023</v>
      </c>
      <c r="M559" t="s">
        <v>12</v>
      </c>
      <c r="N559" t="s">
        <v>10</v>
      </c>
      <c r="O559">
        <v>3</v>
      </c>
      <c r="P559">
        <v>251</v>
      </c>
      <c r="Q559">
        <v>2</v>
      </c>
    </row>
    <row r="560" spans="12:17" x14ac:dyDescent="0.3">
      <c r="L560">
        <v>2023</v>
      </c>
      <c r="M560" t="s">
        <v>12</v>
      </c>
      <c r="N560" t="s">
        <v>10</v>
      </c>
      <c r="O560">
        <v>3</v>
      </c>
      <c r="P560">
        <v>436</v>
      </c>
      <c r="Q560">
        <v>3</v>
      </c>
    </row>
    <row r="561" spans="12:17" x14ac:dyDescent="0.3">
      <c r="L561">
        <v>2023</v>
      </c>
      <c r="M561" t="s">
        <v>12</v>
      </c>
      <c r="N561" t="s">
        <v>10</v>
      </c>
      <c r="O561">
        <v>3</v>
      </c>
      <c r="P561">
        <v>291</v>
      </c>
      <c r="Q561">
        <v>4</v>
      </c>
    </row>
    <row r="562" spans="12:17" x14ac:dyDescent="0.3">
      <c r="L562">
        <v>2023</v>
      </c>
      <c r="M562" t="s">
        <v>12</v>
      </c>
      <c r="N562" t="s">
        <v>10</v>
      </c>
      <c r="O562">
        <v>3</v>
      </c>
      <c r="P562">
        <v>428</v>
      </c>
      <c r="Q562">
        <v>5</v>
      </c>
    </row>
    <row r="563" spans="12:17" x14ac:dyDescent="0.3">
      <c r="L563">
        <v>2023</v>
      </c>
      <c r="M563" t="s">
        <v>12</v>
      </c>
      <c r="N563" t="s">
        <v>10</v>
      </c>
      <c r="O563">
        <v>3</v>
      </c>
      <c r="P563">
        <v>186</v>
      </c>
      <c r="Q563">
        <v>6</v>
      </c>
    </row>
    <row r="564" spans="12:17" x14ac:dyDescent="0.3">
      <c r="L564">
        <v>2023</v>
      </c>
      <c r="M564" t="s">
        <v>12</v>
      </c>
      <c r="N564" t="s">
        <v>10</v>
      </c>
      <c r="O564">
        <v>3</v>
      </c>
      <c r="P564">
        <v>426</v>
      </c>
      <c r="Q564">
        <v>7</v>
      </c>
    </row>
    <row r="565" spans="12:17" x14ac:dyDescent="0.3">
      <c r="L565">
        <v>2023</v>
      </c>
      <c r="M565" t="s">
        <v>12</v>
      </c>
      <c r="N565" t="s">
        <v>10</v>
      </c>
      <c r="O565">
        <v>3</v>
      </c>
      <c r="P565">
        <v>212</v>
      </c>
      <c r="Q565">
        <v>8</v>
      </c>
    </row>
    <row r="566" spans="12:17" x14ac:dyDescent="0.3">
      <c r="L566">
        <v>2023</v>
      </c>
      <c r="M566" t="s">
        <v>12</v>
      </c>
      <c r="N566" t="s">
        <v>10</v>
      </c>
      <c r="O566">
        <v>3</v>
      </c>
      <c r="P566">
        <v>282</v>
      </c>
      <c r="Q566">
        <v>9</v>
      </c>
    </row>
    <row r="567" spans="12:17" x14ac:dyDescent="0.3">
      <c r="L567">
        <v>2023</v>
      </c>
      <c r="M567" t="s">
        <v>12</v>
      </c>
      <c r="N567" t="s">
        <v>10</v>
      </c>
      <c r="O567">
        <v>3</v>
      </c>
      <c r="P567">
        <v>325</v>
      </c>
      <c r="Q567">
        <v>10</v>
      </c>
    </row>
    <row r="568" spans="12:17" x14ac:dyDescent="0.3">
      <c r="L568">
        <v>2023</v>
      </c>
      <c r="M568" t="s">
        <v>12</v>
      </c>
      <c r="N568" t="s">
        <v>10</v>
      </c>
      <c r="O568">
        <v>3</v>
      </c>
      <c r="P568">
        <v>272</v>
      </c>
      <c r="Q568">
        <v>11</v>
      </c>
    </row>
    <row r="569" spans="12:17" x14ac:dyDescent="0.3">
      <c r="L569">
        <v>2023</v>
      </c>
      <c r="M569" t="s">
        <v>12</v>
      </c>
      <c r="N569" t="s">
        <v>10</v>
      </c>
      <c r="O569">
        <v>3</v>
      </c>
      <c r="P569">
        <v>48</v>
      </c>
      <c r="Q569">
        <v>12</v>
      </c>
    </row>
    <row r="570" spans="12:17" x14ac:dyDescent="0.3">
      <c r="L570">
        <v>2023</v>
      </c>
      <c r="M570" t="s">
        <v>12</v>
      </c>
      <c r="N570" t="s">
        <v>10</v>
      </c>
      <c r="O570">
        <v>3</v>
      </c>
      <c r="P570">
        <v>73</v>
      </c>
      <c r="Q570">
        <v>13</v>
      </c>
    </row>
    <row r="571" spans="12:17" x14ac:dyDescent="0.3">
      <c r="L571">
        <v>2023</v>
      </c>
      <c r="M571" t="s">
        <v>12</v>
      </c>
      <c r="N571" t="s">
        <v>10</v>
      </c>
      <c r="O571">
        <v>3</v>
      </c>
      <c r="P571">
        <v>188</v>
      </c>
      <c r="Q571">
        <v>14</v>
      </c>
    </row>
    <row r="572" spans="12:17" x14ac:dyDescent="0.3">
      <c r="L572">
        <v>2023</v>
      </c>
      <c r="M572" t="s">
        <v>12</v>
      </c>
      <c r="N572" t="s">
        <v>10</v>
      </c>
      <c r="O572">
        <v>3</v>
      </c>
      <c r="P572">
        <v>491</v>
      </c>
      <c r="Q572">
        <v>15</v>
      </c>
    </row>
    <row r="573" spans="12:17" x14ac:dyDescent="0.3">
      <c r="L573">
        <v>2023</v>
      </c>
      <c r="M573" t="s">
        <v>12</v>
      </c>
      <c r="N573" t="s">
        <v>10</v>
      </c>
      <c r="O573">
        <v>3</v>
      </c>
      <c r="P573">
        <v>110</v>
      </c>
      <c r="Q573">
        <v>16</v>
      </c>
    </row>
    <row r="574" spans="12:17" x14ac:dyDescent="0.3">
      <c r="L574">
        <v>2023</v>
      </c>
      <c r="M574" t="s">
        <v>12</v>
      </c>
      <c r="N574" t="s">
        <v>10</v>
      </c>
      <c r="O574">
        <v>3</v>
      </c>
      <c r="P574">
        <v>276</v>
      </c>
      <c r="Q574">
        <v>17</v>
      </c>
    </row>
    <row r="575" spans="12:17" x14ac:dyDescent="0.3">
      <c r="L575">
        <v>2023</v>
      </c>
      <c r="M575" t="s">
        <v>12</v>
      </c>
      <c r="N575" t="s">
        <v>10</v>
      </c>
      <c r="O575">
        <v>3</v>
      </c>
      <c r="P575">
        <v>365</v>
      </c>
      <c r="Q575">
        <v>18</v>
      </c>
    </row>
    <row r="576" spans="12:17" x14ac:dyDescent="0.3">
      <c r="L576">
        <v>2023</v>
      </c>
      <c r="M576" t="s">
        <v>12</v>
      </c>
      <c r="N576" t="s">
        <v>10</v>
      </c>
      <c r="O576">
        <v>3</v>
      </c>
      <c r="P576">
        <v>523</v>
      </c>
      <c r="Q576">
        <v>19</v>
      </c>
    </row>
    <row r="577" spans="12:17" x14ac:dyDescent="0.3">
      <c r="L577">
        <v>2023</v>
      </c>
      <c r="M577" t="s">
        <v>12</v>
      </c>
      <c r="N577" t="s">
        <v>10</v>
      </c>
      <c r="O577">
        <v>3</v>
      </c>
      <c r="P577">
        <v>87</v>
      </c>
      <c r="Q577">
        <v>20</v>
      </c>
    </row>
    <row r="578" spans="12:17" x14ac:dyDescent="0.3">
      <c r="L578">
        <v>2023</v>
      </c>
      <c r="M578" t="s">
        <v>12</v>
      </c>
      <c r="N578" t="s">
        <v>10</v>
      </c>
      <c r="O578">
        <v>3</v>
      </c>
      <c r="P578">
        <v>300</v>
      </c>
      <c r="Q578">
        <v>21</v>
      </c>
    </row>
    <row r="579" spans="12:17" x14ac:dyDescent="0.3">
      <c r="L579">
        <v>2023</v>
      </c>
      <c r="M579" t="s">
        <v>12</v>
      </c>
      <c r="N579" t="s">
        <v>10</v>
      </c>
      <c r="O579">
        <v>3</v>
      </c>
      <c r="P579">
        <v>455</v>
      </c>
      <c r="Q579">
        <v>22</v>
      </c>
    </row>
    <row r="580" spans="12:17" x14ac:dyDescent="0.3">
      <c r="L580">
        <v>2023</v>
      </c>
      <c r="M580" t="s">
        <v>12</v>
      </c>
      <c r="N580" t="s">
        <v>10</v>
      </c>
      <c r="O580">
        <v>3</v>
      </c>
      <c r="P580">
        <v>482</v>
      </c>
      <c r="Q580">
        <v>23</v>
      </c>
    </row>
    <row r="581" spans="12:17" x14ac:dyDescent="0.3">
      <c r="L581">
        <v>2023</v>
      </c>
      <c r="M581" t="s">
        <v>12</v>
      </c>
      <c r="N581" t="s">
        <v>10</v>
      </c>
      <c r="O581">
        <v>3</v>
      </c>
      <c r="P581">
        <v>463</v>
      </c>
      <c r="Q581">
        <v>24</v>
      </c>
    </row>
    <row r="582" spans="12:17" x14ac:dyDescent="0.3">
      <c r="L582">
        <v>2023</v>
      </c>
      <c r="M582" t="s">
        <v>12</v>
      </c>
      <c r="N582" t="s">
        <v>10</v>
      </c>
      <c r="O582">
        <v>3</v>
      </c>
      <c r="P582">
        <v>133</v>
      </c>
      <c r="Q582">
        <v>25</v>
      </c>
    </row>
    <row r="583" spans="12:17" x14ac:dyDescent="0.3">
      <c r="L583">
        <v>2023</v>
      </c>
      <c r="M583" t="s">
        <v>12</v>
      </c>
      <c r="N583" t="s">
        <v>10</v>
      </c>
      <c r="O583">
        <v>3</v>
      </c>
      <c r="P583">
        <v>52</v>
      </c>
      <c r="Q583">
        <v>26</v>
      </c>
    </row>
    <row r="584" spans="12:17" x14ac:dyDescent="0.3">
      <c r="L584">
        <v>2023</v>
      </c>
      <c r="M584" t="s">
        <v>12</v>
      </c>
      <c r="N584" t="s">
        <v>10</v>
      </c>
      <c r="O584">
        <v>3</v>
      </c>
      <c r="P584">
        <v>97</v>
      </c>
      <c r="Q584">
        <v>27</v>
      </c>
    </row>
    <row r="585" spans="12:17" x14ac:dyDescent="0.3">
      <c r="L585">
        <v>2023</v>
      </c>
      <c r="M585" t="s">
        <v>12</v>
      </c>
      <c r="N585" t="s">
        <v>10</v>
      </c>
      <c r="O585">
        <v>3</v>
      </c>
      <c r="P585">
        <v>62</v>
      </c>
      <c r="Q585">
        <v>28</v>
      </c>
    </row>
    <row r="586" spans="12:17" x14ac:dyDescent="0.3">
      <c r="L586">
        <v>2023</v>
      </c>
      <c r="M586" t="s">
        <v>12</v>
      </c>
      <c r="N586" t="s">
        <v>10</v>
      </c>
      <c r="O586">
        <v>3</v>
      </c>
      <c r="P586">
        <v>225</v>
      </c>
      <c r="Q586">
        <v>29</v>
      </c>
    </row>
    <row r="587" spans="12:17" x14ac:dyDescent="0.3">
      <c r="L587">
        <v>2023</v>
      </c>
      <c r="M587" t="s">
        <v>12</v>
      </c>
      <c r="N587" t="s">
        <v>10</v>
      </c>
      <c r="O587">
        <v>3</v>
      </c>
      <c r="P587">
        <v>233</v>
      </c>
      <c r="Q587">
        <v>30</v>
      </c>
    </row>
    <row r="588" spans="12:17" x14ac:dyDescent="0.3">
      <c r="L588">
        <v>2023</v>
      </c>
      <c r="M588" t="s">
        <v>12</v>
      </c>
      <c r="N588" t="s">
        <v>10</v>
      </c>
      <c r="O588">
        <v>3</v>
      </c>
      <c r="P588">
        <v>273</v>
      </c>
      <c r="Q588">
        <v>31</v>
      </c>
    </row>
    <row r="589" spans="12:17" x14ac:dyDescent="0.3">
      <c r="L589">
        <v>2023</v>
      </c>
      <c r="M589" t="s">
        <v>12</v>
      </c>
      <c r="N589" t="s">
        <v>10</v>
      </c>
      <c r="O589">
        <v>3</v>
      </c>
      <c r="P589">
        <v>75</v>
      </c>
      <c r="Q589">
        <v>32</v>
      </c>
    </row>
    <row r="590" spans="12:17" x14ac:dyDescent="0.3">
      <c r="L590">
        <v>2023</v>
      </c>
      <c r="M590" t="s">
        <v>12</v>
      </c>
      <c r="N590" t="s">
        <v>10</v>
      </c>
      <c r="O590">
        <v>3</v>
      </c>
      <c r="P590">
        <v>92</v>
      </c>
      <c r="Q590">
        <v>33</v>
      </c>
    </row>
    <row r="591" spans="12:17" x14ac:dyDescent="0.3">
      <c r="L591">
        <v>2023</v>
      </c>
      <c r="M591" t="s">
        <v>12</v>
      </c>
      <c r="N591" t="s">
        <v>10</v>
      </c>
      <c r="O591">
        <v>3</v>
      </c>
      <c r="P591">
        <v>470</v>
      </c>
      <c r="Q591">
        <v>34</v>
      </c>
    </row>
    <row r="592" spans="12:17" x14ac:dyDescent="0.3">
      <c r="L592">
        <v>2023</v>
      </c>
      <c r="M592" t="s">
        <v>12</v>
      </c>
      <c r="N592" t="s">
        <v>10</v>
      </c>
      <c r="O592">
        <v>3</v>
      </c>
      <c r="P592">
        <v>284</v>
      </c>
      <c r="Q592">
        <v>35</v>
      </c>
    </row>
    <row r="593" spans="12:17" x14ac:dyDescent="0.3">
      <c r="L593">
        <v>2023</v>
      </c>
      <c r="M593" t="s">
        <v>12</v>
      </c>
      <c r="N593" t="s">
        <v>10</v>
      </c>
      <c r="O593">
        <v>3</v>
      </c>
      <c r="P593">
        <v>207</v>
      </c>
      <c r="Q593">
        <v>36</v>
      </c>
    </row>
    <row r="594" spans="12:17" x14ac:dyDescent="0.3">
      <c r="L594">
        <v>2023</v>
      </c>
      <c r="M594" t="s">
        <v>12</v>
      </c>
      <c r="N594" t="s">
        <v>10</v>
      </c>
      <c r="O594">
        <v>3</v>
      </c>
      <c r="P594">
        <v>218</v>
      </c>
      <c r="Q594">
        <v>37</v>
      </c>
    </row>
    <row r="595" spans="12:17" x14ac:dyDescent="0.3">
      <c r="L595">
        <v>2023</v>
      </c>
      <c r="M595" t="s">
        <v>12</v>
      </c>
      <c r="N595" t="s">
        <v>10</v>
      </c>
      <c r="O595">
        <v>3</v>
      </c>
      <c r="P595">
        <v>196</v>
      </c>
      <c r="Q595">
        <v>38</v>
      </c>
    </row>
    <row r="596" spans="12:17" x14ac:dyDescent="0.3">
      <c r="L596">
        <v>2023</v>
      </c>
      <c r="M596" t="s">
        <v>12</v>
      </c>
      <c r="N596" t="s">
        <v>10</v>
      </c>
      <c r="O596">
        <v>3</v>
      </c>
      <c r="P596">
        <v>56</v>
      </c>
      <c r="Q596">
        <v>39</v>
      </c>
    </row>
    <row r="597" spans="12:17" x14ac:dyDescent="0.3">
      <c r="L597">
        <v>2023</v>
      </c>
      <c r="M597" t="s">
        <v>12</v>
      </c>
      <c r="N597" t="s">
        <v>10</v>
      </c>
      <c r="O597">
        <v>3</v>
      </c>
      <c r="P597">
        <v>72</v>
      </c>
      <c r="Q597">
        <v>40</v>
      </c>
    </row>
    <row r="598" spans="12:17" x14ac:dyDescent="0.3">
      <c r="L598">
        <v>2023</v>
      </c>
      <c r="M598" t="s">
        <v>12</v>
      </c>
      <c r="N598" t="s">
        <v>10</v>
      </c>
      <c r="O598">
        <v>3</v>
      </c>
      <c r="P598">
        <v>153</v>
      </c>
      <c r="Q598">
        <v>41</v>
      </c>
    </row>
    <row r="599" spans="12:17" x14ac:dyDescent="0.3">
      <c r="L599">
        <v>2023</v>
      </c>
      <c r="M599" t="s">
        <v>12</v>
      </c>
      <c r="N599" t="s">
        <v>10</v>
      </c>
      <c r="O599">
        <v>3</v>
      </c>
      <c r="P599">
        <v>255</v>
      </c>
      <c r="Q599">
        <v>42</v>
      </c>
    </row>
    <row r="600" spans="12:17" x14ac:dyDescent="0.3">
      <c r="L600">
        <v>2023</v>
      </c>
      <c r="M600" t="s">
        <v>12</v>
      </c>
      <c r="N600" t="s">
        <v>10</v>
      </c>
      <c r="O600">
        <v>3</v>
      </c>
      <c r="P600">
        <v>222</v>
      </c>
      <c r="Q600">
        <v>43</v>
      </c>
    </row>
    <row r="601" spans="12:17" x14ac:dyDescent="0.3">
      <c r="L601">
        <v>2023</v>
      </c>
      <c r="M601" t="s">
        <v>12</v>
      </c>
      <c r="N601" t="s">
        <v>10</v>
      </c>
      <c r="O601">
        <v>3</v>
      </c>
      <c r="P601">
        <v>256</v>
      </c>
      <c r="Q601">
        <v>44</v>
      </c>
    </row>
    <row r="602" spans="12:17" x14ac:dyDescent="0.3">
      <c r="L602">
        <v>2023</v>
      </c>
      <c r="M602" t="s">
        <v>12</v>
      </c>
      <c r="N602" t="s">
        <v>10</v>
      </c>
      <c r="O602">
        <v>3</v>
      </c>
      <c r="P602">
        <v>167</v>
      </c>
      <c r="Q602">
        <v>45</v>
      </c>
    </row>
    <row r="603" spans="12:17" x14ac:dyDescent="0.3">
      <c r="L603">
        <v>2023</v>
      </c>
      <c r="M603" t="s">
        <v>12</v>
      </c>
      <c r="N603" t="s">
        <v>10</v>
      </c>
      <c r="O603">
        <v>3</v>
      </c>
      <c r="P603">
        <v>210</v>
      </c>
      <c r="Q603">
        <v>46</v>
      </c>
    </row>
    <row r="604" spans="12:17" x14ac:dyDescent="0.3">
      <c r="L604">
        <v>2023</v>
      </c>
      <c r="M604" t="s">
        <v>12</v>
      </c>
      <c r="N604" t="s">
        <v>10</v>
      </c>
      <c r="O604">
        <v>3</v>
      </c>
      <c r="P604">
        <v>54</v>
      </c>
      <c r="Q604">
        <v>47</v>
      </c>
    </row>
    <row r="605" spans="12:17" x14ac:dyDescent="0.3">
      <c r="L605">
        <v>2023</v>
      </c>
      <c r="M605" t="s">
        <v>12</v>
      </c>
      <c r="N605" t="s">
        <v>11</v>
      </c>
      <c r="O605">
        <v>1</v>
      </c>
      <c r="P605">
        <v>123</v>
      </c>
      <c r="Q605">
        <v>1</v>
      </c>
    </row>
    <row r="606" spans="12:17" x14ac:dyDescent="0.3">
      <c r="L606">
        <v>2023</v>
      </c>
      <c r="M606" t="s">
        <v>12</v>
      </c>
      <c r="N606" t="s">
        <v>11</v>
      </c>
      <c r="O606">
        <v>1</v>
      </c>
      <c r="P606">
        <v>27</v>
      </c>
      <c r="Q606">
        <v>2</v>
      </c>
    </row>
    <row r="607" spans="12:17" x14ac:dyDescent="0.3">
      <c r="L607">
        <v>2023</v>
      </c>
      <c r="M607" t="s">
        <v>12</v>
      </c>
      <c r="N607" t="s">
        <v>11</v>
      </c>
      <c r="O607">
        <v>1</v>
      </c>
      <c r="P607">
        <v>25</v>
      </c>
      <c r="Q607">
        <v>3</v>
      </c>
    </row>
    <row r="608" spans="12:17" x14ac:dyDescent="0.3">
      <c r="L608">
        <v>2023</v>
      </c>
      <c r="M608" t="s">
        <v>12</v>
      </c>
      <c r="N608" t="s">
        <v>11</v>
      </c>
      <c r="O608">
        <v>1</v>
      </c>
      <c r="P608">
        <v>201</v>
      </c>
      <c r="Q608">
        <v>4</v>
      </c>
    </row>
    <row r="609" spans="12:17" x14ac:dyDescent="0.3">
      <c r="L609">
        <v>2023</v>
      </c>
      <c r="M609" t="s">
        <v>12</v>
      </c>
      <c r="N609" t="s">
        <v>11</v>
      </c>
      <c r="O609">
        <v>1</v>
      </c>
      <c r="P609">
        <v>444</v>
      </c>
      <c r="Q609">
        <v>5</v>
      </c>
    </row>
    <row r="610" spans="12:17" x14ac:dyDescent="0.3">
      <c r="L610">
        <v>2023</v>
      </c>
      <c r="M610" t="s">
        <v>12</v>
      </c>
      <c r="N610" t="s">
        <v>11</v>
      </c>
      <c r="O610">
        <v>1</v>
      </c>
      <c r="P610">
        <v>255</v>
      </c>
      <c r="Q610">
        <v>6</v>
      </c>
    </row>
    <row r="611" spans="12:17" x14ac:dyDescent="0.3">
      <c r="L611">
        <v>2023</v>
      </c>
      <c r="M611" t="s">
        <v>12</v>
      </c>
      <c r="N611" t="s">
        <v>11</v>
      </c>
      <c r="O611">
        <v>1</v>
      </c>
      <c r="P611">
        <v>139</v>
      </c>
      <c r="Q611">
        <v>7</v>
      </c>
    </row>
    <row r="612" spans="12:17" x14ac:dyDescent="0.3">
      <c r="L612">
        <v>2023</v>
      </c>
      <c r="M612" t="s">
        <v>12</v>
      </c>
      <c r="N612" t="s">
        <v>11</v>
      </c>
      <c r="O612">
        <v>1</v>
      </c>
      <c r="P612">
        <v>150</v>
      </c>
      <c r="Q612">
        <v>8</v>
      </c>
    </row>
    <row r="613" spans="12:17" x14ac:dyDescent="0.3">
      <c r="L613">
        <v>2023</v>
      </c>
      <c r="M613" t="s">
        <v>12</v>
      </c>
      <c r="N613" t="s">
        <v>11</v>
      </c>
      <c r="O613">
        <v>1</v>
      </c>
      <c r="P613">
        <v>65</v>
      </c>
      <c r="Q613">
        <v>9</v>
      </c>
    </row>
    <row r="614" spans="12:17" x14ac:dyDescent="0.3">
      <c r="L614">
        <v>2023</v>
      </c>
      <c r="M614" t="s">
        <v>12</v>
      </c>
      <c r="N614" t="s">
        <v>11</v>
      </c>
      <c r="O614">
        <v>1</v>
      </c>
      <c r="P614">
        <v>550</v>
      </c>
      <c r="Q614">
        <v>10</v>
      </c>
    </row>
    <row r="615" spans="12:17" x14ac:dyDescent="0.3">
      <c r="L615">
        <v>2023</v>
      </c>
      <c r="M615" t="s">
        <v>12</v>
      </c>
      <c r="N615" t="s">
        <v>11</v>
      </c>
      <c r="O615">
        <v>1</v>
      </c>
      <c r="P615">
        <v>542</v>
      </c>
      <c r="Q615">
        <v>11</v>
      </c>
    </row>
    <row r="616" spans="12:17" x14ac:dyDescent="0.3">
      <c r="L616">
        <v>2023</v>
      </c>
      <c r="M616" t="s">
        <v>12</v>
      </c>
      <c r="N616" t="s">
        <v>11</v>
      </c>
      <c r="O616">
        <v>1</v>
      </c>
      <c r="P616">
        <v>234</v>
      </c>
      <c r="Q616">
        <v>12</v>
      </c>
    </row>
    <row r="617" spans="12:17" x14ac:dyDescent="0.3">
      <c r="L617">
        <v>2023</v>
      </c>
      <c r="M617" t="s">
        <v>12</v>
      </c>
      <c r="N617" t="s">
        <v>11</v>
      </c>
      <c r="O617">
        <v>1</v>
      </c>
      <c r="P617">
        <v>29</v>
      </c>
      <c r="Q617">
        <v>13</v>
      </c>
    </row>
    <row r="618" spans="12:17" x14ac:dyDescent="0.3">
      <c r="L618">
        <v>2023</v>
      </c>
      <c r="M618" t="s">
        <v>12</v>
      </c>
      <c r="N618" t="s">
        <v>11</v>
      </c>
      <c r="O618">
        <v>1</v>
      </c>
      <c r="P618">
        <v>31</v>
      </c>
      <c r="Q618">
        <v>14</v>
      </c>
    </row>
    <row r="619" spans="12:17" x14ac:dyDescent="0.3">
      <c r="L619">
        <v>2023</v>
      </c>
      <c r="M619" t="s">
        <v>12</v>
      </c>
      <c r="N619" t="s">
        <v>11</v>
      </c>
      <c r="O619">
        <v>1</v>
      </c>
      <c r="P619">
        <v>572</v>
      </c>
      <c r="Q619">
        <v>15</v>
      </c>
    </row>
    <row r="620" spans="12:17" x14ac:dyDescent="0.3">
      <c r="L620">
        <v>2023</v>
      </c>
      <c r="M620" t="s">
        <v>12</v>
      </c>
      <c r="N620" t="s">
        <v>11</v>
      </c>
      <c r="O620">
        <v>1</v>
      </c>
      <c r="P620">
        <v>132</v>
      </c>
      <c r="Q620">
        <v>16</v>
      </c>
    </row>
    <row r="621" spans="12:17" x14ac:dyDescent="0.3">
      <c r="L621">
        <v>2023</v>
      </c>
      <c r="M621" t="s">
        <v>12</v>
      </c>
      <c r="N621" t="s">
        <v>11</v>
      </c>
      <c r="O621">
        <v>1</v>
      </c>
      <c r="P621">
        <v>433</v>
      </c>
      <c r="Q621">
        <v>17</v>
      </c>
    </row>
    <row r="622" spans="12:17" x14ac:dyDescent="0.3">
      <c r="L622">
        <v>2023</v>
      </c>
      <c r="M622" t="s">
        <v>12</v>
      </c>
      <c r="N622" t="s">
        <v>11</v>
      </c>
      <c r="O622">
        <v>1</v>
      </c>
      <c r="P622">
        <v>142</v>
      </c>
      <c r="Q622">
        <v>18</v>
      </c>
    </row>
    <row r="623" spans="12:17" x14ac:dyDescent="0.3">
      <c r="L623">
        <v>2023</v>
      </c>
      <c r="M623" t="s">
        <v>12</v>
      </c>
      <c r="N623" t="s">
        <v>11</v>
      </c>
      <c r="O623">
        <v>1</v>
      </c>
      <c r="P623">
        <v>398</v>
      </c>
      <c r="Q623">
        <v>19</v>
      </c>
    </row>
    <row r="624" spans="12:17" x14ac:dyDescent="0.3">
      <c r="L624">
        <v>2023</v>
      </c>
      <c r="M624" t="s">
        <v>12</v>
      </c>
      <c r="N624" t="s">
        <v>11</v>
      </c>
      <c r="O624">
        <v>1</v>
      </c>
      <c r="P624">
        <v>110</v>
      </c>
      <c r="Q624">
        <v>20</v>
      </c>
    </row>
    <row r="625" spans="12:17" x14ac:dyDescent="0.3">
      <c r="L625">
        <v>2023</v>
      </c>
      <c r="M625" t="s">
        <v>12</v>
      </c>
      <c r="N625" t="s">
        <v>11</v>
      </c>
      <c r="O625">
        <v>1</v>
      </c>
      <c r="P625">
        <v>260</v>
      </c>
      <c r="Q625">
        <v>21</v>
      </c>
    </row>
    <row r="626" spans="12:17" x14ac:dyDescent="0.3">
      <c r="L626">
        <v>2023</v>
      </c>
      <c r="M626" t="s">
        <v>12</v>
      </c>
      <c r="N626" t="s">
        <v>11</v>
      </c>
      <c r="O626">
        <v>1</v>
      </c>
      <c r="P626">
        <v>386</v>
      </c>
      <c r="Q626">
        <v>22</v>
      </c>
    </row>
    <row r="627" spans="12:17" x14ac:dyDescent="0.3">
      <c r="L627">
        <v>2023</v>
      </c>
      <c r="M627" t="s">
        <v>12</v>
      </c>
      <c r="N627" t="s">
        <v>11</v>
      </c>
      <c r="O627">
        <v>1</v>
      </c>
      <c r="P627">
        <v>411</v>
      </c>
      <c r="Q627">
        <v>23</v>
      </c>
    </row>
    <row r="628" spans="12:17" x14ac:dyDescent="0.3">
      <c r="L628">
        <v>2023</v>
      </c>
      <c r="M628" t="s">
        <v>12</v>
      </c>
      <c r="N628" t="s">
        <v>11</v>
      </c>
      <c r="O628">
        <v>1</v>
      </c>
      <c r="P628">
        <v>49</v>
      </c>
      <c r="Q628">
        <v>24</v>
      </c>
    </row>
    <row r="629" spans="12:17" x14ac:dyDescent="0.3">
      <c r="L629">
        <v>2023</v>
      </c>
      <c r="M629" t="s">
        <v>12</v>
      </c>
      <c r="N629" t="s">
        <v>11</v>
      </c>
      <c r="O629">
        <v>1</v>
      </c>
      <c r="P629">
        <v>156</v>
      </c>
      <c r="Q629">
        <v>25</v>
      </c>
    </row>
    <row r="630" spans="12:17" x14ac:dyDescent="0.3">
      <c r="L630">
        <v>2023</v>
      </c>
      <c r="M630" t="s">
        <v>12</v>
      </c>
      <c r="N630" t="s">
        <v>11</v>
      </c>
      <c r="O630">
        <v>1</v>
      </c>
      <c r="P630">
        <v>54</v>
      </c>
      <c r="Q630">
        <v>26</v>
      </c>
    </row>
    <row r="631" spans="12:17" x14ac:dyDescent="0.3">
      <c r="L631">
        <v>2023</v>
      </c>
      <c r="M631" t="s">
        <v>12</v>
      </c>
      <c r="N631" t="s">
        <v>11</v>
      </c>
      <c r="O631">
        <v>1</v>
      </c>
      <c r="P631">
        <v>310</v>
      </c>
      <c r="Q631">
        <v>27</v>
      </c>
    </row>
    <row r="632" spans="12:17" x14ac:dyDescent="0.3">
      <c r="L632">
        <v>2023</v>
      </c>
      <c r="M632" t="s">
        <v>12</v>
      </c>
      <c r="N632" t="s">
        <v>11</v>
      </c>
      <c r="O632">
        <v>1</v>
      </c>
      <c r="P632">
        <v>98</v>
      </c>
      <c r="Q632">
        <v>28</v>
      </c>
    </row>
    <row r="633" spans="12:17" x14ac:dyDescent="0.3">
      <c r="L633">
        <v>2023</v>
      </c>
      <c r="M633" t="s">
        <v>12</v>
      </c>
      <c r="N633" t="s">
        <v>11</v>
      </c>
      <c r="O633">
        <v>1</v>
      </c>
      <c r="P633">
        <v>250</v>
      </c>
      <c r="Q633">
        <v>29</v>
      </c>
    </row>
    <row r="634" spans="12:17" x14ac:dyDescent="0.3">
      <c r="L634">
        <v>2023</v>
      </c>
      <c r="M634" t="s">
        <v>12</v>
      </c>
      <c r="N634" t="s">
        <v>11</v>
      </c>
      <c r="O634">
        <v>1</v>
      </c>
      <c r="P634">
        <v>196</v>
      </c>
      <c r="Q634">
        <v>30</v>
      </c>
    </row>
    <row r="635" spans="12:17" x14ac:dyDescent="0.3">
      <c r="L635">
        <v>2023</v>
      </c>
      <c r="M635" t="s">
        <v>12</v>
      </c>
      <c r="N635" t="s">
        <v>11</v>
      </c>
      <c r="O635">
        <v>1</v>
      </c>
      <c r="P635">
        <v>445</v>
      </c>
      <c r="Q635">
        <v>31</v>
      </c>
    </row>
    <row r="636" spans="12:17" x14ac:dyDescent="0.3">
      <c r="L636">
        <v>2023</v>
      </c>
      <c r="M636" t="s">
        <v>12</v>
      </c>
      <c r="N636" t="s">
        <v>11</v>
      </c>
      <c r="O636">
        <v>1</v>
      </c>
      <c r="P636">
        <v>102</v>
      </c>
      <c r="Q636">
        <v>32</v>
      </c>
    </row>
    <row r="637" spans="12:17" x14ac:dyDescent="0.3">
      <c r="L637">
        <v>2023</v>
      </c>
      <c r="M637" t="s">
        <v>12</v>
      </c>
      <c r="N637" t="s">
        <v>11</v>
      </c>
      <c r="O637">
        <v>1</v>
      </c>
      <c r="P637">
        <v>196</v>
      </c>
      <c r="Q637">
        <v>33</v>
      </c>
    </row>
    <row r="638" spans="12:17" x14ac:dyDescent="0.3">
      <c r="L638">
        <v>2023</v>
      </c>
      <c r="M638" t="s">
        <v>12</v>
      </c>
      <c r="N638" t="s">
        <v>11</v>
      </c>
      <c r="O638">
        <v>1</v>
      </c>
      <c r="P638">
        <v>115</v>
      </c>
      <c r="Q638">
        <v>34</v>
      </c>
    </row>
    <row r="639" spans="12:17" x14ac:dyDescent="0.3">
      <c r="L639">
        <v>2023</v>
      </c>
      <c r="M639" t="s">
        <v>12</v>
      </c>
      <c r="N639" t="s">
        <v>11</v>
      </c>
      <c r="O639">
        <v>1</v>
      </c>
      <c r="P639">
        <v>442</v>
      </c>
      <c r="Q639">
        <v>35</v>
      </c>
    </row>
    <row r="640" spans="12:17" x14ac:dyDescent="0.3">
      <c r="L640">
        <v>2023</v>
      </c>
      <c r="M640" t="s">
        <v>12</v>
      </c>
      <c r="N640" t="s">
        <v>11</v>
      </c>
      <c r="O640">
        <v>1</v>
      </c>
      <c r="P640">
        <v>375</v>
      </c>
      <c r="Q640">
        <v>36</v>
      </c>
    </row>
    <row r="641" spans="12:17" x14ac:dyDescent="0.3">
      <c r="L641">
        <v>2023</v>
      </c>
      <c r="M641" t="s">
        <v>12</v>
      </c>
      <c r="N641" t="s">
        <v>11</v>
      </c>
      <c r="O641">
        <v>1</v>
      </c>
      <c r="P641">
        <v>259</v>
      </c>
      <c r="Q641">
        <v>37</v>
      </c>
    </row>
    <row r="642" spans="12:17" x14ac:dyDescent="0.3">
      <c r="L642">
        <v>2023</v>
      </c>
      <c r="M642" t="s">
        <v>12</v>
      </c>
      <c r="N642" t="s">
        <v>11</v>
      </c>
      <c r="O642">
        <v>1</v>
      </c>
      <c r="P642">
        <v>44</v>
      </c>
      <c r="Q642">
        <v>38</v>
      </c>
    </row>
    <row r="643" spans="12:17" x14ac:dyDescent="0.3">
      <c r="L643">
        <v>2023</v>
      </c>
      <c r="M643" t="s">
        <v>12</v>
      </c>
      <c r="N643" t="s">
        <v>11</v>
      </c>
      <c r="O643">
        <v>1</v>
      </c>
      <c r="P643">
        <v>47</v>
      </c>
      <c r="Q643">
        <v>39</v>
      </c>
    </row>
    <row r="644" spans="12:17" x14ac:dyDescent="0.3">
      <c r="L644">
        <v>2023</v>
      </c>
      <c r="M644" t="s">
        <v>12</v>
      </c>
      <c r="N644" t="s">
        <v>11</v>
      </c>
      <c r="O644">
        <v>1</v>
      </c>
      <c r="P644">
        <v>463</v>
      </c>
      <c r="Q644">
        <v>40</v>
      </c>
    </row>
    <row r="645" spans="12:17" x14ac:dyDescent="0.3">
      <c r="L645">
        <v>2023</v>
      </c>
      <c r="M645" t="s">
        <v>12</v>
      </c>
      <c r="N645" t="s">
        <v>11</v>
      </c>
      <c r="O645">
        <v>1</v>
      </c>
      <c r="P645">
        <v>362</v>
      </c>
      <c r="Q645">
        <v>41</v>
      </c>
    </row>
    <row r="646" spans="12:17" x14ac:dyDescent="0.3">
      <c r="L646">
        <v>2023</v>
      </c>
      <c r="M646" t="s">
        <v>12</v>
      </c>
      <c r="N646" t="s">
        <v>11</v>
      </c>
      <c r="O646">
        <v>1</v>
      </c>
      <c r="P646">
        <v>26</v>
      </c>
      <c r="Q646">
        <v>42</v>
      </c>
    </row>
    <row r="647" spans="12:17" x14ac:dyDescent="0.3">
      <c r="L647">
        <v>2023</v>
      </c>
      <c r="M647" t="s">
        <v>12</v>
      </c>
      <c r="N647" t="s">
        <v>11</v>
      </c>
      <c r="O647">
        <v>1</v>
      </c>
      <c r="P647">
        <v>239</v>
      </c>
      <c r="Q647">
        <v>43</v>
      </c>
    </row>
    <row r="648" spans="12:17" x14ac:dyDescent="0.3">
      <c r="L648">
        <v>2023</v>
      </c>
      <c r="M648" t="s">
        <v>12</v>
      </c>
      <c r="N648" t="s">
        <v>11</v>
      </c>
      <c r="O648">
        <v>1</v>
      </c>
      <c r="P648">
        <v>115</v>
      </c>
      <c r="Q648">
        <v>44</v>
      </c>
    </row>
    <row r="649" spans="12:17" x14ac:dyDescent="0.3">
      <c r="L649">
        <v>2023</v>
      </c>
      <c r="M649" t="s">
        <v>12</v>
      </c>
      <c r="N649" t="s">
        <v>11</v>
      </c>
      <c r="O649">
        <v>1</v>
      </c>
      <c r="P649">
        <v>500</v>
      </c>
      <c r="Q649">
        <v>45</v>
      </c>
    </row>
    <row r="650" spans="12:17" x14ac:dyDescent="0.3">
      <c r="L650">
        <v>2023</v>
      </c>
      <c r="M650" t="s">
        <v>12</v>
      </c>
      <c r="N650" t="s">
        <v>11</v>
      </c>
      <c r="O650">
        <v>1</v>
      </c>
      <c r="P650">
        <v>450</v>
      </c>
      <c r="Q650">
        <v>46</v>
      </c>
    </row>
    <row r="651" spans="12:17" x14ac:dyDescent="0.3">
      <c r="L651">
        <v>2023</v>
      </c>
      <c r="M651" t="s">
        <v>12</v>
      </c>
      <c r="N651" t="s">
        <v>11</v>
      </c>
      <c r="O651">
        <v>1</v>
      </c>
      <c r="P651">
        <v>186</v>
      </c>
      <c r="Q651">
        <v>47</v>
      </c>
    </row>
    <row r="652" spans="12:17" x14ac:dyDescent="0.3">
      <c r="L652">
        <v>2023</v>
      </c>
      <c r="M652" t="s">
        <v>12</v>
      </c>
      <c r="N652" t="s">
        <v>11</v>
      </c>
      <c r="O652">
        <v>1</v>
      </c>
      <c r="P652">
        <v>385</v>
      </c>
      <c r="Q652">
        <v>48</v>
      </c>
    </row>
    <row r="653" spans="12:17" x14ac:dyDescent="0.3">
      <c r="L653">
        <v>2023</v>
      </c>
      <c r="M653" t="s">
        <v>12</v>
      </c>
      <c r="N653" t="s">
        <v>11</v>
      </c>
      <c r="O653">
        <v>2</v>
      </c>
      <c r="P653">
        <v>512</v>
      </c>
      <c r="Q653">
        <v>1</v>
      </c>
    </row>
    <row r="654" spans="12:17" x14ac:dyDescent="0.3">
      <c r="L654">
        <v>2023</v>
      </c>
      <c r="M654" t="s">
        <v>12</v>
      </c>
      <c r="N654" t="s">
        <v>11</v>
      </c>
      <c r="O654">
        <v>2</v>
      </c>
      <c r="P654">
        <v>425</v>
      </c>
      <c r="Q654">
        <v>2</v>
      </c>
    </row>
    <row r="655" spans="12:17" x14ac:dyDescent="0.3">
      <c r="L655">
        <v>2023</v>
      </c>
      <c r="M655" t="s">
        <v>12</v>
      </c>
      <c r="N655" t="s">
        <v>11</v>
      </c>
      <c r="O655">
        <v>2</v>
      </c>
      <c r="P655">
        <v>578</v>
      </c>
      <c r="Q655">
        <v>3</v>
      </c>
    </row>
    <row r="656" spans="12:17" x14ac:dyDescent="0.3">
      <c r="L656">
        <v>2023</v>
      </c>
      <c r="M656" t="s">
        <v>12</v>
      </c>
      <c r="N656" t="s">
        <v>11</v>
      </c>
      <c r="O656">
        <v>2</v>
      </c>
      <c r="P656">
        <v>382</v>
      </c>
      <c r="Q656">
        <v>4</v>
      </c>
    </row>
    <row r="657" spans="12:17" x14ac:dyDescent="0.3">
      <c r="L657">
        <v>2023</v>
      </c>
      <c r="M657" t="s">
        <v>12</v>
      </c>
      <c r="N657" t="s">
        <v>11</v>
      </c>
      <c r="O657">
        <v>2</v>
      </c>
      <c r="P657">
        <v>323</v>
      </c>
      <c r="Q657">
        <v>5</v>
      </c>
    </row>
    <row r="658" spans="12:17" x14ac:dyDescent="0.3">
      <c r="L658">
        <v>2023</v>
      </c>
      <c r="M658" t="s">
        <v>12</v>
      </c>
      <c r="N658" t="s">
        <v>11</v>
      </c>
      <c r="O658">
        <v>2</v>
      </c>
      <c r="P658">
        <v>502</v>
      </c>
      <c r="Q658">
        <v>6</v>
      </c>
    </row>
    <row r="659" spans="12:17" x14ac:dyDescent="0.3">
      <c r="L659">
        <v>2023</v>
      </c>
      <c r="M659" t="s">
        <v>12</v>
      </c>
      <c r="N659" t="s">
        <v>11</v>
      </c>
      <c r="O659">
        <v>2</v>
      </c>
      <c r="P659">
        <v>619</v>
      </c>
      <c r="Q659">
        <v>7</v>
      </c>
    </row>
    <row r="660" spans="12:17" x14ac:dyDescent="0.3">
      <c r="L660">
        <v>2023</v>
      </c>
      <c r="M660" t="s">
        <v>12</v>
      </c>
      <c r="N660" t="s">
        <v>11</v>
      </c>
      <c r="O660">
        <v>2</v>
      </c>
      <c r="P660">
        <v>475</v>
      </c>
      <c r="Q660">
        <v>8</v>
      </c>
    </row>
    <row r="661" spans="12:17" x14ac:dyDescent="0.3">
      <c r="L661">
        <v>2023</v>
      </c>
      <c r="M661" t="s">
        <v>12</v>
      </c>
      <c r="N661" t="s">
        <v>11</v>
      </c>
      <c r="O661">
        <v>2</v>
      </c>
      <c r="P661">
        <v>685</v>
      </c>
      <c r="Q661">
        <v>9</v>
      </c>
    </row>
    <row r="662" spans="12:17" x14ac:dyDescent="0.3">
      <c r="L662">
        <v>2023</v>
      </c>
      <c r="M662" t="s">
        <v>12</v>
      </c>
      <c r="N662" t="s">
        <v>11</v>
      </c>
      <c r="O662">
        <v>2</v>
      </c>
      <c r="P662">
        <v>54</v>
      </c>
      <c r="Q662">
        <v>10</v>
      </c>
    </row>
    <row r="663" spans="12:17" x14ac:dyDescent="0.3">
      <c r="L663">
        <v>2023</v>
      </c>
      <c r="M663" t="s">
        <v>12</v>
      </c>
      <c r="N663" t="s">
        <v>11</v>
      </c>
      <c r="O663">
        <v>2</v>
      </c>
      <c r="P663">
        <v>227</v>
      </c>
      <c r="Q663">
        <v>11</v>
      </c>
    </row>
    <row r="664" spans="12:17" x14ac:dyDescent="0.3">
      <c r="L664">
        <v>2023</v>
      </c>
      <c r="M664" t="s">
        <v>12</v>
      </c>
      <c r="N664" t="s">
        <v>11</v>
      </c>
      <c r="O664">
        <v>2</v>
      </c>
      <c r="P664">
        <v>236</v>
      </c>
      <c r="Q664">
        <v>12</v>
      </c>
    </row>
    <row r="665" spans="12:17" x14ac:dyDescent="0.3">
      <c r="L665">
        <v>2023</v>
      </c>
      <c r="M665" t="s">
        <v>12</v>
      </c>
      <c r="N665" t="s">
        <v>11</v>
      </c>
      <c r="O665">
        <v>2</v>
      </c>
      <c r="P665">
        <v>96</v>
      </c>
      <c r="Q665">
        <v>13</v>
      </c>
    </row>
    <row r="666" spans="12:17" x14ac:dyDescent="0.3">
      <c r="L666">
        <v>2023</v>
      </c>
      <c r="M666" t="s">
        <v>12</v>
      </c>
      <c r="N666" t="s">
        <v>11</v>
      </c>
      <c r="O666">
        <v>2</v>
      </c>
      <c r="P666">
        <v>648</v>
      </c>
      <c r="Q666">
        <v>14</v>
      </c>
    </row>
    <row r="667" spans="12:17" x14ac:dyDescent="0.3">
      <c r="L667">
        <v>2023</v>
      </c>
      <c r="M667" t="s">
        <v>12</v>
      </c>
      <c r="N667" t="s">
        <v>11</v>
      </c>
      <c r="O667">
        <v>2</v>
      </c>
      <c r="P667">
        <v>325</v>
      </c>
      <c r="Q667">
        <v>15</v>
      </c>
    </row>
    <row r="668" spans="12:17" x14ac:dyDescent="0.3">
      <c r="L668">
        <v>2023</v>
      </c>
      <c r="M668" t="s">
        <v>12</v>
      </c>
      <c r="N668" t="s">
        <v>11</v>
      </c>
      <c r="O668">
        <v>2</v>
      </c>
      <c r="P668">
        <v>215</v>
      </c>
      <c r="Q668">
        <v>16</v>
      </c>
    </row>
    <row r="669" spans="12:17" x14ac:dyDescent="0.3">
      <c r="L669">
        <v>2023</v>
      </c>
      <c r="M669" t="s">
        <v>12</v>
      </c>
      <c r="N669" t="s">
        <v>11</v>
      </c>
      <c r="O669">
        <v>2</v>
      </c>
      <c r="P669">
        <v>104</v>
      </c>
      <c r="Q669">
        <v>17</v>
      </c>
    </row>
    <row r="670" spans="12:17" x14ac:dyDescent="0.3">
      <c r="L670">
        <v>2023</v>
      </c>
      <c r="M670" t="s">
        <v>12</v>
      </c>
      <c r="N670" t="s">
        <v>11</v>
      </c>
      <c r="O670">
        <v>2</v>
      </c>
      <c r="P670">
        <v>52</v>
      </c>
      <c r="Q670">
        <v>18</v>
      </c>
    </row>
    <row r="671" spans="12:17" x14ac:dyDescent="0.3">
      <c r="L671">
        <v>2023</v>
      </c>
      <c r="M671" t="s">
        <v>12</v>
      </c>
      <c r="N671" t="s">
        <v>11</v>
      </c>
      <c r="O671">
        <v>2</v>
      </c>
      <c r="P671">
        <v>140</v>
      </c>
      <c r="Q671">
        <v>19</v>
      </c>
    </row>
    <row r="672" spans="12:17" x14ac:dyDescent="0.3">
      <c r="L672">
        <v>2023</v>
      </c>
      <c r="M672" t="s">
        <v>12</v>
      </c>
      <c r="N672" t="s">
        <v>11</v>
      </c>
      <c r="O672">
        <v>2</v>
      </c>
      <c r="P672">
        <v>88</v>
      </c>
      <c r="Q672">
        <v>20</v>
      </c>
    </row>
    <row r="673" spans="12:17" x14ac:dyDescent="0.3">
      <c r="L673">
        <v>2023</v>
      </c>
      <c r="M673" t="s">
        <v>12</v>
      </c>
      <c r="N673" t="s">
        <v>11</v>
      </c>
      <c r="O673">
        <v>2</v>
      </c>
      <c r="P673">
        <v>323</v>
      </c>
      <c r="Q673">
        <v>21</v>
      </c>
    </row>
    <row r="674" spans="12:17" x14ac:dyDescent="0.3">
      <c r="L674">
        <v>2023</v>
      </c>
      <c r="M674" t="s">
        <v>12</v>
      </c>
      <c r="N674" t="s">
        <v>11</v>
      </c>
      <c r="O674">
        <v>2</v>
      </c>
      <c r="P674">
        <v>310</v>
      </c>
      <c r="Q674">
        <v>22</v>
      </c>
    </row>
    <row r="675" spans="12:17" x14ac:dyDescent="0.3">
      <c r="L675">
        <v>2023</v>
      </c>
      <c r="M675" t="s">
        <v>12</v>
      </c>
      <c r="N675" t="s">
        <v>11</v>
      </c>
      <c r="O675">
        <v>2</v>
      </c>
      <c r="P675">
        <v>167</v>
      </c>
      <c r="Q675">
        <v>23</v>
      </c>
    </row>
    <row r="676" spans="12:17" x14ac:dyDescent="0.3">
      <c r="L676">
        <v>2023</v>
      </c>
      <c r="M676" t="s">
        <v>12</v>
      </c>
      <c r="N676" t="s">
        <v>11</v>
      </c>
      <c r="O676">
        <v>2</v>
      </c>
      <c r="P676">
        <v>85</v>
      </c>
      <c r="Q676">
        <v>24</v>
      </c>
    </row>
    <row r="677" spans="12:17" x14ac:dyDescent="0.3">
      <c r="L677">
        <v>2023</v>
      </c>
      <c r="M677" t="s">
        <v>12</v>
      </c>
      <c r="N677" t="s">
        <v>11</v>
      </c>
      <c r="O677">
        <v>2</v>
      </c>
      <c r="P677">
        <v>264</v>
      </c>
      <c r="Q677">
        <v>25</v>
      </c>
    </row>
    <row r="678" spans="12:17" x14ac:dyDescent="0.3">
      <c r="L678">
        <v>2023</v>
      </c>
      <c r="M678" t="s">
        <v>12</v>
      </c>
      <c r="N678" t="s">
        <v>11</v>
      </c>
      <c r="O678">
        <v>2</v>
      </c>
      <c r="P678">
        <v>266</v>
      </c>
      <c r="Q678">
        <v>26</v>
      </c>
    </row>
    <row r="679" spans="12:17" x14ac:dyDescent="0.3">
      <c r="L679">
        <v>2023</v>
      </c>
      <c r="M679" t="s">
        <v>12</v>
      </c>
      <c r="N679" t="s">
        <v>11</v>
      </c>
      <c r="O679">
        <v>2</v>
      </c>
      <c r="P679">
        <v>150</v>
      </c>
      <c r="Q679">
        <v>27</v>
      </c>
    </row>
    <row r="680" spans="12:17" x14ac:dyDescent="0.3">
      <c r="L680">
        <v>2023</v>
      </c>
      <c r="M680" t="s">
        <v>12</v>
      </c>
      <c r="N680" t="s">
        <v>11</v>
      </c>
      <c r="O680">
        <v>2</v>
      </c>
      <c r="P680">
        <v>507</v>
      </c>
      <c r="Q680">
        <v>28</v>
      </c>
    </row>
    <row r="681" spans="12:17" x14ac:dyDescent="0.3">
      <c r="L681">
        <v>2023</v>
      </c>
      <c r="M681" t="s">
        <v>12</v>
      </c>
      <c r="N681" t="s">
        <v>11</v>
      </c>
      <c r="O681">
        <v>2</v>
      </c>
      <c r="P681">
        <v>212</v>
      </c>
      <c r="Q681">
        <v>29</v>
      </c>
    </row>
    <row r="682" spans="12:17" x14ac:dyDescent="0.3">
      <c r="L682">
        <v>2023</v>
      </c>
      <c r="M682" t="s">
        <v>12</v>
      </c>
      <c r="N682" t="s">
        <v>11</v>
      </c>
      <c r="O682">
        <v>2</v>
      </c>
      <c r="P682">
        <v>648</v>
      </c>
      <c r="Q682">
        <v>30</v>
      </c>
    </row>
    <row r="683" spans="12:17" x14ac:dyDescent="0.3">
      <c r="L683">
        <v>2023</v>
      </c>
      <c r="M683" t="s">
        <v>12</v>
      </c>
      <c r="N683" t="s">
        <v>11</v>
      </c>
      <c r="O683">
        <v>2</v>
      </c>
      <c r="P683">
        <v>540</v>
      </c>
      <c r="Q683">
        <v>31</v>
      </c>
    </row>
    <row r="684" spans="12:17" x14ac:dyDescent="0.3">
      <c r="L684">
        <v>2023</v>
      </c>
      <c r="M684" t="s">
        <v>12</v>
      </c>
      <c r="N684" t="s">
        <v>11</v>
      </c>
      <c r="O684">
        <v>2</v>
      </c>
      <c r="P684">
        <v>584</v>
      </c>
      <c r="Q684">
        <v>32</v>
      </c>
    </row>
    <row r="685" spans="12:17" x14ac:dyDescent="0.3">
      <c r="L685">
        <v>2023</v>
      </c>
      <c r="M685" t="s">
        <v>12</v>
      </c>
      <c r="N685" t="s">
        <v>11</v>
      </c>
      <c r="O685">
        <v>2</v>
      </c>
      <c r="P685">
        <v>194</v>
      </c>
      <c r="Q685">
        <v>33</v>
      </c>
    </row>
    <row r="686" spans="12:17" x14ac:dyDescent="0.3">
      <c r="L686">
        <v>2023</v>
      </c>
      <c r="M686" t="s">
        <v>12</v>
      </c>
      <c r="N686" t="s">
        <v>11</v>
      </c>
      <c r="O686">
        <v>2</v>
      </c>
      <c r="P686">
        <v>334</v>
      </c>
      <c r="Q686">
        <v>34</v>
      </c>
    </row>
    <row r="687" spans="12:17" x14ac:dyDescent="0.3">
      <c r="L687">
        <v>2023</v>
      </c>
      <c r="M687" t="s">
        <v>12</v>
      </c>
      <c r="N687" t="s">
        <v>11</v>
      </c>
      <c r="O687">
        <v>2</v>
      </c>
      <c r="P687">
        <v>21</v>
      </c>
      <c r="Q687">
        <v>35</v>
      </c>
    </row>
    <row r="688" spans="12:17" x14ac:dyDescent="0.3">
      <c r="L688">
        <v>2023</v>
      </c>
      <c r="M688" t="s">
        <v>12</v>
      </c>
      <c r="N688" t="s">
        <v>11</v>
      </c>
      <c r="O688">
        <v>3</v>
      </c>
      <c r="P688">
        <v>161</v>
      </c>
      <c r="Q688">
        <v>1</v>
      </c>
    </row>
    <row r="689" spans="12:17" x14ac:dyDescent="0.3">
      <c r="L689">
        <v>2023</v>
      </c>
      <c r="M689" t="s">
        <v>12</v>
      </c>
      <c r="N689" t="s">
        <v>11</v>
      </c>
      <c r="O689">
        <v>3</v>
      </c>
      <c r="P689">
        <v>310</v>
      </c>
      <c r="Q689">
        <v>2</v>
      </c>
    </row>
    <row r="690" spans="12:17" x14ac:dyDescent="0.3">
      <c r="L690">
        <v>2023</v>
      </c>
      <c r="M690" t="s">
        <v>12</v>
      </c>
      <c r="N690" t="s">
        <v>11</v>
      </c>
      <c r="O690">
        <v>3</v>
      </c>
      <c r="P690">
        <v>312</v>
      </c>
      <c r="Q690">
        <v>3</v>
      </c>
    </row>
    <row r="691" spans="12:17" x14ac:dyDescent="0.3">
      <c r="L691">
        <v>2023</v>
      </c>
      <c r="M691" t="s">
        <v>12</v>
      </c>
      <c r="N691" t="s">
        <v>11</v>
      </c>
      <c r="O691">
        <v>3</v>
      </c>
      <c r="P691">
        <v>416</v>
      </c>
      <c r="Q691">
        <v>4</v>
      </c>
    </row>
    <row r="692" spans="12:17" x14ac:dyDescent="0.3">
      <c r="L692">
        <v>2023</v>
      </c>
      <c r="M692" t="s">
        <v>12</v>
      </c>
      <c r="N692" t="s">
        <v>11</v>
      </c>
      <c r="O692">
        <v>3</v>
      </c>
      <c r="P692">
        <v>370</v>
      </c>
      <c r="Q692">
        <v>5</v>
      </c>
    </row>
    <row r="693" spans="12:17" x14ac:dyDescent="0.3">
      <c r="L693">
        <v>2023</v>
      </c>
      <c r="M693" t="s">
        <v>12</v>
      </c>
      <c r="N693" t="s">
        <v>11</v>
      </c>
      <c r="O693">
        <v>3</v>
      </c>
      <c r="P693">
        <v>475</v>
      </c>
      <c r="Q693">
        <v>6</v>
      </c>
    </row>
    <row r="694" spans="12:17" x14ac:dyDescent="0.3">
      <c r="L694">
        <v>2023</v>
      </c>
      <c r="M694" t="s">
        <v>12</v>
      </c>
      <c r="N694" t="s">
        <v>11</v>
      </c>
      <c r="O694">
        <v>3</v>
      </c>
      <c r="P694">
        <v>314</v>
      </c>
      <c r="Q694">
        <v>7</v>
      </c>
    </row>
    <row r="695" spans="12:17" x14ac:dyDescent="0.3">
      <c r="L695">
        <v>2023</v>
      </c>
      <c r="M695" t="s">
        <v>12</v>
      </c>
      <c r="N695" t="s">
        <v>11</v>
      </c>
      <c r="O695">
        <v>3</v>
      </c>
      <c r="P695">
        <v>349</v>
      </c>
      <c r="Q695">
        <v>8</v>
      </c>
    </row>
    <row r="696" spans="12:17" x14ac:dyDescent="0.3">
      <c r="L696">
        <v>2023</v>
      </c>
      <c r="M696" t="s">
        <v>12</v>
      </c>
      <c r="N696" t="s">
        <v>11</v>
      </c>
      <c r="O696">
        <v>3</v>
      </c>
      <c r="P696">
        <v>384</v>
      </c>
      <c r="Q696">
        <v>9</v>
      </c>
    </row>
    <row r="697" spans="12:17" x14ac:dyDescent="0.3">
      <c r="L697">
        <v>2023</v>
      </c>
      <c r="M697" t="s">
        <v>12</v>
      </c>
      <c r="N697" t="s">
        <v>11</v>
      </c>
      <c r="O697">
        <v>3</v>
      </c>
      <c r="P697">
        <v>455</v>
      </c>
      <c r="Q697">
        <v>10</v>
      </c>
    </row>
    <row r="698" spans="12:17" x14ac:dyDescent="0.3">
      <c r="L698">
        <v>2023</v>
      </c>
      <c r="M698" t="s">
        <v>12</v>
      </c>
      <c r="N698" t="s">
        <v>11</v>
      </c>
      <c r="O698">
        <v>3</v>
      </c>
      <c r="P698">
        <v>307</v>
      </c>
      <c r="Q698">
        <v>11</v>
      </c>
    </row>
    <row r="699" spans="12:17" x14ac:dyDescent="0.3">
      <c r="L699">
        <v>2023</v>
      </c>
      <c r="M699" t="s">
        <v>12</v>
      </c>
      <c r="N699" t="s">
        <v>11</v>
      </c>
      <c r="O699">
        <v>3</v>
      </c>
      <c r="P699">
        <v>469</v>
      </c>
      <c r="Q699">
        <v>12</v>
      </c>
    </row>
    <row r="700" spans="12:17" x14ac:dyDescent="0.3">
      <c r="L700">
        <v>2023</v>
      </c>
      <c r="M700" t="s">
        <v>12</v>
      </c>
      <c r="N700" t="s">
        <v>11</v>
      </c>
      <c r="O700">
        <v>3</v>
      </c>
      <c r="P700">
        <v>367</v>
      </c>
      <c r="Q700">
        <v>13</v>
      </c>
    </row>
    <row r="701" spans="12:17" x14ac:dyDescent="0.3">
      <c r="L701">
        <v>2023</v>
      </c>
      <c r="M701" t="s">
        <v>12</v>
      </c>
      <c r="N701" t="s">
        <v>11</v>
      </c>
      <c r="O701">
        <v>3</v>
      </c>
      <c r="P701">
        <v>63</v>
      </c>
      <c r="Q701">
        <v>14</v>
      </c>
    </row>
    <row r="702" spans="12:17" x14ac:dyDescent="0.3">
      <c r="L702">
        <v>2023</v>
      </c>
      <c r="M702" t="s">
        <v>12</v>
      </c>
      <c r="N702" t="s">
        <v>11</v>
      </c>
      <c r="O702">
        <v>3</v>
      </c>
      <c r="P702">
        <v>532</v>
      </c>
      <c r="Q702">
        <v>15</v>
      </c>
    </row>
    <row r="703" spans="12:17" x14ac:dyDescent="0.3">
      <c r="L703">
        <v>2023</v>
      </c>
      <c r="M703" t="s">
        <v>12</v>
      </c>
      <c r="N703" t="s">
        <v>11</v>
      </c>
      <c r="O703">
        <v>3</v>
      </c>
      <c r="P703">
        <v>392</v>
      </c>
      <c r="Q703">
        <v>16</v>
      </c>
    </row>
    <row r="704" spans="12:17" x14ac:dyDescent="0.3">
      <c r="L704">
        <v>2023</v>
      </c>
      <c r="M704" t="s">
        <v>12</v>
      </c>
      <c r="N704" t="s">
        <v>11</v>
      </c>
      <c r="O704">
        <v>3</v>
      </c>
      <c r="P704">
        <v>153</v>
      </c>
      <c r="Q704">
        <v>17</v>
      </c>
    </row>
    <row r="705" spans="12:17" x14ac:dyDescent="0.3">
      <c r="L705">
        <v>2023</v>
      </c>
      <c r="M705" t="s">
        <v>12</v>
      </c>
      <c r="N705" t="s">
        <v>11</v>
      </c>
      <c r="O705">
        <v>3</v>
      </c>
      <c r="P705">
        <v>673</v>
      </c>
      <c r="Q705">
        <v>18</v>
      </c>
    </row>
    <row r="706" spans="12:17" x14ac:dyDescent="0.3">
      <c r="L706">
        <v>2023</v>
      </c>
      <c r="M706" t="s">
        <v>12</v>
      </c>
      <c r="N706" t="s">
        <v>11</v>
      </c>
      <c r="O706">
        <v>3</v>
      </c>
      <c r="P706">
        <v>455</v>
      </c>
      <c r="Q706">
        <v>19</v>
      </c>
    </row>
    <row r="707" spans="12:17" x14ac:dyDescent="0.3">
      <c r="L707">
        <v>2023</v>
      </c>
      <c r="M707" t="s">
        <v>12</v>
      </c>
      <c r="N707" t="s">
        <v>11</v>
      </c>
      <c r="O707">
        <v>3</v>
      </c>
      <c r="P707">
        <v>468</v>
      </c>
      <c r="Q707">
        <v>20</v>
      </c>
    </row>
    <row r="708" spans="12:17" x14ac:dyDescent="0.3">
      <c r="L708">
        <v>2023</v>
      </c>
      <c r="M708" t="s">
        <v>12</v>
      </c>
      <c r="N708" t="s">
        <v>11</v>
      </c>
      <c r="O708">
        <v>3</v>
      </c>
      <c r="P708">
        <v>13</v>
      </c>
      <c r="Q708">
        <v>21</v>
      </c>
    </row>
    <row r="709" spans="12:17" x14ac:dyDescent="0.3">
      <c r="L709">
        <v>2023</v>
      </c>
      <c r="M709" t="s">
        <v>12</v>
      </c>
      <c r="N709" t="s">
        <v>11</v>
      </c>
      <c r="O709">
        <v>3</v>
      </c>
      <c r="P709">
        <v>216</v>
      </c>
      <c r="Q709">
        <v>22</v>
      </c>
    </row>
    <row r="710" spans="12:17" x14ac:dyDescent="0.3">
      <c r="L710">
        <v>2023</v>
      </c>
      <c r="M710" t="s">
        <v>12</v>
      </c>
      <c r="N710" t="s">
        <v>11</v>
      </c>
      <c r="O710">
        <v>3</v>
      </c>
      <c r="P710">
        <v>118</v>
      </c>
      <c r="Q710">
        <v>23</v>
      </c>
    </row>
    <row r="711" spans="12:17" x14ac:dyDescent="0.3">
      <c r="L711">
        <v>2023</v>
      </c>
      <c r="M711" t="s">
        <v>12</v>
      </c>
      <c r="N711" t="s">
        <v>11</v>
      </c>
      <c r="O711">
        <v>3</v>
      </c>
      <c r="P711">
        <v>433</v>
      </c>
      <c r="Q711">
        <v>24</v>
      </c>
    </row>
    <row r="712" spans="12:17" x14ac:dyDescent="0.3">
      <c r="L712">
        <v>2023</v>
      </c>
      <c r="M712" t="s">
        <v>12</v>
      </c>
      <c r="N712" t="s">
        <v>11</v>
      </c>
      <c r="O712">
        <v>3</v>
      </c>
      <c r="P712">
        <v>26</v>
      </c>
      <c r="Q712">
        <v>25</v>
      </c>
    </row>
    <row r="713" spans="12:17" x14ac:dyDescent="0.3">
      <c r="L713">
        <v>2023</v>
      </c>
      <c r="M713" t="s">
        <v>12</v>
      </c>
      <c r="N713" t="s">
        <v>11</v>
      </c>
      <c r="O713">
        <v>3</v>
      </c>
      <c r="P713">
        <v>390</v>
      </c>
      <c r="Q713">
        <v>26</v>
      </c>
    </row>
    <row r="714" spans="12:17" x14ac:dyDescent="0.3">
      <c r="L714">
        <v>2023</v>
      </c>
      <c r="M714" t="s">
        <v>12</v>
      </c>
      <c r="N714" t="s">
        <v>11</v>
      </c>
      <c r="O714">
        <v>3</v>
      </c>
      <c r="P714">
        <v>309</v>
      </c>
      <c r="Q714">
        <v>27</v>
      </c>
    </row>
    <row r="715" spans="12:17" x14ac:dyDescent="0.3">
      <c r="L715">
        <v>2023</v>
      </c>
      <c r="M715" t="s">
        <v>12</v>
      </c>
      <c r="N715" t="s">
        <v>11</v>
      </c>
      <c r="O715">
        <v>3</v>
      </c>
      <c r="P715">
        <v>302</v>
      </c>
      <c r="Q715">
        <v>28</v>
      </c>
    </row>
    <row r="716" spans="12:17" x14ac:dyDescent="0.3">
      <c r="L716">
        <v>2023</v>
      </c>
      <c r="M716" t="s">
        <v>12</v>
      </c>
      <c r="N716" t="s">
        <v>11</v>
      </c>
      <c r="O716">
        <v>3</v>
      </c>
      <c r="P716">
        <v>248</v>
      </c>
      <c r="Q716">
        <v>29</v>
      </c>
    </row>
    <row r="717" spans="12:17" x14ac:dyDescent="0.3">
      <c r="L717">
        <v>2023</v>
      </c>
      <c r="M717" t="s">
        <v>12</v>
      </c>
      <c r="N717" t="s">
        <v>11</v>
      </c>
      <c r="O717">
        <v>3</v>
      </c>
      <c r="P717">
        <v>80</v>
      </c>
      <c r="Q717">
        <v>30</v>
      </c>
    </row>
    <row r="718" spans="12:17" x14ac:dyDescent="0.3">
      <c r="L718">
        <v>2023</v>
      </c>
      <c r="M718" t="s">
        <v>12</v>
      </c>
      <c r="N718" t="s">
        <v>11</v>
      </c>
      <c r="O718">
        <v>3</v>
      </c>
      <c r="P718">
        <v>442</v>
      </c>
      <c r="Q718">
        <v>31</v>
      </c>
    </row>
    <row r="719" spans="12:17" x14ac:dyDescent="0.3">
      <c r="L719">
        <v>2023</v>
      </c>
      <c r="M719" t="s">
        <v>12</v>
      </c>
      <c r="N719" t="s">
        <v>11</v>
      </c>
      <c r="O719">
        <v>3</v>
      </c>
      <c r="P719">
        <v>106</v>
      </c>
      <c r="Q719">
        <v>32</v>
      </c>
    </row>
    <row r="720" spans="12:17" x14ac:dyDescent="0.3">
      <c r="L720">
        <v>2023</v>
      </c>
      <c r="M720" t="s">
        <v>12</v>
      </c>
      <c r="N720" t="s">
        <v>11</v>
      </c>
      <c r="O720">
        <v>3</v>
      </c>
      <c r="P720">
        <v>457</v>
      </c>
      <c r="Q720">
        <v>33</v>
      </c>
    </row>
    <row r="721" spans="12:17" x14ac:dyDescent="0.3">
      <c r="L721">
        <v>2023</v>
      </c>
      <c r="M721" t="s">
        <v>12</v>
      </c>
      <c r="N721" t="s">
        <v>11</v>
      </c>
      <c r="O721">
        <v>3</v>
      </c>
      <c r="P721">
        <v>78</v>
      </c>
      <c r="Q721">
        <v>34</v>
      </c>
    </row>
    <row r="722" spans="12:17" x14ac:dyDescent="0.3">
      <c r="L722">
        <v>2023</v>
      </c>
      <c r="M722" t="s">
        <v>12</v>
      </c>
      <c r="N722" t="s">
        <v>11</v>
      </c>
      <c r="O722">
        <v>3</v>
      </c>
      <c r="P722">
        <v>36</v>
      </c>
      <c r="Q722">
        <v>35</v>
      </c>
    </row>
    <row r="723" spans="12:17" x14ac:dyDescent="0.3">
      <c r="L723">
        <v>2023</v>
      </c>
      <c r="M723" t="s">
        <v>13</v>
      </c>
      <c r="N723" t="s">
        <v>9</v>
      </c>
      <c r="O723">
        <v>1</v>
      </c>
      <c r="P723">
        <v>560</v>
      </c>
      <c r="Q723">
        <v>1</v>
      </c>
    </row>
    <row r="724" spans="12:17" x14ac:dyDescent="0.3">
      <c r="L724">
        <v>2023</v>
      </c>
      <c r="M724" t="s">
        <v>13</v>
      </c>
      <c r="N724" t="s">
        <v>9</v>
      </c>
      <c r="O724">
        <v>1</v>
      </c>
      <c r="P724">
        <v>500</v>
      </c>
      <c r="Q724">
        <v>2</v>
      </c>
    </row>
    <row r="725" spans="12:17" x14ac:dyDescent="0.3">
      <c r="L725">
        <v>2023</v>
      </c>
      <c r="M725" t="s">
        <v>13</v>
      </c>
      <c r="N725" t="s">
        <v>9</v>
      </c>
      <c r="O725">
        <v>1</v>
      </c>
      <c r="P725">
        <v>516</v>
      </c>
      <c r="Q725">
        <v>3</v>
      </c>
    </row>
    <row r="726" spans="12:17" x14ac:dyDescent="0.3">
      <c r="L726">
        <v>2023</v>
      </c>
      <c r="M726" t="s">
        <v>13</v>
      </c>
      <c r="N726" t="s">
        <v>9</v>
      </c>
      <c r="O726">
        <v>1</v>
      </c>
      <c r="P726">
        <v>545</v>
      </c>
      <c r="Q726">
        <v>4</v>
      </c>
    </row>
    <row r="727" spans="12:17" x14ac:dyDescent="0.3">
      <c r="L727">
        <v>2023</v>
      </c>
      <c r="M727" t="s">
        <v>13</v>
      </c>
      <c r="N727" t="s">
        <v>9</v>
      </c>
      <c r="O727">
        <v>1</v>
      </c>
      <c r="P727">
        <v>601</v>
      </c>
      <c r="Q727">
        <v>5</v>
      </c>
    </row>
    <row r="728" spans="12:17" x14ac:dyDescent="0.3">
      <c r="L728">
        <v>2023</v>
      </c>
      <c r="M728" t="s">
        <v>13</v>
      </c>
      <c r="N728" t="s">
        <v>9</v>
      </c>
      <c r="O728">
        <v>1</v>
      </c>
      <c r="P728">
        <v>636</v>
      </c>
      <c r="Q728">
        <v>6</v>
      </c>
    </row>
    <row r="729" spans="12:17" x14ac:dyDescent="0.3">
      <c r="L729">
        <v>2023</v>
      </c>
      <c r="M729" t="s">
        <v>13</v>
      </c>
      <c r="N729" t="s">
        <v>9</v>
      </c>
      <c r="O729">
        <v>1</v>
      </c>
      <c r="P729">
        <v>476</v>
      </c>
      <c r="Q729">
        <v>7</v>
      </c>
    </row>
    <row r="730" spans="12:17" x14ac:dyDescent="0.3">
      <c r="L730">
        <v>2023</v>
      </c>
      <c r="M730" t="s">
        <v>13</v>
      </c>
      <c r="N730" t="s">
        <v>9</v>
      </c>
      <c r="O730">
        <v>1</v>
      </c>
      <c r="P730">
        <v>458</v>
      </c>
      <c r="Q730">
        <v>8</v>
      </c>
    </row>
    <row r="731" spans="12:17" x14ac:dyDescent="0.3">
      <c r="L731">
        <v>2023</v>
      </c>
      <c r="M731" t="s">
        <v>13</v>
      </c>
      <c r="N731" t="s">
        <v>9</v>
      </c>
      <c r="O731">
        <v>1</v>
      </c>
      <c r="P731">
        <v>454</v>
      </c>
      <c r="Q731">
        <v>9</v>
      </c>
    </row>
    <row r="732" spans="12:17" x14ac:dyDescent="0.3">
      <c r="L732">
        <v>2023</v>
      </c>
      <c r="M732" t="s">
        <v>13</v>
      </c>
      <c r="N732" t="s">
        <v>9</v>
      </c>
      <c r="O732">
        <v>1</v>
      </c>
      <c r="P732">
        <v>585</v>
      </c>
      <c r="Q732">
        <v>10</v>
      </c>
    </row>
    <row r="733" spans="12:17" x14ac:dyDescent="0.3">
      <c r="L733">
        <v>2023</v>
      </c>
      <c r="M733" t="s">
        <v>13</v>
      </c>
      <c r="N733" t="s">
        <v>9</v>
      </c>
      <c r="O733">
        <v>1</v>
      </c>
      <c r="P733">
        <v>504</v>
      </c>
      <c r="Q733">
        <v>11</v>
      </c>
    </row>
    <row r="734" spans="12:17" x14ac:dyDescent="0.3">
      <c r="L734">
        <v>2023</v>
      </c>
      <c r="M734" t="s">
        <v>13</v>
      </c>
      <c r="N734" t="s">
        <v>9</v>
      </c>
      <c r="O734">
        <v>1</v>
      </c>
      <c r="P734">
        <v>551</v>
      </c>
      <c r="Q734">
        <v>12</v>
      </c>
    </row>
    <row r="735" spans="12:17" x14ac:dyDescent="0.3">
      <c r="L735">
        <v>2023</v>
      </c>
      <c r="M735" t="s">
        <v>13</v>
      </c>
      <c r="N735" t="s">
        <v>9</v>
      </c>
      <c r="O735">
        <v>1</v>
      </c>
      <c r="P735">
        <v>460</v>
      </c>
      <c r="Q735">
        <v>13</v>
      </c>
    </row>
    <row r="736" spans="12:17" x14ac:dyDescent="0.3">
      <c r="L736">
        <v>2023</v>
      </c>
      <c r="M736" t="s">
        <v>13</v>
      </c>
      <c r="N736" t="s">
        <v>9</v>
      </c>
      <c r="O736">
        <v>1</v>
      </c>
      <c r="P736">
        <v>438</v>
      </c>
      <c r="Q736">
        <v>14</v>
      </c>
    </row>
    <row r="737" spans="12:17" x14ac:dyDescent="0.3">
      <c r="L737">
        <v>2023</v>
      </c>
      <c r="M737" t="s">
        <v>13</v>
      </c>
      <c r="N737" t="s">
        <v>9</v>
      </c>
      <c r="O737">
        <v>1</v>
      </c>
      <c r="P737">
        <v>454</v>
      </c>
      <c r="Q737">
        <v>15</v>
      </c>
    </row>
    <row r="738" spans="12:17" x14ac:dyDescent="0.3">
      <c r="L738">
        <v>2023</v>
      </c>
      <c r="M738" t="s">
        <v>13</v>
      </c>
      <c r="N738" t="s">
        <v>9</v>
      </c>
      <c r="O738">
        <v>1</v>
      </c>
      <c r="P738">
        <v>685</v>
      </c>
      <c r="Q738">
        <v>16</v>
      </c>
    </row>
    <row r="739" spans="12:17" x14ac:dyDescent="0.3">
      <c r="L739">
        <v>2023</v>
      </c>
      <c r="M739" t="s">
        <v>13</v>
      </c>
      <c r="N739" t="s">
        <v>9</v>
      </c>
      <c r="O739">
        <v>1</v>
      </c>
      <c r="P739">
        <v>472</v>
      </c>
      <c r="Q739">
        <v>17</v>
      </c>
    </row>
    <row r="740" spans="12:17" x14ac:dyDescent="0.3">
      <c r="L740">
        <v>2023</v>
      </c>
      <c r="M740" t="s">
        <v>13</v>
      </c>
      <c r="N740" t="s">
        <v>9</v>
      </c>
      <c r="O740">
        <v>1</v>
      </c>
      <c r="P740">
        <v>446</v>
      </c>
      <c r="Q740">
        <v>18</v>
      </c>
    </row>
    <row r="741" spans="12:17" x14ac:dyDescent="0.3">
      <c r="L741">
        <v>2023</v>
      </c>
      <c r="M741" t="s">
        <v>13</v>
      </c>
      <c r="N741" t="s">
        <v>9</v>
      </c>
      <c r="O741">
        <v>1</v>
      </c>
      <c r="P741">
        <v>528</v>
      </c>
      <c r="Q741">
        <v>19</v>
      </c>
    </row>
    <row r="742" spans="12:17" x14ac:dyDescent="0.3">
      <c r="L742">
        <v>2023</v>
      </c>
      <c r="M742" t="s">
        <v>13</v>
      </c>
      <c r="N742" t="s">
        <v>9</v>
      </c>
      <c r="O742">
        <v>1</v>
      </c>
      <c r="P742">
        <v>545</v>
      </c>
      <c r="Q742">
        <v>20</v>
      </c>
    </row>
    <row r="743" spans="12:17" x14ac:dyDescent="0.3">
      <c r="L743">
        <v>2023</v>
      </c>
      <c r="M743" t="s">
        <v>13</v>
      </c>
      <c r="N743" t="s">
        <v>9</v>
      </c>
      <c r="O743">
        <v>1</v>
      </c>
      <c r="P743">
        <v>393</v>
      </c>
      <c r="Q743">
        <v>21</v>
      </c>
    </row>
    <row r="744" spans="12:17" x14ac:dyDescent="0.3">
      <c r="L744">
        <v>2023</v>
      </c>
      <c r="M744" t="s">
        <v>13</v>
      </c>
      <c r="N744" t="s">
        <v>9</v>
      </c>
      <c r="O744">
        <v>1</v>
      </c>
      <c r="P744">
        <v>418</v>
      </c>
      <c r="Q744">
        <v>22</v>
      </c>
    </row>
    <row r="745" spans="12:17" x14ac:dyDescent="0.3">
      <c r="L745">
        <v>2023</v>
      </c>
      <c r="M745" t="s">
        <v>13</v>
      </c>
      <c r="N745" t="s">
        <v>9</v>
      </c>
      <c r="O745">
        <v>1</v>
      </c>
      <c r="P745">
        <v>376</v>
      </c>
      <c r="Q745">
        <v>23</v>
      </c>
    </row>
    <row r="746" spans="12:17" x14ac:dyDescent="0.3">
      <c r="L746">
        <v>2023</v>
      </c>
      <c r="M746" t="s">
        <v>13</v>
      </c>
      <c r="N746" t="s">
        <v>9</v>
      </c>
      <c r="O746">
        <v>1</v>
      </c>
      <c r="P746">
        <v>437</v>
      </c>
      <c r="Q746">
        <v>24</v>
      </c>
    </row>
    <row r="747" spans="12:17" x14ac:dyDescent="0.3">
      <c r="L747">
        <v>2023</v>
      </c>
      <c r="M747" t="s">
        <v>13</v>
      </c>
      <c r="N747" t="s">
        <v>9</v>
      </c>
      <c r="O747">
        <v>1</v>
      </c>
      <c r="P747">
        <v>435</v>
      </c>
      <c r="Q747">
        <v>25</v>
      </c>
    </row>
    <row r="748" spans="12:17" x14ac:dyDescent="0.3">
      <c r="L748">
        <v>2023</v>
      </c>
      <c r="M748" t="s">
        <v>13</v>
      </c>
      <c r="N748" t="s">
        <v>9</v>
      </c>
      <c r="O748">
        <v>1</v>
      </c>
      <c r="P748">
        <v>393</v>
      </c>
      <c r="Q748">
        <v>26</v>
      </c>
    </row>
    <row r="749" spans="12:17" x14ac:dyDescent="0.3">
      <c r="L749">
        <v>2023</v>
      </c>
      <c r="M749" t="s">
        <v>13</v>
      </c>
      <c r="N749" t="s">
        <v>9</v>
      </c>
      <c r="O749">
        <v>1</v>
      </c>
      <c r="P749">
        <v>358</v>
      </c>
      <c r="Q749">
        <v>27</v>
      </c>
    </row>
    <row r="750" spans="12:17" x14ac:dyDescent="0.3">
      <c r="L750">
        <v>2023</v>
      </c>
      <c r="M750" t="s">
        <v>13</v>
      </c>
      <c r="N750" t="s">
        <v>9</v>
      </c>
      <c r="O750">
        <v>1</v>
      </c>
      <c r="P750">
        <v>447</v>
      </c>
      <c r="Q750">
        <v>28</v>
      </c>
    </row>
    <row r="751" spans="12:17" x14ac:dyDescent="0.3">
      <c r="L751">
        <v>2023</v>
      </c>
      <c r="M751" t="s">
        <v>13</v>
      </c>
      <c r="N751" t="s">
        <v>9</v>
      </c>
      <c r="O751">
        <v>1</v>
      </c>
      <c r="P751">
        <v>408</v>
      </c>
      <c r="Q751">
        <v>29</v>
      </c>
    </row>
    <row r="752" spans="12:17" x14ac:dyDescent="0.3">
      <c r="L752">
        <v>2023</v>
      </c>
      <c r="M752" t="s">
        <v>13</v>
      </c>
      <c r="N752" t="s">
        <v>9</v>
      </c>
      <c r="O752">
        <v>1</v>
      </c>
      <c r="P752">
        <v>310</v>
      </c>
      <c r="Q752">
        <v>30</v>
      </c>
    </row>
    <row r="753" spans="12:17" x14ac:dyDescent="0.3">
      <c r="L753">
        <v>2023</v>
      </c>
      <c r="M753" t="s">
        <v>13</v>
      </c>
      <c r="N753" t="s">
        <v>9</v>
      </c>
      <c r="O753">
        <v>1</v>
      </c>
      <c r="P753">
        <v>356</v>
      </c>
      <c r="Q753">
        <v>31</v>
      </c>
    </row>
    <row r="754" spans="12:17" x14ac:dyDescent="0.3">
      <c r="L754">
        <v>2023</v>
      </c>
      <c r="M754" t="s">
        <v>13</v>
      </c>
      <c r="N754" t="s">
        <v>9</v>
      </c>
      <c r="O754">
        <v>1</v>
      </c>
      <c r="P754">
        <v>206</v>
      </c>
      <c r="Q754">
        <v>32</v>
      </c>
    </row>
    <row r="755" spans="12:17" x14ac:dyDescent="0.3">
      <c r="L755">
        <v>2023</v>
      </c>
      <c r="M755" t="s">
        <v>13</v>
      </c>
      <c r="N755" t="s">
        <v>9</v>
      </c>
      <c r="O755">
        <v>1</v>
      </c>
      <c r="P755">
        <v>147</v>
      </c>
      <c r="Q755">
        <v>33</v>
      </c>
    </row>
    <row r="756" spans="12:17" x14ac:dyDescent="0.3">
      <c r="L756">
        <v>2023</v>
      </c>
      <c r="M756" t="s">
        <v>13</v>
      </c>
      <c r="N756" t="s">
        <v>9</v>
      </c>
      <c r="O756">
        <v>1</v>
      </c>
      <c r="P756">
        <v>266</v>
      </c>
      <c r="Q756">
        <v>34</v>
      </c>
    </row>
    <row r="757" spans="12:17" x14ac:dyDescent="0.3">
      <c r="L757">
        <v>2023</v>
      </c>
      <c r="M757" t="s">
        <v>13</v>
      </c>
      <c r="N757" t="s">
        <v>9</v>
      </c>
      <c r="O757">
        <v>1</v>
      </c>
      <c r="P757">
        <v>183</v>
      </c>
      <c r="Q757">
        <v>35</v>
      </c>
    </row>
    <row r="758" spans="12:17" x14ac:dyDescent="0.3">
      <c r="L758">
        <v>2023</v>
      </c>
      <c r="M758" t="s">
        <v>13</v>
      </c>
      <c r="N758" t="s">
        <v>9</v>
      </c>
      <c r="O758">
        <v>1</v>
      </c>
      <c r="P758">
        <v>195</v>
      </c>
      <c r="Q758">
        <v>36</v>
      </c>
    </row>
    <row r="759" spans="12:17" x14ac:dyDescent="0.3">
      <c r="L759">
        <v>2023</v>
      </c>
      <c r="M759" t="s">
        <v>13</v>
      </c>
      <c r="N759" t="s">
        <v>9</v>
      </c>
      <c r="O759">
        <v>1</v>
      </c>
      <c r="P759">
        <v>234</v>
      </c>
      <c r="Q759">
        <v>37</v>
      </c>
    </row>
    <row r="760" spans="12:17" x14ac:dyDescent="0.3">
      <c r="L760">
        <v>2023</v>
      </c>
      <c r="M760" t="s">
        <v>13</v>
      </c>
      <c r="N760" t="s">
        <v>9</v>
      </c>
      <c r="O760">
        <v>1</v>
      </c>
      <c r="P760">
        <v>197</v>
      </c>
      <c r="Q760">
        <v>38</v>
      </c>
    </row>
    <row r="761" spans="12:17" x14ac:dyDescent="0.3">
      <c r="L761">
        <v>2023</v>
      </c>
      <c r="M761" t="s">
        <v>13</v>
      </c>
      <c r="N761" t="s">
        <v>9</v>
      </c>
      <c r="O761">
        <v>1</v>
      </c>
      <c r="P761">
        <v>102</v>
      </c>
      <c r="Q761">
        <v>39</v>
      </c>
    </row>
    <row r="762" spans="12:17" x14ac:dyDescent="0.3">
      <c r="L762">
        <v>2023</v>
      </c>
      <c r="M762" t="s">
        <v>13</v>
      </c>
      <c r="N762" t="s">
        <v>9</v>
      </c>
      <c r="O762">
        <v>1</v>
      </c>
      <c r="P762">
        <v>89</v>
      </c>
      <c r="Q762">
        <v>40</v>
      </c>
    </row>
    <row r="763" spans="12:17" x14ac:dyDescent="0.3">
      <c r="L763">
        <v>2023</v>
      </c>
      <c r="M763" t="s">
        <v>13</v>
      </c>
      <c r="N763" t="s">
        <v>9</v>
      </c>
      <c r="O763">
        <v>1</v>
      </c>
      <c r="P763">
        <v>79</v>
      </c>
      <c r="Q763">
        <v>41</v>
      </c>
    </row>
    <row r="764" spans="12:17" x14ac:dyDescent="0.3">
      <c r="L764">
        <v>2023</v>
      </c>
      <c r="M764" t="s">
        <v>13</v>
      </c>
      <c r="N764" t="s">
        <v>9</v>
      </c>
      <c r="O764">
        <v>1</v>
      </c>
      <c r="P764">
        <v>86</v>
      </c>
      <c r="Q764">
        <v>42</v>
      </c>
    </row>
    <row r="765" spans="12:17" x14ac:dyDescent="0.3">
      <c r="L765">
        <v>2023</v>
      </c>
      <c r="M765" t="s">
        <v>13</v>
      </c>
      <c r="N765" t="s">
        <v>9</v>
      </c>
      <c r="O765">
        <v>1</v>
      </c>
      <c r="P765">
        <v>123</v>
      </c>
      <c r="Q765">
        <v>43</v>
      </c>
    </row>
    <row r="766" spans="12:17" x14ac:dyDescent="0.3">
      <c r="L766">
        <v>2023</v>
      </c>
      <c r="M766" t="s">
        <v>13</v>
      </c>
      <c r="N766" t="s">
        <v>9</v>
      </c>
      <c r="O766">
        <v>1</v>
      </c>
      <c r="P766">
        <v>58</v>
      </c>
      <c r="Q766">
        <v>44</v>
      </c>
    </row>
    <row r="767" spans="12:17" x14ac:dyDescent="0.3">
      <c r="L767">
        <v>2023</v>
      </c>
      <c r="M767" t="s">
        <v>13</v>
      </c>
      <c r="N767" t="s">
        <v>9</v>
      </c>
      <c r="O767">
        <v>1</v>
      </c>
      <c r="P767">
        <v>40</v>
      </c>
      <c r="Q767">
        <v>45</v>
      </c>
    </row>
    <row r="768" spans="12:17" x14ac:dyDescent="0.3">
      <c r="L768">
        <v>2023</v>
      </c>
      <c r="M768" t="s">
        <v>13</v>
      </c>
      <c r="N768" t="s">
        <v>9</v>
      </c>
      <c r="O768">
        <v>1</v>
      </c>
      <c r="P768">
        <v>32</v>
      </c>
      <c r="Q768">
        <v>46</v>
      </c>
    </row>
    <row r="769" spans="12:17" x14ac:dyDescent="0.3">
      <c r="L769">
        <v>2023</v>
      </c>
      <c r="M769" t="s">
        <v>13</v>
      </c>
      <c r="N769" t="s">
        <v>9</v>
      </c>
      <c r="O769">
        <v>1</v>
      </c>
      <c r="P769">
        <v>38</v>
      </c>
      <c r="Q769">
        <v>47</v>
      </c>
    </row>
    <row r="770" spans="12:17" x14ac:dyDescent="0.3">
      <c r="L770">
        <v>2023</v>
      </c>
      <c r="M770" t="s">
        <v>13</v>
      </c>
      <c r="N770" t="s">
        <v>9</v>
      </c>
      <c r="O770">
        <v>1</v>
      </c>
      <c r="P770">
        <v>21</v>
      </c>
      <c r="Q770">
        <v>48</v>
      </c>
    </row>
    <row r="771" spans="12:17" x14ac:dyDescent="0.3">
      <c r="L771">
        <v>2023</v>
      </c>
      <c r="M771" t="s">
        <v>13</v>
      </c>
      <c r="N771" t="s">
        <v>9</v>
      </c>
      <c r="O771">
        <v>1</v>
      </c>
      <c r="P771">
        <v>49</v>
      </c>
      <c r="Q771">
        <v>49</v>
      </c>
    </row>
    <row r="772" spans="12:17" x14ac:dyDescent="0.3">
      <c r="L772">
        <v>2023</v>
      </c>
      <c r="M772" t="s">
        <v>13</v>
      </c>
      <c r="N772" t="s">
        <v>9</v>
      </c>
      <c r="O772">
        <v>2</v>
      </c>
      <c r="P772">
        <v>580</v>
      </c>
      <c r="Q772">
        <v>1</v>
      </c>
    </row>
    <row r="773" spans="12:17" x14ac:dyDescent="0.3">
      <c r="L773">
        <v>2023</v>
      </c>
      <c r="M773" t="s">
        <v>13</v>
      </c>
      <c r="N773" t="s">
        <v>9</v>
      </c>
      <c r="O773">
        <v>2</v>
      </c>
      <c r="P773">
        <v>415</v>
      </c>
      <c r="Q773">
        <v>2</v>
      </c>
    </row>
    <row r="774" spans="12:17" x14ac:dyDescent="0.3">
      <c r="L774">
        <v>2023</v>
      </c>
      <c r="M774" t="s">
        <v>13</v>
      </c>
      <c r="N774" t="s">
        <v>9</v>
      </c>
      <c r="O774">
        <v>2</v>
      </c>
      <c r="P774">
        <v>468</v>
      </c>
      <c r="Q774">
        <v>3</v>
      </c>
    </row>
    <row r="775" spans="12:17" x14ac:dyDescent="0.3">
      <c r="L775">
        <v>2023</v>
      </c>
      <c r="M775" t="s">
        <v>13</v>
      </c>
      <c r="N775" t="s">
        <v>9</v>
      </c>
      <c r="O775">
        <v>2</v>
      </c>
      <c r="P775">
        <v>597</v>
      </c>
      <c r="Q775">
        <v>4</v>
      </c>
    </row>
    <row r="776" spans="12:17" x14ac:dyDescent="0.3">
      <c r="L776">
        <v>2023</v>
      </c>
      <c r="M776" t="s">
        <v>13</v>
      </c>
      <c r="N776" t="s">
        <v>9</v>
      </c>
      <c r="O776">
        <v>2</v>
      </c>
      <c r="P776">
        <v>605</v>
      </c>
      <c r="Q776">
        <v>5</v>
      </c>
    </row>
    <row r="777" spans="12:17" x14ac:dyDescent="0.3">
      <c r="L777">
        <v>2023</v>
      </c>
      <c r="M777" t="s">
        <v>13</v>
      </c>
      <c r="N777" t="s">
        <v>9</v>
      </c>
      <c r="O777">
        <v>2</v>
      </c>
      <c r="P777">
        <v>531</v>
      </c>
      <c r="Q777">
        <v>6</v>
      </c>
    </row>
    <row r="778" spans="12:17" x14ac:dyDescent="0.3">
      <c r="L778">
        <v>2023</v>
      </c>
      <c r="M778" t="s">
        <v>13</v>
      </c>
      <c r="N778" t="s">
        <v>9</v>
      </c>
      <c r="O778">
        <v>2</v>
      </c>
      <c r="P778">
        <v>21</v>
      </c>
      <c r="Q778">
        <v>7</v>
      </c>
    </row>
    <row r="779" spans="12:17" x14ac:dyDescent="0.3">
      <c r="L779">
        <v>2023</v>
      </c>
      <c r="M779" t="s">
        <v>13</v>
      </c>
      <c r="N779" t="s">
        <v>9</v>
      </c>
      <c r="O779">
        <v>2</v>
      </c>
      <c r="P779">
        <v>318</v>
      </c>
      <c r="Q779">
        <v>8</v>
      </c>
    </row>
    <row r="780" spans="12:17" x14ac:dyDescent="0.3">
      <c r="L780">
        <v>2023</v>
      </c>
      <c r="M780" t="s">
        <v>13</v>
      </c>
      <c r="N780" t="s">
        <v>9</v>
      </c>
      <c r="O780">
        <v>2</v>
      </c>
      <c r="P780">
        <v>467</v>
      </c>
      <c r="Q780">
        <v>9</v>
      </c>
    </row>
    <row r="781" spans="12:17" x14ac:dyDescent="0.3">
      <c r="L781">
        <v>2023</v>
      </c>
      <c r="M781" t="s">
        <v>13</v>
      </c>
      <c r="N781" t="s">
        <v>9</v>
      </c>
      <c r="O781">
        <v>2</v>
      </c>
      <c r="P781">
        <v>60</v>
      </c>
      <c r="Q781">
        <v>10</v>
      </c>
    </row>
    <row r="782" spans="12:17" x14ac:dyDescent="0.3">
      <c r="L782">
        <v>2023</v>
      </c>
      <c r="M782" t="s">
        <v>13</v>
      </c>
      <c r="N782" t="s">
        <v>9</v>
      </c>
      <c r="O782">
        <v>2</v>
      </c>
      <c r="P782">
        <v>571</v>
      </c>
      <c r="Q782">
        <v>11</v>
      </c>
    </row>
    <row r="783" spans="12:17" x14ac:dyDescent="0.3">
      <c r="L783">
        <v>2023</v>
      </c>
      <c r="M783" t="s">
        <v>13</v>
      </c>
      <c r="N783" t="s">
        <v>9</v>
      </c>
      <c r="O783">
        <v>2</v>
      </c>
      <c r="P783">
        <v>467</v>
      </c>
      <c r="Q783">
        <v>12</v>
      </c>
    </row>
    <row r="784" spans="12:17" x14ac:dyDescent="0.3">
      <c r="L784">
        <v>2023</v>
      </c>
      <c r="M784" t="s">
        <v>13</v>
      </c>
      <c r="N784" t="s">
        <v>9</v>
      </c>
      <c r="O784">
        <v>2</v>
      </c>
      <c r="P784">
        <v>102</v>
      </c>
      <c r="Q784">
        <v>13</v>
      </c>
    </row>
    <row r="785" spans="12:17" x14ac:dyDescent="0.3">
      <c r="L785">
        <v>2023</v>
      </c>
      <c r="M785" t="s">
        <v>13</v>
      </c>
      <c r="N785" t="s">
        <v>9</v>
      </c>
      <c r="O785">
        <v>2</v>
      </c>
      <c r="P785">
        <v>158</v>
      </c>
      <c r="Q785">
        <v>14</v>
      </c>
    </row>
    <row r="786" spans="12:17" x14ac:dyDescent="0.3">
      <c r="L786">
        <v>2023</v>
      </c>
      <c r="M786" t="s">
        <v>13</v>
      </c>
      <c r="N786" t="s">
        <v>9</v>
      </c>
      <c r="O786">
        <v>2</v>
      </c>
      <c r="P786">
        <v>300</v>
      </c>
      <c r="Q786">
        <v>15</v>
      </c>
    </row>
    <row r="787" spans="12:17" x14ac:dyDescent="0.3">
      <c r="L787">
        <v>2023</v>
      </c>
      <c r="M787" t="s">
        <v>13</v>
      </c>
      <c r="N787" t="s">
        <v>9</v>
      </c>
      <c r="O787">
        <v>2</v>
      </c>
      <c r="P787">
        <v>560</v>
      </c>
      <c r="Q787">
        <v>16</v>
      </c>
    </row>
    <row r="788" spans="12:17" x14ac:dyDescent="0.3">
      <c r="L788">
        <v>2023</v>
      </c>
      <c r="M788" t="s">
        <v>13</v>
      </c>
      <c r="N788" t="s">
        <v>9</v>
      </c>
      <c r="O788">
        <v>2</v>
      </c>
      <c r="P788">
        <v>459</v>
      </c>
      <c r="Q788">
        <v>17</v>
      </c>
    </row>
    <row r="789" spans="12:17" x14ac:dyDescent="0.3">
      <c r="L789">
        <v>2023</v>
      </c>
      <c r="M789" t="s">
        <v>13</v>
      </c>
      <c r="N789" t="s">
        <v>9</v>
      </c>
      <c r="O789">
        <v>2</v>
      </c>
      <c r="P789">
        <v>622</v>
      </c>
      <c r="Q789">
        <v>18</v>
      </c>
    </row>
    <row r="790" spans="12:17" x14ac:dyDescent="0.3">
      <c r="L790">
        <v>2023</v>
      </c>
      <c r="M790" t="s">
        <v>13</v>
      </c>
      <c r="N790" t="s">
        <v>9</v>
      </c>
      <c r="O790">
        <v>2</v>
      </c>
      <c r="P790">
        <v>530</v>
      </c>
      <c r="Q790">
        <v>19</v>
      </c>
    </row>
    <row r="791" spans="12:17" x14ac:dyDescent="0.3">
      <c r="L791">
        <v>2023</v>
      </c>
      <c r="M791" t="s">
        <v>13</v>
      </c>
      <c r="N791" t="s">
        <v>9</v>
      </c>
      <c r="O791">
        <v>2</v>
      </c>
      <c r="P791">
        <v>417</v>
      </c>
      <c r="Q791">
        <v>20</v>
      </c>
    </row>
    <row r="792" spans="12:17" x14ac:dyDescent="0.3">
      <c r="L792">
        <v>2023</v>
      </c>
      <c r="M792" t="s">
        <v>13</v>
      </c>
      <c r="N792" t="s">
        <v>9</v>
      </c>
      <c r="O792">
        <v>2</v>
      </c>
      <c r="P792">
        <v>169</v>
      </c>
      <c r="Q792">
        <v>21</v>
      </c>
    </row>
    <row r="793" spans="12:17" x14ac:dyDescent="0.3">
      <c r="L793">
        <v>2023</v>
      </c>
      <c r="M793" t="s">
        <v>13</v>
      </c>
      <c r="N793" t="s">
        <v>9</v>
      </c>
      <c r="O793">
        <v>2</v>
      </c>
      <c r="P793">
        <v>157</v>
      </c>
      <c r="Q793">
        <v>22</v>
      </c>
    </row>
    <row r="794" spans="12:17" x14ac:dyDescent="0.3">
      <c r="L794">
        <v>2023</v>
      </c>
      <c r="M794" t="s">
        <v>13</v>
      </c>
      <c r="N794" t="s">
        <v>9</v>
      </c>
      <c r="O794">
        <v>2</v>
      </c>
      <c r="P794">
        <v>655</v>
      </c>
      <c r="Q794">
        <v>23</v>
      </c>
    </row>
    <row r="795" spans="12:17" x14ac:dyDescent="0.3">
      <c r="L795">
        <v>2023</v>
      </c>
      <c r="M795" t="s">
        <v>13</v>
      </c>
      <c r="N795" t="s">
        <v>9</v>
      </c>
      <c r="O795">
        <v>2</v>
      </c>
      <c r="P795">
        <v>165</v>
      </c>
      <c r="Q795">
        <v>24</v>
      </c>
    </row>
    <row r="796" spans="12:17" x14ac:dyDescent="0.3">
      <c r="L796">
        <v>2023</v>
      </c>
      <c r="M796" t="s">
        <v>13</v>
      </c>
      <c r="N796" t="s">
        <v>9</v>
      </c>
      <c r="O796">
        <v>2</v>
      </c>
      <c r="P796">
        <v>80</v>
      </c>
      <c r="Q796">
        <v>25</v>
      </c>
    </row>
    <row r="797" spans="12:17" x14ac:dyDescent="0.3">
      <c r="L797">
        <v>2023</v>
      </c>
      <c r="M797" t="s">
        <v>13</v>
      </c>
      <c r="N797" t="s">
        <v>9</v>
      </c>
      <c r="O797">
        <v>2</v>
      </c>
      <c r="P797">
        <v>172</v>
      </c>
      <c r="Q797">
        <v>26</v>
      </c>
    </row>
    <row r="798" spans="12:17" x14ac:dyDescent="0.3">
      <c r="L798">
        <v>2023</v>
      </c>
      <c r="M798" t="s">
        <v>13</v>
      </c>
      <c r="N798" t="s">
        <v>9</v>
      </c>
      <c r="O798">
        <v>2</v>
      </c>
      <c r="P798">
        <v>171</v>
      </c>
      <c r="Q798">
        <v>27</v>
      </c>
    </row>
    <row r="799" spans="12:17" x14ac:dyDescent="0.3">
      <c r="L799">
        <v>2023</v>
      </c>
      <c r="M799" t="s">
        <v>13</v>
      </c>
      <c r="N799" t="s">
        <v>9</v>
      </c>
      <c r="O799">
        <v>2</v>
      </c>
      <c r="P799">
        <v>478</v>
      </c>
      <c r="Q799">
        <v>28</v>
      </c>
    </row>
    <row r="800" spans="12:17" x14ac:dyDescent="0.3">
      <c r="L800">
        <v>2023</v>
      </c>
      <c r="M800" t="s">
        <v>13</v>
      </c>
      <c r="N800" t="s">
        <v>9</v>
      </c>
      <c r="O800">
        <v>2</v>
      </c>
      <c r="P800">
        <v>571</v>
      </c>
      <c r="Q800">
        <v>29</v>
      </c>
    </row>
    <row r="801" spans="12:17" x14ac:dyDescent="0.3">
      <c r="L801">
        <v>2023</v>
      </c>
      <c r="M801" t="s">
        <v>13</v>
      </c>
      <c r="N801" t="s">
        <v>9</v>
      </c>
      <c r="O801">
        <v>2</v>
      </c>
      <c r="P801">
        <v>284</v>
      </c>
      <c r="Q801">
        <v>30</v>
      </c>
    </row>
    <row r="802" spans="12:17" x14ac:dyDescent="0.3">
      <c r="L802">
        <v>2023</v>
      </c>
      <c r="M802" t="s">
        <v>13</v>
      </c>
      <c r="N802" t="s">
        <v>9</v>
      </c>
      <c r="O802">
        <v>2</v>
      </c>
      <c r="P802">
        <v>182</v>
      </c>
      <c r="Q802">
        <v>31</v>
      </c>
    </row>
    <row r="803" spans="12:17" x14ac:dyDescent="0.3">
      <c r="L803">
        <v>2023</v>
      </c>
      <c r="M803" t="s">
        <v>13</v>
      </c>
      <c r="N803" t="s">
        <v>9</v>
      </c>
      <c r="O803">
        <v>2</v>
      </c>
      <c r="P803">
        <v>70</v>
      </c>
      <c r="Q803">
        <v>32</v>
      </c>
    </row>
    <row r="804" spans="12:17" x14ac:dyDescent="0.3">
      <c r="L804">
        <v>2023</v>
      </c>
      <c r="M804" t="s">
        <v>13</v>
      </c>
      <c r="N804" t="s">
        <v>9</v>
      </c>
      <c r="O804">
        <v>2</v>
      </c>
      <c r="P804">
        <v>577</v>
      </c>
      <c r="Q804">
        <v>33</v>
      </c>
    </row>
    <row r="805" spans="12:17" x14ac:dyDescent="0.3">
      <c r="L805">
        <v>2023</v>
      </c>
      <c r="M805" t="s">
        <v>13</v>
      </c>
      <c r="N805" t="s">
        <v>9</v>
      </c>
      <c r="O805">
        <v>2</v>
      </c>
      <c r="P805">
        <v>440</v>
      </c>
      <c r="Q805">
        <v>34</v>
      </c>
    </row>
    <row r="806" spans="12:17" x14ac:dyDescent="0.3">
      <c r="L806">
        <v>2023</v>
      </c>
      <c r="M806" t="s">
        <v>13</v>
      </c>
      <c r="N806" t="s">
        <v>9</v>
      </c>
      <c r="O806">
        <v>2</v>
      </c>
      <c r="P806">
        <v>273</v>
      </c>
      <c r="Q806">
        <v>35</v>
      </c>
    </row>
    <row r="807" spans="12:17" x14ac:dyDescent="0.3">
      <c r="L807">
        <v>2023</v>
      </c>
      <c r="M807" t="s">
        <v>13</v>
      </c>
      <c r="N807" t="s">
        <v>9</v>
      </c>
      <c r="O807">
        <v>2</v>
      </c>
      <c r="P807">
        <v>627</v>
      </c>
      <c r="Q807">
        <v>36</v>
      </c>
    </row>
    <row r="808" spans="12:17" x14ac:dyDescent="0.3">
      <c r="L808">
        <v>2023</v>
      </c>
      <c r="M808" t="s">
        <v>13</v>
      </c>
      <c r="N808" t="s">
        <v>9</v>
      </c>
      <c r="O808">
        <v>2</v>
      </c>
      <c r="P808">
        <v>560</v>
      </c>
      <c r="Q808">
        <v>37</v>
      </c>
    </row>
    <row r="809" spans="12:17" x14ac:dyDescent="0.3">
      <c r="L809">
        <v>2023</v>
      </c>
      <c r="M809" t="s">
        <v>13</v>
      </c>
      <c r="N809" t="s">
        <v>9</v>
      </c>
      <c r="O809">
        <v>2</v>
      </c>
      <c r="P809">
        <v>502</v>
      </c>
      <c r="Q809">
        <v>38</v>
      </c>
    </row>
    <row r="810" spans="12:17" x14ac:dyDescent="0.3">
      <c r="L810">
        <v>2023</v>
      </c>
      <c r="M810" t="s">
        <v>13</v>
      </c>
      <c r="N810" t="s">
        <v>9</v>
      </c>
      <c r="O810">
        <v>2</v>
      </c>
      <c r="P810">
        <v>145</v>
      </c>
      <c r="Q810">
        <v>39</v>
      </c>
    </row>
    <row r="811" spans="12:17" x14ac:dyDescent="0.3">
      <c r="L811">
        <v>2023</v>
      </c>
      <c r="M811" t="s">
        <v>13</v>
      </c>
      <c r="N811" t="s">
        <v>9</v>
      </c>
      <c r="O811">
        <v>2</v>
      </c>
      <c r="P811">
        <v>190</v>
      </c>
      <c r="Q811">
        <v>40</v>
      </c>
    </row>
    <row r="812" spans="12:17" x14ac:dyDescent="0.3">
      <c r="L812">
        <v>2023</v>
      </c>
      <c r="M812" t="s">
        <v>13</v>
      </c>
      <c r="N812" t="s">
        <v>9</v>
      </c>
      <c r="O812">
        <v>2</v>
      </c>
      <c r="P812">
        <v>118</v>
      </c>
      <c r="Q812">
        <v>41</v>
      </c>
    </row>
    <row r="813" spans="12:17" x14ac:dyDescent="0.3">
      <c r="L813">
        <v>2023</v>
      </c>
      <c r="M813" t="s">
        <v>13</v>
      </c>
      <c r="N813" t="s">
        <v>9</v>
      </c>
      <c r="O813">
        <v>2</v>
      </c>
      <c r="P813">
        <v>32</v>
      </c>
      <c r="Q813">
        <v>42</v>
      </c>
    </row>
    <row r="814" spans="12:17" x14ac:dyDescent="0.3">
      <c r="L814">
        <v>2023</v>
      </c>
      <c r="M814" t="s">
        <v>13</v>
      </c>
      <c r="N814" t="s">
        <v>9</v>
      </c>
      <c r="O814">
        <v>2</v>
      </c>
      <c r="P814">
        <v>50</v>
      </c>
      <c r="Q814">
        <v>43</v>
      </c>
    </row>
    <row r="815" spans="12:17" x14ac:dyDescent="0.3">
      <c r="L815">
        <v>2023</v>
      </c>
      <c r="M815" t="s">
        <v>13</v>
      </c>
      <c r="N815" t="s">
        <v>9</v>
      </c>
      <c r="O815">
        <v>2</v>
      </c>
      <c r="P815">
        <v>212</v>
      </c>
      <c r="Q815">
        <v>44</v>
      </c>
    </row>
    <row r="816" spans="12:17" x14ac:dyDescent="0.3">
      <c r="L816">
        <v>2023</v>
      </c>
      <c r="M816" t="s">
        <v>13</v>
      </c>
      <c r="N816" t="s">
        <v>9</v>
      </c>
      <c r="O816">
        <v>2</v>
      </c>
      <c r="P816">
        <v>498</v>
      </c>
      <c r="Q816">
        <v>45</v>
      </c>
    </row>
    <row r="817" spans="12:17" x14ac:dyDescent="0.3">
      <c r="L817">
        <v>2023</v>
      </c>
      <c r="M817" t="s">
        <v>13</v>
      </c>
      <c r="N817" t="s">
        <v>9</v>
      </c>
      <c r="O817">
        <v>2</v>
      </c>
      <c r="P817">
        <v>402</v>
      </c>
      <c r="Q817">
        <v>46</v>
      </c>
    </row>
    <row r="818" spans="12:17" x14ac:dyDescent="0.3">
      <c r="L818">
        <v>2023</v>
      </c>
      <c r="M818" t="s">
        <v>13</v>
      </c>
      <c r="N818" t="s">
        <v>9</v>
      </c>
      <c r="O818">
        <v>2</v>
      </c>
      <c r="P818">
        <v>317</v>
      </c>
      <c r="Q818">
        <v>47</v>
      </c>
    </row>
    <row r="819" spans="12:17" x14ac:dyDescent="0.3">
      <c r="L819">
        <v>2023</v>
      </c>
      <c r="M819" t="s">
        <v>13</v>
      </c>
      <c r="N819" t="s">
        <v>9</v>
      </c>
      <c r="O819">
        <v>2</v>
      </c>
      <c r="P819">
        <v>266</v>
      </c>
      <c r="Q819">
        <v>48</v>
      </c>
    </row>
    <row r="820" spans="12:17" x14ac:dyDescent="0.3">
      <c r="L820">
        <v>2023</v>
      </c>
      <c r="M820" t="s">
        <v>13</v>
      </c>
      <c r="N820" t="s">
        <v>9</v>
      </c>
      <c r="O820">
        <v>2</v>
      </c>
      <c r="P820">
        <v>542</v>
      </c>
      <c r="Q820">
        <v>49</v>
      </c>
    </row>
    <row r="821" spans="12:17" x14ac:dyDescent="0.3">
      <c r="L821">
        <v>2023</v>
      </c>
      <c r="M821" t="s">
        <v>13</v>
      </c>
      <c r="N821" t="s">
        <v>9</v>
      </c>
      <c r="O821">
        <v>2</v>
      </c>
      <c r="P821">
        <v>40</v>
      </c>
      <c r="Q821">
        <v>50</v>
      </c>
    </row>
    <row r="822" spans="12:17" x14ac:dyDescent="0.3">
      <c r="L822">
        <v>2023</v>
      </c>
      <c r="M822" t="s">
        <v>13</v>
      </c>
      <c r="N822" t="s">
        <v>9</v>
      </c>
      <c r="O822">
        <v>2</v>
      </c>
      <c r="P822">
        <v>410</v>
      </c>
      <c r="Q822">
        <v>51</v>
      </c>
    </row>
    <row r="823" spans="12:17" x14ac:dyDescent="0.3">
      <c r="L823">
        <v>2023</v>
      </c>
      <c r="M823" t="s">
        <v>13</v>
      </c>
      <c r="N823" t="s">
        <v>9</v>
      </c>
      <c r="O823">
        <v>3</v>
      </c>
      <c r="P823">
        <v>505</v>
      </c>
      <c r="Q823">
        <v>1</v>
      </c>
    </row>
    <row r="824" spans="12:17" x14ac:dyDescent="0.3">
      <c r="L824">
        <v>2023</v>
      </c>
      <c r="M824" t="s">
        <v>13</v>
      </c>
      <c r="N824" t="s">
        <v>9</v>
      </c>
      <c r="O824">
        <v>3</v>
      </c>
      <c r="P824">
        <v>564</v>
      </c>
      <c r="Q824">
        <v>2</v>
      </c>
    </row>
    <row r="825" spans="12:17" x14ac:dyDescent="0.3">
      <c r="L825">
        <v>2023</v>
      </c>
      <c r="M825" t="s">
        <v>13</v>
      </c>
      <c r="N825" t="s">
        <v>9</v>
      </c>
      <c r="O825">
        <v>3</v>
      </c>
      <c r="P825">
        <v>505</v>
      </c>
      <c r="Q825">
        <v>3</v>
      </c>
    </row>
    <row r="826" spans="12:17" x14ac:dyDescent="0.3">
      <c r="L826">
        <v>2023</v>
      </c>
      <c r="M826" t="s">
        <v>13</v>
      </c>
      <c r="N826" t="s">
        <v>9</v>
      </c>
      <c r="O826">
        <v>3</v>
      </c>
      <c r="P826">
        <v>601</v>
      </c>
      <c r="Q826">
        <v>4</v>
      </c>
    </row>
    <row r="827" spans="12:17" x14ac:dyDescent="0.3">
      <c r="L827">
        <v>2023</v>
      </c>
      <c r="M827" t="s">
        <v>13</v>
      </c>
      <c r="N827" t="s">
        <v>9</v>
      </c>
      <c r="O827">
        <v>3</v>
      </c>
      <c r="P827">
        <v>536</v>
      </c>
      <c r="Q827">
        <v>5</v>
      </c>
    </row>
    <row r="828" spans="12:17" x14ac:dyDescent="0.3">
      <c r="L828">
        <v>2023</v>
      </c>
      <c r="M828" t="s">
        <v>13</v>
      </c>
      <c r="N828" t="s">
        <v>9</v>
      </c>
      <c r="O828">
        <v>3</v>
      </c>
      <c r="P828">
        <v>514</v>
      </c>
      <c r="Q828">
        <v>6</v>
      </c>
    </row>
    <row r="829" spans="12:17" x14ac:dyDescent="0.3">
      <c r="L829">
        <v>2023</v>
      </c>
      <c r="M829" t="s">
        <v>13</v>
      </c>
      <c r="N829" t="s">
        <v>9</v>
      </c>
      <c r="O829">
        <v>3</v>
      </c>
      <c r="P829">
        <v>477</v>
      </c>
      <c r="Q829">
        <v>7</v>
      </c>
    </row>
    <row r="830" spans="12:17" x14ac:dyDescent="0.3">
      <c r="L830">
        <v>2023</v>
      </c>
      <c r="M830" t="s">
        <v>13</v>
      </c>
      <c r="N830" t="s">
        <v>9</v>
      </c>
      <c r="O830">
        <v>3</v>
      </c>
      <c r="P830">
        <v>409</v>
      </c>
      <c r="Q830">
        <v>8</v>
      </c>
    </row>
    <row r="831" spans="12:17" x14ac:dyDescent="0.3">
      <c r="L831">
        <v>2023</v>
      </c>
      <c r="M831" t="s">
        <v>13</v>
      </c>
      <c r="N831" t="s">
        <v>9</v>
      </c>
      <c r="O831">
        <v>3</v>
      </c>
      <c r="P831">
        <v>410</v>
      </c>
      <c r="Q831">
        <v>9</v>
      </c>
    </row>
    <row r="832" spans="12:17" x14ac:dyDescent="0.3">
      <c r="L832">
        <v>2023</v>
      </c>
      <c r="M832" t="s">
        <v>13</v>
      </c>
      <c r="N832" t="s">
        <v>9</v>
      </c>
      <c r="O832">
        <v>3</v>
      </c>
      <c r="P832">
        <v>412</v>
      </c>
      <c r="Q832">
        <v>10</v>
      </c>
    </row>
    <row r="833" spans="12:17" x14ac:dyDescent="0.3">
      <c r="L833">
        <v>2023</v>
      </c>
      <c r="M833" t="s">
        <v>13</v>
      </c>
      <c r="N833" t="s">
        <v>9</v>
      </c>
      <c r="O833">
        <v>3</v>
      </c>
      <c r="P833">
        <v>448</v>
      </c>
      <c r="Q833">
        <v>11</v>
      </c>
    </row>
    <row r="834" spans="12:17" x14ac:dyDescent="0.3">
      <c r="L834">
        <v>2023</v>
      </c>
      <c r="M834" t="s">
        <v>13</v>
      </c>
      <c r="N834" t="s">
        <v>9</v>
      </c>
      <c r="O834">
        <v>3</v>
      </c>
      <c r="P834">
        <v>505</v>
      </c>
      <c r="Q834">
        <v>12</v>
      </c>
    </row>
    <row r="835" spans="12:17" x14ac:dyDescent="0.3">
      <c r="L835">
        <v>2023</v>
      </c>
      <c r="M835" t="s">
        <v>13</v>
      </c>
      <c r="N835" t="s">
        <v>9</v>
      </c>
      <c r="O835">
        <v>3</v>
      </c>
      <c r="P835">
        <v>462</v>
      </c>
      <c r="Q835">
        <v>13</v>
      </c>
    </row>
    <row r="836" spans="12:17" x14ac:dyDescent="0.3">
      <c r="L836">
        <v>2023</v>
      </c>
      <c r="M836" t="s">
        <v>13</v>
      </c>
      <c r="N836" t="s">
        <v>9</v>
      </c>
      <c r="O836">
        <v>3</v>
      </c>
      <c r="P836">
        <v>522</v>
      </c>
      <c r="Q836">
        <v>14</v>
      </c>
    </row>
    <row r="837" spans="12:17" x14ac:dyDescent="0.3">
      <c r="L837">
        <v>2023</v>
      </c>
      <c r="M837" t="s">
        <v>13</v>
      </c>
      <c r="N837" t="s">
        <v>9</v>
      </c>
      <c r="O837">
        <v>3</v>
      </c>
      <c r="P837">
        <v>507</v>
      </c>
      <c r="Q837">
        <v>15</v>
      </c>
    </row>
    <row r="838" spans="12:17" x14ac:dyDescent="0.3">
      <c r="L838">
        <v>2023</v>
      </c>
      <c r="M838" t="s">
        <v>13</v>
      </c>
      <c r="N838" t="s">
        <v>9</v>
      </c>
      <c r="O838">
        <v>3</v>
      </c>
      <c r="P838">
        <v>397</v>
      </c>
      <c r="Q838">
        <v>16</v>
      </c>
    </row>
    <row r="839" spans="12:17" x14ac:dyDescent="0.3">
      <c r="L839">
        <v>2023</v>
      </c>
      <c r="M839" t="s">
        <v>13</v>
      </c>
      <c r="N839" t="s">
        <v>9</v>
      </c>
      <c r="O839">
        <v>3</v>
      </c>
      <c r="P839">
        <v>303</v>
      </c>
      <c r="Q839">
        <v>17</v>
      </c>
    </row>
    <row r="840" spans="12:17" x14ac:dyDescent="0.3">
      <c r="L840">
        <v>2023</v>
      </c>
      <c r="M840" t="s">
        <v>13</v>
      </c>
      <c r="N840" t="s">
        <v>9</v>
      </c>
      <c r="O840">
        <v>3</v>
      </c>
      <c r="P840">
        <v>359</v>
      </c>
      <c r="Q840">
        <v>18</v>
      </c>
    </row>
    <row r="841" spans="12:17" x14ac:dyDescent="0.3">
      <c r="L841">
        <v>2023</v>
      </c>
      <c r="M841" t="s">
        <v>13</v>
      </c>
      <c r="N841" t="s">
        <v>9</v>
      </c>
      <c r="O841">
        <v>3</v>
      </c>
      <c r="P841">
        <v>458</v>
      </c>
      <c r="Q841">
        <v>19</v>
      </c>
    </row>
    <row r="842" spans="12:17" x14ac:dyDescent="0.3">
      <c r="L842">
        <v>2023</v>
      </c>
      <c r="M842" t="s">
        <v>13</v>
      </c>
      <c r="N842" t="s">
        <v>9</v>
      </c>
      <c r="O842">
        <v>3</v>
      </c>
      <c r="P842">
        <v>367</v>
      </c>
      <c r="Q842">
        <v>20</v>
      </c>
    </row>
    <row r="843" spans="12:17" x14ac:dyDescent="0.3">
      <c r="L843">
        <v>2023</v>
      </c>
      <c r="M843" t="s">
        <v>13</v>
      </c>
      <c r="N843" t="s">
        <v>9</v>
      </c>
      <c r="O843">
        <v>3</v>
      </c>
      <c r="P843">
        <v>311</v>
      </c>
      <c r="Q843">
        <v>21</v>
      </c>
    </row>
    <row r="844" spans="12:17" x14ac:dyDescent="0.3">
      <c r="L844">
        <v>2023</v>
      </c>
      <c r="M844" t="s">
        <v>13</v>
      </c>
      <c r="N844" t="s">
        <v>9</v>
      </c>
      <c r="O844">
        <v>3</v>
      </c>
      <c r="P844">
        <v>471</v>
      </c>
      <c r="Q844">
        <v>22</v>
      </c>
    </row>
    <row r="845" spans="12:17" x14ac:dyDescent="0.3">
      <c r="L845">
        <v>2023</v>
      </c>
      <c r="M845" t="s">
        <v>13</v>
      </c>
      <c r="N845" t="s">
        <v>9</v>
      </c>
      <c r="O845">
        <v>3</v>
      </c>
      <c r="P845">
        <v>489</v>
      </c>
      <c r="Q845">
        <v>23</v>
      </c>
    </row>
    <row r="846" spans="12:17" x14ac:dyDescent="0.3">
      <c r="L846">
        <v>2023</v>
      </c>
      <c r="M846" t="s">
        <v>13</v>
      </c>
      <c r="N846" t="s">
        <v>9</v>
      </c>
      <c r="O846">
        <v>3</v>
      </c>
      <c r="P846">
        <v>405</v>
      </c>
      <c r="Q846">
        <v>24</v>
      </c>
    </row>
    <row r="847" spans="12:17" x14ac:dyDescent="0.3">
      <c r="L847">
        <v>2023</v>
      </c>
      <c r="M847" t="s">
        <v>13</v>
      </c>
      <c r="N847" t="s">
        <v>9</v>
      </c>
      <c r="O847">
        <v>3</v>
      </c>
      <c r="P847">
        <v>395</v>
      </c>
      <c r="Q847">
        <v>25</v>
      </c>
    </row>
    <row r="848" spans="12:17" x14ac:dyDescent="0.3">
      <c r="L848">
        <v>2023</v>
      </c>
      <c r="M848" t="s">
        <v>13</v>
      </c>
      <c r="N848" t="s">
        <v>9</v>
      </c>
      <c r="O848">
        <v>3</v>
      </c>
      <c r="P848">
        <v>436</v>
      </c>
      <c r="Q848">
        <v>26</v>
      </c>
    </row>
    <row r="849" spans="12:17" x14ac:dyDescent="0.3">
      <c r="L849">
        <v>2023</v>
      </c>
      <c r="M849" t="s">
        <v>13</v>
      </c>
      <c r="N849" t="s">
        <v>9</v>
      </c>
      <c r="O849">
        <v>3</v>
      </c>
      <c r="P849">
        <v>406</v>
      </c>
      <c r="Q849">
        <v>27</v>
      </c>
    </row>
    <row r="850" spans="12:17" x14ac:dyDescent="0.3">
      <c r="L850">
        <v>2023</v>
      </c>
      <c r="M850" t="s">
        <v>13</v>
      </c>
      <c r="N850" t="s">
        <v>9</v>
      </c>
      <c r="O850">
        <v>3</v>
      </c>
      <c r="P850">
        <v>321</v>
      </c>
      <c r="Q850">
        <v>28</v>
      </c>
    </row>
    <row r="851" spans="12:17" x14ac:dyDescent="0.3">
      <c r="L851">
        <v>2023</v>
      </c>
      <c r="M851" t="s">
        <v>13</v>
      </c>
      <c r="N851" t="s">
        <v>9</v>
      </c>
      <c r="O851">
        <v>3</v>
      </c>
      <c r="P851">
        <v>305</v>
      </c>
      <c r="Q851">
        <v>29</v>
      </c>
    </row>
    <row r="852" spans="12:17" x14ac:dyDescent="0.3">
      <c r="L852">
        <v>2023</v>
      </c>
      <c r="M852" t="s">
        <v>13</v>
      </c>
      <c r="N852" t="s">
        <v>9</v>
      </c>
      <c r="O852">
        <v>3</v>
      </c>
      <c r="P852">
        <v>345</v>
      </c>
      <c r="Q852">
        <v>30</v>
      </c>
    </row>
    <row r="853" spans="12:17" x14ac:dyDescent="0.3">
      <c r="L853">
        <v>2023</v>
      </c>
      <c r="M853" t="s">
        <v>13</v>
      </c>
      <c r="N853" t="s">
        <v>9</v>
      </c>
      <c r="O853">
        <v>3</v>
      </c>
      <c r="P853">
        <v>268</v>
      </c>
      <c r="Q853">
        <v>31</v>
      </c>
    </row>
    <row r="854" spans="12:17" x14ac:dyDescent="0.3">
      <c r="L854">
        <v>2023</v>
      </c>
      <c r="M854" t="s">
        <v>13</v>
      </c>
      <c r="N854" t="s">
        <v>9</v>
      </c>
      <c r="O854">
        <v>3</v>
      </c>
      <c r="P854">
        <v>268</v>
      </c>
      <c r="Q854">
        <v>32</v>
      </c>
    </row>
    <row r="855" spans="12:17" x14ac:dyDescent="0.3">
      <c r="L855">
        <v>2023</v>
      </c>
      <c r="M855" t="s">
        <v>13</v>
      </c>
      <c r="N855" t="s">
        <v>9</v>
      </c>
      <c r="O855">
        <v>3</v>
      </c>
      <c r="P855">
        <v>251</v>
      </c>
      <c r="Q855">
        <v>33</v>
      </c>
    </row>
    <row r="856" spans="12:17" x14ac:dyDescent="0.3">
      <c r="L856">
        <v>2023</v>
      </c>
      <c r="M856" t="s">
        <v>13</v>
      </c>
      <c r="N856" t="s">
        <v>9</v>
      </c>
      <c r="O856">
        <v>3</v>
      </c>
      <c r="P856">
        <v>330</v>
      </c>
      <c r="Q856">
        <v>34</v>
      </c>
    </row>
    <row r="857" spans="12:17" x14ac:dyDescent="0.3">
      <c r="L857">
        <v>2023</v>
      </c>
      <c r="M857" t="s">
        <v>13</v>
      </c>
      <c r="N857" t="s">
        <v>9</v>
      </c>
      <c r="O857">
        <v>3</v>
      </c>
      <c r="P857">
        <v>285</v>
      </c>
      <c r="Q857">
        <v>35</v>
      </c>
    </row>
    <row r="858" spans="12:17" x14ac:dyDescent="0.3">
      <c r="L858">
        <v>2023</v>
      </c>
      <c r="M858" t="s">
        <v>13</v>
      </c>
      <c r="N858" t="s">
        <v>9</v>
      </c>
      <c r="O858">
        <v>3</v>
      </c>
      <c r="P858">
        <v>234</v>
      </c>
      <c r="Q858">
        <v>36</v>
      </c>
    </row>
    <row r="859" spans="12:17" x14ac:dyDescent="0.3">
      <c r="L859">
        <v>2023</v>
      </c>
      <c r="M859" t="s">
        <v>13</v>
      </c>
      <c r="N859" t="s">
        <v>9</v>
      </c>
      <c r="O859">
        <v>3</v>
      </c>
      <c r="P859">
        <v>169</v>
      </c>
      <c r="Q859">
        <v>37</v>
      </c>
    </row>
    <row r="860" spans="12:17" x14ac:dyDescent="0.3">
      <c r="L860">
        <v>2023</v>
      </c>
      <c r="M860" t="s">
        <v>13</v>
      </c>
      <c r="N860" t="s">
        <v>9</v>
      </c>
      <c r="O860">
        <v>3</v>
      </c>
      <c r="P860">
        <v>160</v>
      </c>
      <c r="Q860">
        <v>38</v>
      </c>
    </row>
    <row r="861" spans="12:17" x14ac:dyDescent="0.3">
      <c r="L861">
        <v>2023</v>
      </c>
      <c r="M861" t="s">
        <v>13</v>
      </c>
      <c r="N861" t="s">
        <v>9</v>
      </c>
      <c r="O861">
        <v>3</v>
      </c>
      <c r="P861">
        <v>204</v>
      </c>
      <c r="Q861">
        <v>39</v>
      </c>
    </row>
    <row r="862" spans="12:17" x14ac:dyDescent="0.3">
      <c r="L862">
        <v>2023</v>
      </c>
      <c r="M862" t="s">
        <v>13</v>
      </c>
      <c r="N862" t="s">
        <v>9</v>
      </c>
      <c r="O862">
        <v>3</v>
      </c>
      <c r="P862">
        <v>214</v>
      </c>
      <c r="Q862">
        <v>40</v>
      </c>
    </row>
    <row r="863" spans="12:17" x14ac:dyDescent="0.3">
      <c r="L863">
        <v>2023</v>
      </c>
      <c r="M863" t="s">
        <v>13</v>
      </c>
      <c r="N863" t="s">
        <v>9</v>
      </c>
      <c r="O863">
        <v>3</v>
      </c>
      <c r="P863">
        <v>166</v>
      </c>
      <c r="Q863">
        <v>41</v>
      </c>
    </row>
    <row r="864" spans="12:17" x14ac:dyDescent="0.3">
      <c r="L864">
        <v>2023</v>
      </c>
      <c r="M864" t="s">
        <v>13</v>
      </c>
      <c r="N864" t="s">
        <v>9</v>
      </c>
      <c r="O864">
        <v>3</v>
      </c>
      <c r="P864">
        <v>122</v>
      </c>
      <c r="Q864">
        <v>42</v>
      </c>
    </row>
    <row r="865" spans="12:17" x14ac:dyDescent="0.3">
      <c r="L865">
        <v>2023</v>
      </c>
      <c r="M865" t="s">
        <v>13</v>
      </c>
      <c r="N865" t="s">
        <v>9</v>
      </c>
      <c r="O865">
        <v>3</v>
      </c>
      <c r="P865">
        <v>116</v>
      </c>
      <c r="Q865">
        <v>43</v>
      </c>
    </row>
    <row r="866" spans="12:17" x14ac:dyDescent="0.3">
      <c r="L866">
        <v>2023</v>
      </c>
      <c r="M866" t="s">
        <v>13</v>
      </c>
      <c r="N866" t="s">
        <v>9</v>
      </c>
      <c r="O866">
        <v>3</v>
      </c>
      <c r="P866">
        <v>187</v>
      </c>
      <c r="Q866">
        <v>44</v>
      </c>
    </row>
    <row r="867" spans="12:17" x14ac:dyDescent="0.3">
      <c r="L867">
        <v>2023</v>
      </c>
      <c r="M867" t="s">
        <v>13</v>
      </c>
      <c r="N867" t="s">
        <v>9</v>
      </c>
      <c r="O867">
        <v>3</v>
      </c>
      <c r="P867">
        <v>112</v>
      </c>
      <c r="Q867">
        <v>45</v>
      </c>
    </row>
    <row r="868" spans="12:17" x14ac:dyDescent="0.3">
      <c r="L868">
        <v>2023</v>
      </c>
      <c r="M868" t="s">
        <v>13</v>
      </c>
      <c r="N868" t="s">
        <v>9</v>
      </c>
      <c r="O868">
        <v>3</v>
      </c>
      <c r="P868">
        <v>125</v>
      </c>
      <c r="Q868">
        <v>46</v>
      </c>
    </row>
    <row r="869" spans="12:17" x14ac:dyDescent="0.3">
      <c r="L869">
        <v>2023</v>
      </c>
      <c r="M869" t="s">
        <v>13</v>
      </c>
      <c r="N869" t="s">
        <v>9</v>
      </c>
      <c r="O869">
        <v>3</v>
      </c>
      <c r="P869">
        <v>106</v>
      </c>
      <c r="Q869">
        <v>47</v>
      </c>
    </row>
    <row r="870" spans="12:17" x14ac:dyDescent="0.3">
      <c r="L870">
        <v>2023</v>
      </c>
      <c r="M870" t="s">
        <v>13</v>
      </c>
      <c r="N870" t="s">
        <v>9</v>
      </c>
      <c r="O870">
        <v>3</v>
      </c>
      <c r="P870">
        <v>98</v>
      </c>
      <c r="Q870">
        <v>48</v>
      </c>
    </row>
    <row r="871" spans="12:17" x14ac:dyDescent="0.3">
      <c r="L871">
        <v>2023</v>
      </c>
      <c r="M871" t="s">
        <v>13</v>
      </c>
      <c r="N871" t="s">
        <v>9</v>
      </c>
      <c r="O871">
        <v>3</v>
      </c>
      <c r="P871">
        <v>95</v>
      </c>
      <c r="Q871">
        <v>49</v>
      </c>
    </row>
    <row r="872" spans="12:17" x14ac:dyDescent="0.3">
      <c r="L872">
        <v>2023</v>
      </c>
      <c r="M872" t="s">
        <v>13</v>
      </c>
      <c r="N872" t="s">
        <v>9</v>
      </c>
      <c r="O872">
        <v>3</v>
      </c>
      <c r="P872">
        <v>69</v>
      </c>
      <c r="Q872">
        <v>50</v>
      </c>
    </row>
    <row r="873" spans="12:17" x14ac:dyDescent="0.3">
      <c r="L873">
        <v>2023</v>
      </c>
      <c r="M873" t="s">
        <v>13</v>
      </c>
      <c r="N873" t="s">
        <v>9</v>
      </c>
      <c r="O873">
        <v>3</v>
      </c>
      <c r="P873">
        <v>63</v>
      </c>
      <c r="Q873">
        <v>51</v>
      </c>
    </row>
    <row r="874" spans="12:17" x14ac:dyDescent="0.3">
      <c r="L874">
        <v>2023</v>
      </c>
      <c r="M874" t="s">
        <v>13</v>
      </c>
      <c r="N874" t="s">
        <v>9</v>
      </c>
      <c r="O874">
        <v>3</v>
      </c>
      <c r="P874">
        <v>61</v>
      </c>
      <c r="Q874">
        <v>52</v>
      </c>
    </row>
    <row r="875" spans="12:17" x14ac:dyDescent="0.3">
      <c r="L875">
        <v>2023</v>
      </c>
      <c r="M875" t="s">
        <v>13</v>
      </c>
      <c r="N875" t="s">
        <v>9</v>
      </c>
      <c r="O875">
        <v>3</v>
      </c>
      <c r="P875">
        <v>85</v>
      </c>
      <c r="Q875">
        <v>53</v>
      </c>
    </row>
    <row r="876" spans="12:17" x14ac:dyDescent="0.3">
      <c r="L876">
        <v>2023</v>
      </c>
      <c r="M876" t="s">
        <v>13</v>
      </c>
      <c r="N876" t="s">
        <v>9</v>
      </c>
      <c r="O876">
        <v>3</v>
      </c>
      <c r="P876">
        <v>48</v>
      </c>
      <c r="Q876">
        <v>54</v>
      </c>
    </row>
    <row r="877" spans="12:17" x14ac:dyDescent="0.3">
      <c r="L877">
        <v>2023</v>
      </c>
      <c r="M877" t="s">
        <v>13</v>
      </c>
      <c r="N877" t="s">
        <v>9</v>
      </c>
      <c r="O877">
        <v>3</v>
      </c>
      <c r="P877">
        <v>20</v>
      </c>
      <c r="Q877">
        <v>55</v>
      </c>
    </row>
    <row r="878" spans="12:17" x14ac:dyDescent="0.3">
      <c r="L878">
        <v>2023</v>
      </c>
      <c r="M878" t="s">
        <v>13</v>
      </c>
      <c r="N878" t="s">
        <v>10</v>
      </c>
      <c r="O878">
        <v>1</v>
      </c>
      <c r="P878">
        <v>323</v>
      </c>
      <c r="Q878">
        <v>1</v>
      </c>
    </row>
    <row r="879" spans="12:17" x14ac:dyDescent="0.3">
      <c r="L879">
        <v>2023</v>
      </c>
      <c r="M879" t="s">
        <v>13</v>
      </c>
      <c r="N879" t="s">
        <v>10</v>
      </c>
      <c r="O879">
        <v>1</v>
      </c>
      <c r="P879">
        <v>485</v>
      </c>
      <c r="Q879">
        <v>2</v>
      </c>
    </row>
    <row r="880" spans="12:17" x14ac:dyDescent="0.3">
      <c r="L880">
        <v>2023</v>
      </c>
      <c r="M880" t="s">
        <v>13</v>
      </c>
      <c r="N880" t="s">
        <v>10</v>
      </c>
      <c r="O880">
        <v>1</v>
      </c>
      <c r="P880">
        <v>130</v>
      </c>
      <c r="Q880">
        <v>3</v>
      </c>
    </row>
    <row r="881" spans="12:17" x14ac:dyDescent="0.3">
      <c r="L881">
        <v>2023</v>
      </c>
      <c r="M881" t="s">
        <v>13</v>
      </c>
      <c r="N881" t="s">
        <v>10</v>
      </c>
      <c r="O881">
        <v>1</v>
      </c>
      <c r="P881">
        <v>69</v>
      </c>
      <c r="Q881">
        <v>4</v>
      </c>
    </row>
    <row r="882" spans="12:17" x14ac:dyDescent="0.3">
      <c r="L882">
        <v>2023</v>
      </c>
      <c r="M882" t="s">
        <v>13</v>
      </c>
      <c r="N882" t="s">
        <v>10</v>
      </c>
      <c r="O882">
        <v>1</v>
      </c>
      <c r="P882">
        <v>191</v>
      </c>
      <c r="Q882">
        <v>5</v>
      </c>
    </row>
    <row r="883" spans="12:17" x14ac:dyDescent="0.3">
      <c r="L883">
        <v>2023</v>
      </c>
      <c r="M883" t="s">
        <v>13</v>
      </c>
      <c r="N883" t="s">
        <v>10</v>
      </c>
      <c r="O883">
        <v>1</v>
      </c>
      <c r="P883">
        <v>77</v>
      </c>
      <c r="Q883">
        <v>6</v>
      </c>
    </row>
    <row r="884" spans="12:17" x14ac:dyDescent="0.3">
      <c r="L884">
        <v>2023</v>
      </c>
      <c r="M884" t="s">
        <v>13</v>
      </c>
      <c r="N884" t="s">
        <v>10</v>
      </c>
      <c r="O884">
        <v>1</v>
      </c>
      <c r="P884">
        <v>334</v>
      </c>
      <c r="Q884">
        <v>7</v>
      </c>
    </row>
    <row r="885" spans="12:17" x14ac:dyDescent="0.3">
      <c r="L885">
        <v>2023</v>
      </c>
      <c r="M885" t="s">
        <v>13</v>
      </c>
      <c r="N885" t="s">
        <v>10</v>
      </c>
      <c r="O885">
        <v>1</v>
      </c>
      <c r="P885">
        <v>165</v>
      </c>
      <c r="Q885">
        <v>8</v>
      </c>
    </row>
    <row r="886" spans="12:17" x14ac:dyDescent="0.3">
      <c r="L886">
        <v>2023</v>
      </c>
      <c r="M886" t="s">
        <v>13</v>
      </c>
      <c r="N886" t="s">
        <v>10</v>
      </c>
      <c r="O886">
        <v>1</v>
      </c>
      <c r="P886">
        <v>227</v>
      </c>
      <c r="Q886">
        <v>9</v>
      </c>
    </row>
    <row r="887" spans="12:17" x14ac:dyDescent="0.3">
      <c r="L887">
        <v>2023</v>
      </c>
      <c r="M887" t="s">
        <v>13</v>
      </c>
      <c r="N887" t="s">
        <v>10</v>
      </c>
      <c r="O887">
        <v>1</v>
      </c>
      <c r="P887">
        <v>160</v>
      </c>
      <c r="Q887">
        <v>10</v>
      </c>
    </row>
    <row r="888" spans="12:17" x14ac:dyDescent="0.3">
      <c r="L888">
        <v>2023</v>
      </c>
      <c r="M888" t="s">
        <v>13</v>
      </c>
      <c r="N888" t="s">
        <v>10</v>
      </c>
      <c r="O888">
        <v>1</v>
      </c>
      <c r="P888">
        <v>75</v>
      </c>
      <c r="Q888">
        <v>11</v>
      </c>
    </row>
    <row r="889" spans="12:17" x14ac:dyDescent="0.3">
      <c r="L889">
        <v>2023</v>
      </c>
      <c r="M889" t="s">
        <v>13</v>
      </c>
      <c r="N889" t="s">
        <v>10</v>
      </c>
      <c r="O889">
        <v>1</v>
      </c>
      <c r="P889">
        <v>80</v>
      </c>
      <c r="Q889">
        <v>12</v>
      </c>
    </row>
    <row r="890" spans="12:17" x14ac:dyDescent="0.3">
      <c r="L890">
        <v>2023</v>
      </c>
      <c r="M890" t="s">
        <v>13</v>
      </c>
      <c r="N890" t="s">
        <v>10</v>
      </c>
      <c r="O890">
        <v>1</v>
      </c>
      <c r="P890">
        <v>293</v>
      </c>
      <c r="Q890">
        <v>13</v>
      </c>
    </row>
    <row r="891" spans="12:17" x14ac:dyDescent="0.3">
      <c r="L891">
        <v>2023</v>
      </c>
      <c r="M891" t="s">
        <v>13</v>
      </c>
      <c r="N891" t="s">
        <v>10</v>
      </c>
      <c r="O891">
        <v>1</v>
      </c>
      <c r="P891">
        <v>475</v>
      </c>
      <c r="Q891">
        <v>14</v>
      </c>
    </row>
    <row r="892" spans="12:17" x14ac:dyDescent="0.3">
      <c r="L892">
        <v>2023</v>
      </c>
      <c r="M892" t="s">
        <v>13</v>
      </c>
      <c r="N892" t="s">
        <v>10</v>
      </c>
      <c r="O892">
        <v>1</v>
      </c>
      <c r="P892">
        <v>148</v>
      </c>
      <c r="Q892">
        <v>15</v>
      </c>
    </row>
    <row r="893" spans="12:17" x14ac:dyDescent="0.3">
      <c r="L893">
        <v>2023</v>
      </c>
      <c r="M893" t="s">
        <v>13</v>
      </c>
      <c r="N893" t="s">
        <v>10</v>
      </c>
      <c r="O893">
        <v>1</v>
      </c>
      <c r="P893">
        <v>569</v>
      </c>
      <c r="Q893">
        <v>16</v>
      </c>
    </row>
    <row r="894" spans="12:17" x14ac:dyDescent="0.3">
      <c r="L894">
        <v>2023</v>
      </c>
      <c r="M894" t="s">
        <v>13</v>
      </c>
      <c r="N894" t="s">
        <v>10</v>
      </c>
      <c r="O894">
        <v>1</v>
      </c>
      <c r="P894">
        <v>87</v>
      </c>
      <c r="Q894">
        <v>17</v>
      </c>
    </row>
    <row r="895" spans="12:17" x14ac:dyDescent="0.3">
      <c r="L895">
        <v>2023</v>
      </c>
      <c r="M895" t="s">
        <v>13</v>
      </c>
      <c r="N895" t="s">
        <v>10</v>
      </c>
      <c r="O895">
        <v>1</v>
      </c>
      <c r="P895">
        <v>117</v>
      </c>
      <c r="Q895">
        <v>18</v>
      </c>
    </row>
    <row r="896" spans="12:17" x14ac:dyDescent="0.3">
      <c r="L896">
        <v>2023</v>
      </c>
      <c r="M896" t="s">
        <v>13</v>
      </c>
      <c r="N896" t="s">
        <v>10</v>
      </c>
      <c r="O896">
        <v>1</v>
      </c>
      <c r="P896">
        <v>360</v>
      </c>
      <c r="Q896">
        <v>19</v>
      </c>
    </row>
    <row r="897" spans="12:17" x14ac:dyDescent="0.3">
      <c r="L897">
        <v>2023</v>
      </c>
      <c r="M897" t="s">
        <v>13</v>
      </c>
      <c r="N897" t="s">
        <v>10</v>
      </c>
      <c r="O897">
        <v>1</v>
      </c>
      <c r="P897">
        <v>433</v>
      </c>
      <c r="Q897">
        <v>20</v>
      </c>
    </row>
    <row r="898" spans="12:17" x14ac:dyDescent="0.3">
      <c r="L898">
        <v>2023</v>
      </c>
      <c r="M898" t="s">
        <v>13</v>
      </c>
      <c r="N898" t="s">
        <v>10</v>
      </c>
      <c r="O898">
        <v>1</v>
      </c>
      <c r="P898">
        <v>470</v>
      </c>
      <c r="Q898">
        <v>21</v>
      </c>
    </row>
    <row r="899" spans="12:17" x14ac:dyDescent="0.3">
      <c r="L899">
        <v>2023</v>
      </c>
      <c r="M899" t="s">
        <v>13</v>
      </c>
      <c r="N899" t="s">
        <v>10</v>
      </c>
      <c r="O899">
        <v>1</v>
      </c>
      <c r="P899">
        <v>432</v>
      </c>
      <c r="Q899">
        <v>22</v>
      </c>
    </row>
    <row r="900" spans="12:17" x14ac:dyDescent="0.3">
      <c r="L900">
        <v>2023</v>
      </c>
      <c r="M900" t="s">
        <v>13</v>
      </c>
      <c r="N900" t="s">
        <v>10</v>
      </c>
      <c r="O900">
        <v>1</v>
      </c>
      <c r="P900">
        <v>548</v>
      </c>
      <c r="Q900">
        <v>23</v>
      </c>
    </row>
    <row r="901" spans="12:17" x14ac:dyDescent="0.3">
      <c r="L901">
        <v>2023</v>
      </c>
      <c r="M901" t="s">
        <v>13</v>
      </c>
      <c r="N901" t="s">
        <v>10</v>
      </c>
      <c r="O901">
        <v>1</v>
      </c>
      <c r="P901">
        <v>550</v>
      </c>
      <c r="Q901">
        <v>24</v>
      </c>
    </row>
    <row r="902" spans="12:17" x14ac:dyDescent="0.3">
      <c r="L902">
        <v>2023</v>
      </c>
      <c r="M902" t="s">
        <v>13</v>
      </c>
      <c r="N902" t="s">
        <v>10</v>
      </c>
      <c r="O902">
        <v>1</v>
      </c>
      <c r="P902">
        <v>577</v>
      </c>
      <c r="Q902">
        <v>25</v>
      </c>
    </row>
    <row r="903" spans="12:17" x14ac:dyDescent="0.3">
      <c r="L903">
        <v>2023</v>
      </c>
      <c r="M903" t="s">
        <v>13</v>
      </c>
      <c r="N903" t="s">
        <v>10</v>
      </c>
      <c r="O903">
        <v>1</v>
      </c>
      <c r="P903">
        <v>422</v>
      </c>
      <c r="Q903">
        <v>26</v>
      </c>
    </row>
    <row r="904" spans="12:17" x14ac:dyDescent="0.3">
      <c r="L904">
        <v>2023</v>
      </c>
      <c r="M904" t="s">
        <v>13</v>
      </c>
      <c r="N904" t="s">
        <v>10</v>
      </c>
      <c r="O904">
        <v>1</v>
      </c>
      <c r="P904">
        <v>562</v>
      </c>
      <c r="Q904">
        <v>27</v>
      </c>
    </row>
    <row r="905" spans="12:17" x14ac:dyDescent="0.3">
      <c r="L905">
        <v>2023</v>
      </c>
      <c r="M905" t="s">
        <v>13</v>
      </c>
      <c r="N905" t="s">
        <v>10</v>
      </c>
      <c r="O905">
        <v>1</v>
      </c>
      <c r="P905">
        <v>551</v>
      </c>
      <c r="Q905">
        <v>28</v>
      </c>
    </row>
    <row r="906" spans="12:17" x14ac:dyDescent="0.3">
      <c r="L906">
        <v>2023</v>
      </c>
      <c r="M906" t="s">
        <v>13</v>
      </c>
      <c r="N906" t="s">
        <v>10</v>
      </c>
      <c r="O906">
        <v>1</v>
      </c>
      <c r="P906">
        <v>135</v>
      </c>
      <c r="Q906">
        <v>29</v>
      </c>
    </row>
    <row r="907" spans="12:17" x14ac:dyDescent="0.3">
      <c r="L907">
        <v>2023</v>
      </c>
      <c r="M907" t="s">
        <v>13</v>
      </c>
      <c r="N907" t="s">
        <v>10</v>
      </c>
      <c r="O907">
        <v>1</v>
      </c>
      <c r="P907">
        <v>605</v>
      </c>
      <c r="Q907">
        <v>30</v>
      </c>
    </row>
    <row r="908" spans="12:17" x14ac:dyDescent="0.3">
      <c r="L908">
        <v>2023</v>
      </c>
      <c r="M908" t="s">
        <v>13</v>
      </c>
      <c r="N908" t="s">
        <v>10</v>
      </c>
      <c r="O908">
        <v>1</v>
      </c>
      <c r="P908">
        <v>446</v>
      </c>
      <c r="Q908">
        <v>31</v>
      </c>
    </row>
    <row r="909" spans="12:17" x14ac:dyDescent="0.3">
      <c r="L909">
        <v>2023</v>
      </c>
      <c r="M909" t="s">
        <v>13</v>
      </c>
      <c r="N909" t="s">
        <v>10</v>
      </c>
      <c r="O909">
        <v>1</v>
      </c>
      <c r="P909">
        <v>178</v>
      </c>
      <c r="Q909">
        <v>32</v>
      </c>
    </row>
    <row r="910" spans="12:17" x14ac:dyDescent="0.3">
      <c r="L910">
        <v>2023</v>
      </c>
      <c r="M910" t="s">
        <v>13</v>
      </c>
      <c r="N910" t="s">
        <v>10</v>
      </c>
      <c r="O910">
        <v>1</v>
      </c>
      <c r="P910">
        <v>508</v>
      </c>
      <c r="Q910">
        <v>33</v>
      </c>
    </row>
    <row r="911" spans="12:17" x14ac:dyDescent="0.3">
      <c r="L911">
        <v>2023</v>
      </c>
      <c r="M911" t="s">
        <v>13</v>
      </c>
      <c r="N911" t="s">
        <v>10</v>
      </c>
      <c r="O911">
        <v>2</v>
      </c>
      <c r="P911">
        <v>230</v>
      </c>
      <c r="Q911">
        <v>1</v>
      </c>
    </row>
    <row r="912" spans="12:17" x14ac:dyDescent="0.3">
      <c r="L912">
        <v>2023</v>
      </c>
      <c r="M912" t="s">
        <v>13</v>
      </c>
      <c r="N912" t="s">
        <v>10</v>
      </c>
      <c r="O912">
        <v>2</v>
      </c>
      <c r="P912">
        <v>408</v>
      </c>
      <c r="Q912">
        <v>2</v>
      </c>
    </row>
    <row r="913" spans="12:17" x14ac:dyDescent="0.3">
      <c r="L913">
        <v>2023</v>
      </c>
      <c r="M913" t="s">
        <v>13</v>
      </c>
      <c r="N913" t="s">
        <v>10</v>
      </c>
      <c r="O913">
        <v>2</v>
      </c>
      <c r="P913">
        <v>392</v>
      </c>
      <c r="Q913">
        <v>3</v>
      </c>
    </row>
    <row r="914" spans="12:17" x14ac:dyDescent="0.3">
      <c r="L914">
        <v>2023</v>
      </c>
      <c r="M914" t="s">
        <v>13</v>
      </c>
      <c r="N914" t="s">
        <v>10</v>
      </c>
      <c r="O914">
        <v>2</v>
      </c>
      <c r="P914">
        <v>322</v>
      </c>
      <c r="Q914">
        <v>4</v>
      </c>
    </row>
    <row r="915" spans="12:17" x14ac:dyDescent="0.3">
      <c r="L915">
        <v>2023</v>
      </c>
      <c r="M915" t="s">
        <v>13</v>
      </c>
      <c r="N915" t="s">
        <v>10</v>
      </c>
      <c r="O915">
        <v>2</v>
      </c>
      <c r="P915">
        <v>270</v>
      </c>
      <c r="Q915">
        <v>5</v>
      </c>
    </row>
    <row r="916" spans="12:17" x14ac:dyDescent="0.3">
      <c r="L916">
        <v>2023</v>
      </c>
      <c r="M916" t="s">
        <v>13</v>
      </c>
      <c r="N916" t="s">
        <v>10</v>
      </c>
      <c r="O916">
        <v>2</v>
      </c>
      <c r="P916">
        <v>101</v>
      </c>
      <c r="Q916">
        <v>6</v>
      </c>
    </row>
    <row r="917" spans="12:17" x14ac:dyDescent="0.3">
      <c r="L917">
        <v>2023</v>
      </c>
      <c r="M917" t="s">
        <v>13</v>
      </c>
      <c r="N917" t="s">
        <v>10</v>
      </c>
      <c r="O917">
        <v>2</v>
      </c>
      <c r="P917">
        <v>28</v>
      </c>
      <c r="Q917">
        <v>7</v>
      </c>
    </row>
    <row r="918" spans="12:17" x14ac:dyDescent="0.3">
      <c r="L918">
        <v>2023</v>
      </c>
      <c r="M918" t="s">
        <v>13</v>
      </c>
      <c r="N918" t="s">
        <v>10</v>
      </c>
      <c r="O918">
        <v>2</v>
      </c>
      <c r="P918">
        <v>351</v>
      </c>
      <c r="Q918">
        <v>8</v>
      </c>
    </row>
    <row r="919" spans="12:17" x14ac:dyDescent="0.3">
      <c r="L919">
        <v>2023</v>
      </c>
      <c r="M919" t="s">
        <v>13</v>
      </c>
      <c r="N919" t="s">
        <v>10</v>
      </c>
      <c r="O919">
        <v>2</v>
      </c>
      <c r="P919">
        <v>499</v>
      </c>
      <c r="Q919">
        <v>9</v>
      </c>
    </row>
    <row r="920" spans="12:17" x14ac:dyDescent="0.3">
      <c r="L920">
        <v>2023</v>
      </c>
      <c r="M920" t="s">
        <v>13</v>
      </c>
      <c r="N920" t="s">
        <v>10</v>
      </c>
      <c r="O920">
        <v>2</v>
      </c>
      <c r="P920">
        <v>40</v>
      </c>
      <c r="Q920">
        <v>10</v>
      </c>
    </row>
    <row r="921" spans="12:17" x14ac:dyDescent="0.3">
      <c r="L921">
        <v>2023</v>
      </c>
      <c r="M921" t="s">
        <v>13</v>
      </c>
      <c r="N921" t="s">
        <v>10</v>
      </c>
      <c r="O921">
        <v>2</v>
      </c>
      <c r="P921">
        <v>456</v>
      </c>
      <c r="Q921">
        <v>11</v>
      </c>
    </row>
    <row r="922" spans="12:17" x14ac:dyDescent="0.3">
      <c r="L922">
        <v>2023</v>
      </c>
      <c r="M922" t="s">
        <v>13</v>
      </c>
      <c r="N922" t="s">
        <v>10</v>
      </c>
      <c r="O922">
        <v>2</v>
      </c>
      <c r="P922">
        <v>82</v>
      </c>
      <c r="Q922">
        <v>12</v>
      </c>
    </row>
    <row r="923" spans="12:17" x14ac:dyDescent="0.3">
      <c r="L923">
        <v>2023</v>
      </c>
      <c r="M923" t="s">
        <v>13</v>
      </c>
      <c r="N923" t="s">
        <v>10</v>
      </c>
      <c r="O923">
        <v>2</v>
      </c>
      <c r="P923">
        <v>24</v>
      </c>
      <c r="Q923">
        <v>13</v>
      </c>
    </row>
    <row r="924" spans="12:17" x14ac:dyDescent="0.3">
      <c r="L924">
        <v>2023</v>
      </c>
      <c r="M924" t="s">
        <v>13</v>
      </c>
      <c r="N924" t="s">
        <v>10</v>
      </c>
      <c r="O924">
        <v>2</v>
      </c>
      <c r="P924">
        <v>609</v>
      </c>
      <c r="Q924">
        <v>14</v>
      </c>
    </row>
    <row r="925" spans="12:17" x14ac:dyDescent="0.3">
      <c r="L925">
        <v>2023</v>
      </c>
      <c r="M925" t="s">
        <v>13</v>
      </c>
      <c r="N925" t="s">
        <v>10</v>
      </c>
      <c r="O925">
        <v>2</v>
      </c>
      <c r="P925">
        <v>496</v>
      </c>
      <c r="Q925">
        <v>15</v>
      </c>
    </row>
    <row r="926" spans="12:17" x14ac:dyDescent="0.3">
      <c r="L926">
        <v>2023</v>
      </c>
      <c r="M926" t="s">
        <v>13</v>
      </c>
      <c r="N926" t="s">
        <v>10</v>
      </c>
      <c r="O926">
        <v>2</v>
      </c>
      <c r="P926">
        <v>80</v>
      </c>
      <c r="Q926">
        <v>16</v>
      </c>
    </row>
    <row r="927" spans="12:17" x14ac:dyDescent="0.3">
      <c r="L927">
        <v>2023</v>
      </c>
      <c r="M927" t="s">
        <v>13</v>
      </c>
      <c r="N927" t="s">
        <v>10</v>
      </c>
      <c r="O927">
        <v>2</v>
      </c>
      <c r="P927">
        <v>50</v>
      </c>
      <c r="Q927">
        <v>17</v>
      </c>
    </row>
    <row r="928" spans="12:17" x14ac:dyDescent="0.3">
      <c r="L928">
        <v>2023</v>
      </c>
      <c r="M928" t="s">
        <v>13</v>
      </c>
      <c r="N928" t="s">
        <v>10</v>
      </c>
      <c r="O928">
        <v>2</v>
      </c>
      <c r="P928">
        <v>521</v>
      </c>
      <c r="Q928">
        <v>18</v>
      </c>
    </row>
    <row r="929" spans="12:17" x14ac:dyDescent="0.3">
      <c r="L929">
        <v>2023</v>
      </c>
      <c r="M929" t="s">
        <v>13</v>
      </c>
      <c r="N929" t="s">
        <v>10</v>
      </c>
      <c r="O929">
        <v>2</v>
      </c>
      <c r="P929">
        <v>96</v>
      </c>
      <c r="Q929">
        <v>19</v>
      </c>
    </row>
    <row r="930" spans="12:17" x14ac:dyDescent="0.3">
      <c r="L930">
        <v>2023</v>
      </c>
      <c r="M930" t="s">
        <v>13</v>
      </c>
      <c r="N930" t="s">
        <v>10</v>
      </c>
      <c r="O930">
        <v>2</v>
      </c>
      <c r="P930">
        <v>318</v>
      </c>
      <c r="Q930">
        <v>20</v>
      </c>
    </row>
    <row r="931" spans="12:17" x14ac:dyDescent="0.3">
      <c r="L931">
        <v>2023</v>
      </c>
      <c r="M931" t="s">
        <v>13</v>
      </c>
      <c r="N931" t="s">
        <v>10</v>
      </c>
      <c r="O931">
        <v>2</v>
      </c>
      <c r="P931">
        <v>35</v>
      </c>
      <c r="Q931">
        <v>21</v>
      </c>
    </row>
    <row r="932" spans="12:17" x14ac:dyDescent="0.3">
      <c r="L932">
        <v>2023</v>
      </c>
      <c r="M932" t="s">
        <v>13</v>
      </c>
      <c r="N932" t="s">
        <v>10</v>
      </c>
      <c r="O932">
        <v>2</v>
      </c>
      <c r="P932">
        <v>349</v>
      </c>
      <c r="Q932">
        <v>22</v>
      </c>
    </row>
    <row r="933" spans="12:17" x14ac:dyDescent="0.3">
      <c r="L933">
        <v>2023</v>
      </c>
      <c r="M933" t="s">
        <v>13</v>
      </c>
      <c r="N933" t="s">
        <v>10</v>
      </c>
      <c r="O933">
        <v>2</v>
      </c>
      <c r="P933">
        <v>256</v>
      </c>
      <c r="Q933">
        <v>23</v>
      </c>
    </row>
    <row r="934" spans="12:17" x14ac:dyDescent="0.3">
      <c r="L934">
        <v>2023</v>
      </c>
      <c r="M934" t="s">
        <v>13</v>
      </c>
      <c r="N934" t="s">
        <v>10</v>
      </c>
      <c r="O934">
        <v>2</v>
      </c>
      <c r="P934">
        <v>397</v>
      </c>
      <c r="Q934">
        <v>24</v>
      </c>
    </row>
    <row r="935" spans="12:17" x14ac:dyDescent="0.3">
      <c r="L935">
        <v>2023</v>
      </c>
      <c r="M935" t="s">
        <v>13</v>
      </c>
      <c r="N935" t="s">
        <v>10</v>
      </c>
      <c r="O935">
        <v>2</v>
      </c>
      <c r="P935">
        <v>480</v>
      </c>
      <c r="Q935">
        <v>25</v>
      </c>
    </row>
    <row r="936" spans="12:17" x14ac:dyDescent="0.3">
      <c r="L936">
        <v>2023</v>
      </c>
      <c r="M936" t="s">
        <v>13</v>
      </c>
      <c r="N936" t="s">
        <v>10</v>
      </c>
      <c r="O936">
        <v>2</v>
      </c>
      <c r="P936">
        <v>540</v>
      </c>
      <c r="Q936">
        <v>26</v>
      </c>
    </row>
    <row r="937" spans="12:17" x14ac:dyDescent="0.3">
      <c r="L937">
        <v>2023</v>
      </c>
      <c r="M937" t="s">
        <v>13</v>
      </c>
      <c r="N937" t="s">
        <v>10</v>
      </c>
      <c r="O937">
        <v>2</v>
      </c>
      <c r="P937">
        <v>373</v>
      </c>
      <c r="Q937">
        <v>27</v>
      </c>
    </row>
    <row r="938" spans="12:17" x14ac:dyDescent="0.3">
      <c r="L938">
        <v>2023</v>
      </c>
      <c r="M938" t="s">
        <v>13</v>
      </c>
      <c r="N938" t="s">
        <v>10</v>
      </c>
      <c r="O938">
        <v>2</v>
      </c>
      <c r="P938">
        <v>405</v>
      </c>
      <c r="Q938">
        <v>28</v>
      </c>
    </row>
    <row r="939" spans="12:17" x14ac:dyDescent="0.3">
      <c r="L939">
        <v>2023</v>
      </c>
      <c r="M939" t="s">
        <v>13</v>
      </c>
      <c r="N939" t="s">
        <v>10</v>
      </c>
      <c r="O939">
        <v>2</v>
      </c>
      <c r="P939">
        <v>574</v>
      </c>
      <c r="Q939">
        <v>29</v>
      </c>
    </row>
    <row r="940" spans="12:17" x14ac:dyDescent="0.3">
      <c r="L940">
        <v>2023</v>
      </c>
      <c r="M940" t="s">
        <v>13</v>
      </c>
      <c r="N940" t="s">
        <v>10</v>
      </c>
      <c r="O940">
        <v>2</v>
      </c>
      <c r="P940">
        <v>245</v>
      </c>
      <c r="Q940">
        <v>30</v>
      </c>
    </row>
    <row r="941" spans="12:17" x14ac:dyDescent="0.3">
      <c r="L941">
        <v>2023</v>
      </c>
      <c r="M941" t="s">
        <v>13</v>
      </c>
      <c r="N941" t="s">
        <v>10</v>
      </c>
      <c r="O941">
        <v>2</v>
      </c>
      <c r="P941">
        <v>535</v>
      </c>
      <c r="Q941">
        <v>31</v>
      </c>
    </row>
    <row r="942" spans="12:17" x14ac:dyDescent="0.3">
      <c r="L942">
        <v>2023</v>
      </c>
      <c r="M942" t="s">
        <v>13</v>
      </c>
      <c r="N942" t="s">
        <v>10</v>
      </c>
      <c r="O942">
        <v>2</v>
      </c>
      <c r="P942">
        <v>47</v>
      </c>
      <c r="Q942">
        <v>32</v>
      </c>
    </row>
    <row r="943" spans="12:17" x14ac:dyDescent="0.3">
      <c r="L943">
        <v>2023</v>
      </c>
      <c r="M943" t="s">
        <v>13</v>
      </c>
      <c r="N943" t="s">
        <v>10</v>
      </c>
      <c r="O943">
        <v>2</v>
      </c>
      <c r="P943">
        <v>506</v>
      </c>
      <c r="Q943">
        <v>33</v>
      </c>
    </row>
    <row r="944" spans="12:17" x14ac:dyDescent="0.3">
      <c r="L944">
        <v>2023</v>
      </c>
      <c r="M944" t="s">
        <v>13</v>
      </c>
      <c r="N944" t="s">
        <v>10</v>
      </c>
      <c r="O944">
        <v>2</v>
      </c>
      <c r="P944">
        <v>72</v>
      </c>
      <c r="Q944">
        <v>34</v>
      </c>
    </row>
    <row r="945" spans="12:17" x14ac:dyDescent="0.3">
      <c r="L945">
        <v>2023</v>
      </c>
      <c r="M945" t="s">
        <v>13</v>
      </c>
      <c r="N945" t="s">
        <v>10</v>
      </c>
      <c r="O945">
        <v>2</v>
      </c>
      <c r="P945">
        <v>100</v>
      </c>
      <c r="Q945">
        <v>35</v>
      </c>
    </row>
    <row r="946" spans="12:17" x14ac:dyDescent="0.3">
      <c r="L946">
        <v>2023</v>
      </c>
      <c r="M946" t="s">
        <v>13</v>
      </c>
      <c r="N946" t="s">
        <v>10</v>
      </c>
      <c r="O946">
        <v>2</v>
      </c>
      <c r="P946">
        <v>79</v>
      </c>
      <c r="Q946">
        <v>36</v>
      </c>
    </row>
    <row r="947" spans="12:17" x14ac:dyDescent="0.3">
      <c r="L947">
        <v>2023</v>
      </c>
      <c r="M947" t="s">
        <v>13</v>
      </c>
      <c r="N947" t="s">
        <v>10</v>
      </c>
      <c r="O947">
        <v>2</v>
      </c>
      <c r="P947">
        <v>178</v>
      </c>
      <c r="Q947">
        <v>37</v>
      </c>
    </row>
    <row r="948" spans="12:17" x14ac:dyDescent="0.3">
      <c r="L948">
        <v>2023</v>
      </c>
      <c r="M948" t="s">
        <v>13</v>
      </c>
      <c r="N948" t="s">
        <v>10</v>
      </c>
      <c r="O948">
        <v>2</v>
      </c>
      <c r="P948">
        <v>518</v>
      </c>
      <c r="Q948">
        <v>38</v>
      </c>
    </row>
    <row r="949" spans="12:17" x14ac:dyDescent="0.3">
      <c r="L949">
        <v>2023</v>
      </c>
      <c r="M949" t="s">
        <v>13</v>
      </c>
      <c r="N949" t="s">
        <v>10</v>
      </c>
      <c r="O949">
        <v>2</v>
      </c>
      <c r="P949">
        <v>445</v>
      </c>
      <c r="Q949">
        <v>39</v>
      </c>
    </row>
    <row r="950" spans="12:17" x14ac:dyDescent="0.3">
      <c r="L950">
        <v>2023</v>
      </c>
      <c r="M950" t="s">
        <v>13</v>
      </c>
      <c r="N950" t="s">
        <v>10</v>
      </c>
      <c r="O950">
        <v>2</v>
      </c>
      <c r="P950">
        <v>206</v>
      </c>
      <c r="Q950">
        <v>40</v>
      </c>
    </row>
    <row r="951" spans="12:17" x14ac:dyDescent="0.3">
      <c r="L951">
        <v>2023</v>
      </c>
      <c r="M951" t="s">
        <v>13</v>
      </c>
      <c r="N951" t="s">
        <v>10</v>
      </c>
      <c r="O951">
        <v>2</v>
      </c>
      <c r="P951">
        <v>540</v>
      </c>
      <c r="Q951">
        <v>41</v>
      </c>
    </row>
    <row r="952" spans="12:17" x14ac:dyDescent="0.3">
      <c r="L952">
        <v>2023</v>
      </c>
      <c r="M952" t="s">
        <v>13</v>
      </c>
      <c r="N952" t="s">
        <v>10</v>
      </c>
      <c r="O952">
        <v>2</v>
      </c>
      <c r="P952">
        <v>302</v>
      </c>
      <c r="Q952">
        <v>42</v>
      </c>
    </row>
    <row r="953" spans="12:17" x14ac:dyDescent="0.3">
      <c r="L953">
        <v>2023</v>
      </c>
      <c r="M953" t="s">
        <v>13</v>
      </c>
      <c r="N953" t="s">
        <v>10</v>
      </c>
      <c r="O953">
        <v>2</v>
      </c>
      <c r="P953">
        <v>482</v>
      </c>
      <c r="Q953">
        <v>43</v>
      </c>
    </row>
    <row r="954" spans="12:17" x14ac:dyDescent="0.3">
      <c r="L954">
        <v>2023</v>
      </c>
      <c r="M954" t="s">
        <v>13</v>
      </c>
      <c r="N954" t="s">
        <v>10</v>
      </c>
      <c r="O954">
        <v>2</v>
      </c>
      <c r="P954">
        <v>52</v>
      </c>
      <c r="Q954">
        <v>44</v>
      </c>
    </row>
    <row r="955" spans="12:17" x14ac:dyDescent="0.3">
      <c r="L955">
        <v>2023</v>
      </c>
      <c r="M955" t="s">
        <v>13</v>
      </c>
      <c r="N955" t="s">
        <v>10</v>
      </c>
      <c r="O955">
        <v>2</v>
      </c>
      <c r="P955">
        <v>601</v>
      </c>
      <c r="Q955">
        <v>45</v>
      </c>
    </row>
    <row r="956" spans="12:17" x14ac:dyDescent="0.3">
      <c r="L956">
        <v>2023</v>
      </c>
      <c r="M956" t="s">
        <v>13</v>
      </c>
      <c r="N956" t="s">
        <v>10</v>
      </c>
      <c r="O956">
        <v>3</v>
      </c>
      <c r="P956">
        <v>540</v>
      </c>
      <c r="Q956">
        <v>1</v>
      </c>
    </row>
    <row r="957" spans="12:17" x14ac:dyDescent="0.3">
      <c r="L957">
        <v>2023</v>
      </c>
      <c r="M957" t="s">
        <v>13</v>
      </c>
      <c r="N957" t="s">
        <v>10</v>
      </c>
      <c r="O957">
        <v>3</v>
      </c>
      <c r="P957">
        <v>506</v>
      </c>
      <c r="Q957">
        <v>2</v>
      </c>
    </row>
    <row r="958" spans="12:17" x14ac:dyDescent="0.3">
      <c r="L958">
        <v>2023</v>
      </c>
      <c r="M958" t="s">
        <v>13</v>
      </c>
      <c r="N958" t="s">
        <v>10</v>
      </c>
      <c r="O958">
        <v>3</v>
      </c>
      <c r="P958">
        <v>520</v>
      </c>
      <c r="Q958">
        <v>3</v>
      </c>
    </row>
    <row r="959" spans="12:17" x14ac:dyDescent="0.3">
      <c r="L959">
        <v>2023</v>
      </c>
      <c r="M959" t="s">
        <v>13</v>
      </c>
      <c r="N959" t="s">
        <v>10</v>
      </c>
      <c r="O959">
        <v>3</v>
      </c>
      <c r="P959">
        <v>492</v>
      </c>
      <c r="Q959">
        <v>4</v>
      </c>
    </row>
    <row r="960" spans="12:17" x14ac:dyDescent="0.3">
      <c r="L960">
        <v>2023</v>
      </c>
      <c r="M960" t="s">
        <v>13</v>
      </c>
      <c r="N960" t="s">
        <v>10</v>
      </c>
      <c r="O960">
        <v>3</v>
      </c>
      <c r="P960">
        <v>487</v>
      </c>
      <c r="Q960">
        <v>5</v>
      </c>
    </row>
    <row r="961" spans="12:17" x14ac:dyDescent="0.3">
      <c r="L961">
        <v>2023</v>
      </c>
      <c r="M961" t="s">
        <v>13</v>
      </c>
      <c r="N961" t="s">
        <v>10</v>
      </c>
      <c r="O961">
        <v>3</v>
      </c>
      <c r="P961">
        <v>423</v>
      </c>
      <c r="Q961">
        <v>6</v>
      </c>
    </row>
    <row r="962" spans="12:17" x14ac:dyDescent="0.3">
      <c r="L962">
        <v>2023</v>
      </c>
      <c r="M962" t="s">
        <v>13</v>
      </c>
      <c r="N962" t="s">
        <v>10</v>
      </c>
      <c r="O962">
        <v>3</v>
      </c>
      <c r="P962">
        <v>474</v>
      </c>
      <c r="Q962">
        <v>7</v>
      </c>
    </row>
    <row r="963" spans="12:17" x14ac:dyDescent="0.3">
      <c r="L963">
        <v>2023</v>
      </c>
      <c r="M963" t="s">
        <v>13</v>
      </c>
      <c r="N963" t="s">
        <v>10</v>
      </c>
      <c r="O963">
        <v>3</v>
      </c>
      <c r="P963">
        <v>372</v>
      </c>
      <c r="Q963">
        <v>8</v>
      </c>
    </row>
    <row r="964" spans="12:17" x14ac:dyDescent="0.3">
      <c r="L964">
        <v>2023</v>
      </c>
      <c r="M964" t="s">
        <v>13</v>
      </c>
      <c r="N964" t="s">
        <v>10</v>
      </c>
      <c r="O964">
        <v>3</v>
      </c>
      <c r="P964">
        <v>276</v>
      </c>
      <c r="Q964">
        <v>9</v>
      </c>
    </row>
    <row r="965" spans="12:17" x14ac:dyDescent="0.3">
      <c r="L965">
        <v>2023</v>
      </c>
      <c r="M965" t="s">
        <v>13</v>
      </c>
      <c r="N965" t="s">
        <v>10</v>
      </c>
      <c r="O965">
        <v>3</v>
      </c>
      <c r="P965">
        <v>253</v>
      </c>
      <c r="Q965">
        <v>10</v>
      </c>
    </row>
    <row r="966" spans="12:17" x14ac:dyDescent="0.3">
      <c r="L966">
        <v>2023</v>
      </c>
      <c r="M966" t="s">
        <v>13</v>
      </c>
      <c r="N966" t="s">
        <v>10</v>
      </c>
      <c r="O966">
        <v>3</v>
      </c>
      <c r="P966">
        <v>215</v>
      </c>
      <c r="Q966">
        <v>11</v>
      </c>
    </row>
    <row r="967" spans="12:17" x14ac:dyDescent="0.3">
      <c r="L967">
        <v>2023</v>
      </c>
      <c r="M967" t="s">
        <v>13</v>
      </c>
      <c r="N967" t="s">
        <v>10</v>
      </c>
      <c r="O967">
        <v>3</v>
      </c>
      <c r="P967">
        <v>395</v>
      </c>
      <c r="Q967">
        <v>12</v>
      </c>
    </row>
    <row r="968" spans="12:17" x14ac:dyDescent="0.3">
      <c r="L968">
        <v>2023</v>
      </c>
      <c r="M968" t="s">
        <v>13</v>
      </c>
      <c r="N968" t="s">
        <v>10</v>
      </c>
      <c r="O968">
        <v>3</v>
      </c>
      <c r="P968">
        <v>496</v>
      </c>
      <c r="Q968">
        <v>13</v>
      </c>
    </row>
    <row r="969" spans="12:17" x14ac:dyDescent="0.3">
      <c r="L969">
        <v>2023</v>
      </c>
      <c r="M969" t="s">
        <v>13</v>
      </c>
      <c r="N969" t="s">
        <v>10</v>
      </c>
      <c r="O969">
        <v>3</v>
      </c>
      <c r="P969">
        <v>515</v>
      </c>
      <c r="Q969">
        <v>14</v>
      </c>
    </row>
    <row r="970" spans="12:17" x14ac:dyDescent="0.3">
      <c r="L970">
        <v>2023</v>
      </c>
      <c r="M970" t="s">
        <v>13</v>
      </c>
      <c r="N970" t="s">
        <v>10</v>
      </c>
      <c r="O970">
        <v>3</v>
      </c>
      <c r="P970">
        <v>455</v>
      </c>
      <c r="Q970">
        <v>15</v>
      </c>
    </row>
    <row r="971" spans="12:17" x14ac:dyDescent="0.3">
      <c r="L971">
        <v>2023</v>
      </c>
      <c r="M971" t="s">
        <v>13</v>
      </c>
      <c r="N971" t="s">
        <v>10</v>
      </c>
      <c r="O971">
        <v>3</v>
      </c>
      <c r="P971">
        <v>524</v>
      </c>
      <c r="Q971">
        <v>16</v>
      </c>
    </row>
    <row r="972" spans="12:17" x14ac:dyDescent="0.3">
      <c r="L972">
        <v>2023</v>
      </c>
      <c r="M972" t="s">
        <v>13</v>
      </c>
      <c r="N972" t="s">
        <v>10</v>
      </c>
      <c r="O972">
        <v>3</v>
      </c>
      <c r="P972">
        <v>360</v>
      </c>
      <c r="Q972">
        <v>17</v>
      </c>
    </row>
    <row r="973" spans="12:17" x14ac:dyDescent="0.3">
      <c r="L973">
        <v>2023</v>
      </c>
      <c r="M973" t="s">
        <v>13</v>
      </c>
      <c r="N973" t="s">
        <v>10</v>
      </c>
      <c r="O973">
        <v>3</v>
      </c>
      <c r="P973">
        <v>552</v>
      </c>
      <c r="Q973">
        <v>18</v>
      </c>
    </row>
    <row r="974" spans="12:17" x14ac:dyDescent="0.3">
      <c r="L974">
        <v>2023</v>
      </c>
      <c r="M974" t="s">
        <v>13</v>
      </c>
      <c r="N974" t="s">
        <v>10</v>
      </c>
      <c r="O974">
        <v>3</v>
      </c>
      <c r="P974">
        <v>545</v>
      </c>
      <c r="Q974">
        <v>19</v>
      </c>
    </row>
    <row r="975" spans="12:17" x14ac:dyDescent="0.3">
      <c r="L975">
        <v>2023</v>
      </c>
      <c r="M975" t="s">
        <v>13</v>
      </c>
      <c r="N975" t="s">
        <v>10</v>
      </c>
      <c r="O975">
        <v>3</v>
      </c>
      <c r="P975">
        <v>560</v>
      </c>
      <c r="Q975">
        <v>20</v>
      </c>
    </row>
    <row r="976" spans="12:17" x14ac:dyDescent="0.3">
      <c r="L976">
        <v>2023</v>
      </c>
      <c r="M976" t="s">
        <v>13</v>
      </c>
      <c r="N976" t="s">
        <v>10</v>
      </c>
      <c r="O976">
        <v>3</v>
      </c>
      <c r="P976">
        <v>272</v>
      </c>
      <c r="Q976">
        <v>21</v>
      </c>
    </row>
    <row r="977" spans="12:17" x14ac:dyDescent="0.3">
      <c r="L977">
        <v>2023</v>
      </c>
      <c r="M977" t="s">
        <v>13</v>
      </c>
      <c r="N977" t="s">
        <v>10</v>
      </c>
      <c r="O977">
        <v>3</v>
      </c>
      <c r="P977">
        <v>299</v>
      </c>
      <c r="Q977">
        <v>22</v>
      </c>
    </row>
    <row r="978" spans="12:17" x14ac:dyDescent="0.3">
      <c r="L978">
        <v>2023</v>
      </c>
      <c r="M978" t="s">
        <v>13</v>
      </c>
      <c r="N978" t="s">
        <v>10</v>
      </c>
      <c r="O978">
        <v>3</v>
      </c>
      <c r="P978">
        <v>495</v>
      </c>
      <c r="Q978">
        <v>23</v>
      </c>
    </row>
    <row r="979" spans="12:17" x14ac:dyDescent="0.3">
      <c r="L979">
        <v>2023</v>
      </c>
      <c r="M979" t="s">
        <v>13</v>
      </c>
      <c r="N979" t="s">
        <v>10</v>
      </c>
      <c r="O979">
        <v>3</v>
      </c>
      <c r="P979">
        <v>500</v>
      </c>
      <c r="Q979">
        <v>24</v>
      </c>
    </row>
    <row r="980" spans="12:17" x14ac:dyDescent="0.3">
      <c r="L980">
        <v>2023</v>
      </c>
      <c r="M980" t="s">
        <v>13</v>
      </c>
      <c r="N980" t="s">
        <v>10</v>
      </c>
      <c r="O980">
        <v>3</v>
      </c>
      <c r="P980">
        <v>432</v>
      </c>
      <c r="Q980">
        <v>25</v>
      </c>
    </row>
    <row r="981" spans="12:17" x14ac:dyDescent="0.3">
      <c r="L981">
        <v>2023</v>
      </c>
      <c r="M981" t="s">
        <v>13</v>
      </c>
      <c r="N981" t="s">
        <v>10</v>
      </c>
      <c r="O981">
        <v>3</v>
      </c>
      <c r="P981">
        <v>426</v>
      </c>
      <c r="Q981">
        <v>26</v>
      </c>
    </row>
    <row r="982" spans="12:17" x14ac:dyDescent="0.3">
      <c r="L982">
        <v>2023</v>
      </c>
      <c r="M982" t="s">
        <v>13</v>
      </c>
      <c r="N982" t="s">
        <v>10</v>
      </c>
      <c r="O982">
        <v>3</v>
      </c>
      <c r="P982">
        <v>188</v>
      </c>
      <c r="Q982">
        <v>27</v>
      </c>
    </row>
    <row r="983" spans="12:17" x14ac:dyDescent="0.3">
      <c r="L983">
        <v>2023</v>
      </c>
      <c r="M983" t="s">
        <v>13</v>
      </c>
      <c r="N983" t="s">
        <v>10</v>
      </c>
      <c r="O983">
        <v>3</v>
      </c>
      <c r="P983">
        <v>367</v>
      </c>
      <c r="Q983">
        <v>28</v>
      </c>
    </row>
    <row r="984" spans="12:17" x14ac:dyDescent="0.3">
      <c r="L984">
        <v>2023</v>
      </c>
      <c r="M984" t="s">
        <v>13</v>
      </c>
      <c r="N984" t="s">
        <v>10</v>
      </c>
      <c r="O984">
        <v>3</v>
      </c>
      <c r="P984">
        <v>202</v>
      </c>
      <c r="Q984">
        <v>29</v>
      </c>
    </row>
    <row r="985" spans="12:17" x14ac:dyDescent="0.3">
      <c r="L985">
        <v>2023</v>
      </c>
      <c r="M985" t="s">
        <v>13</v>
      </c>
      <c r="N985" t="s">
        <v>10</v>
      </c>
      <c r="O985">
        <v>3</v>
      </c>
      <c r="P985">
        <v>210</v>
      </c>
      <c r="Q985">
        <v>30</v>
      </c>
    </row>
    <row r="986" spans="12:17" x14ac:dyDescent="0.3">
      <c r="L986">
        <v>2023</v>
      </c>
      <c r="M986" t="s">
        <v>13</v>
      </c>
      <c r="N986" t="s">
        <v>10</v>
      </c>
      <c r="O986">
        <v>3</v>
      </c>
      <c r="P986">
        <v>237</v>
      </c>
      <c r="Q986">
        <v>31</v>
      </c>
    </row>
    <row r="987" spans="12:17" x14ac:dyDescent="0.3">
      <c r="L987">
        <v>2023</v>
      </c>
      <c r="M987" t="s">
        <v>13</v>
      </c>
      <c r="N987" t="s">
        <v>10</v>
      </c>
      <c r="O987">
        <v>3</v>
      </c>
      <c r="P987">
        <v>156</v>
      </c>
      <c r="Q987">
        <v>32</v>
      </c>
    </row>
    <row r="988" spans="12:17" x14ac:dyDescent="0.3">
      <c r="L988">
        <v>2023</v>
      </c>
      <c r="M988" t="s">
        <v>13</v>
      </c>
      <c r="N988" t="s">
        <v>10</v>
      </c>
      <c r="O988">
        <v>3</v>
      </c>
      <c r="P988">
        <v>163</v>
      </c>
      <c r="Q988">
        <v>33</v>
      </c>
    </row>
    <row r="989" spans="12:17" x14ac:dyDescent="0.3">
      <c r="L989">
        <v>2023</v>
      </c>
      <c r="M989" t="s">
        <v>13</v>
      </c>
      <c r="N989" t="s">
        <v>10</v>
      </c>
      <c r="O989">
        <v>3</v>
      </c>
      <c r="P989">
        <v>150</v>
      </c>
      <c r="Q989">
        <v>34</v>
      </c>
    </row>
    <row r="990" spans="12:17" x14ac:dyDescent="0.3">
      <c r="L990">
        <v>2023</v>
      </c>
      <c r="M990" t="s">
        <v>13</v>
      </c>
      <c r="N990" t="s">
        <v>10</v>
      </c>
      <c r="O990">
        <v>3</v>
      </c>
      <c r="P990">
        <v>170</v>
      </c>
      <c r="Q990">
        <v>35</v>
      </c>
    </row>
    <row r="991" spans="12:17" x14ac:dyDescent="0.3">
      <c r="L991">
        <v>2023</v>
      </c>
      <c r="M991" t="s">
        <v>13</v>
      </c>
      <c r="N991" t="s">
        <v>10</v>
      </c>
      <c r="O991">
        <v>3</v>
      </c>
      <c r="P991">
        <v>160</v>
      </c>
      <c r="Q991">
        <v>36</v>
      </c>
    </row>
    <row r="992" spans="12:17" x14ac:dyDescent="0.3">
      <c r="L992">
        <v>2023</v>
      </c>
      <c r="M992" t="s">
        <v>13</v>
      </c>
      <c r="N992" t="s">
        <v>10</v>
      </c>
      <c r="O992">
        <v>3</v>
      </c>
      <c r="P992">
        <v>164</v>
      </c>
      <c r="Q992">
        <v>37</v>
      </c>
    </row>
    <row r="993" spans="12:17" x14ac:dyDescent="0.3">
      <c r="L993">
        <v>2023</v>
      </c>
      <c r="M993" t="s">
        <v>13</v>
      </c>
      <c r="N993" t="s">
        <v>10</v>
      </c>
      <c r="O993">
        <v>3</v>
      </c>
      <c r="P993">
        <v>102</v>
      </c>
      <c r="Q993">
        <v>38</v>
      </c>
    </row>
    <row r="994" spans="12:17" x14ac:dyDescent="0.3">
      <c r="L994">
        <v>2023</v>
      </c>
      <c r="M994" t="s">
        <v>13</v>
      </c>
      <c r="N994" t="s">
        <v>10</v>
      </c>
      <c r="O994">
        <v>3</v>
      </c>
      <c r="P994">
        <v>106</v>
      </c>
      <c r="Q994">
        <v>39</v>
      </c>
    </row>
    <row r="995" spans="12:17" x14ac:dyDescent="0.3">
      <c r="L995">
        <v>2023</v>
      </c>
      <c r="M995" t="s">
        <v>13</v>
      </c>
      <c r="N995" t="s">
        <v>10</v>
      </c>
      <c r="O995">
        <v>3</v>
      </c>
      <c r="P995">
        <v>97</v>
      </c>
      <c r="Q995">
        <v>40</v>
      </c>
    </row>
    <row r="996" spans="12:17" x14ac:dyDescent="0.3">
      <c r="L996">
        <v>2023</v>
      </c>
      <c r="M996" t="s">
        <v>13</v>
      </c>
      <c r="N996" t="s">
        <v>10</v>
      </c>
      <c r="O996">
        <v>3</v>
      </c>
      <c r="P996">
        <v>79</v>
      </c>
      <c r="Q996">
        <v>41</v>
      </c>
    </row>
    <row r="997" spans="12:17" x14ac:dyDescent="0.3">
      <c r="L997">
        <v>2023</v>
      </c>
      <c r="M997" t="s">
        <v>13</v>
      </c>
      <c r="N997" t="s">
        <v>10</v>
      </c>
      <c r="O997">
        <v>3</v>
      </c>
      <c r="P997">
        <v>60</v>
      </c>
      <c r="Q997">
        <v>42</v>
      </c>
    </row>
    <row r="998" spans="12:17" x14ac:dyDescent="0.3">
      <c r="L998">
        <v>2023</v>
      </c>
      <c r="M998" t="s">
        <v>13</v>
      </c>
      <c r="N998" t="s">
        <v>10</v>
      </c>
      <c r="O998">
        <v>3</v>
      </c>
      <c r="P998">
        <v>29</v>
      </c>
      <c r="Q998">
        <v>43</v>
      </c>
    </row>
    <row r="999" spans="12:17" x14ac:dyDescent="0.3">
      <c r="L999">
        <v>2023</v>
      </c>
      <c r="M999" t="s">
        <v>13</v>
      </c>
      <c r="N999" t="s">
        <v>10</v>
      </c>
      <c r="O999">
        <v>3</v>
      </c>
      <c r="P999">
        <v>25</v>
      </c>
      <c r="Q999">
        <v>44</v>
      </c>
    </row>
    <row r="1000" spans="12:17" x14ac:dyDescent="0.3">
      <c r="L1000">
        <v>2023</v>
      </c>
      <c r="M1000" t="s">
        <v>13</v>
      </c>
      <c r="N1000" t="s">
        <v>10</v>
      </c>
      <c r="O1000">
        <v>3</v>
      </c>
      <c r="P1000">
        <v>27</v>
      </c>
      <c r="Q1000">
        <v>45</v>
      </c>
    </row>
    <row r="1001" spans="12:17" x14ac:dyDescent="0.3">
      <c r="L1001">
        <v>2023</v>
      </c>
      <c r="M1001" t="s">
        <v>13</v>
      </c>
      <c r="N1001" t="s">
        <v>10</v>
      </c>
      <c r="O1001">
        <v>3</v>
      </c>
      <c r="P1001">
        <v>10</v>
      </c>
      <c r="Q1001">
        <v>46</v>
      </c>
    </row>
    <row r="1002" spans="12:17" x14ac:dyDescent="0.3">
      <c r="L1002">
        <v>2023</v>
      </c>
      <c r="M1002" t="s">
        <v>13</v>
      </c>
      <c r="N1002" t="s">
        <v>10</v>
      </c>
      <c r="O1002">
        <v>3</v>
      </c>
      <c r="P1002">
        <v>73</v>
      </c>
      <c r="Q1002">
        <v>47</v>
      </c>
    </row>
    <row r="1003" spans="12:17" x14ac:dyDescent="0.3">
      <c r="L1003">
        <v>2023</v>
      </c>
      <c r="M1003" t="s">
        <v>13</v>
      </c>
      <c r="N1003" t="s">
        <v>10</v>
      </c>
      <c r="O1003">
        <v>3</v>
      </c>
      <c r="P1003">
        <v>17</v>
      </c>
      <c r="Q1003">
        <v>48</v>
      </c>
    </row>
    <row r="1004" spans="12:17" x14ac:dyDescent="0.3">
      <c r="L1004">
        <v>2023</v>
      </c>
      <c r="M1004" t="s">
        <v>13</v>
      </c>
      <c r="N1004" t="s">
        <v>11</v>
      </c>
      <c r="O1004">
        <v>1</v>
      </c>
      <c r="P1004">
        <v>31</v>
      </c>
      <c r="Q1004">
        <v>1</v>
      </c>
    </row>
    <row r="1005" spans="12:17" x14ac:dyDescent="0.3">
      <c r="L1005">
        <v>2023</v>
      </c>
      <c r="M1005" t="s">
        <v>13</v>
      </c>
      <c r="N1005" t="s">
        <v>11</v>
      </c>
      <c r="O1005">
        <v>1</v>
      </c>
      <c r="P1005">
        <v>17</v>
      </c>
      <c r="Q1005">
        <v>2</v>
      </c>
    </row>
    <row r="1006" spans="12:17" x14ac:dyDescent="0.3">
      <c r="L1006">
        <v>2023</v>
      </c>
      <c r="M1006" t="s">
        <v>13</v>
      </c>
      <c r="N1006" t="s">
        <v>11</v>
      </c>
      <c r="O1006">
        <v>1</v>
      </c>
      <c r="P1006">
        <v>21</v>
      </c>
      <c r="Q1006">
        <v>3</v>
      </c>
    </row>
    <row r="1007" spans="12:17" x14ac:dyDescent="0.3">
      <c r="L1007">
        <v>2023</v>
      </c>
      <c r="M1007" t="s">
        <v>13</v>
      </c>
      <c r="N1007" t="s">
        <v>11</v>
      </c>
      <c r="O1007">
        <v>1</v>
      </c>
      <c r="P1007">
        <v>12</v>
      </c>
      <c r="Q1007">
        <v>4</v>
      </c>
    </row>
    <row r="1008" spans="12:17" x14ac:dyDescent="0.3">
      <c r="L1008">
        <v>2023</v>
      </c>
      <c r="M1008" t="s">
        <v>13</v>
      </c>
      <c r="N1008" t="s">
        <v>11</v>
      </c>
      <c r="O1008">
        <v>1</v>
      </c>
      <c r="P1008">
        <v>502</v>
      </c>
      <c r="Q1008">
        <v>5</v>
      </c>
    </row>
    <row r="1009" spans="12:17" x14ac:dyDescent="0.3">
      <c r="L1009">
        <v>2023</v>
      </c>
      <c r="M1009" t="s">
        <v>13</v>
      </c>
      <c r="N1009" t="s">
        <v>11</v>
      </c>
      <c r="O1009">
        <v>1</v>
      </c>
      <c r="P1009">
        <v>387</v>
      </c>
      <c r="Q1009">
        <v>6</v>
      </c>
    </row>
    <row r="1010" spans="12:17" x14ac:dyDescent="0.3">
      <c r="L1010">
        <v>2023</v>
      </c>
      <c r="M1010" t="s">
        <v>13</v>
      </c>
      <c r="N1010" t="s">
        <v>11</v>
      </c>
      <c r="O1010">
        <v>1</v>
      </c>
      <c r="P1010">
        <v>335</v>
      </c>
      <c r="Q1010">
        <v>7</v>
      </c>
    </row>
    <row r="1011" spans="12:17" x14ac:dyDescent="0.3">
      <c r="L1011">
        <v>2023</v>
      </c>
      <c r="M1011" t="s">
        <v>13</v>
      </c>
      <c r="N1011" t="s">
        <v>11</v>
      </c>
      <c r="O1011">
        <v>1</v>
      </c>
      <c r="P1011">
        <v>465</v>
      </c>
      <c r="Q1011">
        <v>8</v>
      </c>
    </row>
    <row r="1012" spans="12:17" x14ac:dyDescent="0.3">
      <c r="L1012">
        <v>2023</v>
      </c>
      <c r="M1012" t="s">
        <v>13</v>
      </c>
      <c r="N1012" t="s">
        <v>11</v>
      </c>
      <c r="O1012">
        <v>1</v>
      </c>
      <c r="P1012">
        <v>450</v>
      </c>
      <c r="Q1012">
        <v>9</v>
      </c>
    </row>
    <row r="1013" spans="12:17" x14ac:dyDescent="0.3">
      <c r="L1013">
        <v>2023</v>
      </c>
      <c r="M1013" t="s">
        <v>13</v>
      </c>
      <c r="N1013" t="s">
        <v>11</v>
      </c>
      <c r="O1013">
        <v>1</v>
      </c>
      <c r="P1013">
        <v>223</v>
      </c>
      <c r="Q1013">
        <v>10</v>
      </c>
    </row>
    <row r="1014" spans="12:17" x14ac:dyDescent="0.3">
      <c r="L1014">
        <v>2023</v>
      </c>
      <c r="M1014" t="s">
        <v>13</v>
      </c>
      <c r="N1014" t="s">
        <v>11</v>
      </c>
      <c r="O1014">
        <v>1</v>
      </c>
      <c r="P1014">
        <v>416</v>
      </c>
      <c r="Q1014">
        <v>11</v>
      </c>
    </row>
    <row r="1015" spans="12:17" x14ac:dyDescent="0.3">
      <c r="L1015">
        <v>2023</v>
      </c>
      <c r="M1015" t="s">
        <v>13</v>
      </c>
      <c r="N1015" t="s">
        <v>11</v>
      </c>
      <c r="O1015">
        <v>1</v>
      </c>
      <c r="P1015">
        <v>590</v>
      </c>
      <c r="Q1015">
        <v>12</v>
      </c>
    </row>
    <row r="1016" spans="12:17" x14ac:dyDescent="0.3">
      <c r="L1016">
        <v>2023</v>
      </c>
      <c r="M1016" t="s">
        <v>13</v>
      </c>
      <c r="N1016" t="s">
        <v>11</v>
      </c>
      <c r="O1016">
        <v>1</v>
      </c>
      <c r="P1016">
        <v>170</v>
      </c>
      <c r="Q1016">
        <v>13</v>
      </c>
    </row>
    <row r="1017" spans="12:17" x14ac:dyDescent="0.3">
      <c r="L1017">
        <v>2023</v>
      </c>
      <c r="M1017" t="s">
        <v>13</v>
      </c>
      <c r="N1017" t="s">
        <v>11</v>
      </c>
      <c r="O1017">
        <v>1</v>
      </c>
      <c r="P1017">
        <v>70</v>
      </c>
      <c r="Q1017">
        <v>14</v>
      </c>
    </row>
    <row r="1018" spans="12:17" x14ac:dyDescent="0.3">
      <c r="L1018">
        <v>2023</v>
      </c>
      <c r="M1018" t="s">
        <v>13</v>
      </c>
      <c r="N1018" t="s">
        <v>11</v>
      </c>
      <c r="O1018">
        <v>1</v>
      </c>
      <c r="P1018">
        <v>542</v>
      </c>
      <c r="Q1018">
        <v>15</v>
      </c>
    </row>
    <row r="1019" spans="12:17" x14ac:dyDescent="0.3">
      <c r="L1019">
        <v>2023</v>
      </c>
      <c r="M1019" t="s">
        <v>13</v>
      </c>
      <c r="N1019" t="s">
        <v>11</v>
      </c>
      <c r="O1019">
        <v>1</v>
      </c>
      <c r="P1019">
        <v>437</v>
      </c>
      <c r="Q1019">
        <v>16</v>
      </c>
    </row>
    <row r="1020" spans="12:17" x14ac:dyDescent="0.3">
      <c r="L1020">
        <v>2023</v>
      </c>
      <c r="M1020" t="s">
        <v>13</v>
      </c>
      <c r="N1020" t="s">
        <v>11</v>
      </c>
      <c r="O1020">
        <v>1</v>
      </c>
      <c r="P1020">
        <v>434</v>
      </c>
      <c r="Q1020">
        <v>17</v>
      </c>
    </row>
    <row r="1021" spans="12:17" x14ac:dyDescent="0.3">
      <c r="L1021">
        <v>2023</v>
      </c>
      <c r="M1021" t="s">
        <v>13</v>
      </c>
      <c r="N1021" t="s">
        <v>11</v>
      </c>
      <c r="O1021">
        <v>1</v>
      </c>
      <c r="P1021">
        <v>531</v>
      </c>
      <c r="Q1021">
        <v>18</v>
      </c>
    </row>
    <row r="1022" spans="12:17" x14ac:dyDescent="0.3">
      <c r="L1022">
        <v>2023</v>
      </c>
      <c r="M1022" t="s">
        <v>13</v>
      </c>
      <c r="N1022" t="s">
        <v>11</v>
      </c>
      <c r="O1022">
        <v>1</v>
      </c>
      <c r="P1022">
        <v>356</v>
      </c>
      <c r="Q1022">
        <v>19</v>
      </c>
    </row>
    <row r="1023" spans="12:17" x14ac:dyDescent="0.3">
      <c r="L1023">
        <v>2023</v>
      </c>
      <c r="M1023" t="s">
        <v>13</v>
      </c>
      <c r="N1023" t="s">
        <v>11</v>
      </c>
      <c r="O1023">
        <v>1</v>
      </c>
      <c r="P1023">
        <v>182</v>
      </c>
      <c r="Q1023">
        <v>20</v>
      </c>
    </row>
    <row r="1024" spans="12:17" x14ac:dyDescent="0.3">
      <c r="L1024">
        <v>2023</v>
      </c>
      <c r="M1024" t="s">
        <v>13</v>
      </c>
      <c r="N1024" t="s">
        <v>11</v>
      </c>
      <c r="O1024">
        <v>1</v>
      </c>
      <c r="P1024">
        <v>130</v>
      </c>
      <c r="Q1024">
        <v>21</v>
      </c>
    </row>
    <row r="1025" spans="12:17" x14ac:dyDescent="0.3">
      <c r="L1025">
        <v>2023</v>
      </c>
      <c r="M1025" t="s">
        <v>13</v>
      </c>
      <c r="N1025" t="s">
        <v>11</v>
      </c>
      <c r="O1025">
        <v>1</v>
      </c>
      <c r="P1025">
        <v>455</v>
      </c>
      <c r="Q1025">
        <v>22</v>
      </c>
    </row>
    <row r="1026" spans="12:17" x14ac:dyDescent="0.3">
      <c r="L1026">
        <v>2023</v>
      </c>
      <c r="M1026" t="s">
        <v>13</v>
      </c>
      <c r="N1026" t="s">
        <v>11</v>
      </c>
      <c r="O1026">
        <v>1</v>
      </c>
      <c r="P1026">
        <v>107</v>
      </c>
      <c r="Q1026">
        <v>23</v>
      </c>
    </row>
    <row r="1027" spans="12:17" x14ac:dyDescent="0.3">
      <c r="L1027">
        <v>2023</v>
      </c>
      <c r="M1027" t="s">
        <v>13</v>
      </c>
      <c r="N1027" t="s">
        <v>11</v>
      </c>
      <c r="O1027">
        <v>1</v>
      </c>
      <c r="P1027">
        <v>471</v>
      </c>
      <c r="Q1027">
        <v>24</v>
      </c>
    </row>
    <row r="1028" spans="12:17" x14ac:dyDescent="0.3">
      <c r="L1028">
        <v>2023</v>
      </c>
      <c r="M1028" t="s">
        <v>13</v>
      </c>
      <c r="N1028" t="s">
        <v>11</v>
      </c>
      <c r="O1028">
        <v>1</v>
      </c>
      <c r="P1028">
        <v>203</v>
      </c>
      <c r="Q1028">
        <v>25</v>
      </c>
    </row>
    <row r="1029" spans="12:17" x14ac:dyDescent="0.3">
      <c r="L1029">
        <v>2023</v>
      </c>
      <c r="M1029" t="s">
        <v>13</v>
      </c>
      <c r="N1029" t="s">
        <v>11</v>
      </c>
      <c r="O1029">
        <v>1</v>
      </c>
      <c r="P1029">
        <v>147</v>
      </c>
      <c r="Q1029">
        <v>26</v>
      </c>
    </row>
    <row r="1030" spans="12:17" x14ac:dyDescent="0.3">
      <c r="L1030">
        <v>2023</v>
      </c>
      <c r="M1030" t="s">
        <v>13</v>
      </c>
      <c r="N1030" t="s">
        <v>11</v>
      </c>
      <c r="O1030">
        <v>1</v>
      </c>
      <c r="P1030">
        <v>475</v>
      </c>
      <c r="Q1030">
        <v>27</v>
      </c>
    </row>
    <row r="1031" spans="12:17" x14ac:dyDescent="0.3">
      <c r="L1031">
        <v>2023</v>
      </c>
      <c r="M1031" t="s">
        <v>13</v>
      </c>
      <c r="N1031" t="s">
        <v>11</v>
      </c>
      <c r="O1031">
        <v>1</v>
      </c>
      <c r="P1031">
        <v>465</v>
      </c>
      <c r="Q1031">
        <v>28</v>
      </c>
    </row>
    <row r="1032" spans="12:17" x14ac:dyDescent="0.3">
      <c r="L1032">
        <v>2023</v>
      </c>
      <c r="M1032" t="s">
        <v>13</v>
      </c>
      <c r="N1032" t="s">
        <v>11</v>
      </c>
      <c r="O1032">
        <v>1</v>
      </c>
      <c r="P1032">
        <v>225</v>
      </c>
      <c r="Q1032">
        <v>29</v>
      </c>
    </row>
    <row r="1033" spans="12:17" x14ac:dyDescent="0.3">
      <c r="L1033">
        <v>2023</v>
      </c>
      <c r="M1033" t="s">
        <v>13</v>
      </c>
      <c r="N1033" t="s">
        <v>11</v>
      </c>
      <c r="O1033">
        <v>1</v>
      </c>
      <c r="P1033">
        <v>93</v>
      </c>
      <c r="Q1033">
        <v>30</v>
      </c>
    </row>
    <row r="1034" spans="12:17" x14ac:dyDescent="0.3">
      <c r="L1034">
        <v>2023</v>
      </c>
      <c r="M1034" t="s">
        <v>13</v>
      </c>
      <c r="N1034" t="s">
        <v>11</v>
      </c>
      <c r="O1034">
        <v>1</v>
      </c>
      <c r="P1034">
        <v>43</v>
      </c>
      <c r="Q1034">
        <v>31</v>
      </c>
    </row>
    <row r="1035" spans="12:17" x14ac:dyDescent="0.3">
      <c r="L1035">
        <v>2023</v>
      </c>
      <c r="M1035" t="s">
        <v>13</v>
      </c>
      <c r="N1035" t="s">
        <v>11</v>
      </c>
      <c r="O1035">
        <v>1</v>
      </c>
      <c r="P1035">
        <v>71</v>
      </c>
      <c r="Q1035">
        <v>32</v>
      </c>
    </row>
    <row r="1036" spans="12:17" x14ac:dyDescent="0.3">
      <c r="L1036">
        <v>2023</v>
      </c>
      <c r="M1036" t="s">
        <v>13</v>
      </c>
      <c r="N1036" t="s">
        <v>11</v>
      </c>
      <c r="O1036">
        <v>1</v>
      </c>
      <c r="P1036">
        <v>490</v>
      </c>
      <c r="Q1036">
        <v>33</v>
      </c>
    </row>
    <row r="1037" spans="12:17" x14ac:dyDescent="0.3">
      <c r="L1037">
        <v>2023</v>
      </c>
      <c r="M1037" t="s">
        <v>13</v>
      </c>
      <c r="N1037" t="s">
        <v>11</v>
      </c>
      <c r="O1037">
        <v>1</v>
      </c>
      <c r="P1037">
        <v>80</v>
      </c>
      <c r="Q1037">
        <v>34</v>
      </c>
    </row>
    <row r="1038" spans="12:17" x14ac:dyDescent="0.3">
      <c r="L1038">
        <v>2023</v>
      </c>
      <c r="M1038" t="s">
        <v>13</v>
      </c>
      <c r="N1038" t="s">
        <v>11</v>
      </c>
      <c r="O1038">
        <v>1</v>
      </c>
      <c r="P1038">
        <v>40</v>
      </c>
      <c r="Q1038">
        <v>35</v>
      </c>
    </row>
    <row r="1039" spans="12:17" x14ac:dyDescent="0.3">
      <c r="L1039">
        <v>2023</v>
      </c>
      <c r="M1039" t="s">
        <v>13</v>
      </c>
      <c r="N1039" t="s">
        <v>11</v>
      </c>
      <c r="O1039">
        <v>1</v>
      </c>
      <c r="P1039">
        <v>42</v>
      </c>
      <c r="Q1039">
        <v>36</v>
      </c>
    </row>
    <row r="1040" spans="12:17" x14ac:dyDescent="0.3">
      <c r="L1040">
        <v>2023</v>
      </c>
      <c r="M1040" t="s">
        <v>13</v>
      </c>
      <c r="N1040" t="s">
        <v>11</v>
      </c>
      <c r="O1040">
        <v>1</v>
      </c>
      <c r="P1040">
        <v>42</v>
      </c>
      <c r="Q1040">
        <v>37</v>
      </c>
    </row>
    <row r="1041" spans="12:17" x14ac:dyDescent="0.3">
      <c r="L1041">
        <v>2023</v>
      </c>
      <c r="M1041" t="s">
        <v>13</v>
      </c>
      <c r="N1041" t="s">
        <v>11</v>
      </c>
      <c r="O1041">
        <v>1</v>
      </c>
      <c r="P1041">
        <v>30</v>
      </c>
      <c r="Q1041">
        <v>38</v>
      </c>
    </row>
    <row r="1042" spans="12:17" x14ac:dyDescent="0.3">
      <c r="L1042">
        <v>2023</v>
      </c>
      <c r="M1042" t="s">
        <v>13</v>
      </c>
      <c r="N1042" t="s">
        <v>11</v>
      </c>
      <c r="O1042">
        <v>1</v>
      </c>
      <c r="P1042">
        <v>100</v>
      </c>
      <c r="Q1042">
        <v>39</v>
      </c>
    </row>
    <row r="1043" spans="12:17" x14ac:dyDescent="0.3">
      <c r="L1043">
        <v>2023</v>
      </c>
      <c r="M1043" t="s">
        <v>13</v>
      </c>
      <c r="N1043" t="s">
        <v>11</v>
      </c>
      <c r="O1043">
        <v>1</v>
      </c>
      <c r="P1043">
        <v>31</v>
      </c>
      <c r="Q1043">
        <v>40</v>
      </c>
    </row>
    <row r="1044" spans="12:17" x14ac:dyDescent="0.3">
      <c r="L1044">
        <v>2023</v>
      </c>
      <c r="M1044" t="s">
        <v>13</v>
      </c>
      <c r="N1044" t="s">
        <v>11</v>
      </c>
      <c r="O1044">
        <v>1</v>
      </c>
      <c r="P1044">
        <v>28</v>
      </c>
      <c r="Q1044">
        <v>41</v>
      </c>
    </row>
    <row r="1045" spans="12:17" x14ac:dyDescent="0.3">
      <c r="L1045">
        <v>2023</v>
      </c>
      <c r="M1045" t="s">
        <v>13</v>
      </c>
      <c r="N1045" t="s">
        <v>11</v>
      </c>
      <c r="O1045">
        <v>1</v>
      </c>
      <c r="P1045">
        <v>35</v>
      </c>
      <c r="Q1045">
        <v>42</v>
      </c>
    </row>
    <row r="1046" spans="12:17" x14ac:dyDescent="0.3">
      <c r="L1046">
        <v>2023</v>
      </c>
      <c r="M1046" t="s">
        <v>13</v>
      </c>
      <c r="N1046" t="s">
        <v>11</v>
      </c>
      <c r="O1046">
        <v>1</v>
      </c>
      <c r="P1046">
        <v>23</v>
      </c>
      <c r="Q1046">
        <v>43</v>
      </c>
    </row>
    <row r="1047" spans="12:17" x14ac:dyDescent="0.3">
      <c r="L1047">
        <v>2023</v>
      </c>
      <c r="M1047" t="s">
        <v>13</v>
      </c>
      <c r="N1047" t="s">
        <v>11</v>
      </c>
      <c r="O1047">
        <v>1</v>
      </c>
      <c r="P1047">
        <v>10</v>
      </c>
      <c r="Q1047">
        <v>44</v>
      </c>
    </row>
    <row r="1048" spans="12:17" x14ac:dyDescent="0.3">
      <c r="L1048">
        <v>2023</v>
      </c>
      <c r="M1048" t="s">
        <v>13</v>
      </c>
      <c r="N1048" t="s">
        <v>11</v>
      </c>
      <c r="O1048">
        <v>2</v>
      </c>
      <c r="P1048">
        <v>521</v>
      </c>
      <c r="Q1048">
        <v>1</v>
      </c>
    </row>
    <row r="1049" spans="12:17" x14ac:dyDescent="0.3">
      <c r="L1049">
        <v>2023</v>
      </c>
      <c r="M1049" t="s">
        <v>13</v>
      </c>
      <c r="N1049" t="s">
        <v>11</v>
      </c>
      <c r="O1049">
        <v>2</v>
      </c>
      <c r="P1049">
        <v>534</v>
      </c>
      <c r="Q1049">
        <v>2</v>
      </c>
    </row>
    <row r="1050" spans="12:17" x14ac:dyDescent="0.3">
      <c r="L1050">
        <v>2023</v>
      </c>
      <c r="M1050" t="s">
        <v>13</v>
      </c>
      <c r="N1050" t="s">
        <v>11</v>
      </c>
      <c r="O1050">
        <v>2</v>
      </c>
      <c r="P1050">
        <v>550</v>
      </c>
      <c r="Q1050">
        <v>3</v>
      </c>
    </row>
    <row r="1051" spans="12:17" x14ac:dyDescent="0.3">
      <c r="L1051">
        <v>2023</v>
      </c>
      <c r="M1051" t="s">
        <v>13</v>
      </c>
      <c r="N1051" t="s">
        <v>11</v>
      </c>
      <c r="O1051">
        <v>2</v>
      </c>
      <c r="P1051">
        <v>555</v>
      </c>
      <c r="Q1051">
        <v>4</v>
      </c>
    </row>
    <row r="1052" spans="12:17" x14ac:dyDescent="0.3">
      <c r="L1052">
        <v>2023</v>
      </c>
      <c r="M1052" t="s">
        <v>13</v>
      </c>
      <c r="N1052" t="s">
        <v>11</v>
      </c>
      <c r="O1052">
        <v>2</v>
      </c>
      <c r="P1052">
        <v>504</v>
      </c>
      <c r="Q1052">
        <v>5</v>
      </c>
    </row>
    <row r="1053" spans="12:17" x14ac:dyDescent="0.3">
      <c r="L1053">
        <v>2023</v>
      </c>
      <c r="M1053" t="s">
        <v>13</v>
      </c>
      <c r="N1053" t="s">
        <v>11</v>
      </c>
      <c r="O1053">
        <v>2</v>
      </c>
      <c r="P1053">
        <v>510</v>
      </c>
      <c r="Q1053">
        <v>6</v>
      </c>
    </row>
    <row r="1054" spans="12:17" x14ac:dyDescent="0.3">
      <c r="L1054">
        <v>2023</v>
      </c>
      <c r="M1054" t="s">
        <v>13</v>
      </c>
      <c r="N1054" t="s">
        <v>11</v>
      </c>
      <c r="O1054">
        <v>2</v>
      </c>
      <c r="P1054">
        <v>513</v>
      </c>
      <c r="Q1054">
        <v>7</v>
      </c>
    </row>
    <row r="1055" spans="12:17" x14ac:dyDescent="0.3">
      <c r="L1055">
        <v>2023</v>
      </c>
      <c r="M1055" t="s">
        <v>13</v>
      </c>
      <c r="N1055" t="s">
        <v>11</v>
      </c>
      <c r="O1055">
        <v>2</v>
      </c>
      <c r="P1055">
        <v>505</v>
      </c>
      <c r="Q1055">
        <v>8</v>
      </c>
    </row>
    <row r="1056" spans="12:17" x14ac:dyDescent="0.3">
      <c r="L1056">
        <v>2023</v>
      </c>
      <c r="M1056" t="s">
        <v>13</v>
      </c>
      <c r="N1056" t="s">
        <v>11</v>
      </c>
      <c r="O1056">
        <v>2</v>
      </c>
      <c r="P1056">
        <v>492</v>
      </c>
      <c r="Q1056">
        <v>9</v>
      </c>
    </row>
    <row r="1057" spans="12:17" x14ac:dyDescent="0.3">
      <c r="L1057">
        <v>2023</v>
      </c>
      <c r="M1057" t="s">
        <v>13</v>
      </c>
      <c r="N1057" t="s">
        <v>11</v>
      </c>
      <c r="O1057">
        <v>2</v>
      </c>
      <c r="P1057">
        <v>435</v>
      </c>
      <c r="Q1057">
        <v>10</v>
      </c>
    </row>
    <row r="1058" spans="12:17" x14ac:dyDescent="0.3">
      <c r="L1058">
        <v>2023</v>
      </c>
      <c r="M1058" t="s">
        <v>13</v>
      </c>
      <c r="N1058" t="s">
        <v>11</v>
      </c>
      <c r="O1058">
        <v>2</v>
      </c>
      <c r="P1058">
        <v>491</v>
      </c>
      <c r="Q1058">
        <v>11</v>
      </c>
    </row>
    <row r="1059" spans="12:17" x14ac:dyDescent="0.3">
      <c r="L1059">
        <v>2023</v>
      </c>
      <c r="M1059" t="s">
        <v>13</v>
      </c>
      <c r="N1059" t="s">
        <v>11</v>
      </c>
      <c r="O1059">
        <v>2</v>
      </c>
      <c r="P1059">
        <v>470</v>
      </c>
      <c r="Q1059">
        <v>12</v>
      </c>
    </row>
    <row r="1060" spans="12:17" x14ac:dyDescent="0.3">
      <c r="L1060">
        <v>2023</v>
      </c>
      <c r="M1060" t="s">
        <v>13</v>
      </c>
      <c r="N1060" t="s">
        <v>11</v>
      </c>
      <c r="O1060">
        <v>2</v>
      </c>
      <c r="P1060">
        <v>446</v>
      </c>
      <c r="Q1060">
        <v>13</v>
      </c>
    </row>
    <row r="1061" spans="12:17" x14ac:dyDescent="0.3">
      <c r="L1061">
        <v>2023</v>
      </c>
      <c r="M1061" t="s">
        <v>13</v>
      </c>
      <c r="N1061" t="s">
        <v>11</v>
      </c>
      <c r="O1061">
        <v>2</v>
      </c>
      <c r="P1061">
        <v>410</v>
      </c>
      <c r="Q1061">
        <v>14</v>
      </c>
    </row>
    <row r="1062" spans="12:17" x14ac:dyDescent="0.3">
      <c r="L1062">
        <v>2023</v>
      </c>
      <c r="M1062" t="s">
        <v>13</v>
      </c>
      <c r="N1062" t="s">
        <v>11</v>
      </c>
      <c r="O1062">
        <v>2</v>
      </c>
      <c r="P1062">
        <v>470</v>
      </c>
      <c r="Q1062">
        <v>15</v>
      </c>
    </row>
    <row r="1063" spans="12:17" x14ac:dyDescent="0.3">
      <c r="L1063">
        <v>2023</v>
      </c>
      <c r="M1063" t="s">
        <v>13</v>
      </c>
      <c r="N1063" t="s">
        <v>11</v>
      </c>
      <c r="O1063">
        <v>2</v>
      </c>
      <c r="P1063">
        <v>460</v>
      </c>
      <c r="Q1063">
        <v>16</v>
      </c>
    </row>
    <row r="1064" spans="12:17" x14ac:dyDescent="0.3">
      <c r="L1064">
        <v>2023</v>
      </c>
      <c r="M1064" t="s">
        <v>13</v>
      </c>
      <c r="N1064" t="s">
        <v>11</v>
      </c>
      <c r="O1064">
        <v>2</v>
      </c>
      <c r="P1064">
        <v>459</v>
      </c>
      <c r="Q1064">
        <v>17</v>
      </c>
    </row>
    <row r="1065" spans="12:17" x14ac:dyDescent="0.3">
      <c r="L1065">
        <v>2023</v>
      </c>
      <c r="M1065" t="s">
        <v>13</v>
      </c>
      <c r="N1065" t="s">
        <v>11</v>
      </c>
      <c r="O1065">
        <v>2</v>
      </c>
      <c r="P1065">
        <v>458</v>
      </c>
      <c r="Q1065">
        <v>18</v>
      </c>
    </row>
    <row r="1066" spans="12:17" x14ac:dyDescent="0.3">
      <c r="L1066">
        <v>2023</v>
      </c>
      <c r="M1066" t="s">
        <v>13</v>
      </c>
      <c r="N1066" t="s">
        <v>11</v>
      </c>
      <c r="O1066">
        <v>2</v>
      </c>
      <c r="P1066">
        <v>467</v>
      </c>
      <c r="Q1066">
        <v>19</v>
      </c>
    </row>
    <row r="1067" spans="12:17" x14ac:dyDescent="0.3">
      <c r="L1067">
        <v>2023</v>
      </c>
      <c r="M1067" t="s">
        <v>13</v>
      </c>
      <c r="N1067" t="s">
        <v>11</v>
      </c>
      <c r="O1067">
        <v>2</v>
      </c>
      <c r="P1067">
        <v>393</v>
      </c>
      <c r="Q1067">
        <v>20</v>
      </c>
    </row>
    <row r="1068" spans="12:17" x14ac:dyDescent="0.3">
      <c r="L1068">
        <v>2023</v>
      </c>
      <c r="M1068" t="s">
        <v>13</v>
      </c>
      <c r="N1068" t="s">
        <v>11</v>
      </c>
      <c r="O1068">
        <v>2</v>
      </c>
      <c r="P1068">
        <v>357</v>
      </c>
      <c r="Q1068">
        <v>21</v>
      </c>
    </row>
    <row r="1069" spans="12:17" x14ac:dyDescent="0.3">
      <c r="L1069">
        <v>2023</v>
      </c>
      <c r="M1069" t="s">
        <v>13</v>
      </c>
      <c r="N1069" t="s">
        <v>11</v>
      </c>
      <c r="O1069">
        <v>2</v>
      </c>
      <c r="P1069">
        <v>347</v>
      </c>
      <c r="Q1069">
        <v>22</v>
      </c>
    </row>
    <row r="1070" spans="12:17" x14ac:dyDescent="0.3">
      <c r="L1070">
        <v>2023</v>
      </c>
      <c r="M1070" t="s">
        <v>13</v>
      </c>
      <c r="N1070" t="s">
        <v>11</v>
      </c>
      <c r="O1070">
        <v>2</v>
      </c>
      <c r="P1070">
        <v>465</v>
      </c>
      <c r="Q1070">
        <v>23</v>
      </c>
    </row>
    <row r="1071" spans="12:17" x14ac:dyDescent="0.3">
      <c r="L1071">
        <v>2023</v>
      </c>
      <c r="M1071" t="s">
        <v>13</v>
      </c>
      <c r="N1071" t="s">
        <v>11</v>
      </c>
      <c r="O1071">
        <v>2</v>
      </c>
      <c r="P1071">
        <v>427</v>
      </c>
      <c r="Q1071">
        <v>24</v>
      </c>
    </row>
    <row r="1072" spans="12:17" x14ac:dyDescent="0.3">
      <c r="L1072">
        <v>2023</v>
      </c>
      <c r="M1072" t="s">
        <v>13</v>
      </c>
      <c r="N1072" t="s">
        <v>11</v>
      </c>
      <c r="O1072">
        <v>2</v>
      </c>
      <c r="P1072">
        <v>438</v>
      </c>
      <c r="Q1072">
        <v>25</v>
      </c>
    </row>
    <row r="1073" spans="12:17" x14ac:dyDescent="0.3">
      <c r="L1073">
        <v>2023</v>
      </c>
      <c r="M1073" t="s">
        <v>13</v>
      </c>
      <c r="N1073" t="s">
        <v>11</v>
      </c>
      <c r="O1073">
        <v>2</v>
      </c>
      <c r="P1073">
        <v>420</v>
      </c>
      <c r="Q1073">
        <v>26</v>
      </c>
    </row>
    <row r="1074" spans="12:17" x14ac:dyDescent="0.3">
      <c r="L1074">
        <v>2023</v>
      </c>
      <c r="M1074" t="s">
        <v>13</v>
      </c>
      <c r="N1074" t="s">
        <v>11</v>
      </c>
      <c r="O1074">
        <v>2</v>
      </c>
      <c r="P1074">
        <v>431</v>
      </c>
      <c r="Q1074">
        <v>27</v>
      </c>
    </row>
    <row r="1075" spans="12:17" x14ac:dyDescent="0.3">
      <c r="L1075">
        <v>2023</v>
      </c>
      <c r="M1075" t="s">
        <v>13</v>
      </c>
      <c r="N1075" t="s">
        <v>11</v>
      </c>
      <c r="O1075">
        <v>2</v>
      </c>
      <c r="P1075">
        <v>341</v>
      </c>
      <c r="Q1075">
        <v>28</v>
      </c>
    </row>
    <row r="1076" spans="12:17" x14ac:dyDescent="0.3">
      <c r="L1076">
        <v>2023</v>
      </c>
      <c r="M1076" t="s">
        <v>13</v>
      </c>
      <c r="N1076" t="s">
        <v>11</v>
      </c>
      <c r="O1076">
        <v>2</v>
      </c>
      <c r="P1076">
        <v>295</v>
      </c>
      <c r="Q1076">
        <v>29</v>
      </c>
    </row>
    <row r="1077" spans="12:17" x14ac:dyDescent="0.3">
      <c r="L1077">
        <v>2023</v>
      </c>
      <c r="M1077" t="s">
        <v>13</v>
      </c>
      <c r="N1077" t="s">
        <v>11</v>
      </c>
      <c r="O1077">
        <v>2</v>
      </c>
      <c r="P1077">
        <v>298</v>
      </c>
      <c r="Q1077">
        <v>30</v>
      </c>
    </row>
    <row r="1078" spans="12:17" x14ac:dyDescent="0.3">
      <c r="L1078">
        <v>2023</v>
      </c>
      <c r="M1078" t="s">
        <v>13</v>
      </c>
      <c r="N1078" t="s">
        <v>11</v>
      </c>
      <c r="O1078">
        <v>2</v>
      </c>
      <c r="P1078">
        <v>210</v>
      </c>
      <c r="Q1078">
        <v>31</v>
      </c>
    </row>
    <row r="1079" spans="12:17" x14ac:dyDescent="0.3">
      <c r="L1079">
        <v>2023</v>
      </c>
      <c r="M1079" t="s">
        <v>13</v>
      </c>
      <c r="N1079" t="s">
        <v>11</v>
      </c>
      <c r="O1079">
        <v>2</v>
      </c>
      <c r="P1079">
        <v>318</v>
      </c>
      <c r="Q1079">
        <v>32</v>
      </c>
    </row>
    <row r="1080" spans="12:17" x14ac:dyDescent="0.3">
      <c r="L1080">
        <v>2023</v>
      </c>
      <c r="M1080" t="s">
        <v>13</v>
      </c>
      <c r="N1080" t="s">
        <v>11</v>
      </c>
      <c r="O1080">
        <v>2</v>
      </c>
      <c r="P1080">
        <v>476</v>
      </c>
      <c r="Q1080">
        <v>33</v>
      </c>
    </row>
    <row r="1081" spans="12:17" x14ac:dyDescent="0.3">
      <c r="L1081">
        <v>2023</v>
      </c>
      <c r="M1081" t="s">
        <v>13</v>
      </c>
      <c r="N1081" t="s">
        <v>11</v>
      </c>
      <c r="O1081">
        <v>2</v>
      </c>
      <c r="P1081">
        <v>475</v>
      </c>
      <c r="Q1081">
        <v>34</v>
      </c>
    </row>
    <row r="1082" spans="12:17" x14ac:dyDescent="0.3">
      <c r="L1082">
        <v>2023</v>
      </c>
      <c r="M1082" t="s">
        <v>13</v>
      </c>
      <c r="N1082" t="s">
        <v>11</v>
      </c>
      <c r="O1082">
        <v>2</v>
      </c>
      <c r="P1082">
        <v>363</v>
      </c>
      <c r="Q1082">
        <v>35</v>
      </c>
    </row>
    <row r="1083" spans="12:17" x14ac:dyDescent="0.3">
      <c r="L1083">
        <v>2023</v>
      </c>
      <c r="M1083" t="s">
        <v>13</v>
      </c>
      <c r="N1083" t="s">
        <v>11</v>
      </c>
      <c r="O1083">
        <v>2</v>
      </c>
      <c r="P1083">
        <v>445</v>
      </c>
      <c r="Q1083">
        <v>36</v>
      </c>
    </row>
    <row r="1084" spans="12:17" x14ac:dyDescent="0.3">
      <c r="L1084">
        <v>2023</v>
      </c>
      <c r="M1084" t="s">
        <v>13</v>
      </c>
      <c r="N1084" t="s">
        <v>11</v>
      </c>
      <c r="O1084">
        <v>2</v>
      </c>
      <c r="P1084">
        <v>379</v>
      </c>
      <c r="Q1084">
        <v>37</v>
      </c>
    </row>
    <row r="1085" spans="12:17" x14ac:dyDescent="0.3">
      <c r="L1085">
        <v>2023</v>
      </c>
      <c r="M1085" t="s">
        <v>13</v>
      </c>
      <c r="N1085" t="s">
        <v>11</v>
      </c>
      <c r="O1085">
        <v>2</v>
      </c>
      <c r="P1085">
        <v>505</v>
      </c>
      <c r="Q1085">
        <v>38</v>
      </c>
    </row>
    <row r="1086" spans="12:17" x14ac:dyDescent="0.3">
      <c r="L1086">
        <v>2023</v>
      </c>
      <c r="M1086" t="s">
        <v>13</v>
      </c>
      <c r="N1086" t="s">
        <v>11</v>
      </c>
      <c r="O1086">
        <v>2</v>
      </c>
      <c r="P1086">
        <v>394</v>
      </c>
      <c r="Q1086">
        <v>39</v>
      </c>
    </row>
    <row r="1087" spans="12:17" x14ac:dyDescent="0.3">
      <c r="L1087">
        <v>2023</v>
      </c>
      <c r="M1087" t="s">
        <v>13</v>
      </c>
      <c r="N1087" t="s">
        <v>11</v>
      </c>
      <c r="O1087">
        <v>2</v>
      </c>
      <c r="P1087">
        <v>415</v>
      </c>
      <c r="Q1087">
        <v>40</v>
      </c>
    </row>
    <row r="1088" spans="12:17" x14ac:dyDescent="0.3">
      <c r="L1088">
        <v>2023</v>
      </c>
      <c r="M1088" t="s">
        <v>13</v>
      </c>
      <c r="N1088" t="s">
        <v>11</v>
      </c>
      <c r="O1088">
        <v>2</v>
      </c>
      <c r="P1088">
        <v>46</v>
      </c>
      <c r="Q1088">
        <v>41</v>
      </c>
    </row>
    <row r="1089" spans="12:17" x14ac:dyDescent="0.3">
      <c r="L1089">
        <v>2023</v>
      </c>
      <c r="M1089" t="s">
        <v>13</v>
      </c>
      <c r="N1089" t="s">
        <v>11</v>
      </c>
      <c r="O1089">
        <v>2</v>
      </c>
      <c r="P1089">
        <v>175</v>
      </c>
      <c r="Q1089">
        <v>42</v>
      </c>
    </row>
    <row r="1090" spans="12:17" x14ac:dyDescent="0.3">
      <c r="L1090">
        <v>2023</v>
      </c>
      <c r="M1090" t="s">
        <v>13</v>
      </c>
      <c r="N1090" t="s">
        <v>11</v>
      </c>
      <c r="O1090">
        <v>2</v>
      </c>
      <c r="P1090">
        <v>247</v>
      </c>
      <c r="Q1090">
        <v>43</v>
      </c>
    </row>
    <row r="1091" spans="12:17" x14ac:dyDescent="0.3">
      <c r="L1091">
        <v>2023</v>
      </c>
      <c r="M1091" t="s">
        <v>13</v>
      </c>
      <c r="N1091" t="s">
        <v>11</v>
      </c>
      <c r="O1091">
        <v>2</v>
      </c>
      <c r="P1091">
        <v>410</v>
      </c>
      <c r="Q1091">
        <v>44</v>
      </c>
    </row>
    <row r="1092" spans="12:17" x14ac:dyDescent="0.3">
      <c r="L1092">
        <v>2023</v>
      </c>
      <c r="M1092" t="s">
        <v>13</v>
      </c>
      <c r="N1092" t="s">
        <v>11</v>
      </c>
      <c r="O1092">
        <v>2</v>
      </c>
      <c r="P1092">
        <v>355</v>
      </c>
      <c r="Q1092">
        <v>45</v>
      </c>
    </row>
    <row r="1093" spans="12:17" x14ac:dyDescent="0.3">
      <c r="L1093">
        <v>2023</v>
      </c>
      <c r="M1093" t="s">
        <v>13</v>
      </c>
      <c r="N1093" t="s">
        <v>11</v>
      </c>
      <c r="O1093">
        <v>2</v>
      </c>
      <c r="P1093">
        <v>507</v>
      </c>
      <c r="Q1093">
        <v>46</v>
      </c>
    </row>
    <row r="1094" spans="12:17" x14ac:dyDescent="0.3">
      <c r="L1094">
        <v>2023</v>
      </c>
      <c r="M1094" t="s">
        <v>13</v>
      </c>
      <c r="N1094" t="s">
        <v>11</v>
      </c>
      <c r="O1094">
        <v>2</v>
      </c>
      <c r="P1094">
        <v>548</v>
      </c>
      <c r="Q1094">
        <v>47</v>
      </c>
    </row>
    <row r="1095" spans="12:17" x14ac:dyDescent="0.3">
      <c r="L1095">
        <v>2023</v>
      </c>
      <c r="M1095" t="s">
        <v>13</v>
      </c>
      <c r="N1095" t="s">
        <v>11</v>
      </c>
      <c r="O1095">
        <v>2</v>
      </c>
      <c r="P1095">
        <v>366</v>
      </c>
      <c r="Q1095">
        <v>48</v>
      </c>
    </row>
    <row r="1096" spans="12:17" x14ac:dyDescent="0.3">
      <c r="L1096">
        <v>2023</v>
      </c>
      <c r="M1096" t="s">
        <v>13</v>
      </c>
      <c r="N1096" t="s">
        <v>11</v>
      </c>
      <c r="O1096">
        <v>2</v>
      </c>
      <c r="P1096">
        <v>271</v>
      </c>
      <c r="Q1096">
        <v>49</v>
      </c>
    </row>
    <row r="1097" spans="12:17" x14ac:dyDescent="0.3">
      <c r="L1097">
        <v>2023</v>
      </c>
      <c r="M1097" t="s">
        <v>13</v>
      </c>
      <c r="N1097" t="s">
        <v>11</v>
      </c>
      <c r="O1097">
        <v>2</v>
      </c>
      <c r="P1097">
        <v>232</v>
      </c>
      <c r="Q1097">
        <v>50</v>
      </c>
    </row>
    <row r="1098" spans="12:17" x14ac:dyDescent="0.3">
      <c r="L1098">
        <v>2023</v>
      </c>
      <c r="M1098" t="s">
        <v>13</v>
      </c>
      <c r="N1098" t="s">
        <v>11</v>
      </c>
      <c r="O1098">
        <v>2</v>
      </c>
      <c r="P1098">
        <v>269</v>
      </c>
      <c r="Q1098">
        <v>51</v>
      </c>
    </row>
    <row r="1099" spans="12:17" x14ac:dyDescent="0.3">
      <c r="L1099">
        <v>2023</v>
      </c>
      <c r="M1099" t="s">
        <v>13</v>
      </c>
      <c r="N1099" t="s">
        <v>11</v>
      </c>
      <c r="O1099">
        <v>2</v>
      </c>
      <c r="P1099">
        <v>236</v>
      </c>
      <c r="Q1099">
        <v>52</v>
      </c>
    </row>
    <row r="1100" spans="12:17" x14ac:dyDescent="0.3">
      <c r="L1100">
        <v>2023</v>
      </c>
      <c r="M1100" t="s">
        <v>13</v>
      </c>
      <c r="N1100" t="s">
        <v>11</v>
      </c>
      <c r="O1100">
        <v>2</v>
      </c>
      <c r="P1100">
        <v>220</v>
      </c>
      <c r="Q1100">
        <v>53</v>
      </c>
    </row>
    <row r="1101" spans="12:17" x14ac:dyDescent="0.3">
      <c r="L1101">
        <v>2023</v>
      </c>
      <c r="M1101" t="s">
        <v>13</v>
      </c>
      <c r="N1101" t="s">
        <v>11</v>
      </c>
      <c r="O1101">
        <v>2</v>
      </c>
      <c r="P1101">
        <v>285</v>
      </c>
      <c r="Q1101">
        <v>54</v>
      </c>
    </row>
    <row r="1102" spans="12:17" x14ac:dyDescent="0.3">
      <c r="L1102">
        <v>2023</v>
      </c>
      <c r="M1102" t="s">
        <v>13</v>
      </c>
      <c r="N1102" t="s">
        <v>11</v>
      </c>
      <c r="O1102">
        <v>2</v>
      </c>
      <c r="P1102">
        <v>236</v>
      </c>
      <c r="Q1102">
        <v>55</v>
      </c>
    </row>
    <row r="1103" spans="12:17" x14ac:dyDescent="0.3">
      <c r="L1103">
        <v>2023</v>
      </c>
      <c r="M1103" t="s">
        <v>13</v>
      </c>
      <c r="N1103" t="s">
        <v>11</v>
      </c>
      <c r="O1103">
        <v>2</v>
      </c>
      <c r="P1103">
        <v>238</v>
      </c>
      <c r="Q1103">
        <v>56</v>
      </c>
    </row>
    <row r="1104" spans="12:17" x14ac:dyDescent="0.3">
      <c r="L1104">
        <v>2023</v>
      </c>
      <c r="M1104" t="s">
        <v>13</v>
      </c>
      <c r="N1104" t="s">
        <v>11</v>
      </c>
      <c r="O1104">
        <v>2</v>
      </c>
      <c r="P1104">
        <v>172</v>
      </c>
      <c r="Q1104">
        <v>57</v>
      </c>
    </row>
    <row r="1105" spans="12:17" x14ac:dyDescent="0.3">
      <c r="L1105">
        <v>2023</v>
      </c>
      <c r="M1105" t="s">
        <v>13</v>
      </c>
      <c r="N1105" t="s">
        <v>11</v>
      </c>
      <c r="O1105">
        <v>2</v>
      </c>
      <c r="P1105">
        <v>150</v>
      </c>
      <c r="Q1105">
        <v>58</v>
      </c>
    </row>
    <row r="1106" spans="12:17" x14ac:dyDescent="0.3">
      <c r="L1106">
        <v>2023</v>
      </c>
      <c r="M1106" t="s">
        <v>13</v>
      </c>
      <c r="N1106" t="s">
        <v>11</v>
      </c>
      <c r="O1106">
        <v>2</v>
      </c>
      <c r="P1106">
        <v>197</v>
      </c>
      <c r="Q1106">
        <v>59</v>
      </c>
    </row>
    <row r="1107" spans="12:17" x14ac:dyDescent="0.3">
      <c r="L1107">
        <v>2023</v>
      </c>
      <c r="M1107" t="s">
        <v>13</v>
      </c>
      <c r="N1107" t="s">
        <v>11</v>
      </c>
      <c r="O1107">
        <v>2</v>
      </c>
      <c r="P1107">
        <v>136</v>
      </c>
      <c r="Q1107">
        <v>60</v>
      </c>
    </row>
    <row r="1108" spans="12:17" x14ac:dyDescent="0.3">
      <c r="L1108">
        <v>2023</v>
      </c>
      <c r="M1108" t="s">
        <v>13</v>
      </c>
      <c r="N1108" t="s">
        <v>11</v>
      </c>
      <c r="O1108">
        <v>2</v>
      </c>
      <c r="P1108">
        <v>140</v>
      </c>
      <c r="Q1108">
        <v>61</v>
      </c>
    </row>
    <row r="1109" spans="12:17" x14ac:dyDescent="0.3">
      <c r="L1109">
        <v>2023</v>
      </c>
      <c r="M1109" t="s">
        <v>13</v>
      </c>
      <c r="N1109" t="s">
        <v>11</v>
      </c>
      <c r="O1109">
        <v>2</v>
      </c>
      <c r="P1109">
        <v>103</v>
      </c>
      <c r="Q1109">
        <v>62</v>
      </c>
    </row>
    <row r="1110" spans="12:17" x14ac:dyDescent="0.3">
      <c r="L1110">
        <v>2023</v>
      </c>
      <c r="M1110" t="s">
        <v>13</v>
      </c>
      <c r="N1110" t="s">
        <v>11</v>
      </c>
      <c r="O1110">
        <v>2</v>
      </c>
      <c r="P1110">
        <v>110</v>
      </c>
      <c r="Q1110">
        <v>63</v>
      </c>
    </row>
    <row r="1111" spans="12:17" x14ac:dyDescent="0.3">
      <c r="L1111">
        <v>2023</v>
      </c>
      <c r="M1111" t="s">
        <v>13</v>
      </c>
      <c r="N1111" t="s">
        <v>11</v>
      </c>
      <c r="O1111">
        <v>2</v>
      </c>
      <c r="P1111">
        <v>120</v>
      </c>
      <c r="Q1111">
        <v>64</v>
      </c>
    </row>
    <row r="1112" spans="12:17" x14ac:dyDescent="0.3">
      <c r="L1112">
        <v>2023</v>
      </c>
      <c r="M1112" t="s">
        <v>13</v>
      </c>
      <c r="N1112" t="s">
        <v>11</v>
      </c>
      <c r="O1112">
        <v>2</v>
      </c>
      <c r="P1112">
        <v>103</v>
      </c>
      <c r="Q1112">
        <v>65</v>
      </c>
    </row>
    <row r="1113" spans="12:17" x14ac:dyDescent="0.3">
      <c r="L1113">
        <v>2023</v>
      </c>
      <c r="M1113" t="s">
        <v>13</v>
      </c>
      <c r="N1113" t="s">
        <v>11</v>
      </c>
      <c r="O1113">
        <v>2</v>
      </c>
      <c r="P1113">
        <v>82</v>
      </c>
      <c r="Q1113">
        <v>66</v>
      </c>
    </row>
    <row r="1114" spans="12:17" x14ac:dyDescent="0.3">
      <c r="L1114">
        <v>2023</v>
      </c>
      <c r="M1114" t="s">
        <v>13</v>
      </c>
      <c r="N1114" t="s">
        <v>11</v>
      </c>
      <c r="O1114">
        <v>2</v>
      </c>
      <c r="P1114">
        <v>103</v>
      </c>
      <c r="Q1114">
        <v>67</v>
      </c>
    </row>
    <row r="1115" spans="12:17" x14ac:dyDescent="0.3">
      <c r="L1115">
        <v>2023</v>
      </c>
      <c r="M1115" t="s">
        <v>13</v>
      </c>
      <c r="N1115" t="s">
        <v>11</v>
      </c>
      <c r="O1115">
        <v>2</v>
      </c>
      <c r="P1115">
        <v>96</v>
      </c>
      <c r="Q1115">
        <v>68</v>
      </c>
    </row>
    <row r="1116" spans="12:17" x14ac:dyDescent="0.3">
      <c r="L1116">
        <v>2023</v>
      </c>
      <c r="M1116" t="s">
        <v>13</v>
      </c>
      <c r="N1116" t="s">
        <v>11</v>
      </c>
      <c r="O1116">
        <v>2</v>
      </c>
      <c r="P1116">
        <v>60</v>
      </c>
      <c r="Q1116">
        <v>69</v>
      </c>
    </row>
    <row r="1117" spans="12:17" x14ac:dyDescent="0.3">
      <c r="L1117">
        <v>2023</v>
      </c>
      <c r="M1117" t="s">
        <v>13</v>
      </c>
      <c r="N1117" t="s">
        <v>11</v>
      </c>
      <c r="O1117">
        <v>2</v>
      </c>
      <c r="P1117">
        <v>53</v>
      </c>
      <c r="Q1117">
        <v>70</v>
      </c>
    </row>
    <row r="1118" spans="12:17" x14ac:dyDescent="0.3">
      <c r="L1118">
        <v>2023</v>
      </c>
      <c r="M1118" t="s">
        <v>13</v>
      </c>
      <c r="N1118" t="s">
        <v>11</v>
      </c>
      <c r="O1118">
        <v>2</v>
      </c>
      <c r="P1118">
        <v>35</v>
      </c>
      <c r="Q1118">
        <v>71</v>
      </c>
    </row>
    <row r="1119" spans="12:17" x14ac:dyDescent="0.3">
      <c r="L1119">
        <v>2023</v>
      </c>
      <c r="M1119" t="s">
        <v>13</v>
      </c>
      <c r="N1119" t="s">
        <v>11</v>
      </c>
      <c r="O1119">
        <v>2</v>
      </c>
      <c r="P1119">
        <v>34</v>
      </c>
      <c r="Q1119">
        <v>72</v>
      </c>
    </row>
    <row r="1120" spans="12:17" x14ac:dyDescent="0.3">
      <c r="L1120">
        <v>2023</v>
      </c>
      <c r="M1120" t="s">
        <v>13</v>
      </c>
      <c r="N1120" t="s">
        <v>11</v>
      </c>
      <c r="O1120">
        <v>2</v>
      </c>
      <c r="P1120">
        <v>32</v>
      </c>
      <c r="Q1120">
        <v>73</v>
      </c>
    </row>
    <row r="1121" spans="12:17" x14ac:dyDescent="0.3">
      <c r="L1121">
        <v>2023</v>
      </c>
      <c r="M1121" t="s">
        <v>13</v>
      </c>
      <c r="N1121" t="s">
        <v>11</v>
      </c>
      <c r="O1121">
        <v>2</v>
      </c>
      <c r="P1121">
        <v>30</v>
      </c>
      <c r="Q1121">
        <v>74</v>
      </c>
    </row>
    <row r="1122" spans="12:17" x14ac:dyDescent="0.3">
      <c r="L1122">
        <v>2023</v>
      </c>
      <c r="M1122" t="s">
        <v>13</v>
      </c>
      <c r="N1122" t="s">
        <v>11</v>
      </c>
      <c r="O1122">
        <v>2</v>
      </c>
      <c r="P1122">
        <v>30</v>
      </c>
      <c r="Q1122">
        <v>75</v>
      </c>
    </row>
    <row r="1123" spans="12:17" x14ac:dyDescent="0.3">
      <c r="L1123">
        <v>2023</v>
      </c>
      <c r="M1123" t="s">
        <v>13</v>
      </c>
      <c r="N1123" t="s">
        <v>11</v>
      </c>
      <c r="O1123">
        <v>3</v>
      </c>
      <c r="P1123">
        <v>600</v>
      </c>
      <c r="Q1123">
        <v>1</v>
      </c>
    </row>
    <row r="1124" spans="12:17" x14ac:dyDescent="0.3">
      <c r="L1124">
        <v>2023</v>
      </c>
      <c r="M1124" t="s">
        <v>13</v>
      </c>
      <c r="N1124" t="s">
        <v>11</v>
      </c>
      <c r="O1124">
        <v>3</v>
      </c>
      <c r="P1124">
        <v>513</v>
      </c>
      <c r="Q1124">
        <v>2</v>
      </c>
    </row>
    <row r="1125" spans="12:17" x14ac:dyDescent="0.3">
      <c r="L1125">
        <v>2023</v>
      </c>
      <c r="M1125" t="s">
        <v>13</v>
      </c>
      <c r="N1125" t="s">
        <v>11</v>
      </c>
      <c r="O1125">
        <v>3</v>
      </c>
      <c r="P1125">
        <v>605</v>
      </c>
      <c r="Q1125">
        <v>3</v>
      </c>
    </row>
    <row r="1126" spans="12:17" x14ac:dyDescent="0.3">
      <c r="L1126">
        <v>2023</v>
      </c>
      <c r="M1126" t="s">
        <v>13</v>
      </c>
      <c r="N1126" t="s">
        <v>11</v>
      </c>
      <c r="O1126">
        <v>3</v>
      </c>
      <c r="P1126">
        <v>535</v>
      </c>
      <c r="Q1126">
        <v>4</v>
      </c>
    </row>
    <row r="1127" spans="12:17" x14ac:dyDescent="0.3">
      <c r="L1127">
        <v>2023</v>
      </c>
      <c r="M1127" t="s">
        <v>13</v>
      </c>
      <c r="N1127" t="s">
        <v>11</v>
      </c>
      <c r="O1127">
        <v>3</v>
      </c>
      <c r="P1127">
        <v>547</v>
      </c>
      <c r="Q1127">
        <v>5</v>
      </c>
    </row>
    <row r="1128" spans="12:17" x14ac:dyDescent="0.3">
      <c r="L1128">
        <v>2023</v>
      </c>
      <c r="M1128" t="s">
        <v>13</v>
      </c>
      <c r="N1128" t="s">
        <v>11</v>
      </c>
      <c r="O1128">
        <v>3</v>
      </c>
      <c r="P1128">
        <v>560</v>
      </c>
      <c r="Q1128">
        <v>6</v>
      </c>
    </row>
    <row r="1129" spans="12:17" x14ac:dyDescent="0.3">
      <c r="L1129">
        <v>2023</v>
      </c>
      <c r="M1129" t="s">
        <v>13</v>
      </c>
      <c r="N1129" t="s">
        <v>11</v>
      </c>
      <c r="O1129">
        <v>3</v>
      </c>
      <c r="P1129">
        <v>573</v>
      </c>
      <c r="Q1129">
        <v>7</v>
      </c>
    </row>
    <row r="1130" spans="12:17" x14ac:dyDescent="0.3">
      <c r="L1130">
        <v>2023</v>
      </c>
      <c r="M1130" t="s">
        <v>13</v>
      </c>
      <c r="N1130" t="s">
        <v>11</v>
      </c>
      <c r="O1130">
        <v>3</v>
      </c>
      <c r="P1130">
        <v>547</v>
      </c>
      <c r="Q1130">
        <v>8</v>
      </c>
    </row>
    <row r="1131" spans="12:17" x14ac:dyDescent="0.3">
      <c r="L1131">
        <v>2023</v>
      </c>
      <c r="M1131" t="s">
        <v>13</v>
      </c>
      <c r="N1131" t="s">
        <v>11</v>
      </c>
      <c r="O1131">
        <v>3</v>
      </c>
      <c r="P1131">
        <v>625</v>
      </c>
      <c r="Q1131">
        <v>9</v>
      </c>
    </row>
    <row r="1132" spans="12:17" x14ac:dyDescent="0.3">
      <c r="L1132">
        <v>2023</v>
      </c>
      <c r="M1132" t="s">
        <v>13</v>
      </c>
      <c r="N1132" t="s">
        <v>11</v>
      </c>
      <c r="O1132">
        <v>3</v>
      </c>
      <c r="P1132">
        <v>570</v>
      </c>
      <c r="Q1132">
        <v>10</v>
      </c>
    </row>
    <row r="1133" spans="12:17" x14ac:dyDescent="0.3">
      <c r="L1133">
        <v>2023</v>
      </c>
      <c r="M1133" t="s">
        <v>13</v>
      </c>
      <c r="N1133" t="s">
        <v>11</v>
      </c>
      <c r="O1133">
        <v>3</v>
      </c>
      <c r="P1133">
        <v>352</v>
      </c>
      <c r="Q1133">
        <v>11</v>
      </c>
    </row>
    <row r="1134" spans="12:17" x14ac:dyDescent="0.3">
      <c r="L1134">
        <v>2023</v>
      </c>
      <c r="M1134" t="s">
        <v>13</v>
      </c>
      <c r="N1134" t="s">
        <v>11</v>
      </c>
      <c r="O1134">
        <v>3</v>
      </c>
      <c r="P1134">
        <v>290</v>
      </c>
      <c r="Q1134">
        <v>12</v>
      </c>
    </row>
    <row r="1135" spans="12:17" x14ac:dyDescent="0.3">
      <c r="L1135">
        <v>2023</v>
      </c>
      <c r="M1135" t="s">
        <v>13</v>
      </c>
      <c r="N1135" t="s">
        <v>11</v>
      </c>
      <c r="O1135">
        <v>3</v>
      </c>
      <c r="P1135">
        <v>489</v>
      </c>
      <c r="Q1135">
        <v>13</v>
      </c>
    </row>
    <row r="1136" spans="12:17" x14ac:dyDescent="0.3">
      <c r="L1136">
        <v>2023</v>
      </c>
      <c r="M1136" t="s">
        <v>13</v>
      </c>
      <c r="N1136" t="s">
        <v>11</v>
      </c>
      <c r="O1136">
        <v>3</v>
      </c>
      <c r="P1136">
        <v>330</v>
      </c>
      <c r="Q1136">
        <v>14</v>
      </c>
    </row>
    <row r="1137" spans="12:17" x14ac:dyDescent="0.3">
      <c r="L1137">
        <v>2023</v>
      </c>
      <c r="M1137" t="s">
        <v>13</v>
      </c>
      <c r="N1137" t="s">
        <v>11</v>
      </c>
      <c r="O1137">
        <v>3</v>
      </c>
      <c r="P1137">
        <v>152</v>
      </c>
      <c r="Q1137">
        <v>15</v>
      </c>
    </row>
    <row r="1138" spans="12:17" x14ac:dyDescent="0.3">
      <c r="L1138">
        <v>2023</v>
      </c>
      <c r="M1138" t="s">
        <v>13</v>
      </c>
      <c r="N1138" t="s">
        <v>11</v>
      </c>
      <c r="O1138">
        <v>3</v>
      </c>
      <c r="P1138">
        <v>547</v>
      </c>
      <c r="Q1138">
        <v>16</v>
      </c>
    </row>
    <row r="1139" spans="12:17" x14ac:dyDescent="0.3">
      <c r="L1139">
        <v>2023</v>
      </c>
      <c r="M1139" t="s">
        <v>13</v>
      </c>
      <c r="N1139" t="s">
        <v>11</v>
      </c>
      <c r="O1139">
        <v>3</v>
      </c>
      <c r="P1139">
        <v>232</v>
      </c>
      <c r="Q1139">
        <v>17</v>
      </c>
    </row>
    <row r="1140" spans="12:17" x14ac:dyDescent="0.3">
      <c r="L1140">
        <v>2023</v>
      </c>
      <c r="M1140" t="s">
        <v>13</v>
      </c>
      <c r="N1140" t="s">
        <v>11</v>
      </c>
      <c r="O1140">
        <v>3</v>
      </c>
      <c r="P1140">
        <v>125</v>
      </c>
      <c r="Q1140">
        <v>18</v>
      </c>
    </row>
    <row r="1141" spans="12:17" x14ac:dyDescent="0.3">
      <c r="L1141">
        <v>2023</v>
      </c>
      <c r="M1141" t="s">
        <v>13</v>
      </c>
      <c r="N1141" t="s">
        <v>11</v>
      </c>
      <c r="O1141">
        <v>3</v>
      </c>
      <c r="P1141">
        <v>371</v>
      </c>
      <c r="Q1141">
        <v>19</v>
      </c>
    </row>
    <row r="1142" spans="12:17" x14ac:dyDescent="0.3">
      <c r="L1142">
        <v>2023</v>
      </c>
      <c r="M1142" t="s">
        <v>13</v>
      </c>
      <c r="N1142" t="s">
        <v>11</v>
      </c>
      <c r="O1142">
        <v>3</v>
      </c>
      <c r="P1142">
        <v>87</v>
      </c>
      <c r="Q1142">
        <v>20</v>
      </c>
    </row>
    <row r="1143" spans="12:17" x14ac:dyDescent="0.3">
      <c r="L1143">
        <v>2023</v>
      </c>
      <c r="M1143" t="s">
        <v>13</v>
      </c>
      <c r="N1143" t="s">
        <v>11</v>
      </c>
      <c r="O1143">
        <v>3</v>
      </c>
      <c r="P1143">
        <v>63</v>
      </c>
      <c r="Q1143">
        <v>21</v>
      </c>
    </row>
    <row r="1144" spans="12:17" x14ac:dyDescent="0.3">
      <c r="L1144">
        <v>2023</v>
      </c>
      <c r="M1144" t="s">
        <v>13</v>
      </c>
      <c r="N1144" t="s">
        <v>11</v>
      </c>
      <c r="O1144">
        <v>3</v>
      </c>
      <c r="P1144">
        <v>49</v>
      </c>
      <c r="Q1144">
        <v>22</v>
      </c>
    </row>
    <row r="1145" spans="12:17" x14ac:dyDescent="0.3">
      <c r="L1145">
        <v>2023</v>
      </c>
      <c r="M1145" t="s">
        <v>13</v>
      </c>
      <c r="N1145" t="s">
        <v>11</v>
      </c>
      <c r="O1145">
        <v>3</v>
      </c>
      <c r="P1145">
        <v>31</v>
      </c>
      <c r="Q1145">
        <v>23</v>
      </c>
    </row>
    <row r="1146" spans="12:17" x14ac:dyDescent="0.3">
      <c r="L1146">
        <v>2023</v>
      </c>
      <c r="M1146" t="s">
        <v>13</v>
      </c>
      <c r="N1146" t="s">
        <v>11</v>
      </c>
      <c r="O1146">
        <v>3</v>
      </c>
      <c r="P1146">
        <v>10</v>
      </c>
      <c r="Q1146">
        <v>24</v>
      </c>
    </row>
    <row r="1147" spans="12:17" x14ac:dyDescent="0.3">
      <c r="L1147">
        <v>2024</v>
      </c>
      <c r="M1147" t="s">
        <v>8</v>
      </c>
      <c r="N1147" t="s">
        <v>9</v>
      </c>
      <c r="O1147">
        <v>1</v>
      </c>
      <c r="P1147">
        <v>237</v>
      </c>
      <c r="Q1147">
        <v>1</v>
      </c>
    </row>
    <row r="1148" spans="12:17" x14ac:dyDescent="0.3">
      <c r="L1148">
        <v>2024</v>
      </c>
      <c r="M1148" t="s">
        <v>8</v>
      </c>
      <c r="N1148" t="s">
        <v>9</v>
      </c>
      <c r="O1148">
        <v>1</v>
      </c>
      <c r="P1148">
        <v>350</v>
      </c>
      <c r="Q1148">
        <v>2</v>
      </c>
    </row>
    <row r="1149" spans="12:17" x14ac:dyDescent="0.3">
      <c r="L1149">
        <v>2024</v>
      </c>
      <c r="M1149" t="s">
        <v>8</v>
      </c>
      <c r="N1149" t="s">
        <v>9</v>
      </c>
      <c r="O1149">
        <v>1</v>
      </c>
      <c r="P1149">
        <v>101</v>
      </c>
      <c r="Q1149">
        <v>3</v>
      </c>
    </row>
    <row r="1150" spans="12:17" x14ac:dyDescent="0.3">
      <c r="L1150">
        <v>2024</v>
      </c>
      <c r="M1150" t="s">
        <v>8</v>
      </c>
      <c r="N1150" t="s">
        <v>9</v>
      </c>
      <c r="O1150">
        <v>1</v>
      </c>
      <c r="P1150">
        <v>300</v>
      </c>
      <c r="Q1150">
        <v>4</v>
      </c>
    </row>
    <row r="1151" spans="12:17" x14ac:dyDescent="0.3">
      <c r="L1151">
        <v>2024</v>
      </c>
      <c r="M1151" t="s">
        <v>8</v>
      </c>
      <c r="N1151" t="s">
        <v>9</v>
      </c>
      <c r="O1151">
        <v>1</v>
      </c>
      <c r="P1151">
        <v>210</v>
      </c>
      <c r="Q1151">
        <v>5</v>
      </c>
    </row>
    <row r="1152" spans="12:17" x14ac:dyDescent="0.3">
      <c r="L1152">
        <v>2024</v>
      </c>
      <c r="M1152" t="s">
        <v>8</v>
      </c>
      <c r="N1152" t="s">
        <v>9</v>
      </c>
      <c r="O1152">
        <v>1</v>
      </c>
      <c r="P1152">
        <v>157</v>
      </c>
      <c r="Q1152">
        <v>6</v>
      </c>
    </row>
    <row r="1153" spans="12:17" x14ac:dyDescent="0.3">
      <c r="L1153">
        <v>2024</v>
      </c>
      <c r="M1153" t="s">
        <v>8</v>
      </c>
      <c r="N1153" t="s">
        <v>9</v>
      </c>
      <c r="O1153">
        <v>1</v>
      </c>
      <c r="P1153">
        <v>102</v>
      </c>
      <c r="Q1153">
        <v>7</v>
      </c>
    </row>
    <row r="1154" spans="12:17" x14ac:dyDescent="0.3">
      <c r="L1154">
        <v>2024</v>
      </c>
      <c r="M1154" t="s">
        <v>8</v>
      </c>
      <c r="N1154" t="s">
        <v>9</v>
      </c>
      <c r="O1154">
        <v>1</v>
      </c>
      <c r="P1154">
        <v>264</v>
      </c>
      <c r="Q1154">
        <v>8</v>
      </c>
    </row>
    <row r="1155" spans="12:17" x14ac:dyDescent="0.3">
      <c r="L1155">
        <v>2024</v>
      </c>
      <c r="M1155" t="s">
        <v>8</v>
      </c>
      <c r="N1155" t="s">
        <v>9</v>
      </c>
      <c r="O1155">
        <v>1</v>
      </c>
      <c r="P1155">
        <v>73</v>
      </c>
      <c r="Q1155">
        <v>9</v>
      </c>
    </row>
    <row r="1156" spans="12:17" x14ac:dyDescent="0.3">
      <c r="L1156">
        <v>2024</v>
      </c>
      <c r="M1156" t="s">
        <v>8</v>
      </c>
      <c r="N1156" t="s">
        <v>9</v>
      </c>
      <c r="O1156">
        <v>1</v>
      </c>
      <c r="P1156">
        <v>446</v>
      </c>
      <c r="Q1156">
        <v>10</v>
      </c>
    </row>
    <row r="1157" spans="12:17" x14ac:dyDescent="0.3">
      <c r="L1157">
        <v>2024</v>
      </c>
      <c r="M1157" t="s">
        <v>8</v>
      </c>
      <c r="N1157" t="s">
        <v>9</v>
      </c>
      <c r="O1157">
        <v>1</v>
      </c>
      <c r="P1157">
        <v>275</v>
      </c>
      <c r="Q1157">
        <v>11</v>
      </c>
    </row>
    <row r="1158" spans="12:17" x14ac:dyDescent="0.3">
      <c r="L1158">
        <v>2024</v>
      </c>
      <c r="M1158" t="s">
        <v>8</v>
      </c>
      <c r="N1158" t="s">
        <v>9</v>
      </c>
      <c r="O1158">
        <v>1</v>
      </c>
      <c r="P1158">
        <v>294</v>
      </c>
      <c r="Q1158">
        <v>12</v>
      </c>
    </row>
    <row r="1159" spans="12:17" x14ac:dyDescent="0.3">
      <c r="L1159">
        <v>2024</v>
      </c>
      <c r="M1159" t="s">
        <v>8</v>
      </c>
      <c r="N1159" t="s">
        <v>9</v>
      </c>
      <c r="O1159">
        <v>1</v>
      </c>
      <c r="P1159">
        <v>211</v>
      </c>
      <c r="Q1159">
        <v>13</v>
      </c>
    </row>
    <row r="1160" spans="12:17" x14ac:dyDescent="0.3">
      <c r="L1160">
        <v>2024</v>
      </c>
      <c r="M1160" t="s">
        <v>8</v>
      </c>
      <c r="N1160" t="s">
        <v>9</v>
      </c>
      <c r="O1160">
        <v>1</v>
      </c>
      <c r="P1160">
        <v>86</v>
      </c>
      <c r="Q1160">
        <v>14</v>
      </c>
    </row>
    <row r="1161" spans="12:17" x14ac:dyDescent="0.3">
      <c r="L1161">
        <v>2024</v>
      </c>
      <c r="M1161" t="s">
        <v>8</v>
      </c>
      <c r="N1161" t="s">
        <v>9</v>
      </c>
      <c r="O1161">
        <v>1</v>
      </c>
      <c r="P1161">
        <v>115</v>
      </c>
      <c r="Q1161">
        <v>15</v>
      </c>
    </row>
    <row r="1162" spans="12:17" x14ac:dyDescent="0.3">
      <c r="L1162">
        <v>2024</v>
      </c>
      <c r="M1162" t="s">
        <v>8</v>
      </c>
      <c r="N1162" t="s">
        <v>9</v>
      </c>
      <c r="O1162">
        <v>1</v>
      </c>
      <c r="P1162">
        <v>122</v>
      </c>
      <c r="Q1162">
        <v>16</v>
      </c>
    </row>
    <row r="1163" spans="12:17" x14ac:dyDescent="0.3">
      <c r="L1163">
        <v>2024</v>
      </c>
      <c r="M1163" t="s">
        <v>8</v>
      </c>
      <c r="N1163" t="s">
        <v>9</v>
      </c>
      <c r="O1163">
        <v>1</v>
      </c>
      <c r="P1163">
        <v>466</v>
      </c>
      <c r="Q1163">
        <v>17</v>
      </c>
    </row>
    <row r="1164" spans="12:17" x14ac:dyDescent="0.3">
      <c r="L1164">
        <v>2024</v>
      </c>
      <c r="M1164" t="s">
        <v>8</v>
      </c>
      <c r="N1164" t="s">
        <v>9</v>
      </c>
      <c r="O1164">
        <v>1</v>
      </c>
      <c r="P1164">
        <v>21</v>
      </c>
      <c r="Q1164">
        <v>18</v>
      </c>
    </row>
    <row r="1165" spans="12:17" x14ac:dyDescent="0.3">
      <c r="L1165">
        <v>2024</v>
      </c>
      <c r="M1165" t="s">
        <v>8</v>
      </c>
      <c r="N1165" t="s">
        <v>9</v>
      </c>
      <c r="O1165">
        <v>1</v>
      </c>
      <c r="P1165">
        <v>280</v>
      </c>
      <c r="Q1165">
        <v>19</v>
      </c>
    </row>
    <row r="1166" spans="12:17" x14ac:dyDescent="0.3">
      <c r="L1166">
        <v>2024</v>
      </c>
      <c r="M1166" t="s">
        <v>8</v>
      </c>
      <c r="N1166" t="s">
        <v>9</v>
      </c>
      <c r="O1166">
        <v>1</v>
      </c>
      <c r="P1166">
        <v>640</v>
      </c>
      <c r="Q1166">
        <v>20</v>
      </c>
    </row>
    <row r="1167" spans="12:17" x14ac:dyDescent="0.3">
      <c r="L1167">
        <v>2024</v>
      </c>
      <c r="M1167" t="s">
        <v>8</v>
      </c>
      <c r="N1167" t="s">
        <v>9</v>
      </c>
      <c r="O1167">
        <v>1</v>
      </c>
      <c r="P1167">
        <v>74</v>
      </c>
      <c r="Q1167">
        <v>21</v>
      </c>
    </row>
    <row r="1168" spans="12:17" x14ac:dyDescent="0.3">
      <c r="L1168">
        <v>2024</v>
      </c>
      <c r="M1168" t="s">
        <v>8</v>
      </c>
      <c r="N1168" t="s">
        <v>9</v>
      </c>
      <c r="O1168">
        <v>1</v>
      </c>
      <c r="P1168">
        <v>435</v>
      </c>
      <c r="Q1168">
        <v>22</v>
      </c>
    </row>
    <row r="1169" spans="12:17" x14ac:dyDescent="0.3">
      <c r="L1169">
        <v>2024</v>
      </c>
      <c r="M1169" t="s">
        <v>8</v>
      </c>
      <c r="N1169" t="s">
        <v>9</v>
      </c>
      <c r="O1169">
        <v>1</v>
      </c>
      <c r="P1169">
        <v>484</v>
      </c>
      <c r="Q1169">
        <v>23</v>
      </c>
    </row>
    <row r="1170" spans="12:17" x14ac:dyDescent="0.3">
      <c r="L1170">
        <v>2024</v>
      </c>
      <c r="M1170" t="s">
        <v>8</v>
      </c>
      <c r="N1170" t="s">
        <v>9</v>
      </c>
      <c r="O1170">
        <v>1</v>
      </c>
      <c r="P1170">
        <v>447</v>
      </c>
      <c r="Q1170">
        <v>24</v>
      </c>
    </row>
    <row r="1171" spans="12:17" x14ac:dyDescent="0.3">
      <c r="L1171">
        <v>2024</v>
      </c>
      <c r="M1171" t="s">
        <v>8</v>
      </c>
      <c r="N1171" t="s">
        <v>9</v>
      </c>
      <c r="O1171">
        <v>1</v>
      </c>
      <c r="P1171">
        <v>522</v>
      </c>
      <c r="Q1171">
        <v>25</v>
      </c>
    </row>
    <row r="1172" spans="12:17" x14ac:dyDescent="0.3">
      <c r="L1172">
        <v>2024</v>
      </c>
      <c r="M1172" t="s">
        <v>8</v>
      </c>
      <c r="N1172" t="s">
        <v>9</v>
      </c>
      <c r="O1172">
        <v>1</v>
      </c>
      <c r="P1172">
        <v>155</v>
      </c>
      <c r="Q1172">
        <v>26</v>
      </c>
    </row>
    <row r="1173" spans="12:17" x14ac:dyDescent="0.3">
      <c r="L1173">
        <v>2024</v>
      </c>
      <c r="M1173" t="s">
        <v>8</v>
      </c>
      <c r="N1173" t="s">
        <v>9</v>
      </c>
      <c r="O1173">
        <v>1</v>
      </c>
      <c r="P1173">
        <v>139</v>
      </c>
      <c r="Q1173">
        <v>27</v>
      </c>
    </row>
    <row r="1174" spans="12:17" x14ac:dyDescent="0.3">
      <c r="L1174">
        <v>2024</v>
      </c>
      <c r="M1174" t="s">
        <v>8</v>
      </c>
      <c r="N1174" t="s">
        <v>9</v>
      </c>
      <c r="O1174">
        <v>1</v>
      </c>
      <c r="P1174">
        <v>580</v>
      </c>
      <c r="Q1174">
        <v>28</v>
      </c>
    </row>
    <row r="1175" spans="12:17" x14ac:dyDescent="0.3">
      <c r="L1175">
        <v>2024</v>
      </c>
      <c r="M1175" t="s">
        <v>8</v>
      </c>
      <c r="N1175" t="s">
        <v>9</v>
      </c>
      <c r="O1175">
        <v>1</v>
      </c>
      <c r="P1175">
        <v>431</v>
      </c>
      <c r="Q1175">
        <v>29</v>
      </c>
    </row>
    <row r="1176" spans="12:17" x14ac:dyDescent="0.3">
      <c r="L1176">
        <v>2024</v>
      </c>
      <c r="M1176" t="s">
        <v>8</v>
      </c>
      <c r="N1176" t="s">
        <v>9</v>
      </c>
      <c r="O1176">
        <v>1</v>
      </c>
      <c r="P1176">
        <v>394</v>
      </c>
      <c r="Q1176">
        <v>30</v>
      </c>
    </row>
    <row r="1177" spans="12:17" x14ac:dyDescent="0.3">
      <c r="L1177">
        <v>2024</v>
      </c>
      <c r="M1177" t="s">
        <v>8</v>
      </c>
      <c r="N1177" t="s">
        <v>9</v>
      </c>
      <c r="O1177">
        <v>1</v>
      </c>
      <c r="P1177">
        <v>256</v>
      </c>
      <c r="Q1177">
        <v>31</v>
      </c>
    </row>
    <row r="1178" spans="12:17" x14ac:dyDescent="0.3">
      <c r="L1178">
        <v>2024</v>
      </c>
      <c r="M1178" t="s">
        <v>8</v>
      </c>
      <c r="N1178" t="s">
        <v>9</v>
      </c>
      <c r="O1178">
        <v>1</v>
      </c>
      <c r="P1178">
        <v>62</v>
      </c>
      <c r="Q1178">
        <v>32</v>
      </c>
    </row>
    <row r="1179" spans="12:17" x14ac:dyDescent="0.3">
      <c r="L1179">
        <v>2024</v>
      </c>
      <c r="M1179" t="s">
        <v>8</v>
      </c>
      <c r="N1179" t="s">
        <v>9</v>
      </c>
      <c r="O1179">
        <v>1</v>
      </c>
      <c r="P1179">
        <v>51</v>
      </c>
      <c r="Q1179">
        <v>33</v>
      </c>
    </row>
    <row r="1180" spans="12:17" x14ac:dyDescent="0.3">
      <c r="L1180">
        <v>2024</v>
      </c>
      <c r="M1180" t="s">
        <v>8</v>
      </c>
      <c r="N1180" t="s">
        <v>9</v>
      </c>
      <c r="O1180">
        <v>1</v>
      </c>
      <c r="P1180">
        <v>130</v>
      </c>
      <c r="Q1180">
        <v>34</v>
      </c>
    </row>
    <row r="1181" spans="12:17" x14ac:dyDescent="0.3">
      <c r="L1181">
        <v>2024</v>
      </c>
      <c r="M1181" t="s">
        <v>8</v>
      </c>
      <c r="N1181" t="s">
        <v>9</v>
      </c>
      <c r="O1181">
        <v>1</v>
      </c>
      <c r="P1181">
        <v>302</v>
      </c>
      <c r="Q1181">
        <v>35</v>
      </c>
    </row>
    <row r="1182" spans="12:17" x14ac:dyDescent="0.3">
      <c r="L1182">
        <v>2024</v>
      </c>
      <c r="M1182" t="s">
        <v>8</v>
      </c>
      <c r="N1182" t="s">
        <v>9</v>
      </c>
      <c r="O1182">
        <v>1</v>
      </c>
      <c r="P1182">
        <v>291</v>
      </c>
      <c r="Q1182">
        <v>36</v>
      </c>
    </row>
    <row r="1183" spans="12:17" x14ac:dyDescent="0.3">
      <c r="L1183">
        <v>2024</v>
      </c>
      <c r="M1183" t="s">
        <v>8</v>
      </c>
      <c r="N1183" t="s">
        <v>9</v>
      </c>
      <c r="O1183">
        <v>1</v>
      </c>
      <c r="P1183">
        <v>270</v>
      </c>
      <c r="Q1183">
        <v>37</v>
      </c>
    </row>
    <row r="1184" spans="12:17" x14ac:dyDescent="0.3">
      <c r="L1184">
        <v>2024</v>
      </c>
      <c r="M1184" t="s">
        <v>8</v>
      </c>
      <c r="N1184" t="s">
        <v>9</v>
      </c>
      <c r="O1184">
        <v>1</v>
      </c>
      <c r="P1184">
        <v>410</v>
      </c>
      <c r="Q1184">
        <v>38</v>
      </c>
    </row>
    <row r="1185" spans="12:17" x14ac:dyDescent="0.3">
      <c r="L1185">
        <v>2024</v>
      </c>
      <c r="M1185" t="s">
        <v>8</v>
      </c>
      <c r="N1185" t="s">
        <v>9</v>
      </c>
      <c r="O1185">
        <v>1</v>
      </c>
      <c r="P1185">
        <v>126</v>
      </c>
      <c r="Q1185">
        <v>39</v>
      </c>
    </row>
    <row r="1186" spans="12:17" x14ac:dyDescent="0.3">
      <c r="L1186">
        <v>2024</v>
      </c>
      <c r="M1186" t="s">
        <v>8</v>
      </c>
      <c r="N1186" t="s">
        <v>9</v>
      </c>
      <c r="O1186">
        <v>1</v>
      </c>
      <c r="P1186">
        <v>456</v>
      </c>
      <c r="Q1186">
        <v>40</v>
      </c>
    </row>
    <row r="1187" spans="12:17" x14ac:dyDescent="0.3">
      <c r="L1187">
        <v>2024</v>
      </c>
      <c r="M1187" t="s">
        <v>8</v>
      </c>
      <c r="N1187" t="s">
        <v>9</v>
      </c>
      <c r="O1187">
        <v>1</v>
      </c>
      <c r="P1187">
        <v>450</v>
      </c>
      <c r="Q1187">
        <v>41</v>
      </c>
    </row>
    <row r="1188" spans="12:17" x14ac:dyDescent="0.3">
      <c r="L1188">
        <v>2024</v>
      </c>
      <c r="M1188" t="s">
        <v>8</v>
      </c>
      <c r="N1188" t="s">
        <v>9</v>
      </c>
      <c r="O1188">
        <v>1</v>
      </c>
      <c r="P1188">
        <v>76</v>
      </c>
      <c r="Q1188">
        <v>42</v>
      </c>
    </row>
    <row r="1189" spans="12:17" x14ac:dyDescent="0.3">
      <c r="L1189">
        <v>2024</v>
      </c>
      <c r="M1189" t="s">
        <v>8</v>
      </c>
      <c r="N1189" t="s">
        <v>9</v>
      </c>
      <c r="O1189">
        <v>1</v>
      </c>
      <c r="P1189">
        <v>139</v>
      </c>
      <c r="Q1189">
        <v>43</v>
      </c>
    </row>
    <row r="1190" spans="12:17" x14ac:dyDescent="0.3">
      <c r="L1190">
        <v>2024</v>
      </c>
      <c r="M1190" t="s">
        <v>8</v>
      </c>
      <c r="N1190" t="s">
        <v>9</v>
      </c>
      <c r="O1190">
        <v>1</v>
      </c>
      <c r="P1190">
        <v>365</v>
      </c>
      <c r="Q1190">
        <v>44</v>
      </c>
    </row>
    <row r="1191" spans="12:17" x14ac:dyDescent="0.3">
      <c r="L1191">
        <v>2024</v>
      </c>
      <c r="M1191" t="s">
        <v>8</v>
      </c>
      <c r="N1191" t="s">
        <v>9</v>
      </c>
      <c r="O1191">
        <v>1</v>
      </c>
      <c r="P1191">
        <v>264</v>
      </c>
      <c r="Q1191">
        <v>45</v>
      </c>
    </row>
    <row r="1192" spans="12:17" x14ac:dyDescent="0.3">
      <c r="L1192">
        <v>2024</v>
      </c>
      <c r="M1192" t="s">
        <v>8</v>
      </c>
      <c r="N1192" t="s">
        <v>9</v>
      </c>
      <c r="O1192">
        <v>1</v>
      </c>
      <c r="P1192">
        <v>354</v>
      </c>
      <c r="Q1192">
        <v>46</v>
      </c>
    </row>
    <row r="1193" spans="12:17" x14ac:dyDescent="0.3">
      <c r="L1193">
        <v>2024</v>
      </c>
      <c r="M1193" t="s">
        <v>8</v>
      </c>
      <c r="N1193" t="s">
        <v>9</v>
      </c>
      <c r="O1193">
        <v>1</v>
      </c>
      <c r="P1193">
        <v>61</v>
      </c>
      <c r="Q1193">
        <v>47</v>
      </c>
    </row>
    <row r="1194" spans="12:17" x14ac:dyDescent="0.3">
      <c r="L1194">
        <v>2024</v>
      </c>
      <c r="M1194" t="s">
        <v>8</v>
      </c>
      <c r="N1194" t="s">
        <v>9</v>
      </c>
      <c r="O1194">
        <v>1</v>
      </c>
      <c r="P1194">
        <v>36</v>
      </c>
      <c r="Q1194">
        <v>48</v>
      </c>
    </row>
    <row r="1195" spans="12:17" x14ac:dyDescent="0.3">
      <c r="L1195">
        <v>2024</v>
      </c>
      <c r="M1195" t="s">
        <v>8</v>
      </c>
      <c r="N1195" t="s">
        <v>9</v>
      </c>
      <c r="O1195">
        <v>1</v>
      </c>
      <c r="P1195">
        <v>265</v>
      </c>
      <c r="Q1195">
        <v>49</v>
      </c>
    </row>
    <row r="1196" spans="12:17" x14ac:dyDescent="0.3">
      <c r="L1196">
        <v>2024</v>
      </c>
      <c r="M1196" t="s">
        <v>8</v>
      </c>
      <c r="N1196" t="s">
        <v>9</v>
      </c>
      <c r="O1196">
        <v>2</v>
      </c>
      <c r="P1196">
        <v>494</v>
      </c>
      <c r="Q1196">
        <v>1</v>
      </c>
    </row>
    <row r="1197" spans="12:17" x14ac:dyDescent="0.3">
      <c r="L1197">
        <v>2024</v>
      </c>
      <c r="M1197" t="s">
        <v>8</v>
      </c>
      <c r="N1197" t="s">
        <v>9</v>
      </c>
      <c r="O1197">
        <v>2</v>
      </c>
      <c r="P1197">
        <v>504</v>
      </c>
      <c r="Q1197">
        <v>2</v>
      </c>
    </row>
    <row r="1198" spans="12:17" x14ac:dyDescent="0.3">
      <c r="L1198">
        <v>2024</v>
      </c>
      <c r="M1198" t="s">
        <v>8</v>
      </c>
      <c r="N1198" t="s">
        <v>9</v>
      </c>
      <c r="O1198">
        <v>2</v>
      </c>
      <c r="P1198">
        <v>316</v>
      </c>
      <c r="Q1198">
        <v>3</v>
      </c>
    </row>
    <row r="1199" spans="12:17" x14ac:dyDescent="0.3">
      <c r="L1199">
        <v>2024</v>
      </c>
      <c r="M1199" t="s">
        <v>8</v>
      </c>
      <c r="N1199" t="s">
        <v>9</v>
      </c>
      <c r="O1199">
        <v>2</v>
      </c>
      <c r="P1199">
        <v>220</v>
      </c>
      <c r="Q1199">
        <v>4</v>
      </c>
    </row>
    <row r="1200" spans="12:17" x14ac:dyDescent="0.3">
      <c r="L1200">
        <v>2024</v>
      </c>
      <c r="M1200" t="s">
        <v>8</v>
      </c>
      <c r="N1200" t="s">
        <v>9</v>
      </c>
      <c r="O1200">
        <v>2</v>
      </c>
      <c r="P1200">
        <v>562</v>
      </c>
      <c r="Q1200">
        <v>5</v>
      </c>
    </row>
    <row r="1201" spans="12:17" x14ac:dyDescent="0.3">
      <c r="L1201">
        <v>2024</v>
      </c>
      <c r="M1201" t="s">
        <v>8</v>
      </c>
      <c r="N1201" t="s">
        <v>9</v>
      </c>
      <c r="O1201">
        <v>2</v>
      </c>
      <c r="P1201">
        <v>291</v>
      </c>
      <c r="Q1201">
        <v>6</v>
      </c>
    </row>
    <row r="1202" spans="12:17" x14ac:dyDescent="0.3">
      <c r="L1202">
        <v>2024</v>
      </c>
      <c r="M1202" t="s">
        <v>8</v>
      </c>
      <c r="N1202" t="s">
        <v>9</v>
      </c>
      <c r="O1202">
        <v>2</v>
      </c>
      <c r="P1202">
        <v>371</v>
      </c>
      <c r="Q1202">
        <v>7</v>
      </c>
    </row>
    <row r="1203" spans="12:17" x14ac:dyDescent="0.3">
      <c r="L1203">
        <v>2024</v>
      </c>
      <c r="M1203" t="s">
        <v>8</v>
      </c>
      <c r="N1203" t="s">
        <v>9</v>
      </c>
      <c r="O1203">
        <v>2</v>
      </c>
      <c r="P1203">
        <v>378</v>
      </c>
      <c r="Q1203">
        <v>8</v>
      </c>
    </row>
    <row r="1204" spans="12:17" x14ac:dyDescent="0.3">
      <c r="L1204">
        <v>2024</v>
      </c>
      <c r="M1204" t="s">
        <v>8</v>
      </c>
      <c r="N1204" t="s">
        <v>9</v>
      </c>
      <c r="O1204">
        <v>2</v>
      </c>
      <c r="P1204">
        <v>549</v>
      </c>
      <c r="Q1204">
        <v>9</v>
      </c>
    </row>
    <row r="1205" spans="12:17" x14ac:dyDescent="0.3">
      <c r="L1205">
        <v>2024</v>
      </c>
      <c r="M1205" t="s">
        <v>8</v>
      </c>
      <c r="N1205" t="s">
        <v>9</v>
      </c>
      <c r="O1205">
        <v>2</v>
      </c>
      <c r="P1205">
        <v>564</v>
      </c>
      <c r="Q1205">
        <v>10</v>
      </c>
    </row>
    <row r="1206" spans="12:17" x14ac:dyDescent="0.3">
      <c r="L1206">
        <v>2024</v>
      </c>
      <c r="M1206" t="s">
        <v>8</v>
      </c>
      <c r="N1206" t="s">
        <v>9</v>
      </c>
      <c r="O1206">
        <v>2</v>
      </c>
      <c r="P1206">
        <v>174</v>
      </c>
      <c r="Q1206">
        <v>11</v>
      </c>
    </row>
    <row r="1207" spans="12:17" x14ac:dyDescent="0.3">
      <c r="L1207">
        <v>2024</v>
      </c>
      <c r="M1207" t="s">
        <v>8</v>
      </c>
      <c r="N1207" t="s">
        <v>9</v>
      </c>
      <c r="O1207">
        <v>2</v>
      </c>
      <c r="P1207">
        <v>474</v>
      </c>
      <c r="Q1207">
        <v>12</v>
      </c>
    </row>
    <row r="1208" spans="12:17" x14ac:dyDescent="0.3">
      <c r="L1208">
        <v>2024</v>
      </c>
      <c r="M1208" t="s">
        <v>8</v>
      </c>
      <c r="N1208" t="s">
        <v>9</v>
      </c>
      <c r="O1208">
        <v>2</v>
      </c>
      <c r="P1208">
        <v>127</v>
      </c>
      <c r="Q1208">
        <v>13</v>
      </c>
    </row>
    <row r="1209" spans="12:17" x14ac:dyDescent="0.3">
      <c r="L1209">
        <v>2024</v>
      </c>
      <c r="M1209" t="s">
        <v>8</v>
      </c>
      <c r="N1209" t="s">
        <v>9</v>
      </c>
      <c r="O1209">
        <v>2</v>
      </c>
      <c r="P1209">
        <v>346</v>
      </c>
      <c r="Q1209">
        <v>14</v>
      </c>
    </row>
    <row r="1210" spans="12:17" x14ac:dyDescent="0.3">
      <c r="L1210">
        <v>2024</v>
      </c>
      <c r="M1210" t="s">
        <v>8</v>
      </c>
      <c r="N1210" t="s">
        <v>9</v>
      </c>
      <c r="O1210">
        <v>2</v>
      </c>
      <c r="P1210">
        <v>397</v>
      </c>
      <c r="Q1210">
        <v>15</v>
      </c>
    </row>
    <row r="1211" spans="12:17" x14ac:dyDescent="0.3">
      <c r="L1211">
        <v>2024</v>
      </c>
      <c r="M1211" t="s">
        <v>8</v>
      </c>
      <c r="N1211" t="s">
        <v>9</v>
      </c>
      <c r="O1211">
        <v>2</v>
      </c>
      <c r="P1211">
        <v>175</v>
      </c>
      <c r="Q1211">
        <v>16</v>
      </c>
    </row>
    <row r="1212" spans="12:17" x14ac:dyDescent="0.3">
      <c r="L1212">
        <v>2024</v>
      </c>
      <c r="M1212" t="s">
        <v>8</v>
      </c>
      <c r="N1212" t="s">
        <v>9</v>
      </c>
      <c r="O1212">
        <v>2</v>
      </c>
      <c r="P1212">
        <v>290</v>
      </c>
      <c r="Q1212">
        <v>17</v>
      </c>
    </row>
    <row r="1213" spans="12:17" x14ac:dyDescent="0.3">
      <c r="L1213">
        <v>2024</v>
      </c>
      <c r="M1213" t="s">
        <v>8</v>
      </c>
      <c r="N1213" t="s">
        <v>9</v>
      </c>
      <c r="O1213">
        <v>2</v>
      </c>
      <c r="P1213">
        <v>601</v>
      </c>
      <c r="Q1213">
        <v>18</v>
      </c>
    </row>
    <row r="1214" spans="12:17" x14ac:dyDescent="0.3">
      <c r="L1214">
        <v>2024</v>
      </c>
      <c r="M1214" t="s">
        <v>8</v>
      </c>
      <c r="N1214" t="s">
        <v>9</v>
      </c>
      <c r="O1214">
        <v>2</v>
      </c>
      <c r="P1214">
        <v>131</v>
      </c>
      <c r="Q1214">
        <v>19</v>
      </c>
    </row>
    <row r="1215" spans="12:17" x14ac:dyDescent="0.3">
      <c r="L1215">
        <v>2024</v>
      </c>
      <c r="M1215" t="s">
        <v>8</v>
      </c>
      <c r="N1215" t="s">
        <v>9</v>
      </c>
      <c r="O1215">
        <v>2</v>
      </c>
      <c r="P1215">
        <v>400</v>
      </c>
      <c r="Q1215">
        <v>20</v>
      </c>
    </row>
    <row r="1216" spans="12:17" x14ac:dyDescent="0.3">
      <c r="L1216">
        <v>2024</v>
      </c>
      <c r="M1216" t="s">
        <v>8</v>
      </c>
      <c r="N1216" t="s">
        <v>9</v>
      </c>
      <c r="O1216">
        <v>2</v>
      </c>
      <c r="P1216">
        <v>150</v>
      </c>
      <c r="Q1216">
        <v>21</v>
      </c>
    </row>
    <row r="1217" spans="12:17" x14ac:dyDescent="0.3">
      <c r="L1217">
        <v>2024</v>
      </c>
      <c r="M1217" t="s">
        <v>8</v>
      </c>
      <c r="N1217" t="s">
        <v>9</v>
      </c>
      <c r="O1217">
        <v>2</v>
      </c>
      <c r="P1217">
        <v>144</v>
      </c>
      <c r="Q1217">
        <v>22</v>
      </c>
    </row>
    <row r="1218" spans="12:17" x14ac:dyDescent="0.3">
      <c r="L1218">
        <v>2024</v>
      </c>
      <c r="M1218" t="s">
        <v>8</v>
      </c>
      <c r="N1218" t="s">
        <v>9</v>
      </c>
      <c r="O1218">
        <v>2</v>
      </c>
      <c r="P1218">
        <v>273</v>
      </c>
      <c r="Q1218">
        <v>23</v>
      </c>
    </row>
    <row r="1219" spans="12:17" x14ac:dyDescent="0.3">
      <c r="L1219">
        <v>2024</v>
      </c>
      <c r="M1219" t="s">
        <v>8</v>
      </c>
      <c r="N1219" t="s">
        <v>9</v>
      </c>
      <c r="O1219">
        <v>2</v>
      </c>
      <c r="P1219">
        <v>499</v>
      </c>
      <c r="Q1219">
        <v>24</v>
      </c>
    </row>
    <row r="1220" spans="12:17" x14ac:dyDescent="0.3">
      <c r="L1220">
        <v>2024</v>
      </c>
      <c r="M1220" t="s">
        <v>8</v>
      </c>
      <c r="N1220" t="s">
        <v>9</v>
      </c>
      <c r="O1220">
        <v>2</v>
      </c>
      <c r="P1220">
        <v>220</v>
      </c>
      <c r="Q1220">
        <v>25</v>
      </c>
    </row>
    <row r="1221" spans="12:17" x14ac:dyDescent="0.3">
      <c r="L1221">
        <v>2024</v>
      </c>
      <c r="M1221" t="s">
        <v>8</v>
      </c>
      <c r="N1221" t="s">
        <v>9</v>
      </c>
      <c r="O1221">
        <v>2</v>
      </c>
      <c r="P1221">
        <v>206</v>
      </c>
      <c r="Q1221">
        <v>26</v>
      </c>
    </row>
    <row r="1222" spans="12:17" x14ac:dyDescent="0.3">
      <c r="L1222">
        <v>2024</v>
      </c>
      <c r="M1222" t="s">
        <v>8</v>
      </c>
      <c r="N1222" t="s">
        <v>9</v>
      </c>
      <c r="O1222">
        <v>2</v>
      </c>
      <c r="P1222">
        <v>273</v>
      </c>
      <c r="Q1222">
        <v>27</v>
      </c>
    </row>
    <row r="1223" spans="12:17" x14ac:dyDescent="0.3">
      <c r="L1223">
        <v>2024</v>
      </c>
      <c r="M1223" t="s">
        <v>8</v>
      </c>
      <c r="N1223" t="s">
        <v>9</v>
      </c>
      <c r="O1223">
        <v>2</v>
      </c>
      <c r="P1223">
        <v>421</v>
      </c>
      <c r="Q1223">
        <v>28</v>
      </c>
    </row>
    <row r="1224" spans="12:17" x14ac:dyDescent="0.3">
      <c r="L1224">
        <v>2024</v>
      </c>
      <c r="M1224" t="s">
        <v>8</v>
      </c>
      <c r="N1224" t="s">
        <v>9</v>
      </c>
      <c r="O1224">
        <v>2</v>
      </c>
      <c r="P1224">
        <v>450</v>
      </c>
      <c r="Q1224">
        <v>29</v>
      </c>
    </row>
    <row r="1225" spans="12:17" x14ac:dyDescent="0.3">
      <c r="L1225">
        <v>2024</v>
      </c>
      <c r="M1225" t="s">
        <v>8</v>
      </c>
      <c r="N1225" t="s">
        <v>9</v>
      </c>
      <c r="O1225">
        <v>2</v>
      </c>
      <c r="P1225">
        <v>154</v>
      </c>
      <c r="Q1225">
        <v>30</v>
      </c>
    </row>
    <row r="1226" spans="12:17" x14ac:dyDescent="0.3">
      <c r="L1226">
        <v>2024</v>
      </c>
      <c r="M1226" t="s">
        <v>8</v>
      </c>
      <c r="N1226" t="s">
        <v>9</v>
      </c>
      <c r="O1226">
        <v>2</v>
      </c>
      <c r="P1226">
        <v>281</v>
      </c>
      <c r="Q1226">
        <v>31</v>
      </c>
    </row>
    <row r="1227" spans="12:17" x14ac:dyDescent="0.3">
      <c r="L1227">
        <v>2024</v>
      </c>
      <c r="M1227" t="s">
        <v>8</v>
      </c>
      <c r="N1227" t="s">
        <v>9</v>
      </c>
      <c r="O1227">
        <v>3</v>
      </c>
      <c r="P1227">
        <v>30</v>
      </c>
      <c r="Q1227">
        <v>1</v>
      </c>
    </row>
    <row r="1228" spans="12:17" x14ac:dyDescent="0.3">
      <c r="L1228">
        <v>2024</v>
      </c>
      <c r="M1228" t="s">
        <v>8</v>
      </c>
      <c r="N1228" t="s">
        <v>9</v>
      </c>
      <c r="O1228">
        <v>3</v>
      </c>
      <c r="P1228">
        <v>452</v>
      </c>
      <c r="Q1228">
        <v>2</v>
      </c>
    </row>
    <row r="1229" spans="12:17" x14ac:dyDescent="0.3">
      <c r="L1229">
        <v>2024</v>
      </c>
      <c r="M1229" t="s">
        <v>8</v>
      </c>
      <c r="N1229" t="s">
        <v>9</v>
      </c>
      <c r="O1229">
        <v>3</v>
      </c>
      <c r="P1229">
        <v>526</v>
      </c>
      <c r="Q1229">
        <v>3</v>
      </c>
    </row>
    <row r="1230" spans="12:17" x14ac:dyDescent="0.3">
      <c r="L1230">
        <v>2024</v>
      </c>
      <c r="M1230" t="s">
        <v>8</v>
      </c>
      <c r="N1230" t="s">
        <v>9</v>
      </c>
      <c r="O1230">
        <v>3</v>
      </c>
      <c r="P1230">
        <v>552</v>
      </c>
      <c r="Q1230">
        <v>4</v>
      </c>
    </row>
    <row r="1231" spans="12:17" x14ac:dyDescent="0.3">
      <c r="L1231">
        <v>2024</v>
      </c>
      <c r="M1231" t="s">
        <v>8</v>
      </c>
      <c r="N1231" t="s">
        <v>9</v>
      </c>
      <c r="O1231">
        <v>3</v>
      </c>
      <c r="P1231">
        <v>59</v>
      </c>
      <c r="Q1231">
        <v>5</v>
      </c>
    </row>
    <row r="1232" spans="12:17" x14ac:dyDescent="0.3">
      <c r="L1232">
        <v>2024</v>
      </c>
      <c r="M1232" t="s">
        <v>8</v>
      </c>
      <c r="N1232" t="s">
        <v>9</v>
      </c>
      <c r="O1232">
        <v>3</v>
      </c>
      <c r="P1232">
        <v>566</v>
      </c>
      <c r="Q1232">
        <v>6</v>
      </c>
    </row>
    <row r="1233" spans="12:17" x14ac:dyDescent="0.3">
      <c r="L1233">
        <v>2024</v>
      </c>
      <c r="M1233" t="s">
        <v>8</v>
      </c>
      <c r="N1233" t="s">
        <v>9</v>
      </c>
      <c r="O1233">
        <v>3</v>
      </c>
      <c r="P1233">
        <v>401</v>
      </c>
      <c r="Q1233">
        <v>7</v>
      </c>
    </row>
    <row r="1234" spans="12:17" x14ac:dyDescent="0.3">
      <c r="L1234">
        <v>2024</v>
      </c>
      <c r="M1234" t="s">
        <v>8</v>
      </c>
      <c r="N1234" t="s">
        <v>9</v>
      </c>
      <c r="O1234">
        <v>3</v>
      </c>
      <c r="P1234">
        <v>139</v>
      </c>
      <c r="Q1234">
        <v>8</v>
      </c>
    </row>
    <row r="1235" spans="12:17" x14ac:dyDescent="0.3">
      <c r="L1235">
        <v>2024</v>
      </c>
      <c r="M1235" t="s">
        <v>8</v>
      </c>
      <c r="N1235" t="s">
        <v>9</v>
      </c>
      <c r="O1235">
        <v>3</v>
      </c>
      <c r="P1235">
        <v>427</v>
      </c>
      <c r="Q1235">
        <v>9</v>
      </c>
    </row>
    <row r="1236" spans="12:17" x14ac:dyDescent="0.3">
      <c r="L1236">
        <v>2024</v>
      </c>
      <c r="M1236" t="s">
        <v>8</v>
      </c>
      <c r="N1236" t="s">
        <v>9</v>
      </c>
      <c r="O1236">
        <v>3</v>
      </c>
      <c r="P1236">
        <v>274</v>
      </c>
      <c r="Q1236">
        <v>10</v>
      </c>
    </row>
    <row r="1237" spans="12:17" x14ac:dyDescent="0.3">
      <c r="L1237">
        <v>2024</v>
      </c>
      <c r="M1237" t="s">
        <v>8</v>
      </c>
      <c r="N1237" t="s">
        <v>9</v>
      </c>
      <c r="O1237">
        <v>3</v>
      </c>
      <c r="P1237">
        <v>395</v>
      </c>
      <c r="Q1237">
        <v>11</v>
      </c>
    </row>
    <row r="1238" spans="12:17" x14ac:dyDescent="0.3">
      <c r="L1238">
        <v>2024</v>
      </c>
      <c r="M1238" t="s">
        <v>8</v>
      </c>
      <c r="N1238" t="s">
        <v>9</v>
      </c>
      <c r="O1238">
        <v>3</v>
      </c>
      <c r="P1238">
        <v>418</v>
      </c>
      <c r="Q1238">
        <v>12</v>
      </c>
    </row>
    <row r="1239" spans="12:17" x14ac:dyDescent="0.3">
      <c r="L1239">
        <v>2024</v>
      </c>
      <c r="M1239" t="s">
        <v>8</v>
      </c>
      <c r="N1239" t="s">
        <v>9</v>
      </c>
      <c r="O1239">
        <v>3</v>
      </c>
      <c r="P1239">
        <v>88</v>
      </c>
      <c r="Q1239">
        <v>13</v>
      </c>
    </row>
    <row r="1240" spans="12:17" x14ac:dyDescent="0.3">
      <c r="L1240">
        <v>2024</v>
      </c>
      <c r="M1240" t="s">
        <v>8</v>
      </c>
      <c r="N1240" t="s">
        <v>9</v>
      </c>
      <c r="O1240">
        <v>3</v>
      </c>
      <c r="P1240">
        <v>433</v>
      </c>
      <c r="Q1240">
        <v>14</v>
      </c>
    </row>
    <row r="1241" spans="12:17" x14ac:dyDescent="0.3">
      <c r="L1241">
        <v>2024</v>
      </c>
      <c r="M1241" t="s">
        <v>8</v>
      </c>
      <c r="N1241" t="s">
        <v>9</v>
      </c>
      <c r="O1241">
        <v>3</v>
      </c>
      <c r="P1241">
        <v>520</v>
      </c>
      <c r="Q1241">
        <v>15</v>
      </c>
    </row>
    <row r="1242" spans="12:17" x14ac:dyDescent="0.3">
      <c r="L1242">
        <v>2024</v>
      </c>
      <c r="M1242" t="s">
        <v>8</v>
      </c>
      <c r="N1242" t="s">
        <v>9</v>
      </c>
      <c r="O1242">
        <v>3</v>
      </c>
      <c r="P1242">
        <v>445</v>
      </c>
      <c r="Q1242">
        <v>16</v>
      </c>
    </row>
    <row r="1243" spans="12:17" x14ac:dyDescent="0.3">
      <c r="L1243">
        <v>2024</v>
      </c>
      <c r="M1243" t="s">
        <v>8</v>
      </c>
      <c r="N1243" t="s">
        <v>9</v>
      </c>
      <c r="O1243">
        <v>3</v>
      </c>
      <c r="P1243">
        <v>85</v>
      </c>
      <c r="Q1243">
        <v>17</v>
      </c>
    </row>
    <row r="1244" spans="12:17" x14ac:dyDescent="0.3">
      <c r="L1244">
        <v>2024</v>
      </c>
      <c r="M1244" t="s">
        <v>8</v>
      </c>
      <c r="N1244" t="s">
        <v>9</v>
      </c>
      <c r="O1244">
        <v>3</v>
      </c>
      <c r="P1244">
        <v>478</v>
      </c>
      <c r="Q1244">
        <v>18</v>
      </c>
    </row>
    <row r="1245" spans="12:17" x14ac:dyDescent="0.3">
      <c r="L1245">
        <v>2024</v>
      </c>
      <c r="M1245" t="s">
        <v>8</v>
      </c>
      <c r="N1245" t="s">
        <v>9</v>
      </c>
      <c r="O1245">
        <v>3</v>
      </c>
      <c r="P1245">
        <v>182</v>
      </c>
      <c r="Q1245">
        <v>19</v>
      </c>
    </row>
    <row r="1246" spans="12:17" x14ac:dyDescent="0.3">
      <c r="L1246">
        <v>2024</v>
      </c>
      <c r="M1246" t="s">
        <v>8</v>
      </c>
      <c r="N1246" t="s">
        <v>9</v>
      </c>
      <c r="O1246">
        <v>3</v>
      </c>
      <c r="P1246">
        <v>431</v>
      </c>
      <c r="Q1246">
        <v>20</v>
      </c>
    </row>
    <row r="1247" spans="12:17" x14ac:dyDescent="0.3">
      <c r="L1247">
        <v>2024</v>
      </c>
      <c r="M1247" t="s">
        <v>8</v>
      </c>
      <c r="N1247" t="s">
        <v>9</v>
      </c>
      <c r="O1247">
        <v>3</v>
      </c>
      <c r="P1247">
        <v>478</v>
      </c>
      <c r="Q1247">
        <v>21</v>
      </c>
    </row>
    <row r="1248" spans="12:17" x14ac:dyDescent="0.3">
      <c r="L1248">
        <v>2024</v>
      </c>
      <c r="M1248" t="s">
        <v>8</v>
      </c>
      <c r="N1248" t="s">
        <v>9</v>
      </c>
      <c r="O1248">
        <v>3</v>
      </c>
      <c r="P1248">
        <v>109</v>
      </c>
      <c r="Q1248">
        <v>22</v>
      </c>
    </row>
    <row r="1249" spans="12:17" x14ac:dyDescent="0.3">
      <c r="L1249">
        <v>2024</v>
      </c>
      <c r="M1249" t="s">
        <v>8</v>
      </c>
      <c r="N1249" t="s">
        <v>9</v>
      </c>
      <c r="O1249">
        <v>3</v>
      </c>
      <c r="P1249">
        <v>506</v>
      </c>
      <c r="Q1249">
        <v>23</v>
      </c>
    </row>
    <row r="1250" spans="12:17" x14ac:dyDescent="0.3">
      <c r="L1250">
        <v>2024</v>
      </c>
      <c r="M1250" t="s">
        <v>8</v>
      </c>
      <c r="N1250" t="s">
        <v>9</v>
      </c>
      <c r="O1250">
        <v>3</v>
      </c>
      <c r="P1250">
        <v>114</v>
      </c>
      <c r="Q1250">
        <v>24</v>
      </c>
    </row>
    <row r="1251" spans="12:17" x14ac:dyDescent="0.3">
      <c r="L1251">
        <v>2024</v>
      </c>
      <c r="M1251" t="s">
        <v>8</v>
      </c>
      <c r="N1251" t="s">
        <v>9</v>
      </c>
      <c r="O1251">
        <v>3</v>
      </c>
      <c r="P1251">
        <v>440</v>
      </c>
      <c r="Q1251">
        <v>25</v>
      </c>
    </row>
    <row r="1252" spans="12:17" x14ac:dyDescent="0.3">
      <c r="L1252">
        <v>2024</v>
      </c>
      <c r="M1252" t="s">
        <v>8</v>
      </c>
      <c r="N1252" t="s">
        <v>10</v>
      </c>
      <c r="O1252">
        <v>1</v>
      </c>
      <c r="P1252">
        <v>500</v>
      </c>
      <c r="Q1252">
        <v>1</v>
      </c>
    </row>
    <row r="1253" spans="12:17" x14ac:dyDescent="0.3">
      <c r="L1253">
        <v>2024</v>
      </c>
      <c r="M1253" t="s">
        <v>8</v>
      </c>
      <c r="N1253" t="s">
        <v>10</v>
      </c>
      <c r="O1253">
        <v>1</v>
      </c>
      <c r="P1253">
        <v>513</v>
      </c>
      <c r="Q1253">
        <v>2</v>
      </c>
    </row>
    <row r="1254" spans="12:17" x14ac:dyDescent="0.3">
      <c r="L1254">
        <v>2024</v>
      </c>
      <c r="M1254" t="s">
        <v>8</v>
      </c>
      <c r="N1254" t="s">
        <v>10</v>
      </c>
      <c r="O1254">
        <v>1</v>
      </c>
      <c r="P1254">
        <v>265</v>
      </c>
      <c r="Q1254">
        <v>3</v>
      </c>
    </row>
    <row r="1255" spans="12:17" x14ac:dyDescent="0.3">
      <c r="L1255">
        <v>2024</v>
      </c>
      <c r="M1255" t="s">
        <v>8</v>
      </c>
      <c r="N1255" t="s">
        <v>10</v>
      </c>
      <c r="O1255">
        <v>1</v>
      </c>
      <c r="P1255">
        <v>509</v>
      </c>
      <c r="Q1255">
        <v>4</v>
      </c>
    </row>
    <row r="1256" spans="12:17" x14ac:dyDescent="0.3">
      <c r="L1256">
        <v>2024</v>
      </c>
      <c r="M1256" t="s">
        <v>8</v>
      </c>
      <c r="N1256" t="s">
        <v>10</v>
      </c>
      <c r="O1256">
        <v>1</v>
      </c>
      <c r="P1256">
        <v>268</v>
      </c>
      <c r="Q1256">
        <v>5</v>
      </c>
    </row>
    <row r="1257" spans="12:17" x14ac:dyDescent="0.3">
      <c r="L1257">
        <v>2024</v>
      </c>
      <c r="M1257" t="s">
        <v>8</v>
      </c>
      <c r="N1257" t="s">
        <v>10</v>
      </c>
      <c r="O1257">
        <v>1</v>
      </c>
      <c r="P1257">
        <v>147</v>
      </c>
      <c r="Q1257">
        <v>6</v>
      </c>
    </row>
    <row r="1258" spans="12:17" x14ac:dyDescent="0.3">
      <c r="L1258">
        <v>2024</v>
      </c>
      <c r="M1258" t="s">
        <v>8</v>
      </c>
      <c r="N1258" t="s">
        <v>10</v>
      </c>
      <c r="O1258">
        <v>1</v>
      </c>
      <c r="P1258">
        <v>385</v>
      </c>
      <c r="Q1258">
        <v>7</v>
      </c>
    </row>
    <row r="1259" spans="12:17" x14ac:dyDescent="0.3">
      <c r="L1259">
        <v>2024</v>
      </c>
      <c r="M1259" t="s">
        <v>8</v>
      </c>
      <c r="N1259" t="s">
        <v>10</v>
      </c>
      <c r="O1259">
        <v>1</v>
      </c>
      <c r="P1259">
        <v>497</v>
      </c>
      <c r="Q1259">
        <v>8</v>
      </c>
    </row>
    <row r="1260" spans="12:17" x14ac:dyDescent="0.3">
      <c r="L1260">
        <v>2024</v>
      </c>
      <c r="M1260" t="s">
        <v>8</v>
      </c>
      <c r="N1260" t="s">
        <v>10</v>
      </c>
      <c r="O1260">
        <v>1</v>
      </c>
      <c r="P1260">
        <v>490</v>
      </c>
      <c r="Q1260">
        <v>9</v>
      </c>
    </row>
    <row r="1261" spans="12:17" x14ac:dyDescent="0.3">
      <c r="L1261">
        <v>2024</v>
      </c>
      <c r="M1261" t="s">
        <v>8</v>
      </c>
      <c r="N1261" t="s">
        <v>10</v>
      </c>
      <c r="O1261">
        <v>1</v>
      </c>
      <c r="P1261">
        <v>525</v>
      </c>
      <c r="Q1261">
        <v>10</v>
      </c>
    </row>
    <row r="1262" spans="12:17" x14ac:dyDescent="0.3">
      <c r="L1262">
        <v>2024</v>
      </c>
      <c r="M1262" t="s">
        <v>8</v>
      </c>
      <c r="N1262" t="s">
        <v>10</v>
      </c>
      <c r="O1262">
        <v>1</v>
      </c>
      <c r="P1262">
        <v>514</v>
      </c>
      <c r="Q1262">
        <v>11</v>
      </c>
    </row>
    <row r="1263" spans="12:17" x14ac:dyDescent="0.3">
      <c r="L1263">
        <v>2024</v>
      </c>
      <c r="M1263" t="s">
        <v>8</v>
      </c>
      <c r="N1263" t="s">
        <v>10</v>
      </c>
      <c r="O1263">
        <v>1</v>
      </c>
      <c r="P1263">
        <v>542</v>
      </c>
      <c r="Q1263">
        <v>12</v>
      </c>
    </row>
    <row r="1264" spans="12:17" x14ac:dyDescent="0.3">
      <c r="L1264">
        <v>2024</v>
      </c>
      <c r="M1264" t="s">
        <v>8</v>
      </c>
      <c r="N1264" t="s">
        <v>10</v>
      </c>
      <c r="O1264">
        <v>1</v>
      </c>
      <c r="P1264">
        <v>574</v>
      </c>
      <c r="Q1264">
        <v>13</v>
      </c>
    </row>
    <row r="1265" spans="12:17" x14ac:dyDescent="0.3">
      <c r="L1265">
        <v>2024</v>
      </c>
      <c r="M1265" t="s">
        <v>8</v>
      </c>
      <c r="N1265" t="s">
        <v>10</v>
      </c>
      <c r="O1265">
        <v>1</v>
      </c>
      <c r="P1265">
        <v>557</v>
      </c>
      <c r="Q1265">
        <v>14</v>
      </c>
    </row>
    <row r="1266" spans="12:17" x14ac:dyDescent="0.3">
      <c r="L1266">
        <v>2024</v>
      </c>
      <c r="M1266" t="s">
        <v>8</v>
      </c>
      <c r="N1266" t="s">
        <v>10</v>
      </c>
      <c r="O1266">
        <v>1</v>
      </c>
      <c r="P1266">
        <v>88</v>
      </c>
      <c r="Q1266">
        <v>15</v>
      </c>
    </row>
    <row r="1267" spans="12:17" x14ac:dyDescent="0.3">
      <c r="L1267">
        <v>2024</v>
      </c>
      <c r="M1267" t="s">
        <v>8</v>
      </c>
      <c r="N1267" t="s">
        <v>10</v>
      </c>
      <c r="O1267">
        <v>1</v>
      </c>
      <c r="P1267">
        <v>124</v>
      </c>
      <c r="Q1267">
        <v>16</v>
      </c>
    </row>
    <row r="1268" spans="12:17" x14ac:dyDescent="0.3">
      <c r="L1268">
        <v>2024</v>
      </c>
      <c r="M1268" t="s">
        <v>8</v>
      </c>
      <c r="N1268" t="s">
        <v>10</v>
      </c>
      <c r="O1268">
        <v>1</v>
      </c>
      <c r="P1268">
        <v>66</v>
      </c>
      <c r="Q1268">
        <v>17</v>
      </c>
    </row>
    <row r="1269" spans="12:17" x14ac:dyDescent="0.3">
      <c r="L1269">
        <v>2024</v>
      </c>
      <c r="M1269" t="s">
        <v>8</v>
      </c>
      <c r="N1269" t="s">
        <v>10</v>
      </c>
      <c r="O1269">
        <v>1</v>
      </c>
      <c r="P1269">
        <v>184</v>
      </c>
      <c r="Q1269">
        <v>18</v>
      </c>
    </row>
    <row r="1270" spans="12:17" x14ac:dyDescent="0.3">
      <c r="L1270">
        <v>2024</v>
      </c>
      <c r="M1270" t="s">
        <v>8</v>
      </c>
      <c r="N1270" t="s">
        <v>10</v>
      </c>
      <c r="O1270">
        <v>1</v>
      </c>
      <c r="P1270">
        <v>141</v>
      </c>
      <c r="Q1270">
        <v>19</v>
      </c>
    </row>
    <row r="1271" spans="12:17" x14ac:dyDescent="0.3">
      <c r="L1271">
        <v>2024</v>
      </c>
      <c r="M1271" t="s">
        <v>8</v>
      </c>
      <c r="N1271" t="s">
        <v>10</v>
      </c>
      <c r="O1271">
        <v>1</v>
      </c>
      <c r="P1271">
        <v>297</v>
      </c>
      <c r="Q1271">
        <v>20</v>
      </c>
    </row>
    <row r="1272" spans="12:17" x14ac:dyDescent="0.3">
      <c r="L1272">
        <v>2024</v>
      </c>
      <c r="M1272" t="s">
        <v>8</v>
      </c>
      <c r="N1272" t="s">
        <v>10</v>
      </c>
      <c r="O1272">
        <v>1</v>
      </c>
      <c r="P1272">
        <v>543</v>
      </c>
      <c r="Q1272">
        <v>21</v>
      </c>
    </row>
    <row r="1273" spans="12:17" x14ac:dyDescent="0.3">
      <c r="L1273">
        <v>2024</v>
      </c>
      <c r="M1273" t="s">
        <v>8</v>
      </c>
      <c r="N1273" t="s">
        <v>10</v>
      </c>
      <c r="O1273">
        <v>1</v>
      </c>
      <c r="P1273">
        <v>458</v>
      </c>
      <c r="Q1273">
        <v>22</v>
      </c>
    </row>
    <row r="1274" spans="12:17" x14ac:dyDescent="0.3">
      <c r="L1274">
        <v>2024</v>
      </c>
      <c r="M1274" t="s">
        <v>8</v>
      </c>
      <c r="N1274" t="s">
        <v>10</v>
      </c>
      <c r="O1274">
        <v>1</v>
      </c>
      <c r="P1274">
        <v>196</v>
      </c>
      <c r="Q1274">
        <v>23</v>
      </c>
    </row>
    <row r="1275" spans="12:17" x14ac:dyDescent="0.3">
      <c r="L1275">
        <v>2024</v>
      </c>
      <c r="M1275" t="s">
        <v>8</v>
      </c>
      <c r="N1275" t="s">
        <v>10</v>
      </c>
      <c r="O1275">
        <v>1</v>
      </c>
      <c r="P1275">
        <v>76</v>
      </c>
      <c r="Q1275">
        <v>24</v>
      </c>
    </row>
    <row r="1276" spans="12:17" x14ac:dyDescent="0.3">
      <c r="L1276">
        <v>2024</v>
      </c>
      <c r="M1276" t="s">
        <v>8</v>
      </c>
      <c r="N1276" t="s">
        <v>10</v>
      </c>
      <c r="O1276">
        <v>1</v>
      </c>
      <c r="P1276">
        <v>51</v>
      </c>
      <c r="Q1276">
        <v>25</v>
      </c>
    </row>
    <row r="1277" spans="12:17" x14ac:dyDescent="0.3">
      <c r="L1277">
        <v>2024</v>
      </c>
      <c r="M1277" t="s">
        <v>8</v>
      </c>
      <c r="N1277" t="s">
        <v>10</v>
      </c>
      <c r="O1277">
        <v>1</v>
      </c>
      <c r="P1277">
        <v>290</v>
      </c>
      <c r="Q1277">
        <v>26</v>
      </c>
    </row>
    <row r="1278" spans="12:17" x14ac:dyDescent="0.3">
      <c r="L1278">
        <v>2024</v>
      </c>
      <c r="M1278" t="s">
        <v>8</v>
      </c>
      <c r="N1278" t="s">
        <v>10</v>
      </c>
      <c r="O1278">
        <v>1</v>
      </c>
      <c r="P1278">
        <v>74</v>
      </c>
      <c r="Q1278">
        <v>27</v>
      </c>
    </row>
    <row r="1279" spans="12:17" x14ac:dyDescent="0.3">
      <c r="L1279">
        <v>2024</v>
      </c>
      <c r="M1279" t="s">
        <v>8</v>
      </c>
      <c r="N1279" t="s">
        <v>10</v>
      </c>
      <c r="O1279">
        <v>1</v>
      </c>
      <c r="P1279">
        <v>61</v>
      </c>
      <c r="Q1279">
        <v>28</v>
      </c>
    </row>
    <row r="1280" spans="12:17" x14ac:dyDescent="0.3">
      <c r="L1280">
        <v>2024</v>
      </c>
      <c r="M1280" t="s">
        <v>8</v>
      </c>
      <c r="N1280" t="s">
        <v>10</v>
      </c>
      <c r="O1280">
        <v>1</v>
      </c>
      <c r="P1280">
        <v>58</v>
      </c>
      <c r="Q1280">
        <v>29</v>
      </c>
    </row>
    <row r="1281" spans="12:17" x14ac:dyDescent="0.3">
      <c r="L1281">
        <v>2024</v>
      </c>
      <c r="M1281" t="s">
        <v>8</v>
      </c>
      <c r="N1281" t="s">
        <v>10</v>
      </c>
      <c r="O1281">
        <v>1</v>
      </c>
      <c r="P1281">
        <v>495</v>
      </c>
      <c r="Q1281">
        <v>30</v>
      </c>
    </row>
    <row r="1282" spans="12:17" x14ac:dyDescent="0.3">
      <c r="L1282">
        <v>2024</v>
      </c>
      <c r="M1282" t="s">
        <v>8</v>
      </c>
      <c r="N1282" t="s">
        <v>10</v>
      </c>
      <c r="O1282">
        <v>1</v>
      </c>
      <c r="P1282">
        <v>93</v>
      </c>
      <c r="Q1282">
        <v>31</v>
      </c>
    </row>
    <row r="1283" spans="12:17" x14ac:dyDescent="0.3">
      <c r="L1283">
        <v>2024</v>
      </c>
      <c r="M1283" t="s">
        <v>8</v>
      </c>
      <c r="N1283" t="s">
        <v>10</v>
      </c>
      <c r="O1283">
        <v>1</v>
      </c>
      <c r="P1283">
        <v>649</v>
      </c>
      <c r="Q1283">
        <v>32</v>
      </c>
    </row>
    <row r="1284" spans="12:17" x14ac:dyDescent="0.3">
      <c r="L1284">
        <v>2024</v>
      </c>
      <c r="M1284" t="s">
        <v>8</v>
      </c>
      <c r="N1284" t="s">
        <v>10</v>
      </c>
      <c r="O1284">
        <v>1</v>
      </c>
      <c r="P1284">
        <v>152</v>
      </c>
      <c r="Q1284">
        <v>33</v>
      </c>
    </row>
    <row r="1285" spans="12:17" x14ac:dyDescent="0.3">
      <c r="L1285">
        <v>2024</v>
      </c>
      <c r="M1285" t="s">
        <v>8</v>
      </c>
      <c r="N1285" t="s">
        <v>10</v>
      </c>
      <c r="O1285">
        <v>1</v>
      </c>
      <c r="P1285">
        <v>117</v>
      </c>
      <c r="Q1285">
        <v>34</v>
      </c>
    </row>
    <row r="1286" spans="12:17" x14ac:dyDescent="0.3">
      <c r="L1286">
        <v>2024</v>
      </c>
      <c r="M1286" t="s">
        <v>8</v>
      </c>
      <c r="N1286" t="s">
        <v>10</v>
      </c>
      <c r="O1286">
        <v>1</v>
      </c>
      <c r="P1286">
        <v>71</v>
      </c>
      <c r="Q1286">
        <v>35</v>
      </c>
    </row>
    <row r="1287" spans="12:17" x14ac:dyDescent="0.3">
      <c r="L1287">
        <v>2024</v>
      </c>
      <c r="M1287" t="s">
        <v>8</v>
      </c>
      <c r="N1287" t="s">
        <v>10</v>
      </c>
      <c r="O1287">
        <v>1</v>
      </c>
      <c r="P1287">
        <v>52</v>
      </c>
      <c r="Q1287">
        <v>36</v>
      </c>
    </row>
    <row r="1288" spans="12:17" x14ac:dyDescent="0.3">
      <c r="L1288">
        <v>2024</v>
      </c>
      <c r="M1288" t="s">
        <v>8</v>
      </c>
      <c r="N1288" t="s">
        <v>10</v>
      </c>
      <c r="O1288">
        <v>1</v>
      </c>
      <c r="P1288">
        <v>328</v>
      </c>
      <c r="Q1288">
        <v>37</v>
      </c>
    </row>
    <row r="1289" spans="12:17" x14ac:dyDescent="0.3">
      <c r="L1289">
        <v>2024</v>
      </c>
      <c r="M1289" t="s">
        <v>8</v>
      </c>
      <c r="N1289" t="s">
        <v>10</v>
      </c>
      <c r="O1289">
        <v>1</v>
      </c>
      <c r="P1289">
        <v>415</v>
      </c>
      <c r="Q1289">
        <v>38</v>
      </c>
    </row>
    <row r="1290" spans="12:17" x14ac:dyDescent="0.3">
      <c r="L1290">
        <v>2024</v>
      </c>
      <c r="M1290" t="s">
        <v>8</v>
      </c>
      <c r="N1290" t="s">
        <v>10</v>
      </c>
      <c r="O1290">
        <v>1</v>
      </c>
      <c r="P1290">
        <v>565</v>
      </c>
      <c r="Q1290">
        <v>39</v>
      </c>
    </row>
    <row r="1291" spans="12:17" x14ac:dyDescent="0.3">
      <c r="L1291">
        <v>2024</v>
      </c>
      <c r="M1291" t="s">
        <v>8</v>
      </c>
      <c r="N1291" t="s">
        <v>10</v>
      </c>
      <c r="O1291">
        <v>1</v>
      </c>
      <c r="P1291">
        <v>297</v>
      </c>
      <c r="Q1291">
        <v>40</v>
      </c>
    </row>
    <row r="1292" spans="12:17" x14ac:dyDescent="0.3">
      <c r="L1292">
        <v>2024</v>
      </c>
      <c r="M1292" t="s">
        <v>8</v>
      </c>
      <c r="N1292" t="s">
        <v>10</v>
      </c>
      <c r="O1292">
        <v>1</v>
      </c>
      <c r="P1292">
        <v>386</v>
      </c>
      <c r="Q1292">
        <v>41</v>
      </c>
    </row>
    <row r="1293" spans="12:17" x14ac:dyDescent="0.3">
      <c r="L1293">
        <v>2024</v>
      </c>
      <c r="M1293" t="s">
        <v>8</v>
      </c>
      <c r="N1293" t="s">
        <v>10</v>
      </c>
      <c r="O1293">
        <v>1</v>
      </c>
      <c r="P1293">
        <v>587</v>
      </c>
      <c r="Q1293">
        <v>42</v>
      </c>
    </row>
    <row r="1294" spans="12:17" x14ac:dyDescent="0.3">
      <c r="L1294">
        <v>2024</v>
      </c>
      <c r="M1294" t="s">
        <v>8</v>
      </c>
      <c r="N1294" t="s">
        <v>10</v>
      </c>
      <c r="O1294">
        <v>1</v>
      </c>
      <c r="P1294">
        <v>220</v>
      </c>
      <c r="Q1294">
        <v>43</v>
      </c>
    </row>
    <row r="1295" spans="12:17" x14ac:dyDescent="0.3">
      <c r="L1295">
        <v>2024</v>
      </c>
      <c r="M1295" t="s">
        <v>8</v>
      </c>
      <c r="N1295" t="s">
        <v>10</v>
      </c>
      <c r="O1295">
        <v>1</v>
      </c>
      <c r="P1295">
        <v>311</v>
      </c>
      <c r="Q1295">
        <v>44</v>
      </c>
    </row>
    <row r="1296" spans="12:17" x14ac:dyDescent="0.3">
      <c r="L1296">
        <v>2024</v>
      </c>
      <c r="M1296" t="s">
        <v>8</v>
      </c>
      <c r="N1296" t="s">
        <v>10</v>
      </c>
      <c r="O1296">
        <v>1</v>
      </c>
      <c r="P1296">
        <v>175</v>
      </c>
      <c r="Q1296">
        <v>45</v>
      </c>
    </row>
    <row r="1297" spans="12:17" x14ac:dyDescent="0.3">
      <c r="L1297">
        <v>2024</v>
      </c>
      <c r="M1297" t="s">
        <v>8</v>
      </c>
      <c r="N1297" t="s">
        <v>10</v>
      </c>
      <c r="O1297">
        <v>1</v>
      </c>
      <c r="P1297">
        <v>133</v>
      </c>
      <c r="Q1297">
        <v>46</v>
      </c>
    </row>
    <row r="1298" spans="12:17" x14ac:dyDescent="0.3">
      <c r="L1298">
        <v>2024</v>
      </c>
      <c r="M1298" t="s">
        <v>8</v>
      </c>
      <c r="N1298" t="s">
        <v>10</v>
      </c>
      <c r="O1298">
        <v>1</v>
      </c>
      <c r="P1298">
        <v>55</v>
      </c>
      <c r="Q1298">
        <v>47</v>
      </c>
    </row>
    <row r="1299" spans="12:17" x14ac:dyDescent="0.3">
      <c r="L1299">
        <v>2024</v>
      </c>
      <c r="M1299" t="s">
        <v>8</v>
      </c>
      <c r="N1299" t="s">
        <v>10</v>
      </c>
      <c r="O1299">
        <v>1</v>
      </c>
      <c r="P1299">
        <v>59</v>
      </c>
      <c r="Q1299">
        <v>48</v>
      </c>
    </row>
    <row r="1300" spans="12:17" x14ac:dyDescent="0.3">
      <c r="L1300">
        <v>2024</v>
      </c>
      <c r="M1300" t="s">
        <v>8</v>
      </c>
      <c r="N1300" t="s">
        <v>10</v>
      </c>
      <c r="O1300">
        <v>1</v>
      </c>
      <c r="P1300">
        <v>61</v>
      </c>
      <c r="Q1300">
        <v>49</v>
      </c>
    </row>
    <row r="1301" spans="12:17" x14ac:dyDescent="0.3">
      <c r="L1301">
        <v>2024</v>
      </c>
      <c r="M1301" t="s">
        <v>8</v>
      </c>
      <c r="N1301" t="s">
        <v>10</v>
      </c>
      <c r="O1301">
        <v>1</v>
      </c>
      <c r="P1301">
        <v>43</v>
      </c>
      <c r="Q1301">
        <v>50</v>
      </c>
    </row>
    <row r="1302" spans="12:17" x14ac:dyDescent="0.3">
      <c r="L1302">
        <v>2024</v>
      </c>
      <c r="M1302" t="s">
        <v>8</v>
      </c>
      <c r="N1302" t="s">
        <v>10</v>
      </c>
      <c r="O1302">
        <v>2</v>
      </c>
      <c r="P1302">
        <v>227</v>
      </c>
      <c r="Q1302">
        <v>1</v>
      </c>
    </row>
    <row r="1303" spans="12:17" x14ac:dyDescent="0.3">
      <c r="L1303">
        <v>2024</v>
      </c>
      <c r="M1303" t="s">
        <v>8</v>
      </c>
      <c r="N1303" t="s">
        <v>10</v>
      </c>
      <c r="O1303">
        <v>2</v>
      </c>
      <c r="P1303">
        <v>608</v>
      </c>
      <c r="Q1303">
        <v>2</v>
      </c>
    </row>
    <row r="1304" spans="12:17" x14ac:dyDescent="0.3">
      <c r="L1304">
        <v>2024</v>
      </c>
      <c r="M1304" t="s">
        <v>8</v>
      </c>
      <c r="N1304" t="s">
        <v>10</v>
      </c>
      <c r="O1304">
        <v>2</v>
      </c>
      <c r="P1304">
        <v>607</v>
      </c>
      <c r="Q1304">
        <v>3</v>
      </c>
    </row>
    <row r="1305" spans="12:17" x14ac:dyDescent="0.3">
      <c r="L1305">
        <v>2024</v>
      </c>
      <c r="M1305" t="s">
        <v>8</v>
      </c>
      <c r="N1305" t="s">
        <v>10</v>
      </c>
      <c r="O1305">
        <v>2</v>
      </c>
      <c r="P1305">
        <v>618</v>
      </c>
      <c r="Q1305">
        <v>4</v>
      </c>
    </row>
    <row r="1306" spans="12:17" x14ac:dyDescent="0.3">
      <c r="L1306">
        <v>2024</v>
      </c>
      <c r="M1306" t="s">
        <v>8</v>
      </c>
      <c r="N1306" t="s">
        <v>10</v>
      </c>
      <c r="O1306">
        <v>2</v>
      </c>
      <c r="P1306">
        <v>93</v>
      </c>
      <c r="Q1306">
        <v>5</v>
      </c>
    </row>
    <row r="1307" spans="12:17" x14ac:dyDescent="0.3">
      <c r="L1307">
        <v>2024</v>
      </c>
      <c r="M1307" t="s">
        <v>8</v>
      </c>
      <c r="N1307" t="s">
        <v>10</v>
      </c>
      <c r="O1307">
        <v>2</v>
      </c>
      <c r="P1307">
        <v>185</v>
      </c>
      <c r="Q1307">
        <v>6</v>
      </c>
    </row>
    <row r="1308" spans="12:17" x14ac:dyDescent="0.3">
      <c r="L1308">
        <v>2024</v>
      </c>
      <c r="M1308" t="s">
        <v>8</v>
      </c>
      <c r="N1308" t="s">
        <v>10</v>
      </c>
      <c r="O1308">
        <v>2</v>
      </c>
      <c r="P1308">
        <v>415</v>
      </c>
      <c r="Q1308">
        <v>7</v>
      </c>
    </row>
    <row r="1309" spans="12:17" x14ac:dyDescent="0.3">
      <c r="L1309">
        <v>2024</v>
      </c>
      <c r="M1309" t="s">
        <v>8</v>
      </c>
      <c r="N1309" t="s">
        <v>10</v>
      </c>
      <c r="O1309">
        <v>2</v>
      </c>
      <c r="P1309">
        <v>412</v>
      </c>
      <c r="Q1309">
        <v>8</v>
      </c>
    </row>
    <row r="1310" spans="12:17" x14ac:dyDescent="0.3">
      <c r="L1310">
        <v>2024</v>
      </c>
      <c r="M1310" t="s">
        <v>8</v>
      </c>
      <c r="N1310" t="s">
        <v>10</v>
      </c>
      <c r="O1310">
        <v>2</v>
      </c>
      <c r="P1310">
        <v>459</v>
      </c>
      <c r="Q1310">
        <v>9</v>
      </c>
    </row>
    <row r="1311" spans="12:17" x14ac:dyDescent="0.3">
      <c r="L1311">
        <v>2024</v>
      </c>
      <c r="M1311" t="s">
        <v>8</v>
      </c>
      <c r="N1311" t="s">
        <v>10</v>
      </c>
      <c r="O1311">
        <v>2</v>
      </c>
      <c r="P1311">
        <v>260</v>
      </c>
      <c r="Q1311">
        <v>10</v>
      </c>
    </row>
    <row r="1312" spans="12:17" x14ac:dyDescent="0.3">
      <c r="L1312">
        <v>2024</v>
      </c>
      <c r="M1312" t="s">
        <v>8</v>
      </c>
      <c r="N1312" t="s">
        <v>10</v>
      </c>
      <c r="O1312">
        <v>2</v>
      </c>
      <c r="P1312">
        <v>210</v>
      </c>
      <c r="Q1312">
        <v>11</v>
      </c>
    </row>
    <row r="1313" spans="12:17" x14ac:dyDescent="0.3">
      <c r="L1313">
        <v>2024</v>
      </c>
      <c r="M1313" t="s">
        <v>8</v>
      </c>
      <c r="N1313" t="s">
        <v>10</v>
      </c>
      <c r="O1313">
        <v>2</v>
      </c>
      <c r="P1313">
        <v>106</v>
      </c>
      <c r="Q1313">
        <v>12</v>
      </c>
    </row>
    <row r="1314" spans="12:17" x14ac:dyDescent="0.3">
      <c r="L1314">
        <v>2024</v>
      </c>
      <c r="M1314" t="s">
        <v>8</v>
      </c>
      <c r="N1314" t="s">
        <v>10</v>
      </c>
      <c r="O1314">
        <v>2</v>
      </c>
      <c r="P1314">
        <v>561</v>
      </c>
      <c r="Q1314">
        <v>13</v>
      </c>
    </row>
    <row r="1315" spans="12:17" x14ac:dyDescent="0.3">
      <c r="L1315">
        <v>2024</v>
      </c>
      <c r="M1315" t="s">
        <v>8</v>
      </c>
      <c r="N1315" t="s">
        <v>10</v>
      </c>
      <c r="O1315">
        <v>2</v>
      </c>
      <c r="P1315">
        <v>562</v>
      </c>
      <c r="Q1315">
        <v>14</v>
      </c>
    </row>
    <row r="1316" spans="12:17" x14ac:dyDescent="0.3">
      <c r="L1316">
        <v>2024</v>
      </c>
      <c r="M1316" t="s">
        <v>8</v>
      </c>
      <c r="N1316" t="s">
        <v>10</v>
      </c>
      <c r="O1316">
        <v>2</v>
      </c>
      <c r="P1316">
        <v>340</v>
      </c>
      <c r="Q1316">
        <v>15</v>
      </c>
    </row>
    <row r="1317" spans="12:17" x14ac:dyDescent="0.3">
      <c r="L1317">
        <v>2024</v>
      </c>
      <c r="M1317" t="s">
        <v>8</v>
      </c>
      <c r="N1317" t="s">
        <v>10</v>
      </c>
      <c r="O1317">
        <v>2</v>
      </c>
      <c r="P1317">
        <v>461</v>
      </c>
      <c r="Q1317">
        <v>16</v>
      </c>
    </row>
    <row r="1318" spans="12:17" x14ac:dyDescent="0.3">
      <c r="L1318">
        <v>2024</v>
      </c>
      <c r="M1318" t="s">
        <v>8</v>
      </c>
      <c r="N1318" t="s">
        <v>10</v>
      </c>
      <c r="O1318">
        <v>2</v>
      </c>
      <c r="P1318">
        <v>260</v>
      </c>
      <c r="Q1318">
        <v>17</v>
      </c>
    </row>
    <row r="1319" spans="12:17" x14ac:dyDescent="0.3">
      <c r="L1319">
        <v>2024</v>
      </c>
      <c r="M1319" t="s">
        <v>8</v>
      </c>
      <c r="N1319" t="s">
        <v>10</v>
      </c>
      <c r="O1319">
        <v>2</v>
      </c>
      <c r="P1319">
        <v>454</v>
      </c>
      <c r="Q1319">
        <v>18</v>
      </c>
    </row>
    <row r="1320" spans="12:17" x14ac:dyDescent="0.3">
      <c r="L1320">
        <v>2024</v>
      </c>
      <c r="M1320" t="s">
        <v>8</v>
      </c>
      <c r="N1320" t="s">
        <v>10</v>
      </c>
      <c r="O1320">
        <v>2</v>
      </c>
      <c r="P1320">
        <v>698</v>
      </c>
      <c r="Q1320">
        <v>19</v>
      </c>
    </row>
    <row r="1321" spans="12:17" x14ac:dyDescent="0.3">
      <c r="L1321">
        <v>2024</v>
      </c>
      <c r="M1321" t="s">
        <v>8</v>
      </c>
      <c r="N1321" t="s">
        <v>10</v>
      </c>
      <c r="O1321">
        <v>2</v>
      </c>
      <c r="P1321">
        <v>566</v>
      </c>
      <c r="Q1321">
        <v>20</v>
      </c>
    </row>
    <row r="1322" spans="12:17" x14ac:dyDescent="0.3">
      <c r="L1322">
        <v>2024</v>
      </c>
      <c r="M1322" t="s">
        <v>8</v>
      </c>
      <c r="N1322" t="s">
        <v>10</v>
      </c>
      <c r="O1322">
        <v>2</v>
      </c>
      <c r="P1322">
        <v>619</v>
      </c>
      <c r="Q1322">
        <v>21</v>
      </c>
    </row>
    <row r="1323" spans="12:17" x14ac:dyDescent="0.3">
      <c r="L1323">
        <v>2024</v>
      </c>
      <c r="M1323" t="s">
        <v>8</v>
      </c>
      <c r="N1323" t="s">
        <v>10</v>
      </c>
      <c r="O1323">
        <v>2</v>
      </c>
      <c r="P1323">
        <v>596</v>
      </c>
      <c r="Q1323">
        <v>22</v>
      </c>
    </row>
    <row r="1324" spans="12:17" x14ac:dyDescent="0.3">
      <c r="L1324">
        <v>2024</v>
      </c>
      <c r="M1324" t="s">
        <v>8</v>
      </c>
      <c r="N1324" t="s">
        <v>10</v>
      </c>
      <c r="O1324">
        <v>2</v>
      </c>
      <c r="P1324">
        <v>221</v>
      </c>
      <c r="Q1324">
        <v>23</v>
      </c>
    </row>
    <row r="1325" spans="12:17" x14ac:dyDescent="0.3">
      <c r="L1325">
        <v>2024</v>
      </c>
      <c r="M1325" t="s">
        <v>8</v>
      </c>
      <c r="N1325" t="s">
        <v>10</v>
      </c>
      <c r="O1325">
        <v>2</v>
      </c>
      <c r="P1325">
        <v>334</v>
      </c>
      <c r="Q1325">
        <v>24</v>
      </c>
    </row>
    <row r="1326" spans="12:17" x14ac:dyDescent="0.3">
      <c r="L1326">
        <v>2024</v>
      </c>
      <c r="M1326" t="s">
        <v>8</v>
      </c>
      <c r="N1326" t="s">
        <v>10</v>
      </c>
      <c r="O1326">
        <v>2</v>
      </c>
      <c r="P1326">
        <v>477</v>
      </c>
      <c r="Q1326">
        <v>25</v>
      </c>
    </row>
    <row r="1327" spans="12:17" x14ac:dyDescent="0.3">
      <c r="L1327">
        <v>2024</v>
      </c>
      <c r="M1327" t="s">
        <v>8</v>
      </c>
      <c r="N1327" t="s">
        <v>10</v>
      </c>
      <c r="O1327">
        <v>2</v>
      </c>
      <c r="P1327">
        <v>364</v>
      </c>
      <c r="Q1327">
        <v>26</v>
      </c>
    </row>
    <row r="1328" spans="12:17" x14ac:dyDescent="0.3">
      <c r="L1328">
        <v>2024</v>
      </c>
      <c r="M1328" t="s">
        <v>8</v>
      </c>
      <c r="N1328" t="s">
        <v>10</v>
      </c>
      <c r="O1328">
        <v>2</v>
      </c>
      <c r="P1328">
        <v>391</v>
      </c>
      <c r="Q1328">
        <v>27</v>
      </c>
    </row>
    <row r="1329" spans="12:17" x14ac:dyDescent="0.3">
      <c r="L1329">
        <v>2024</v>
      </c>
      <c r="M1329" t="s">
        <v>8</v>
      </c>
      <c r="N1329" t="s">
        <v>10</v>
      </c>
      <c r="O1329">
        <v>2</v>
      </c>
      <c r="P1329">
        <v>723</v>
      </c>
      <c r="Q1329">
        <v>28</v>
      </c>
    </row>
    <row r="1330" spans="12:17" x14ac:dyDescent="0.3">
      <c r="L1330">
        <v>2024</v>
      </c>
      <c r="M1330" t="s">
        <v>8</v>
      </c>
      <c r="N1330" t="s">
        <v>10</v>
      </c>
      <c r="O1330">
        <v>2</v>
      </c>
      <c r="P1330">
        <v>387</v>
      </c>
      <c r="Q1330">
        <v>29</v>
      </c>
    </row>
    <row r="1331" spans="12:17" x14ac:dyDescent="0.3">
      <c r="L1331">
        <v>2024</v>
      </c>
      <c r="M1331" t="s">
        <v>8</v>
      </c>
      <c r="N1331" t="s">
        <v>10</v>
      </c>
      <c r="O1331">
        <v>2</v>
      </c>
      <c r="P1331">
        <v>674</v>
      </c>
      <c r="Q1331">
        <v>30</v>
      </c>
    </row>
    <row r="1332" spans="12:17" x14ac:dyDescent="0.3">
      <c r="L1332">
        <v>2024</v>
      </c>
      <c r="M1332" t="s">
        <v>8</v>
      </c>
      <c r="N1332" t="s">
        <v>10</v>
      </c>
      <c r="O1332">
        <v>2</v>
      </c>
      <c r="P1332">
        <v>198</v>
      </c>
      <c r="Q1332">
        <v>31</v>
      </c>
    </row>
    <row r="1333" spans="12:17" x14ac:dyDescent="0.3">
      <c r="L1333">
        <v>2024</v>
      </c>
      <c r="M1333" t="s">
        <v>8</v>
      </c>
      <c r="N1333" t="s">
        <v>10</v>
      </c>
      <c r="O1333">
        <v>2</v>
      </c>
      <c r="P1333">
        <v>630</v>
      </c>
      <c r="Q1333">
        <v>32</v>
      </c>
    </row>
    <row r="1334" spans="12:17" x14ac:dyDescent="0.3">
      <c r="L1334">
        <v>2024</v>
      </c>
      <c r="M1334" t="s">
        <v>8</v>
      </c>
      <c r="N1334" t="s">
        <v>10</v>
      </c>
      <c r="O1334">
        <v>2</v>
      </c>
      <c r="P1334">
        <v>581</v>
      </c>
      <c r="Q1334">
        <v>33</v>
      </c>
    </row>
    <row r="1335" spans="12:17" x14ac:dyDescent="0.3">
      <c r="L1335">
        <v>2024</v>
      </c>
      <c r="M1335" t="s">
        <v>8</v>
      </c>
      <c r="N1335" t="s">
        <v>10</v>
      </c>
      <c r="O1335">
        <v>2</v>
      </c>
      <c r="P1335">
        <v>51</v>
      </c>
      <c r="Q1335">
        <v>34</v>
      </c>
    </row>
    <row r="1336" spans="12:17" x14ac:dyDescent="0.3">
      <c r="L1336">
        <v>2024</v>
      </c>
      <c r="M1336" t="s">
        <v>8</v>
      </c>
      <c r="N1336" t="s">
        <v>10</v>
      </c>
      <c r="O1336">
        <v>2</v>
      </c>
      <c r="P1336">
        <v>43</v>
      </c>
      <c r="Q1336">
        <v>35</v>
      </c>
    </row>
    <row r="1337" spans="12:17" x14ac:dyDescent="0.3">
      <c r="L1337">
        <v>2024</v>
      </c>
      <c r="M1337" t="s">
        <v>8</v>
      </c>
      <c r="N1337" t="s">
        <v>10</v>
      </c>
      <c r="O1337">
        <v>2</v>
      </c>
      <c r="P1337">
        <v>38</v>
      </c>
      <c r="Q1337">
        <v>36</v>
      </c>
    </row>
    <row r="1338" spans="12:17" x14ac:dyDescent="0.3">
      <c r="L1338">
        <v>2024</v>
      </c>
      <c r="M1338" t="s">
        <v>8</v>
      </c>
      <c r="N1338" t="s">
        <v>10</v>
      </c>
      <c r="O1338">
        <v>2</v>
      </c>
      <c r="P1338">
        <v>198</v>
      </c>
      <c r="Q1338">
        <v>37</v>
      </c>
    </row>
    <row r="1339" spans="12:17" x14ac:dyDescent="0.3">
      <c r="L1339">
        <v>2024</v>
      </c>
      <c r="M1339" t="s">
        <v>8</v>
      </c>
      <c r="N1339" t="s">
        <v>10</v>
      </c>
      <c r="O1339">
        <v>2</v>
      </c>
      <c r="P1339">
        <v>66</v>
      </c>
      <c r="Q1339">
        <v>38</v>
      </c>
    </row>
    <row r="1340" spans="12:17" x14ac:dyDescent="0.3">
      <c r="L1340">
        <v>2024</v>
      </c>
      <c r="M1340" t="s">
        <v>8</v>
      </c>
      <c r="N1340" t="s">
        <v>10</v>
      </c>
      <c r="O1340">
        <v>2</v>
      </c>
      <c r="P1340">
        <v>440</v>
      </c>
      <c r="Q1340">
        <v>39</v>
      </c>
    </row>
    <row r="1341" spans="12:17" x14ac:dyDescent="0.3">
      <c r="L1341">
        <v>2024</v>
      </c>
      <c r="M1341" t="s">
        <v>8</v>
      </c>
      <c r="N1341" t="s">
        <v>10</v>
      </c>
      <c r="O1341">
        <v>2</v>
      </c>
      <c r="P1341">
        <v>81</v>
      </c>
      <c r="Q1341">
        <v>40</v>
      </c>
    </row>
    <row r="1342" spans="12:17" x14ac:dyDescent="0.3">
      <c r="L1342">
        <v>2024</v>
      </c>
      <c r="M1342" t="s">
        <v>8</v>
      </c>
      <c r="N1342" t="s">
        <v>10</v>
      </c>
      <c r="O1342">
        <v>2</v>
      </c>
      <c r="P1342">
        <v>84</v>
      </c>
      <c r="Q1342">
        <v>41</v>
      </c>
    </row>
    <row r="1343" spans="12:17" x14ac:dyDescent="0.3">
      <c r="L1343">
        <v>2024</v>
      </c>
      <c r="M1343" t="s">
        <v>8</v>
      </c>
      <c r="N1343" t="s">
        <v>10</v>
      </c>
      <c r="O1343">
        <v>2</v>
      </c>
      <c r="P1343">
        <v>90</v>
      </c>
      <c r="Q1343">
        <v>42</v>
      </c>
    </row>
    <row r="1344" spans="12:17" x14ac:dyDescent="0.3">
      <c r="L1344">
        <v>2024</v>
      </c>
      <c r="M1344" t="s">
        <v>8</v>
      </c>
      <c r="N1344" t="s">
        <v>10</v>
      </c>
      <c r="O1344">
        <v>2</v>
      </c>
      <c r="P1344">
        <v>299</v>
      </c>
      <c r="Q1344">
        <v>43</v>
      </c>
    </row>
    <row r="1345" spans="12:17" x14ac:dyDescent="0.3">
      <c r="L1345">
        <v>2024</v>
      </c>
      <c r="M1345" t="s">
        <v>8</v>
      </c>
      <c r="N1345" t="s">
        <v>10</v>
      </c>
      <c r="O1345">
        <v>2</v>
      </c>
      <c r="P1345">
        <v>314</v>
      </c>
      <c r="Q1345">
        <v>44</v>
      </c>
    </row>
    <row r="1346" spans="12:17" x14ac:dyDescent="0.3">
      <c r="L1346">
        <v>2024</v>
      </c>
      <c r="M1346" t="s">
        <v>8</v>
      </c>
      <c r="N1346" t="s">
        <v>10</v>
      </c>
      <c r="O1346">
        <v>2</v>
      </c>
      <c r="P1346">
        <v>394</v>
      </c>
      <c r="Q1346">
        <v>45</v>
      </c>
    </row>
    <row r="1347" spans="12:17" x14ac:dyDescent="0.3">
      <c r="L1347">
        <v>2024</v>
      </c>
      <c r="M1347" t="s">
        <v>8</v>
      </c>
      <c r="N1347" t="s">
        <v>10</v>
      </c>
      <c r="O1347">
        <v>2</v>
      </c>
      <c r="P1347">
        <v>442</v>
      </c>
      <c r="Q1347">
        <v>46</v>
      </c>
    </row>
    <row r="1348" spans="12:17" x14ac:dyDescent="0.3">
      <c r="L1348">
        <v>2024</v>
      </c>
      <c r="M1348" t="s">
        <v>8</v>
      </c>
      <c r="N1348" t="s">
        <v>10</v>
      </c>
      <c r="O1348">
        <v>2</v>
      </c>
      <c r="P1348">
        <v>426</v>
      </c>
      <c r="Q1348">
        <v>47</v>
      </c>
    </row>
    <row r="1349" spans="12:17" x14ac:dyDescent="0.3">
      <c r="L1349">
        <v>2024</v>
      </c>
      <c r="M1349" t="s">
        <v>8</v>
      </c>
      <c r="N1349" t="s">
        <v>10</v>
      </c>
      <c r="O1349">
        <v>3</v>
      </c>
      <c r="P1349">
        <v>550</v>
      </c>
      <c r="Q1349">
        <v>1</v>
      </c>
    </row>
    <row r="1350" spans="12:17" x14ac:dyDescent="0.3">
      <c r="L1350">
        <v>2024</v>
      </c>
      <c r="M1350" t="s">
        <v>8</v>
      </c>
      <c r="N1350" t="s">
        <v>10</v>
      </c>
      <c r="O1350">
        <v>3</v>
      </c>
      <c r="P1350">
        <v>445</v>
      </c>
      <c r="Q1350">
        <v>2</v>
      </c>
    </row>
    <row r="1351" spans="12:17" x14ac:dyDescent="0.3">
      <c r="L1351">
        <v>2024</v>
      </c>
      <c r="M1351" t="s">
        <v>8</v>
      </c>
      <c r="N1351" t="s">
        <v>10</v>
      </c>
      <c r="O1351">
        <v>3</v>
      </c>
      <c r="P1351">
        <v>361</v>
      </c>
      <c r="Q1351">
        <v>3</v>
      </c>
    </row>
    <row r="1352" spans="12:17" x14ac:dyDescent="0.3">
      <c r="L1352">
        <v>2024</v>
      </c>
      <c r="M1352" t="s">
        <v>8</v>
      </c>
      <c r="N1352" t="s">
        <v>10</v>
      </c>
      <c r="O1352">
        <v>3</v>
      </c>
      <c r="P1352">
        <v>230</v>
      </c>
      <c r="Q1352">
        <v>4</v>
      </c>
    </row>
    <row r="1353" spans="12:17" x14ac:dyDescent="0.3">
      <c r="L1353">
        <v>2024</v>
      </c>
      <c r="M1353" t="s">
        <v>8</v>
      </c>
      <c r="N1353" t="s">
        <v>10</v>
      </c>
      <c r="O1353">
        <v>3</v>
      </c>
      <c r="P1353">
        <v>219</v>
      </c>
      <c r="Q1353">
        <v>5</v>
      </c>
    </row>
    <row r="1354" spans="12:17" x14ac:dyDescent="0.3">
      <c r="L1354">
        <v>2024</v>
      </c>
      <c r="M1354" t="s">
        <v>8</v>
      </c>
      <c r="N1354" t="s">
        <v>10</v>
      </c>
      <c r="O1354">
        <v>3</v>
      </c>
      <c r="P1354">
        <v>213</v>
      </c>
      <c r="Q1354">
        <v>6</v>
      </c>
    </row>
    <row r="1355" spans="12:17" x14ac:dyDescent="0.3">
      <c r="L1355">
        <v>2024</v>
      </c>
      <c r="M1355" t="s">
        <v>8</v>
      </c>
      <c r="N1355" t="s">
        <v>10</v>
      </c>
      <c r="O1355">
        <v>3</v>
      </c>
      <c r="P1355">
        <v>54</v>
      </c>
      <c r="Q1355">
        <v>7</v>
      </c>
    </row>
    <row r="1356" spans="12:17" x14ac:dyDescent="0.3">
      <c r="L1356">
        <v>2024</v>
      </c>
      <c r="M1356" t="s">
        <v>8</v>
      </c>
      <c r="N1356" t="s">
        <v>10</v>
      </c>
      <c r="O1356">
        <v>3</v>
      </c>
      <c r="P1356">
        <v>251</v>
      </c>
      <c r="Q1356">
        <v>8</v>
      </c>
    </row>
    <row r="1357" spans="12:17" x14ac:dyDescent="0.3">
      <c r="L1357">
        <v>2024</v>
      </c>
      <c r="M1357" t="s">
        <v>8</v>
      </c>
      <c r="N1357" t="s">
        <v>10</v>
      </c>
      <c r="O1357">
        <v>3</v>
      </c>
      <c r="P1357">
        <v>476</v>
      </c>
      <c r="Q1357">
        <v>9</v>
      </c>
    </row>
    <row r="1358" spans="12:17" x14ac:dyDescent="0.3">
      <c r="L1358">
        <v>2024</v>
      </c>
      <c r="M1358" t="s">
        <v>8</v>
      </c>
      <c r="N1358" t="s">
        <v>10</v>
      </c>
      <c r="O1358">
        <v>3</v>
      </c>
      <c r="P1358">
        <v>543</v>
      </c>
      <c r="Q1358">
        <v>10</v>
      </c>
    </row>
    <row r="1359" spans="12:17" x14ac:dyDescent="0.3">
      <c r="L1359">
        <v>2024</v>
      </c>
      <c r="M1359" t="s">
        <v>8</v>
      </c>
      <c r="N1359" t="s">
        <v>10</v>
      </c>
      <c r="O1359">
        <v>3</v>
      </c>
      <c r="P1359">
        <v>136</v>
      </c>
      <c r="Q1359">
        <v>11</v>
      </c>
    </row>
    <row r="1360" spans="12:17" x14ac:dyDescent="0.3">
      <c r="L1360">
        <v>2024</v>
      </c>
      <c r="M1360" t="s">
        <v>8</v>
      </c>
      <c r="N1360" t="s">
        <v>10</v>
      </c>
      <c r="O1360">
        <v>3</v>
      </c>
      <c r="P1360">
        <v>604</v>
      </c>
      <c r="Q1360">
        <v>12</v>
      </c>
    </row>
    <row r="1361" spans="12:17" x14ac:dyDescent="0.3">
      <c r="L1361">
        <v>2024</v>
      </c>
      <c r="M1361" t="s">
        <v>8</v>
      </c>
      <c r="N1361" t="s">
        <v>10</v>
      </c>
      <c r="O1361">
        <v>3</v>
      </c>
      <c r="P1361">
        <v>404</v>
      </c>
      <c r="Q1361">
        <v>13</v>
      </c>
    </row>
    <row r="1362" spans="12:17" x14ac:dyDescent="0.3">
      <c r="L1362">
        <v>2024</v>
      </c>
      <c r="M1362" t="s">
        <v>8</v>
      </c>
      <c r="N1362" t="s">
        <v>10</v>
      </c>
      <c r="O1362">
        <v>3</v>
      </c>
      <c r="P1362">
        <v>560</v>
      </c>
      <c r="Q1362">
        <v>14</v>
      </c>
    </row>
    <row r="1363" spans="12:17" x14ac:dyDescent="0.3">
      <c r="L1363">
        <v>2024</v>
      </c>
      <c r="M1363" t="s">
        <v>8</v>
      </c>
      <c r="N1363" t="s">
        <v>10</v>
      </c>
      <c r="O1363">
        <v>3</v>
      </c>
      <c r="P1363">
        <v>540</v>
      </c>
      <c r="Q1363">
        <v>15</v>
      </c>
    </row>
    <row r="1364" spans="12:17" x14ac:dyDescent="0.3">
      <c r="L1364">
        <v>2024</v>
      </c>
      <c r="M1364" t="s">
        <v>8</v>
      </c>
      <c r="N1364" t="s">
        <v>10</v>
      </c>
      <c r="O1364">
        <v>3</v>
      </c>
      <c r="P1364">
        <v>490</v>
      </c>
      <c r="Q1364">
        <v>16</v>
      </c>
    </row>
    <row r="1365" spans="12:17" x14ac:dyDescent="0.3">
      <c r="L1365">
        <v>2024</v>
      </c>
      <c r="M1365" t="s">
        <v>8</v>
      </c>
      <c r="N1365" t="s">
        <v>10</v>
      </c>
      <c r="O1365">
        <v>3</v>
      </c>
      <c r="P1365">
        <v>522</v>
      </c>
      <c r="Q1365">
        <v>17</v>
      </c>
    </row>
    <row r="1366" spans="12:17" x14ac:dyDescent="0.3">
      <c r="L1366">
        <v>2024</v>
      </c>
      <c r="M1366" t="s">
        <v>8</v>
      </c>
      <c r="N1366" t="s">
        <v>10</v>
      </c>
      <c r="O1366">
        <v>3</v>
      </c>
      <c r="P1366">
        <v>609</v>
      </c>
      <c r="Q1366">
        <v>18</v>
      </c>
    </row>
    <row r="1367" spans="12:17" x14ac:dyDescent="0.3">
      <c r="L1367">
        <v>2024</v>
      </c>
      <c r="M1367" t="s">
        <v>8</v>
      </c>
      <c r="N1367" t="s">
        <v>10</v>
      </c>
      <c r="O1367">
        <v>3</v>
      </c>
      <c r="P1367">
        <v>406</v>
      </c>
      <c r="Q1367">
        <v>19</v>
      </c>
    </row>
    <row r="1368" spans="12:17" x14ac:dyDescent="0.3">
      <c r="L1368">
        <v>2024</v>
      </c>
      <c r="M1368" t="s">
        <v>8</v>
      </c>
      <c r="N1368" t="s">
        <v>10</v>
      </c>
      <c r="O1368">
        <v>3</v>
      </c>
      <c r="P1368">
        <v>607</v>
      </c>
      <c r="Q1368">
        <v>20</v>
      </c>
    </row>
    <row r="1369" spans="12:17" x14ac:dyDescent="0.3">
      <c r="L1369">
        <v>2024</v>
      </c>
      <c r="M1369" t="s">
        <v>8</v>
      </c>
      <c r="N1369" t="s">
        <v>10</v>
      </c>
      <c r="O1369">
        <v>3</v>
      </c>
      <c r="P1369">
        <v>691</v>
      </c>
      <c r="Q1369">
        <v>21</v>
      </c>
    </row>
    <row r="1370" spans="12:17" x14ac:dyDescent="0.3">
      <c r="L1370">
        <v>2024</v>
      </c>
      <c r="M1370" t="s">
        <v>8</v>
      </c>
      <c r="N1370" t="s">
        <v>10</v>
      </c>
      <c r="O1370">
        <v>3</v>
      </c>
      <c r="P1370">
        <v>84</v>
      </c>
      <c r="Q1370">
        <v>22</v>
      </c>
    </row>
    <row r="1371" spans="12:17" x14ac:dyDescent="0.3">
      <c r="L1371">
        <v>2024</v>
      </c>
      <c r="M1371" t="s">
        <v>8</v>
      </c>
      <c r="N1371" t="s">
        <v>10</v>
      </c>
      <c r="O1371">
        <v>3</v>
      </c>
      <c r="P1371">
        <v>95</v>
      </c>
      <c r="Q1371">
        <v>23</v>
      </c>
    </row>
    <row r="1372" spans="12:17" x14ac:dyDescent="0.3">
      <c r="L1372">
        <v>2024</v>
      </c>
      <c r="M1372" t="s">
        <v>8</v>
      </c>
      <c r="N1372" t="s">
        <v>10</v>
      </c>
      <c r="O1372">
        <v>3</v>
      </c>
      <c r="P1372">
        <v>451</v>
      </c>
      <c r="Q1372">
        <v>24</v>
      </c>
    </row>
    <row r="1373" spans="12:17" x14ac:dyDescent="0.3">
      <c r="L1373">
        <v>2024</v>
      </c>
      <c r="M1373" t="s">
        <v>8</v>
      </c>
      <c r="N1373" t="s">
        <v>10</v>
      </c>
      <c r="O1373">
        <v>3</v>
      </c>
      <c r="P1373">
        <v>642</v>
      </c>
      <c r="Q1373">
        <v>25</v>
      </c>
    </row>
    <row r="1374" spans="12:17" x14ac:dyDescent="0.3">
      <c r="L1374">
        <v>2024</v>
      </c>
      <c r="M1374" t="s">
        <v>8</v>
      </c>
      <c r="N1374" t="s">
        <v>10</v>
      </c>
      <c r="O1374">
        <v>3</v>
      </c>
      <c r="P1374">
        <v>55</v>
      </c>
      <c r="Q1374">
        <v>26</v>
      </c>
    </row>
    <row r="1375" spans="12:17" x14ac:dyDescent="0.3">
      <c r="L1375">
        <v>2024</v>
      </c>
      <c r="M1375" t="s">
        <v>8</v>
      </c>
      <c r="N1375" t="s">
        <v>10</v>
      </c>
      <c r="O1375">
        <v>3</v>
      </c>
      <c r="P1375">
        <v>309</v>
      </c>
      <c r="Q1375">
        <v>27</v>
      </c>
    </row>
    <row r="1376" spans="12:17" x14ac:dyDescent="0.3">
      <c r="L1376">
        <v>2024</v>
      </c>
      <c r="M1376" t="s">
        <v>8</v>
      </c>
      <c r="N1376" t="s">
        <v>10</v>
      </c>
      <c r="O1376">
        <v>3</v>
      </c>
      <c r="P1376">
        <v>176</v>
      </c>
      <c r="Q1376">
        <v>28</v>
      </c>
    </row>
    <row r="1377" spans="12:17" x14ac:dyDescent="0.3">
      <c r="L1377">
        <v>2024</v>
      </c>
      <c r="M1377" t="s">
        <v>8</v>
      </c>
      <c r="N1377" t="s">
        <v>10</v>
      </c>
      <c r="O1377">
        <v>3</v>
      </c>
      <c r="P1377">
        <v>541</v>
      </c>
      <c r="Q1377">
        <v>29</v>
      </c>
    </row>
    <row r="1378" spans="12:17" x14ac:dyDescent="0.3">
      <c r="L1378">
        <v>2024</v>
      </c>
      <c r="M1378" t="s">
        <v>8</v>
      </c>
      <c r="N1378" t="s">
        <v>10</v>
      </c>
      <c r="O1378">
        <v>3</v>
      </c>
      <c r="P1378">
        <v>96</v>
      </c>
      <c r="Q1378">
        <v>30</v>
      </c>
    </row>
    <row r="1379" spans="12:17" x14ac:dyDescent="0.3">
      <c r="L1379">
        <v>2024</v>
      </c>
      <c r="M1379" t="s">
        <v>8</v>
      </c>
      <c r="N1379" t="s">
        <v>10</v>
      </c>
      <c r="O1379">
        <v>3</v>
      </c>
      <c r="P1379">
        <v>110</v>
      </c>
      <c r="Q1379">
        <v>31</v>
      </c>
    </row>
    <row r="1380" spans="12:17" x14ac:dyDescent="0.3">
      <c r="L1380">
        <v>2024</v>
      </c>
      <c r="M1380" t="s">
        <v>8</v>
      </c>
      <c r="N1380" t="s">
        <v>10</v>
      </c>
      <c r="O1380">
        <v>3</v>
      </c>
      <c r="P1380">
        <v>594</v>
      </c>
      <c r="Q1380">
        <v>32</v>
      </c>
    </row>
    <row r="1381" spans="12:17" x14ac:dyDescent="0.3">
      <c r="L1381">
        <v>2024</v>
      </c>
      <c r="M1381" t="s">
        <v>8</v>
      </c>
      <c r="N1381" t="s">
        <v>10</v>
      </c>
      <c r="O1381">
        <v>3</v>
      </c>
      <c r="P1381">
        <v>357</v>
      </c>
      <c r="Q1381">
        <v>33</v>
      </c>
    </row>
    <row r="1382" spans="12:17" x14ac:dyDescent="0.3">
      <c r="L1382">
        <v>2024</v>
      </c>
      <c r="M1382" t="s">
        <v>8</v>
      </c>
      <c r="N1382" t="s">
        <v>10</v>
      </c>
      <c r="O1382">
        <v>3</v>
      </c>
      <c r="P1382">
        <v>237</v>
      </c>
      <c r="Q1382">
        <v>34</v>
      </c>
    </row>
    <row r="1383" spans="12:17" x14ac:dyDescent="0.3">
      <c r="L1383">
        <v>2024</v>
      </c>
      <c r="M1383" t="s">
        <v>8</v>
      </c>
      <c r="N1383" t="s">
        <v>10</v>
      </c>
      <c r="O1383">
        <v>3</v>
      </c>
      <c r="P1383">
        <v>324</v>
      </c>
      <c r="Q1383">
        <v>35</v>
      </c>
    </row>
    <row r="1384" spans="12:17" x14ac:dyDescent="0.3">
      <c r="L1384">
        <v>2024</v>
      </c>
      <c r="M1384" t="s">
        <v>8</v>
      </c>
      <c r="N1384" t="s">
        <v>10</v>
      </c>
      <c r="O1384">
        <v>3</v>
      </c>
      <c r="P1384">
        <v>317</v>
      </c>
      <c r="Q1384">
        <v>36</v>
      </c>
    </row>
    <row r="1385" spans="12:17" x14ac:dyDescent="0.3">
      <c r="L1385">
        <v>2024</v>
      </c>
      <c r="M1385" t="s">
        <v>8</v>
      </c>
      <c r="N1385" t="s">
        <v>10</v>
      </c>
      <c r="O1385">
        <v>3</v>
      </c>
      <c r="P1385">
        <v>51</v>
      </c>
      <c r="Q1385">
        <v>37</v>
      </c>
    </row>
    <row r="1386" spans="12:17" x14ac:dyDescent="0.3">
      <c r="L1386">
        <v>2024</v>
      </c>
      <c r="M1386" t="s">
        <v>8</v>
      </c>
      <c r="N1386" t="s">
        <v>10</v>
      </c>
      <c r="O1386">
        <v>3</v>
      </c>
      <c r="P1386">
        <v>93</v>
      </c>
      <c r="Q1386">
        <v>38</v>
      </c>
    </row>
    <row r="1387" spans="12:17" x14ac:dyDescent="0.3">
      <c r="L1387">
        <v>2024</v>
      </c>
      <c r="M1387" t="s">
        <v>8</v>
      </c>
      <c r="N1387" t="s">
        <v>10</v>
      </c>
      <c r="O1387">
        <v>3</v>
      </c>
      <c r="P1387">
        <v>121</v>
      </c>
      <c r="Q1387">
        <v>39</v>
      </c>
    </row>
    <row r="1388" spans="12:17" x14ac:dyDescent="0.3">
      <c r="L1388">
        <v>2024</v>
      </c>
      <c r="M1388" t="s">
        <v>8</v>
      </c>
      <c r="N1388" t="s">
        <v>10</v>
      </c>
      <c r="O1388">
        <v>3</v>
      </c>
      <c r="P1388">
        <v>458</v>
      </c>
      <c r="Q1388">
        <v>40</v>
      </c>
    </row>
    <row r="1389" spans="12:17" x14ac:dyDescent="0.3">
      <c r="L1389">
        <v>2024</v>
      </c>
      <c r="M1389" t="s">
        <v>8</v>
      </c>
      <c r="N1389" t="s">
        <v>10</v>
      </c>
      <c r="O1389">
        <v>3</v>
      </c>
      <c r="P1389">
        <v>530</v>
      </c>
      <c r="Q1389">
        <v>41</v>
      </c>
    </row>
    <row r="1390" spans="12:17" x14ac:dyDescent="0.3">
      <c r="L1390">
        <v>2024</v>
      </c>
      <c r="M1390" t="s">
        <v>8</v>
      </c>
      <c r="N1390" t="s">
        <v>10</v>
      </c>
      <c r="O1390">
        <v>3</v>
      </c>
      <c r="P1390">
        <v>428</v>
      </c>
      <c r="Q1390">
        <v>42</v>
      </c>
    </row>
    <row r="1391" spans="12:17" x14ac:dyDescent="0.3">
      <c r="L1391">
        <v>2024</v>
      </c>
      <c r="M1391" t="s">
        <v>8</v>
      </c>
      <c r="N1391" t="s">
        <v>10</v>
      </c>
      <c r="O1391">
        <v>3</v>
      </c>
      <c r="P1391">
        <v>411</v>
      </c>
      <c r="Q1391">
        <v>43</v>
      </c>
    </row>
    <row r="1392" spans="12:17" x14ac:dyDescent="0.3">
      <c r="L1392">
        <v>2024</v>
      </c>
      <c r="M1392" t="s">
        <v>8</v>
      </c>
      <c r="N1392" t="s">
        <v>10</v>
      </c>
      <c r="O1392">
        <v>3</v>
      </c>
      <c r="P1392">
        <v>471</v>
      </c>
      <c r="Q1392">
        <v>44</v>
      </c>
    </row>
    <row r="1393" spans="12:17" x14ac:dyDescent="0.3">
      <c r="L1393">
        <v>2024</v>
      </c>
      <c r="M1393" t="s">
        <v>8</v>
      </c>
      <c r="N1393" t="s">
        <v>10</v>
      </c>
      <c r="O1393">
        <v>3</v>
      </c>
      <c r="P1393">
        <v>456</v>
      </c>
      <c r="Q1393">
        <v>45</v>
      </c>
    </row>
    <row r="1394" spans="12:17" x14ac:dyDescent="0.3">
      <c r="L1394">
        <v>2024</v>
      </c>
      <c r="M1394" t="s">
        <v>8</v>
      </c>
      <c r="N1394" t="s">
        <v>10</v>
      </c>
      <c r="O1394">
        <v>3</v>
      </c>
      <c r="P1394">
        <v>136</v>
      </c>
      <c r="Q1394">
        <v>46</v>
      </c>
    </row>
    <row r="1395" spans="12:17" x14ac:dyDescent="0.3">
      <c r="L1395">
        <v>2024</v>
      </c>
      <c r="M1395" t="s">
        <v>8</v>
      </c>
      <c r="N1395" t="s">
        <v>10</v>
      </c>
      <c r="O1395">
        <v>3</v>
      </c>
      <c r="P1395">
        <v>124</v>
      </c>
      <c r="Q1395">
        <v>47</v>
      </c>
    </row>
    <row r="1396" spans="12:17" x14ac:dyDescent="0.3">
      <c r="L1396">
        <v>2024</v>
      </c>
      <c r="M1396" t="s">
        <v>8</v>
      </c>
      <c r="N1396" t="s">
        <v>10</v>
      </c>
      <c r="O1396">
        <v>3</v>
      </c>
      <c r="P1396">
        <v>160</v>
      </c>
      <c r="Q1396">
        <v>48</v>
      </c>
    </row>
    <row r="1397" spans="12:17" x14ac:dyDescent="0.3">
      <c r="L1397">
        <v>2024</v>
      </c>
      <c r="M1397" t="s">
        <v>8</v>
      </c>
      <c r="N1397" t="s">
        <v>10</v>
      </c>
      <c r="O1397">
        <v>3</v>
      </c>
      <c r="P1397">
        <v>80</v>
      </c>
      <c r="Q1397">
        <v>49</v>
      </c>
    </row>
    <row r="1398" spans="12:17" x14ac:dyDescent="0.3">
      <c r="L1398">
        <v>2024</v>
      </c>
      <c r="M1398" t="s">
        <v>8</v>
      </c>
      <c r="N1398" t="s">
        <v>11</v>
      </c>
      <c r="O1398">
        <v>1</v>
      </c>
      <c r="P1398">
        <v>336</v>
      </c>
      <c r="Q1398">
        <v>1</v>
      </c>
    </row>
    <row r="1399" spans="12:17" x14ac:dyDescent="0.3">
      <c r="L1399">
        <v>2024</v>
      </c>
      <c r="M1399" t="s">
        <v>8</v>
      </c>
      <c r="N1399" t="s">
        <v>11</v>
      </c>
      <c r="O1399">
        <v>1</v>
      </c>
      <c r="P1399">
        <v>39</v>
      </c>
      <c r="Q1399">
        <v>2</v>
      </c>
    </row>
    <row r="1400" spans="12:17" x14ac:dyDescent="0.3">
      <c r="L1400">
        <v>2024</v>
      </c>
      <c r="M1400" t="s">
        <v>8</v>
      </c>
      <c r="N1400" t="s">
        <v>11</v>
      </c>
      <c r="O1400">
        <v>1</v>
      </c>
      <c r="P1400">
        <v>479</v>
      </c>
      <c r="Q1400">
        <v>3</v>
      </c>
    </row>
    <row r="1401" spans="12:17" x14ac:dyDescent="0.3">
      <c r="L1401">
        <v>2024</v>
      </c>
      <c r="M1401" t="s">
        <v>8</v>
      </c>
      <c r="N1401" t="s">
        <v>11</v>
      </c>
      <c r="O1401">
        <v>1</v>
      </c>
      <c r="P1401">
        <v>609</v>
      </c>
      <c r="Q1401">
        <v>4</v>
      </c>
    </row>
    <row r="1402" spans="12:17" x14ac:dyDescent="0.3">
      <c r="L1402">
        <v>2024</v>
      </c>
      <c r="M1402" t="s">
        <v>8</v>
      </c>
      <c r="N1402" t="s">
        <v>11</v>
      </c>
      <c r="O1402">
        <v>1</v>
      </c>
      <c r="P1402">
        <v>113</v>
      </c>
      <c r="Q1402">
        <v>5</v>
      </c>
    </row>
    <row r="1403" spans="12:17" x14ac:dyDescent="0.3">
      <c r="L1403">
        <v>2024</v>
      </c>
      <c r="M1403" t="s">
        <v>8</v>
      </c>
      <c r="N1403" t="s">
        <v>11</v>
      </c>
      <c r="O1403">
        <v>1</v>
      </c>
      <c r="P1403">
        <v>30</v>
      </c>
      <c r="Q1403">
        <v>6</v>
      </c>
    </row>
    <row r="1404" spans="12:17" x14ac:dyDescent="0.3">
      <c r="L1404">
        <v>2024</v>
      </c>
      <c r="M1404" t="s">
        <v>8</v>
      </c>
      <c r="N1404" t="s">
        <v>11</v>
      </c>
      <c r="O1404">
        <v>1</v>
      </c>
      <c r="P1404">
        <v>115</v>
      </c>
      <c r="Q1404">
        <v>7</v>
      </c>
    </row>
    <row r="1405" spans="12:17" x14ac:dyDescent="0.3">
      <c r="L1405">
        <v>2024</v>
      </c>
      <c r="M1405" t="s">
        <v>8</v>
      </c>
      <c r="N1405" t="s">
        <v>11</v>
      </c>
      <c r="O1405">
        <v>1</v>
      </c>
      <c r="P1405">
        <v>494</v>
      </c>
      <c r="Q1405">
        <v>8</v>
      </c>
    </row>
    <row r="1406" spans="12:17" x14ac:dyDescent="0.3">
      <c r="L1406">
        <v>2024</v>
      </c>
      <c r="M1406" t="s">
        <v>8</v>
      </c>
      <c r="N1406" t="s">
        <v>11</v>
      </c>
      <c r="O1406">
        <v>1</v>
      </c>
      <c r="P1406">
        <v>631</v>
      </c>
      <c r="Q1406">
        <v>9</v>
      </c>
    </row>
    <row r="1407" spans="12:17" x14ac:dyDescent="0.3">
      <c r="L1407">
        <v>2024</v>
      </c>
      <c r="M1407" t="s">
        <v>8</v>
      </c>
      <c r="N1407" t="s">
        <v>11</v>
      </c>
      <c r="O1407">
        <v>1</v>
      </c>
      <c r="P1407">
        <v>573</v>
      </c>
      <c r="Q1407">
        <v>10</v>
      </c>
    </row>
    <row r="1408" spans="12:17" x14ac:dyDescent="0.3">
      <c r="L1408">
        <v>2024</v>
      </c>
      <c r="M1408" t="s">
        <v>8</v>
      </c>
      <c r="N1408" t="s">
        <v>11</v>
      </c>
      <c r="O1408">
        <v>1</v>
      </c>
      <c r="P1408">
        <v>440</v>
      </c>
      <c r="Q1408">
        <v>11</v>
      </c>
    </row>
    <row r="1409" spans="12:17" x14ac:dyDescent="0.3">
      <c r="L1409">
        <v>2024</v>
      </c>
      <c r="M1409" t="s">
        <v>8</v>
      </c>
      <c r="N1409" t="s">
        <v>11</v>
      </c>
      <c r="O1409">
        <v>1</v>
      </c>
      <c r="P1409">
        <v>387</v>
      </c>
      <c r="Q1409">
        <v>12</v>
      </c>
    </row>
    <row r="1410" spans="12:17" x14ac:dyDescent="0.3">
      <c r="L1410">
        <v>2024</v>
      </c>
      <c r="M1410" t="s">
        <v>8</v>
      </c>
      <c r="N1410" t="s">
        <v>11</v>
      </c>
      <c r="O1410">
        <v>1</v>
      </c>
      <c r="P1410">
        <v>448</v>
      </c>
      <c r="Q1410">
        <v>13</v>
      </c>
    </row>
    <row r="1411" spans="12:17" x14ac:dyDescent="0.3">
      <c r="L1411">
        <v>2024</v>
      </c>
      <c r="M1411" t="s">
        <v>8</v>
      </c>
      <c r="N1411" t="s">
        <v>11</v>
      </c>
      <c r="O1411">
        <v>1</v>
      </c>
      <c r="P1411">
        <v>279</v>
      </c>
      <c r="Q1411">
        <v>14</v>
      </c>
    </row>
    <row r="1412" spans="12:17" x14ac:dyDescent="0.3">
      <c r="L1412">
        <v>2024</v>
      </c>
      <c r="M1412" t="s">
        <v>8</v>
      </c>
      <c r="N1412" t="s">
        <v>11</v>
      </c>
      <c r="O1412">
        <v>1</v>
      </c>
      <c r="P1412">
        <v>55</v>
      </c>
      <c r="Q1412">
        <v>15</v>
      </c>
    </row>
    <row r="1413" spans="12:17" x14ac:dyDescent="0.3">
      <c r="L1413">
        <v>2024</v>
      </c>
      <c r="M1413" t="s">
        <v>8</v>
      </c>
      <c r="N1413" t="s">
        <v>11</v>
      </c>
      <c r="O1413">
        <v>1</v>
      </c>
      <c r="P1413">
        <v>77</v>
      </c>
      <c r="Q1413">
        <v>16</v>
      </c>
    </row>
    <row r="1414" spans="12:17" x14ac:dyDescent="0.3">
      <c r="L1414">
        <v>2024</v>
      </c>
      <c r="M1414" t="s">
        <v>8</v>
      </c>
      <c r="N1414" t="s">
        <v>11</v>
      </c>
      <c r="O1414">
        <v>1</v>
      </c>
      <c r="P1414">
        <v>510</v>
      </c>
      <c r="Q1414">
        <v>17</v>
      </c>
    </row>
    <row r="1415" spans="12:17" x14ac:dyDescent="0.3">
      <c r="L1415">
        <v>2024</v>
      </c>
      <c r="M1415" t="s">
        <v>8</v>
      </c>
      <c r="N1415" t="s">
        <v>11</v>
      </c>
      <c r="O1415">
        <v>1</v>
      </c>
      <c r="P1415">
        <v>233</v>
      </c>
      <c r="Q1415">
        <v>18</v>
      </c>
    </row>
    <row r="1416" spans="12:17" x14ac:dyDescent="0.3">
      <c r="L1416">
        <v>2024</v>
      </c>
      <c r="M1416" t="s">
        <v>8</v>
      </c>
      <c r="N1416" t="s">
        <v>11</v>
      </c>
      <c r="O1416">
        <v>1</v>
      </c>
      <c r="P1416">
        <v>623</v>
      </c>
      <c r="Q1416">
        <v>19</v>
      </c>
    </row>
    <row r="1417" spans="12:17" x14ac:dyDescent="0.3">
      <c r="L1417">
        <v>2024</v>
      </c>
      <c r="M1417" t="s">
        <v>8</v>
      </c>
      <c r="N1417" t="s">
        <v>11</v>
      </c>
      <c r="O1417">
        <v>1</v>
      </c>
      <c r="P1417">
        <v>440</v>
      </c>
      <c r="Q1417">
        <v>20</v>
      </c>
    </row>
    <row r="1418" spans="12:17" x14ac:dyDescent="0.3">
      <c r="L1418">
        <v>2024</v>
      </c>
      <c r="M1418" t="s">
        <v>8</v>
      </c>
      <c r="N1418" t="s">
        <v>11</v>
      </c>
      <c r="O1418">
        <v>1</v>
      </c>
      <c r="P1418">
        <v>431</v>
      </c>
      <c r="Q1418">
        <v>21</v>
      </c>
    </row>
    <row r="1419" spans="12:17" x14ac:dyDescent="0.3">
      <c r="L1419">
        <v>2024</v>
      </c>
      <c r="M1419" t="s">
        <v>8</v>
      </c>
      <c r="N1419" t="s">
        <v>11</v>
      </c>
      <c r="O1419">
        <v>1</v>
      </c>
      <c r="P1419">
        <v>261</v>
      </c>
      <c r="Q1419">
        <v>22</v>
      </c>
    </row>
    <row r="1420" spans="12:17" x14ac:dyDescent="0.3">
      <c r="L1420">
        <v>2024</v>
      </c>
      <c r="M1420" t="s">
        <v>8</v>
      </c>
      <c r="N1420" t="s">
        <v>11</v>
      </c>
      <c r="O1420">
        <v>1</v>
      </c>
      <c r="P1420">
        <v>259</v>
      </c>
      <c r="Q1420">
        <v>23</v>
      </c>
    </row>
    <row r="1421" spans="12:17" x14ac:dyDescent="0.3">
      <c r="L1421">
        <v>2024</v>
      </c>
      <c r="M1421" t="s">
        <v>8</v>
      </c>
      <c r="N1421" t="s">
        <v>11</v>
      </c>
      <c r="O1421">
        <v>1</v>
      </c>
      <c r="P1421">
        <v>286</v>
      </c>
      <c r="Q1421">
        <v>24</v>
      </c>
    </row>
    <row r="1422" spans="12:17" x14ac:dyDescent="0.3">
      <c r="L1422">
        <v>2024</v>
      </c>
      <c r="M1422" t="s">
        <v>8</v>
      </c>
      <c r="N1422" t="s">
        <v>11</v>
      </c>
      <c r="O1422">
        <v>1</v>
      </c>
      <c r="P1422">
        <v>588</v>
      </c>
      <c r="Q1422">
        <v>25</v>
      </c>
    </row>
    <row r="1423" spans="12:17" x14ac:dyDescent="0.3">
      <c r="L1423">
        <v>2024</v>
      </c>
      <c r="M1423" t="s">
        <v>8</v>
      </c>
      <c r="N1423" t="s">
        <v>11</v>
      </c>
      <c r="O1423">
        <v>1</v>
      </c>
      <c r="P1423">
        <v>115</v>
      </c>
      <c r="Q1423">
        <v>26</v>
      </c>
    </row>
    <row r="1424" spans="12:17" x14ac:dyDescent="0.3">
      <c r="L1424">
        <v>2024</v>
      </c>
      <c r="M1424" t="s">
        <v>8</v>
      </c>
      <c r="N1424" t="s">
        <v>11</v>
      </c>
      <c r="O1424">
        <v>1</v>
      </c>
      <c r="P1424">
        <v>62</v>
      </c>
      <c r="Q1424">
        <v>27</v>
      </c>
    </row>
    <row r="1425" spans="12:17" x14ac:dyDescent="0.3">
      <c r="L1425">
        <v>2024</v>
      </c>
      <c r="M1425" t="s">
        <v>8</v>
      </c>
      <c r="N1425" t="s">
        <v>11</v>
      </c>
      <c r="O1425">
        <v>1</v>
      </c>
      <c r="P1425">
        <v>350</v>
      </c>
      <c r="Q1425">
        <v>28</v>
      </c>
    </row>
    <row r="1426" spans="12:17" x14ac:dyDescent="0.3">
      <c r="L1426">
        <v>2024</v>
      </c>
      <c r="M1426" t="s">
        <v>8</v>
      </c>
      <c r="N1426" t="s">
        <v>11</v>
      </c>
      <c r="O1426">
        <v>1</v>
      </c>
      <c r="P1426">
        <v>375</v>
      </c>
      <c r="Q1426">
        <v>29</v>
      </c>
    </row>
    <row r="1427" spans="12:17" x14ac:dyDescent="0.3">
      <c r="L1427">
        <v>2024</v>
      </c>
      <c r="M1427" t="s">
        <v>8</v>
      </c>
      <c r="N1427" t="s">
        <v>11</v>
      </c>
      <c r="O1427">
        <v>1</v>
      </c>
      <c r="P1427">
        <v>290</v>
      </c>
      <c r="Q1427">
        <v>30</v>
      </c>
    </row>
    <row r="1428" spans="12:17" x14ac:dyDescent="0.3">
      <c r="L1428">
        <v>2024</v>
      </c>
      <c r="M1428" t="s">
        <v>8</v>
      </c>
      <c r="N1428" t="s">
        <v>11</v>
      </c>
      <c r="O1428">
        <v>1</v>
      </c>
      <c r="P1428">
        <v>158</v>
      </c>
      <c r="Q1428">
        <v>31</v>
      </c>
    </row>
    <row r="1429" spans="12:17" x14ac:dyDescent="0.3">
      <c r="L1429">
        <v>2024</v>
      </c>
      <c r="M1429" t="s">
        <v>8</v>
      </c>
      <c r="N1429" t="s">
        <v>11</v>
      </c>
      <c r="O1429">
        <v>1</v>
      </c>
      <c r="P1429">
        <v>458</v>
      </c>
      <c r="Q1429">
        <v>32</v>
      </c>
    </row>
    <row r="1430" spans="12:17" x14ac:dyDescent="0.3">
      <c r="L1430">
        <v>2024</v>
      </c>
      <c r="M1430" t="s">
        <v>8</v>
      </c>
      <c r="N1430" t="s">
        <v>11</v>
      </c>
      <c r="O1430">
        <v>1</v>
      </c>
      <c r="P1430">
        <v>178</v>
      </c>
      <c r="Q1430">
        <v>33</v>
      </c>
    </row>
    <row r="1431" spans="12:17" x14ac:dyDescent="0.3">
      <c r="L1431">
        <v>2024</v>
      </c>
      <c r="M1431" t="s">
        <v>8</v>
      </c>
      <c r="N1431" t="s">
        <v>11</v>
      </c>
      <c r="O1431">
        <v>1</v>
      </c>
      <c r="P1431">
        <v>526</v>
      </c>
      <c r="Q1431">
        <v>34</v>
      </c>
    </row>
    <row r="1432" spans="12:17" x14ac:dyDescent="0.3">
      <c r="L1432">
        <v>2024</v>
      </c>
      <c r="M1432" t="s">
        <v>8</v>
      </c>
      <c r="N1432" t="s">
        <v>11</v>
      </c>
      <c r="O1432">
        <v>1</v>
      </c>
      <c r="P1432">
        <v>301</v>
      </c>
      <c r="Q1432">
        <v>35</v>
      </c>
    </row>
    <row r="1433" spans="12:17" x14ac:dyDescent="0.3">
      <c r="L1433">
        <v>2024</v>
      </c>
      <c r="M1433" t="s">
        <v>8</v>
      </c>
      <c r="N1433" t="s">
        <v>11</v>
      </c>
      <c r="O1433">
        <v>1</v>
      </c>
      <c r="P1433">
        <v>530</v>
      </c>
      <c r="Q1433">
        <v>36</v>
      </c>
    </row>
    <row r="1434" spans="12:17" x14ac:dyDescent="0.3">
      <c r="L1434">
        <v>2024</v>
      </c>
      <c r="M1434" t="s">
        <v>8</v>
      </c>
      <c r="N1434" t="s">
        <v>11</v>
      </c>
      <c r="O1434">
        <v>1</v>
      </c>
      <c r="P1434">
        <v>398</v>
      </c>
      <c r="Q1434">
        <v>37</v>
      </c>
    </row>
    <row r="1435" spans="12:17" x14ac:dyDescent="0.3">
      <c r="L1435">
        <v>2024</v>
      </c>
      <c r="M1435" t="s">
        <v>8</v>
      </c>
      <c r="N1435" t="s">
        <v>11</v>
      </c>
      <c r="O1435">
        <v>1</v>
      </c>
      <c r="P1435">
        <v>47</v>
      </c>
      <c r="Q1435">
        <v>38</v>
      </c>
    </row>
    <row r="1436" spans="12:17" x14ac:dyDescent="0.3">
      <c r="L1436">
        <v>2024</v>
      </c>
      <c r="M1436" t="s">
        <v>8</v>
      </c>
      <c r="N1436" t="s">
        <v>11</v>
      </c>
      <c r="O1436">
        <v>1</v>
      </c>
      <c r="P1436">
        <v>465</v>
      </c>
      <c r="Q1436">
        <v>39</v>
      </c>
    </row>
    <row r="1437" spans="12:17" x14ac:dyDescent="0.3">
      <c r="L1437">
        <v>2024</v>
      </c>
      <c r="M1437" t="s">
        <v>8</v>
      </c>
      <c r="N1437" t="s">
        <v>11</v>
      </c>
      <c r="O1437">
        <v>1</v>
      </c>
      <c r="P1437">
        <v>147</v>
      </c>
      <c r="Q1437">
        <v>40</v>
      </c>
    </row>
    <row r="1438" spans="12:17" x14ac:dyDescent="0.3">
      <c r="L1438">
        <v>2024</v>
      </c>
      <c r="M1438" t="s">
        <v>8</v>
      </c>
      <c r="N1438" t="s">
        <v>11</v>
      </c>
      <c r="O1438">
        <v>1</v>
      </c>
      <c r="P1438">
        <v>340</v>
      </c>
      <c r="Q1438">
        <v>41</v>
      </c>
    </row>
    <row r="1439" spans="12:17" x14ac:dyDescent="0.3">
      <c r="L1439">
        <v>2024</v>
      </c>
      <c r="M1439" t="s">
        <v>8</v>
      </c>
      <c r="N1439" t="s">
        <v>11</v>
      </c>
      <c r="O1439">
        <v>1</v>
      </c>
      <c r="P1439">
        <v>420</v>
      </c>
      <c r="Q1439">
        <v>42</v>
      </c>
    </row>
    <row r="1440" spans="12:17" x14ac:dyDescent="0.3">
      <c r="L1440">
        <v>2024</v>
      </c>
      <c r="M1440" t="s">
        <v>8</v>
      </c>
      <c r="N1440" t="s">
        <v>11</v>
      </c>
      <c r="O1440">
        <v>1</v>
      </c>
      <c r="P1440">
        <v>44</v>
      </c>
      <c r="Q1440">
        <v>43</v>
      </c>
    </row>
    <row r="1441" spans="12:17" x14ac:dyDescent="0.3">
      <c r="L1441">
        <v>2024</v>
      </c>
      <c r="M1441" t="s">
        <v>8</v>
      </c>
      <c r="N1441" t="s">
        <v>11</v>
      </c>
      <c r="O1441">
        <v>1</v>
      </c>
      <c r="P1441">
        <v>157</v>
      </c>
      <c r="Q1441">
        <v>44</v>
      </c>
    </row>
    <row r="1442" spans="12:17" x14ac:dyDescent="0.3">
      <c r="L1442">
        <v>2024</v>
      </c>
      <c r="M1442" t="s">
        <v>8</v>
      </c>
      <c r="N1442" t="s">
        <v>11</v>
      </c>
      <c r="O1442">
        <v>1</v>
      </c>
      <c r="P1442">
        <v>96</v>
      </c>
      <c r="Q1442">
        <v>45</v>
      </c>
    </row>
    <row r="1443" spans="12:17" x14ac:dyDescent="0.3">
      <c r="L1443">
        <v>2024</v>
      </c>
      <c r="M1443" t="s">
        <v>8</v>
      </c>
      <c r="N1443" t="s">
        <v>11</v>
      </c>
      <c r="O1443">
        <v>1</v>
      </c>
      <c r="P1443">
        <v>54</v>
      </c>
      <c r="Q1443">
        <v>46</v>
      </c>
    </row>
    <row r="1444" spans="12:17" x14ac:dyDescent="0.3">
      <c r="L1444">
        <v>2024</v>
      </c>
      <c r="M1444" t="s">
        <v>8</v>
      </c>
      <c r="N1444" t="s">
        <v>11</v>
      </c>
      <c r="O1444">
        <v>1</v>
      </c>
      <c r="P1444">
        <v>12</v>
      </c>
      <c r="Q1444">
        <v>47</v>
      </c>
    </row>
    <row r="1445" spans="12:17" x14ac:dyDescent="0.3">
      <c r="L1445">
        <v>2024</v>
      </c>
      <c r="M1445" t="s">
        <v>8</v>
      </c>
      <c r="N1445" t="s">
        <v>11</v>
      </c>
      <c r="O1445">
        <v>1</v>
      </c>
      <c r="P1445">
        <v>148</v>
      </c>
      <c r="Q1445">
        <v>48</v>
      </c>
    </row>
    <row r="1446" spans="12:17" x14ac:dyDescent="0.3">
      <c r="L1446">
        <v>2024</v>
      </c>
      <c r="M1446" t="s">
        <v>8</v>
      </c>
      <c r="N1446" t="s">
        <v>11</v>
      </c>
      <c r="O1446">
        <v>1</v>
      </c>
      <c r="P1446">
        <v>554</v>
      </c>
      <c r="Q1446">
        <v>49</v>
      </c>
    </row>
    <row r="1447" spans="12:17" x14ac:dyDescent="0.3">
      <c r="L1447">
        <v>2024</v>
      </c>
      <c r="M1447" t="s">
        <v>8</v>
      </c>
      <c r="N1447" t="s">
        <v>11</v>
      </c>
      <c r="O1447">
        <v>1</v>
      </c>
      <c r="P1447">
        <v>343</v>
      </c>
      <c r="Q1447">
        <v>50</v>
      </c>
    </row>
    <row r="1448" spans="12:17" x14ac:dyDescent="0.3">
      <c r="L1448">
        <v>2024</v>
      </c>
      <c r="M1448" t="s">
        <v>8</v>
      </c>
      <c r="N1448" t="s">
        <v>11</v>
      </c>
      <c r="O1448">
        <v>1</v>
      </c>
      <c r="P1448">
        <v>40</v>
      </c>
      <c r="Q1448">
        <v>51</v>
      </c>
    </row>
    <row r="1449" spans="12:17" x14ac:dyDescent="0.3">
      <c r="L1449">
        <v>2024</v>
      </c>
      <c r="M1449" t="s">
        <v>8</v>
      </c>
      <c r="N1449" t="s">
        <v>11</v>
      </c>
      <c r="O1449">
        <v>1</v>
      </c>
      <c r="P1449">
        <v>313</v>
      </c>
      <c r="Q1449">
        <v>52</v>
      </c>
    </row>
    <row r="1450" spans="12:17" x14ac:dyDescent="0.3">
      <c r="L1450">
        <v>2024</v>
      </c>
      <c r="M1450" t="s">
        <v>8</v>
      </c>
      <c r="N1450" t="s">
        <v>11</v>
      </c>
      <c r="O1450">
        <v>1</v>
      </c>
      <c r="P1450">
        <v>83</v>
      </c>
      <c r="Q1450">
        <v>53</v>
      </c>
    </row>
    <row r="1451" spans="12:17" x14ac:dyDescent="0.3">
      <c r="L1451">
        <v>2024</v>
      </c>
      <c r="M1451" t="s">
        <v>8</v>
      </c>
      <c r="N1451" t="s">
        <v>11</v>
      </c>
      <c r="O1451">
        <v>1</v>
      </c>
      <c r="P1451">
        <v>391</v>
      </c>
      <c r="Q1451">
        <v>54</v>
      </c>
    </row>
    <row r="1452" spans="12:17" x14ac:dyDescent="0.3">
      <c r="L1452">
        <v>2024</v>
      </c>
      <c r="M1452" t="s">
        <v>8</v>
      </c>
      <c r="N1452" t="s">
        <v>11</v>
      </c>
      <c r="O1452">
        <v>1</v>
      </c>
      <c r="P1452">
        <v>411</v>
      </c>
      <c r="Q1452">
        <v>55</v>
      </c>
    </row>
    <row r="1453" spans="12:17" x14ac:dyDescent="0.3">
      <c r="L1453">
        <v>2024</v>
      </c>
      <c r="M1453" t="s">
        <v>8</v>
      </c>
      <c r="N1453" t="s">
        <v>11</v>
      </c>
      <c r="O1453">
        <v>1</v>
      </c>
      <c r="P1453">
        <v>229</v>
      </c>
      <c r="Q1453">
        <v>56</v>
      </c>
    </row>
    <row r="1454" spans="12:17" x14ac:dyDescent="0.3">
      <c r="L1454">
        <v>2024</v>
      </c>
      <c r="M1454" t="s">
        <v>8</v>
      </c>
      <c r="N1454" t="s">
        <v>11</v>
      </c>
      <c r="O1454">
        <v>1</v>
      </c>
      <c r="P1454">
        <v>169</v>
      </c>
      <c r="Q1454">
        <v>57</v>
      </c>
    </row>
    <row r="1455" spans="12:17" x14ac:dyDescent="0.3">
      <c r="L1455">
        <v>2024</v>
      </c>
      <c r="M1455" t="s">
        <v>8</v>
      </c>
      <c r="N1455" t="s">
        <v>11</v>
      </c>
      <c r="O1455">
        <v>2</v>
      </c>
      <c r="P1455">
        <v>377</v>
      </c>
      <c r="Q1455">
        <v>1</v>
      </c>
    </row>
    <row r="1456" spans="12:17" x14ac:dyDescent="0.3">
      <c r="L1456">
        <v>2024</v>
      </c>
      <c r="M1456" t="s">
        <v>8</v>
      </c>
      <c r="N1456" t="s">
        <v>11</v>
      </c>
      <c r="O1456">
        <v>2</v>
      </c>
      <c r="P1456">
        <v>64</v>
      </c>
      <c r="Q1456">
        <v>2</v>
      </c>
    </row>
    <row r="1457" spans="12:17" x14ac:dyDescent="0.3">
      <c r="L1457">
        <v>2024</v>
      </c>
      <c r="M1457" t="s">
        <v>8</v>
      </c>
      <c r="N1457" t="s">
        <v>11</v>
      </c>
      <c r="O1457">
        <v>2</v>
      </c>
      <c r="P1457">
        <v>492</v>
      </c>
      <c r="Q1457">
        <v>3</v>
      </c>
    </row>
    <row r="1458" spans="12:17" x14ac:dyDescent="0.3">
      <c r="L1458">
        <v>2024</v>
      </c>
      <c r="M1458" t="s">
        <v>8</v>
      </c>
      <c r="N1458" t="s">
        <v>11</v>
      </c>
      <c r="O1458">
        <v>2</v>
      </c>
      <c r="P1458">
        <v>252</v>
      </c>
      <c r="Q1458">
        <v>4</v>
      </c>
    </row>
    <row r="1459" spans="12:17" x14ac:dyDescent="0.3">
      <c r="L1459">
        <v>2024</v>
      </c>
      <c r="M1459" t="s">
        <v>8</v>
      </c>
      <c r="N1459" t="s">
        <v>11</v>
      </c>
      <c r="O1459">
        <v>2</v>
      </c>
      <c r="P1459">
        <v>465</v>
      </c>
      <c r="Q1459">
        <v>5</v>
      </c>
    </row>
    <row r="1460" spans="12:17" x14ac:dyDescent="0.3">
      <c r="L1460">
        <v>2024</v>
      </c>
      <c r="M1460" t="s">
        <v>8</v>
      </c>
      <c r="N1460" t="s">
        <v>11</v>
      </c>
      <c r="O1460">
        <v>2</v>
      </c>
      <c r="P1460">
        <v>420</v>
      </c>
      <c r="Q1460">
        <v>6</v>
      </c>
    </row>
    <row r="1461" spans="12:17" x14ac:dyDescent="0.3">
      <c r="L1461">
        <v>2024</v>
      </c>
      <c r="M1461" t="s">
        <v>8</v>
      </c>
      <c r="N1461" t="s">
        <v>11</v>
      </c>
      <c r="O1461">
        <v>2</v>
      </c>
      <c r="P1461">
        <v>90</v>
      </c>
      <c r="Q1461">
        <v>7</v>
      </c>
    </row>
    <row r="1462" spans="12:17" x14ac:dyDescent="0.3">
      <c r="L1462">
        <v>2024</v>
      </c>
      <c r="M1462" t="s">
        <v>8</v>
      </c>
      <c r="N1462" t="s">
        <v>11</v>
      </c>
      <c r="O1462">
        <v>2</v>
      </c>
      <c r="P1462">
        <v>481</v>
      </c>
      <c r="Q1462">
        <v>8</v>
      </c>
    </row>
    <row r="1463" spans="12:17" x14ac:dyDescent="0.3">
      <c r="L1463">
        <v>2024</v>
      </c>
      <c r="M1463" t="s">
        <v>8</v>
      </c>
      <c r="N1463" t="s">
        <v>11</v>
      </c>
      <c r="O1463">
        <v>2</v>
      </c>
      <c r="P1463">
        <v>449</v>
      </c>
      <c r="Q1463">
        <v>9</v>
      </c>
    </row>
    <row r="1464" spans="12:17" x14ac:dyDescent="0.3">
      <c r="L1464">
        <v>2024</v>
      </c>
      <c r="M1464" t="s">
        <v>8</v>
      </c>
      <c r="N1464" t="s">
        <v>11</v>
      </c>
      <c r="O1464">
        <v>2</v>
      </c>
      <c r="P1464">
        <v>350</v>
      </c>
      <c r="Q1464">
        <v>10</v>
      </c>
    </row>
    <row r="1465" spans="12:17" x14ac:dyDescent="0.3">
      <c r="L1465">
        <v>2024</v>
      </c>
      <c r="M1465" t="s">
        <v>8</v>
      </c>
      <c r="N1465" t="s">
        <v>11</v>
      </c>
      <c r="O1465">
        <v>2</v>
      </c>
      <c r="P1465">
        <v>470</v>
      </c>
      <c r="Q1465">
        <v>11</v>
      </c>
    </row>
    <row r="1466" spans="12:17" x14ac:dyDescent="0.3">
      <c r="L1466">
        <v>2024</v>
      </c>
      <c r="M1466" t="s">
        <v>8</v>
      </c>
      <c r="N1466" t="s">
        <v>11</v>
      </c>
      <c r="O1466">
        <v>2</v>
      </c>
      <c r="P1466">
        <v>52</v>
      </c>
      <c r="Q1466">
        <v>12</v>
      </c>
    </row>
    <row r="1467" spans="12:17" x14ac:dyDescent="0.3">
      <c r="L1467">
        <v>2024</v>
      </c>
      <c r="M1467" t="s">
        <v>8</v>
      </c>
      <c r="N1467" t="s">
        <v>11</v>
      </c>
      <c r="O1467">
        <v>2</v>
      </c>
      <c r="P1467">
        <v>31</v>
      </c>
      <c r="Q1467">
        <v>13</v>
      </c>
    </row>
    <row r="1468" spans="12:17" x14ac:dyDescent="0.3">
      <c r="L1468">
        <v>2024</v>
      </c>
      <c r="M1468" t="s">
        <v>8</v>
      </c>
      <c r="N1468" t="s">
        <v>11</v>
      </c>
      <c r="O1468">
        <v>2</v>
      </c>
      <c r="P1468">
        <v>420</v>
      </c>
      <c r="Q1468">
        <v>14</v>
      </c>
    </row>
    <row r="1469" spans="12:17" x14ac:dyDescent="0.3">
      <c r="L1469">
        <v>2024</v>
      </c>
      <c r="M1469" t="s">
        <v>8</v>
      </c>
      <c r="N1469" t="s">
        <v>11</v>
      </c>
      <c r="O1469">
        <v>2</v>
      </c>
      <c r="P1469">
        <v>357</v>
      </c>
      <c r="Q1469">
        <v>15</v>
      </c>
    </row>
    <row r="1470" spans="12:17" x14ac:dyDescent="0.3">
      <c r="L1470">
        <v>2024</v>
      </c>
      <c r="M1470" t="s">
        <v>8</v>
      </c>
      <c r="N1470" t="s">
        <v>11</v>
      </c>
      <c r="O1470">
        <v>2</v>
      </c>
      <c r="P1470">
        <v>253</v>
      </c>
      <c r="Q1470">
        <v>16</v>
      </c>
    </row>
    <row r="1471" spans="12:17" x14ac:dyDescent="0.3">
      <c r="L1471">
        <v>2024</v>
      </c>
      <c r="M1471" t="s">
        <v>8</v>
      </c>
      <c r="N1471" t="s">
        <v>11</v>
      </c>
      <c r="O1471">
        <v>2</v>
      </c>
      <c r="P1471">
        <v>270</v>
      </c>
      <c r="Q1471">
        <v>17</v>
      </c>
    </row>
    <row r="1472" spans="12:17" x14ac:dyDescent="0.3">
      <c r="L1472">
        <v>2024</v>
      </c>
      <c r="M1472" t="s">
        <v>8</v>
      </c>
      <c r="N1472" t="s">
        <v>11</v>
      </c>
      <c r="O1472">
        <v>2</v>
      </c>
      <c r="P1472">
        <v>347</v>
      </c>
      <c r="Q1472">
        <v>18</v>
      </c>
    </row>
    <row r="1473" spans="12:17" x14ac:dyDescent="0.3">
      <c r="L1473">
        <v>2024</v>
      </c>
      <c r="M1473" t="s">
        <v>8</v>
      </c>
      <c r="N1473" t="s">
        <v>11</v>
      </c>
      <c r="O1473">
        <v>2</v>
      </c>
      <c r="P1473">
        <v>410</v>
      </c>
      <c r="Q1473">
        <v>19</v>
      </c>
    </row>
    <row r="1474" spans="12:17" x14ac:dyDescent="0.3">
      <c r="L1474">
        <v>2024</v>
      </c>
      <c r="M1474" t="s">
        <v>8</v>
      </c>
      <c r="N1474" t="s">
        <v>11</v>
      </c>
      <c r="O1474">
        <v>2</v>
      </c>
      <c r="P1474">
        <v>370</v>
      </c>
      <c r="Q1474">
        <v>20</v>
      </c>
    </row>
    <row r="1475" spans="12:17" x14ac:dyDescent="0.3">
      <c r="L1475">
        <v>2024</v>
      </c>
      <c r="M1475" t="s">
        <v>8</v>
      </c>
      <c r="N1475" t="s">
        <v>11</v>
      </c>
      <c r="O1475">
        <v>2</v>
      </c>
      <c r="P1475">
        <v>445</v>
      </c>
      <c r="Q1475">
        <v>21</v>
      </c>
    </row>
    <row r="1476" spans="12:17" x14ac:dyDescent="0.3">
      <c r="L1476">
        <v>2024</v>
      </c>
      <c r="M1476" t="s">
        <v>8</v>
      </c>
      <c r="N1476" t="s">
        <v>11</v>
      </c>
      <c r="O1476">
        <v>2</v>
      </c>
      <c r="P1476">
        <v>405</v>
      </c>
      <c r="Q1476">
        <v>22</v>
      </c>
    </row>
    <row r="1477" spans="12:17" x14ac:dyDescent="0.3">
      <c r="L1477">
        <v>2024</v>
      </c>
      <c r="M1477" t="s">
        <v>8</v>
      </c>
      <c r="N1477" t="s">
        <v>11</v>
      </c>
      <c r="O1477">
        <v>2</v>
      </c>
      <c r="P1477">
        <v>395</v>
      </c>
      <c r="Q1477">
        <v>23</v>
      </c>
    </row>
    <row r="1478" spans="12:17" x14ac:dyDescent="0.3">
      <c r="L1478">
        <v>2024</v>
      </c>
      <c r="M1478" t="s">
        <v>8</v>
      </c>
      <c r="N1478" t="s">
        <v>11</v>
      </c>
      <c r="O1478">
        <v>2</v>
      </c>
      <c r="P1478">
        <v>216</v>
      </c>
      <c r="Q1478">
        <v>24</v>
      </c>
    </row>
    <row r="1479" spans="12:17" x14ac:dyDescent="0.3">
      <c r="L1479">
        <v>2024</v>
      </c>
      <c r="M1479" t="s">
        <v>8</v>
      </c>
      <c r="N1479" t="s">
        <v>11</v>
      </c>
      <c r="O1479">
        <v>2</v>
      </c>
      <c r="P1479">
        <v>139</v>
      </c>
      <c r="Q1479">
        <v>25</v>
      </c>
    </row>
    <row r="1480" spans="12:17" x14ac:dyDescent="0.3">
      <c r="L1480">
        <v>2024</v>
      </c>
      <c r="M1480" t="s">
        <v>8</v>
      </c>
      <c r="N1480" t="s">
        <v>11</v>
      </c>
      <c r="O1480">
        <v>2</v>
      </c>
      <c r="P1480">
        <v>432</v>
      </c>
      <c r="Q1480">
        <v>26</v>
      </c>
    </row>
    <row r="1481" spans="12:17" x14ac:dyDescent="0.3">
      <c r="L1481">
        <v>2024</v>
      </c>
      <c r="M1481" t="s">
        <v>8</v>
      </c>
      <c r="N1481" t="s">
        <v>11</v>
      </c>
      <c r="O1481">
        <v>2</v>
      </c>
      <c r="P1481">
        <v>401</v>
      </c>
      <c r="Q1481">
        <v>27</v>
      </c>
    </row>
    <row r="1482" spans="12:17" x14ac:dyDescent="0.3">
      <c r="L1482">
        <v>2024</v>
      </c>
      <c r="M1482" t="s">
        <v>8</v>
      </c>
      <c r="N1482" t="s">
        <v>11</v>
      </c>
      <c r="O1482">
        <v>2</v>
      </c>
      <c r="P1482">
        <v>457</v>
      </c>
      <c r="Q1482">
        <v>28</v>
      </c>
    </row>
    <row r="1483" spans="12:17" x14ac:dyDescent="0.3">
      <c r="L1483">
        <v>2024</v>
      </c>
      <c r="M1483" t="s">
        <v>8</v>
      </c>
      <c r="N1483" t="s">
        <v>11</v>
      </c>
      <c r="O1483">
        <v>2</v>
      </c>
      <c r="P1483">
        <v>374</v>
      </c>
      <c r="Q1483">
        <v>29</v>
      </c>
    </row>
    <row r="1484" spans="12:17" x14ac:dyDescent="0.3">
      <c r="L1484">
        <v>2024</v>
      </c>
      <c r="M1484" t="s">
        <v>8</v>
      </c>
      <c r="N1484" t="s">
        <v>11</v>
      </c>
      <c r="O1484">
        <v>2</v>
      </c>
      <c r="P1484">
        <v>111</v>
      </c>
      <c r="Q1484">
        <v>30</v>
      </c>
    </row>
    <row r="1485" spans="12:17" x14ac:dyDescent="0.3">
      <c r="L1485">
        <v>2024</v>
      </c>
      <c r="M1485" t="s">
        <v>8</v>
      </c>
      <c r="N1485" t="s">
        <v>11</v>
      </c>
      <c r="O1485">
        <v>2</v>
      </c>
      <c r="P1485">
        <v>136</v>
      </c>
      <c r="Q1485">
        <v>31</v>
      </c>
    </row>
    <row r="1486" spans="12:17" x14ac:dyDescent="0.3">
      <c r="L1486">
        <v>2024</v>
      </c>
      <c r="M1486" t="s">
        <v>8</v>
      </c>
      <c r="N1486" t="s">
        <v>11</v>
      </c>
      <c r="O1486">
        <v>2</v>
      </c>
      <c r="P1486">
        <v>383</v>
      </c>
      <c r="Q1486">
        <v>32</v>
      </c>
    </row>
    <row r="1487" spans="12:17" x14ac:dyDescent="0.3">
      <c r="L1487">
        <v>2024</v>
      </c>
      <c r="M1487" t="s">
        <v>8</v>
      </c>
      <c r="N1487" t="s">
        <v>11</v>
      </c>
      <c r="O1487">
        <v>2</v>
      </c>
      <c r="P1487">
        <v>467</v>
      </c>
      <c r="Q1487">
        <v>33</v>
      </c>
    </row>
    <row r="1488" spans="12:17" x14ac:dyDescent="0.3">
      <c r="L1488">
        <v>2024</v>
      </c>
      <c r="M1488" t="s">
        <v>8</v>
      </c>
      <c r="N1488" t="s">
        <v>11</v>
      </c>
      <c r="O1488">
        <v>2</v>
      </c>
      <c r="P1488">
        <v>482</v>
      </c>
      <c r="Q1488">
        <v>34</v>
      </c>
    </row>
    <row r="1489" spans="12:17" x14ac:dyDescent="0.3">
      <c r="L1489">
        <v>2024</v>
      </c>
      <c r="M1489" t="s">
        <v>8</v>
      </c>
      <c r="N1489" t="s">
        <v>11</v>
      </c>
      <c r="O1489">
        <v>2</v>
      </c>
      <c r="P1489">
        <v>75</v>
      </c>
      <c r="Q1489">
        <v>35</v>
      </c>
    </row>
    <row r="1490" spans="12:17" x14ac:dyDescent="0.3">
      <c r="L1490">
        <v>2024</v>
      </c>
      <c r="M1490" t="s">
        <v>8</v>
      </c>
      <c r="N1490" t="s">
        <v>11</v>
      </c>
      <c r="O1490">
        <v>2</v>
      </c>
      <c r="P1490">
        <v>506</v>
      </c>
      <c r="Q1490">
        <v>36</v>
      </c>
    </row>
    <row r="1491" spans="12:17" x14ac:dyDescent="0.3">
      <c r="L1491">
        <v>2024</v>
      </c>
      <c r="M1491" t="s">
        <v>8</v>
      </c>
      <c r="N1491" t="s">
        <v>11</v>
      </c>
      <c r="O1491">
        <v>2</v>
      </c>
      <c r="P1491">
        <v>295</v>
      </c>
      <c r="Q1491">
        <v>37</v>
      </c>
    </row>
    <row r="1492" spans="12:17" x14ac:dyDescent="0.3">
      <c r="L1492">
        <v>2024</v>
      </c>
      <c r="M1492" t="s">
        <v>8</v>
      </c>
      <c r="N1492" t="s">
        <v>11</v>
      </c>
      <c r="O1492">
        <v>2</v>
      </c>
      <c r="P1492">
        <v>446</v>
      </c>
      <c r="Q1492">
        <v>38</v>
      </c>
    </row>
    <row r="1493" spans="12:17" x14ac:dyDescent="0.3">
      <c r="L1493">
        <v>2024</v>
      </c>
      <c r="M1493" t="s">
        <v>8</v>
      </c>
      <c r="N1493" t="s">
        <v>11</v>
      </c>
      <c r="O1493">
        <v>2</v>
      </c>
      <c r="P1493">
        <v>601</v>
      </c>
      <c r="Q1493">
        <v>39</v>
      </c>
    </row>
    <row r="1494" spans="12:17" x14ac:dyDescent="0.3">
      <c r="L1494">
        <v>2024</v>
      </c>
      <c r="M1494" t="s">
        <v>8</v>
      </c>
      <c r="N1494" t="s">
        <v>11</v>
      </c>
      <c r="O1494">
        <v>2</v>
      </c>
      <c r="P1494">
        <v>407</v>
      </c>
      <c r="Q1494">
        <v>40</v>
      </c>
    </row>
    <row r="1495" spans="12:17" x14ac:dyDescent="0.3">
      <c r="L1495">
        <v>2024</v>
      </c>
      <c r="M1495" t="s">
        <v>8</v>
      </c>
      <c r="N1495" t="s">
        <v>11</v>
      </c>
      <c r="O1495">
        <v>2</v>
      </c>
      <c r="P1495">
        <v>407</v>
      </c>
      <c r="Q1495">
        <v>41</v>
      </c>
    </row>
    <row r="1496" spans="12:17" x14ac:dyDescent="0.3">
      <c r="L1496">
        <v>2024</v>
      </c>
      <c r="M1496" t="s">
        <v>8</v>
      </c>
      <c r="N1496" t="s">
        <v>11</v>
      </c>
      <c r="O1496">
        <v>2</v>
      </c>
      <c r="P1496">
        <v>386</v>
      </c>
      <c r="Q1496">
        <v>42</v>
      </c>
    </row>
    <row r="1497" spans="12:17" x14ac:dyDescent="0.3">
      <c r="L1497">
        <v>2024</v>
      </c>
      <c r="M1497" t="s">
        <v>8</v>
      </c>
      <c r="N1497" t="s">
        <v>11</v>
      </c>
      <c r="O1497">
        <v>2</v>
      </c>
      <c r="P1497">
        <v>65</v>
      </c>
      <c r="Q1497">
        <v>43</v>
      </c>
    </row>
    <row r="1498" spans="12:17" x14ac:dyDescent="0.3">
      <c r="L1498">
        <v>2024</v>
      </c>
      <c r="M1498" t="s">
        <v>8</v>
      </c>
      <c r="N1498" t="s">
        <v>11</v>
      </c>
      <c r="O1498">
        <v>2</v>
      </c>
      <c r="P1498">
        <v>477</v>
      </c>
      <c r="Q1498">
        <v>44</v>
      </c>
    </row>
    <row r="1499" spans="12:17" x14ac:dyDescent="0.3">
      <c r="L1499">
        <v>2024</v>
      </c>
      <c r="M1499" t="s">
        <v>8</v>
      </c>
      <c r="N1499" t="s">
        <v>11</v>
      </c>
      <c r="O1499">
        <v>2</v>
      </c>
      <c r="P1499">
        <v>524</v>
      </c>
      <c r="Q1499">
        <v>45</v>
      </c>
    </row>
    <row r="1500" spans="12:17" x14ac:dyDescent="0.3">
      <c r="L1500">
        <v>2024</v>
      </c>
      <c r="M1500" t="s">
        <v>8</v>
      </c>
      <c r="N1500" t="s">
        <v>11</v>
      </c>
      <c r="O1500">
        <v>3</v>
      </c>
      <c r="P1500">
        <v>640</v>
      </c>
      <c r="Q1500">
        <v>1</v>
      </c>
    </row>
    <row r="1501" spans="12:17" x14ac:dyDescent="0.3">
      <c r="L1501">
        <v>2024</v>
      </c>
      <c r="M1501" t="s">
        <v>8</v>
      </c>
      <c r="N1501" t="s">
        <v>11</v>
      </c>
      <c r="O1501">
        <v>3</v>
      </c>
      <c r="P1501">
        <v>710</v>
      </c>
      <c r="Q1501">
        <v>2</v>
      </c>
    </row>
    <row r="1502" spans="12:17" x14ac:dyDescent="0.3">
      <c r="L1502">
        <v>2024</v>
      </c>
      <c r="M1502" t="s">
        <v>8</v>
      </c>
      <c r="N1502" t="s">
        <v>11</v>
      </c>
      <c r="O1502">
        <v>3</v>
      </c>
      <c r="P1502">
        <v>405</v>
      </c>
      <c r="Q1502">
        <v>3</v>
      </c>
    </row>
    <row r="1503" spans="12:17" x14ac:dyDescent="0.3">
      <c r="L1503">
        <v>2024</v>
      </c>
      <c r="M1503" t="s">
        <v>8</v>
      </c>
      <c r="N1503" t="s">
        <v>11</v>
      </c>
      <c r="O1503">
        <v>3</v>
      </c>
      <c r="P1503">
        <v>427</v>
      </c>
      <c r="Q1503">
        <v>4</v>
      </c>
    </row>
    <row r="1504" spans="12:17" x14ac:dyDescent="0.3">
      <c r="L1504">
        <v>2024</v>
      </c>
      <c r="M1504" t="s">
        <v>8</v>
      </c>
      <c r="N1504" t="s">
        <v>11</v>
      </c>
      <c r="O1504">
        <v>3</v>
      </c>
      <c r="P1504">
        <v>616</v>
      </c>
      <c r="Q1504">
        <v>5</v>
      </c>
    </row>
    <row r="1505" spans="12:17" x14ac:dyDescent="0.3">
      <c r="L1505">
        <v>2024</v>
      </c>
      <c r="M1505" t="s">
        <v>8</v>
      </c>
      <c r="N1505" t="s">
        <v>11</v>
      </c>
      <c r="O1505">
        <v>3</v>
      </c>
      <c r="P1505">
        <v>477</v>
      </c>
      <c r="Q1505">
        <v>6</v>
      </c>
    </row>
    <row r="1506" spans="12:17" x14ac:dyDescent="0.3">
      <c r="L1506">
        <v>2024</v>
      </c>
      <c r="M1506" t="s">
        <v>8</v>
      </c>
      <c r="N1506" t="s">
        <v>11</v>
      </c>
      <c r="O1506">
        <v>3</v>
      </c>
      <c r="P1506">
        <v>470</v>
      </c>
      <c r="Q1506">
        <v>7</v>
      </c>
    </row>
    <row r="1507" spans="12:17" x14ac:dyDescent="0.3">
      <c r="L1507">
        <v>2024</v>
      </c>
      <c r="M1507" t="s">
        <v>8</v>
      </c>
      <c r="N1507" t="s">
        <v>11</v>
      </c>
      <c r="O1507">
        <v>3</v>
      </c>
      <c r="P1507">
        <v>591</v>
      </c>
      <c r="Q1507">
        <v>8</v>
      </c>
    </row>
    <row r="1508" spans="12:17" x14ac:dyDescent="0.3">
      <c r="L1508">
        <v>2024</v>
      </c>
      <c r="M1508" t="s">
        <v>8</v>
      </c>
      <c r="N1508" t="s">
        <v>11</v>
      </c>
      <c r="O1508">
        <v>3</v>
      </c>
      <c r="P1508">
        <v>575</v>
      </c>
      <c r="Q1508">
        <v>9</v>
      </c>
    </row>
    <row r="1509" spans="12:17" x14ac:dyDescent="0.3">
      <c r="L1509">
        <v>2024</v>
      </c>
      <c r="M1509" t="s">
        <v>8</v>
      </c>
      <c r="N1509" t="s">
        <v>11</v>
      </c>
      <c r="O1509">
        <v>3</v>
      </c>
      <c r="P1509">
        <v>493</v>
      </c>
      <c r="Q1509">
        <v>10</v>
      </c>
    </row>
    <row r="1510" spans="12:17" x14ac:dyDescent="0.3">
      <c r="L1510">
        <v>2024</v>
      </c>
      <c r="M1510" t="s">
        <v>8</v>
      </c>
      <c r="N1510" t="s">
        <v>11</v>
      </c>
      <c r="O1510">
        <v>3</v>
      </c>
      <c r="P1510">
        <v>226</v>
      </c>
      <c r="Q1510">
        <v>11</v>
      </c>
    </row>
    <row r="1511" spans="12:17" x14ac:dyDescent="0.3">
      <c r="L1511">
        <v>2024</v>
      </c>
      <c r="M1511" t="s">
        <v>8</v>
      </c>
      <c r="N1511" t="s">
        <v>11</v>
      </c>
      <c r="O1511">
        <v>3</v>
      </c>
      <c r="P1511">
        <v>383</v>
      </c>
      <c r="Q1511">
        <v>12</v>
      </c>
    </row>
    <row r="1512" spans="12:17" x14ac:dyDescent="0.3">
      <c r="L1512">
        <v>2024</v>
      </c>
      <c r="M1512" t="s">
        <v>8</v>
      </c>
      <c r="N1512" t="s">
        <v>11</v>
      </c>
      <c r="O1512">
        <v>3</v>
      </c>
      <c r="P1512">
        <v>124</v>
      </c>
      <c r="Q1512">
        <v>13</v>
      </c>
    </row>
    <row r="1513" spans="12:17" x14ac:dyDescent="0.3">
      <c r="L1513">
        <v>2024</v>
      </c>
      <c r="M1513" t="s">
        <v>8</v>
      </c>
      <c r="N1513" t="s">
        <v>11</v>
      </c>
      <c r="O1513">
        <v>3</v>
      </c>
      <c r="P1513">
        <v>537</v>
      </c>
      <c r="Q1513">
        <v>14</v>
      </c>
    </row>
    <row r="1514" spans="12:17" x14ac:dyDescent="0.3">
      <c r="L1514">
        <v>2024</v>
      </c>
      <c r="M1514" t="s">
        <v>8</v>
      </c>
      <c r="N1514" t="s">
        <v>11</v>
      </c>
      <c r="O1514">
        <v>3</v>
      </c>
      <c r="P1514">
        <v>584</v>
      </c>
      <c r="Q1514">
        <v>15</v>
      </c>
    </row>
    <row r="1515" spans="12:17" x14ac:dyDescent="0.3">
      <c r="L1515">
        <v>2024</v>
      </c>
      <c r="M1515" t="s">
        <v>8</v>
      </c>
      <c r="N1515" t="s">
        <v>11</v>
      </c>
      <c r="O1515">
        <v>3</v>
      </c>
      <c r="P1515">
        <v>420</v>
      </c>
      <c r="Q1515">
        <v>16</v>
      </c>
    </row>
    <row r="1516" spans="12:17" x14ac:dyDescent="0.3">
      <c r="L1516">
        <v>2024</v>
      </c>
      <c r="M1516" t="s">
        <v>8</v>
      </c>
      <c r="N1516" t="s">
        <v>11</v>
      </c>
      <c r="O1516">
        <v>3</v>
      </c>
      <c r="P1516">
        <v>98</v>
      </c>
      <c r="Q1516">
        <v>17</v>
      </c>
    </row>
    <row r="1517" spans="12:17" x14ac:dyDescent="0.3">
      <c r="L1517">
        <v>2024</v>
      </c>
      <c r="M1517" t="s">
        <v>8</v>
      </c>
      <c r="N1517" t="s">
        <v>11</v>
      </c>
      <c r="O1517">
        <v>3</v>
      </c>
      <c r="P1517">
        <v>200</v>
      </c>
      <c r="Q1517">
        <v>18</v>
      </c>
    </row>
    <row r="1518" spans="12:17" x14ac:dyDescent="0.3">
      <c r="L1518">
        <v>2024</v>
      </c>
      <c r="M1518" t="s">
        <v>8</v>
      </c>
      <c r="N1518" t="s">
        <v>11</v>
      </c>
      <c r="O1518">
        <v>3</v>
      </c>
      <c r="P1518">
        <v>215</v>
      </c>
      <c r="Q1518">
        <v>19</v>
      </c>
    </row>
    <row r="1519" spans="12:17" x14ac:dyDescent="0.3">
      <c r="L1519">
        <v>2024</v>
      </c>
      <c r="M1519" t="s">
        <v>8</v>
      </c>
      <c r="N1519" t="s">
        <v>11</v>
      </c>
      <c r="O1519">
        <v>3</v>
      </c>
      <c r="P1519">
        <v>55</v>
      </c>
      <c r="Q1519">
        <v>20</v>
      </c>
    </row>
    <row r="1520" spans="12:17" x14ac:dyDescent="0.3">
      <c r="L1520">
        <v>2024</v>
      </c>
      <c r="M1520" t="s">
        <v>8</v>
      </c>
      <c r="N1520" t="s">
        <v>11</v>
      </c>
      <c r="O1520">
        <v>3</v>
      </c>
      <c r="P1520">
        <v>198</v>
      </c>
      <c r="Q1520">
        <v>21</v>
      </c>
    </row>
    <row r="1521" spans="12:17" x14ac:dyDescent="0.3">
      <c r="L1521">
        <v>2024</v>
      </c>
      <c r="M1521" t="s">
        <v>8</v>
      </c>
      <c r="N1521" t="s">
        <v>11</v>
      </c>
      <c r="O1521">
        <v>3</v>
      </c>
      <c r="P1521">
        <v>49</v>
      </c>
      <c r="Q1521">
        <v>22</v>
      </c>
    </row>
    <row r="1522" spans="12:17" x14ac:dyDescent="0.3">
      <c r="L1522">
        <v>2024</v>
      </c>
      <c r="M1522" t="s">
        <v>8</v>
      </c>
      <c r="N1522" t="s">
        <v>11</v>
      </c>
      <c r="O1522">
        <v>3</v>
      </c>
      <c r="P1522">
        <v>600</v>
      </c>
      <c r="Q1522">
        <v>23</v>
      </c>
    </row>
    <row r="1523" spans="12:17" x14ac:dyDescent="0.3">
      <c r="L1523">
        <v>2024</v>
      </c>
      <c r="M1523" t="s">
        <v>8</v>
      </c>
      <c r="N1523" t="s">
        <v>11</v>
      </c>
      <c r="O1523">
        <v>3</v>
      </c>
      <c r="P1523">
        <v>108</v>
      </c>
      <c r="Q1523">
        <v>24</v>
      </c>
    </row>
    <row r="1524" spans="12:17" x14ac:dyDescent="0.3">
      <c r="L1524">
        <v>2024</v>
      </c>
      <c r="M1524" t="s">
        <v>8</v>
      </c>
      <c r="N1524" t="s">
        <v>11</v>
      </c>
      <c r="O1524">
        <v>3</v>
      </c>
      <c r="P1524">
        <v>287</v>
      </c>
      <c r="Q1524">
        <v>25</v>
      </c>
    </row>
    <row r="1525" spans="12:17" x14ac:dyDescent="0.3">
      <c r="L1525">
        <v>2024</v>
      </c>
      <c r="M1525" t="s">
        <v>8</v>
      </c>
      <c r="N1525" t="s">
        <v>11</v>
      </c>
      <c r="O1525">
        <v>3</v>
      </c>
      <c r="P1525">
        <v>587</v>
      </c>
      <c r="Q1525">
        <v>26</v>
      </c>
    </row>
    <row r="1526" spans="12:17" x14ac:dyDescent="0.3">
      <c r="L1526">
        <v>2024</v>
      </c>
      <c r="M1526" t="s">
        <v>8</v>
      </c>
      <c r="N1526" t="s">
        <v>11</v>
      </c>
      <c r="O1526">
        <v>3</v>
      </c>
      <c r="P1526">
        <v>52</v>
      </c>
      <c r="Q1526">
        <v>27</v>
      </c>
    </row>
    <row r="1527" spans="12:17" x14ac:dyDescent="0.3">
      <c r="L1527">
        <v>2024</v>
      </c>
      <c r="M1527" t="s">
        <v>8</v>
      </c>
      <c r="N1527" t="s">
        <v>11</v>
      </c>
      <c r="O1527">
        <v>3</v>
      </c>
      <c r="P1527">
        <v>28</v>
      </c>
      <c r="Q1527">
        <v>28</v>
      </c>
    </row>
    <row r="1528" spans="12:17" x14ac:dyDescent="0.3">
      <c r="L1528">
        <v>2024</v>
      </c>
      <c r="M1528" t="s">
        <v>12</v>
      </c>
      <c r="N1528" t="s">
        <v>9</v>
      </c>
      <c r="O1528">
        <v>1</v>
      </c>
      <c r="P1528">
        <v>494</v>
      </c>
      <c r="Q1528">
        <v>1</v>
      </c>
    </row>
    <row r="1529" spans="12:17" x14ac:dyDescent="0.3">
      <c r="L1529">
        <v>2024</v>
      </c>
      <c r="M1529" t="s">
        <v>12</v>
      </c>
      <c r="N1529" t="s">
        <v>9</v>
      </c>
      <c r="O1529">
        <v>1</v>
      </c>
      <c r="P1529">
        <v>210</v>
      </c>
      <c r="Q1529">
        <v>2</v>
      </c>
    </row>
    <row r="1530" spans="12:17" x14ac:dyDescent="0.3">
      <c r="L1530">
        <v>2024</v>
      </c>
      <c r="M1530" t="s">
        <v>12</v>
      </c>
      <c r="N1530" t="s">
        <v>9</v>
      </c>
      <c r="O1530">
        <v>1</v>
      </c>
      <c r="P1530">
        <v>446</v>
      </c>
      <c r="Q1530">
        <v>3</v>
      </c>
    </row>
    <row r="1531" spans="12:17" x14ac:dyDescent="0.3">
      <c r="L1531">
        <v>2024</v>
      </c>
      <c r="M1531" t="s">
        <v>12</v>
      </c>
      <c r="N1531" t="s">
        <v>9</v>
      </c>
      <c r="O1531">
        <v>1</v>
      </c>
      <c r="P1531">
        <v>555</v>
      </c>
      <c r="Q1531">
        <v>4</v>
      </c>
    </row>
    <row r="1532" spans="12:17" x14ac:dyDescent="0.3">
      <c r="L1532">
        <v>2024</v>
      </c>
      <c r="M1532" t="s">
        <v>12</v>
      </c>
      <c r="N1532" t="s">
        <v>9</v>
      </c>
      <c r="O1532">
        <v>1</v>
      </c>
      <c r="P1532">
        <v>279</v>
      </c>
      <c r="Q1532">
        <v>5</v>
      </c>
    </row>
    <row r="1533" spans="12:17" x14ac:dyDescent="0.3">
      <c r="L1533">
        <v>2024</v>
      </c>
      <c r="M1533" t="s">
        <v>12</v>
      </c>
      <c r="N1533" t="s">
        <v>9</v>
      </c>
      <c r="O1533">
        <v>1</v>
      </c>
      <c r="P1533">
        <v>131</v>
      </c>
      <c r="Q1533">
        <v>6</v>
      </c>
    </row>
    <row r="1534" spans="12:17" x14ac:dyDescent="0.3">
      <c r="L1534">
        <v>2024</v>
      </c>
      <c r="M1534" t="s">
        <v>12</v>
      </c>
      <c r="N1534" t="s">
        <v>9</v>
      </c>
      <c r="O1534">
        <v>1</v>
      </c>
      <c r="P1534">
        <v>312</v>
      </c>
      <c r="Q1534">
        <v>7</v>
      </c>
    </row>
    <row r="1535" spans="12:17" x14ac:dyDescent="0.3">
      <c r="L1535">
        <v>2024</v>
      </c>
      <c r="M1535" t="s">
        <v>12</v>
      </c>
      <c r="N1535" t="s">
        <v>9</v>
      </c>
      <c r="O1535">
        <v>1</v>
      </c>
      <c r="P1535">
        <v>454</v>
      </c>
      <c r="Q1535">
        <v>8</v>
      </c>
    </row>
    <row r="1536" spans="12:17" x14ac:dyDescent="0.3">
      <c r="L1536">
        <v>2024</v>
      </c>
      <c r="M1536" t="s">
        <v>12</v>
      </c>
      <c r="N1536" t="s">
        <v>9</v>
      </c>
      <c r="O1536">
        <v>1</v>
      </c>
      <c r="P1536">
        <v>256</v>
      </c>
      <c r="Q1536">
        <v>9</v>
      </c>
    </row>
    <row r="1537" spans="12:17" x14ac:dyDescent="0.3">
      <c r="L1537">
        <v>2024</v>
      </c>
      <c r="M1537" t="s">
        <v>12</v>
      </c>
      <c r="N1537" t="s">
        <v>9</v>
      </c>
      <c r="O1537">
        <v>1</v>
      </c>
      <c r="P1537">
        <v>81</v>
      </c>
      <c r="Q1537">
        <v>10</v>
      </c>
    </row>
    <row r="1538" spans="12:17" x14ac:dyDescent="0.3">
      <c r="L1538">
        <v>2024</v>
      </c>
      <c r="M1538" t="s">
        <v>12</v>
      </c>
      <c r="N1538" t="s">
        <v>9</v>
      </c>
      <c r="O1538">
        <v>1</v>
      </c>
      <c r="P1538">
        <v>617</v>
      </c>
      <c r="Q1538">
        <v>11</v>
      </c>
    </row>
    <row r="1539" spans="12:17" x14ac:dyDescent="0.3">
      <c r="L1539">
        <v>2024</v>
      </c>
      <c r="M1539" t="s">
        <v>12</v>
      </c>
      <c r="N1539" t="s">
        <v>9</v>
      </c>
      <c r="O1539">
        <v>1</v>
      </c>
      <c r="P1539">
        <v>85</v>
      </c>
      <c r="Q1539">
        <v>12</v>
      </c>
    </row>
    <row r="1540" spans="12:17" x14ac:dyDescent="0.3">
      <c r="L1540">
        <v>2024</v>
      </c>
      <c r="M1540" t="s">
        <v>12</v>
      </c>
      <c r="N1540" t="s">
        <v>9</v>
      </c>
      <c r="O1540">
        <v>1</v>
      </c>
      <c r="P1540">
        <v>194</v>
      </c>
      <c r="Q1540">
        <v>13</v>
      </c>
    </row>
    <row r="1541" spans="12:17" x14ac:dyDescent="0.3">
      <c r="L1541">
        <v>2024</v>
      </c>
      <c r="M1541" t="s">
        <v>12</v>
      </c>
      <c r="N1541" t="s">
        <v>9</v>
      </c>
      <c r="O1541">
        <v>1</v>
      </c>
      <c r="P1541">
        <v>556</v>
      </c>
      <c r="Q1541">
        <v>14</v>
      </c>
    </row>
    <row r="1542" spans="12:17" x14ac:dyDescent="0.3">
      <c r="L1542">
        <v>2024</v>
      </c>
      <c r="M1542" t="s">
        <v>12</v>
      </c>
      <c r="N1542" t="s">
        <v>9</v>
      </c>
      <c r="O1542">
        <v>1</v>
      </c>
      <c r="P1542">
        <v>496</v>
      </c>
      <c r="Q1542">
        <v>15</v>
      </c>
    </row>
    <row r="1543" spans="12:17" x14ac:dyDescent="0.3">
      <c r="L1543">
        <v>2024</v>
      </c>
      <c r="M1543" t="s">
        <v>12</v>
      </c>
      <c r="N1543" t="s">
        <v>9</v>
      </c>
      <c r="O1543">
        <v>1</v>
      </c>
      <c r="P1543">
        <v>260</v>
      </c>
      <c r="Q1543">
        <v>16</v>
      </c>
    </row>
    <row r="1544" spans="12:17" x14ac:dyDescent="0.3">
      <c r="L1544">
        <v>2024</v>
      </c>
      <c r="M1544" t="s">
        <v>12</v>
      </c>
      <c r="N1544" t="s">
        <v>9</v>
      </c>
      <c r="O1544">
        <v>1</v>
      </c>
      <c r="P1544">
        <v>340</v>
      </c>
      <c r="Q1544">
        <v>17</v>
      </c>
    </row>
    <row r="1545" spans="12:17" x14ac:dyDescent="0.3">
      <c r="L1545">
        <v>2024</v>
      </c>
      <c r="M1545" t="s">
        <v>12</v>
      </c>
      <c r="N1545" t="s">
        <v>9</v>
      </c>
      <c r="O1545">
        <v>1</v>
      </c>
      <c r="P1545">
        <v>373</v>
      </c>
      <c r="Q1545">
        <v>18</v>
      </c>
    </row>
    <row r="1546" spans="12:17" x14ac:dyDescent="0.3">
      <c r="L1546">
        <v>2024</v>
      </c>
      <c r="M1546" t="s">
        <v>12</v>
      </c>
      <c r="N1546" t="s">
        <v>9</v>
      </c>
      <c r="O1546">
        <v>1</v>
      </c>
      <c r="P1546">
        <v>70</v>
      </c>
      <c r="Q1546">
        <v>19</v>
      </c>
    </row>
    <row r="1547" spans="12:17" x14ac:dyDescent="0.3">
      <c r="L1547">
        <v>2024</v>
      </c>
      <c r="M1547" t="s">
        <v>12</v>
      </c>
      <c r="N1547" t="s">
        <v>9</v>
      </c>
      <c r="O1547">
        <v>1</v>
      </c>
      <c r="P1547">
        <v>336</v>
      </c>
      <c r="Q1547">
        <v>20</v>
      </c>
    </row>
    <row r="1548" spans="12:17" x14ac:dyDescent="0.3">
      <c r="L1548">
        <v>2024</v>
      </c>
      <c r="M1548" t="s">
        <v>12</v>
      </c>
      <c r="N1548" t="s">
        <v>9</v>
      </c>
      <c r="O1548">
        <v>1</v>
      </c>
      <c r="P1548">
        <v>63</v>
      </c>
      <c r="Q1548">
        <v>21</v>
      </c>
    </row>
    <row r="1549" spans="12:17" x14ac:dyDescent="0.3">
      <c r="L1549">
        <v>2024</v>
      </c>
      <c r="M1549" t="s">
        <v>12</v>
      </c>
      <c r="N1549" t="s">
        <v>9</v>
      </c>
      <c r="O1549">
        <v>1</v>
      </c>
      <c r="P1549">
        <v>472</v>
      </c>
      <c r="Q1549">
        <v>22</v>
      </c>
    </row>
    <row r="1550" spans="12:17" x14ac:dyDescent="0.3">
      <c r="L1550">
        <v>2024</v>
      </c>
      <c r="M1550" t="s">
        <v>12</v>
      </c>
      <c r="N1550" t="s">
        <v>9</v>
      </c>
      <c r="O1550">
        <v>1</v>
      </c>
      <c r="P1550">
        <v>115</v>
      </c>
      <c r="Q1550">
        <v>23</v>
      </c>
    </row>
    <row r="1551" spans="12:17" x14ac:dyDescent="0.3">
      <c r="L1551">
        <v>2024</v>
      </c>
      <c r="M1551" t="s">
        <v>12</v>
      </c>
      <c r="N1551" t="s">
        <v>9</v>
      </c>
      <c r="O1551">
        <v>1</v>
      </c>
      <c r="P1551">
        <v>356</v>
      </c>
      <c r="Q1551">
        <v>24</v>
      </c>
    </row>
    <row r="1552" spans="12:17" x14ac:dyDescent="0.3">
      <c r="L1552">
        <v>2024</v>
      </c>
      <c r="M1552" t="s">
        <v>12</v>
      </c>
      <c r="N1552" t="s">
        <v>9</v>
      </c>
      <c r="O1552">
        <v>1</v>
      </c>
      <c r="P1552">
        <v>236</v>
      </c>
      <c r="Q1552">
        <v>25</v>
      </c>
    </row>
    <row r="1553" spans="12:17" x14ac:dyDescent="0.3">
      <c r="L1553">
        <v>2024</v>
      </c>
      <c r="M1553" t="s">
        <v>12</v>
      </c>
      <c r="N1553" t="s">
        <v>9</v>
      </c>
      <c r="O1553">
        <v>1</v>
      </c>
      <c r="P1553">
        <v>398</v>
      </c>
      <c r="Q1553">
        <v>26</v>
      </c>
    </row>
    <row r="1554" spans="12:17" x14ac:dyDescent="0.3">
      <c r="L1554">
        <v>2024</v>
      </c>
      <c r="M1554" t="s">
        <v>12</v>
      </c>
      <c r="N1554" t="s">
        <v>9</v>
      </c>
      <c r="O1554">
        <v>1</v>
      </c>
      <c r="P1554">
        <v>239</v>
      </c>
      <c r="Q1554">
        <v>27</v>
      </c>
    </row>
    <row r="1555" spans="12:17" x14ac:dyDescent="0.3">
      <c r="L1555">
        <v>2024</v>
      </c>
      <c r="M1555" t="s">
        <v>12</v>
      </c>
      <c r="N1555" t="s">
        <v>9</v>
      </c>
      <c r="O1555">
        <v>1</v>
      </c>
      <c r="P1555">
        <v>231</v>
      </c>
      <c r="Q1555">
        <v>28</v>
      </c>
    </row>
    <row r="1556" spans="12:17" x14ac:dyDescent="0.3">
      <c r="L1556">
        <v>2024</v>
      </c>
      <c r="M1556" t="s">
        <v>12</v>
      </c>
      <c r="N1556" t="s">
        <v>9</v>
      </c>
      <c r="O1556">
        <v>1</v>
      </c>
      <c r="P1556">
        <v>501</v>
      </c>
      <c r="Q1556">
        <v>29</v>
      </c>
    </row>
    <row r="1557" spans="12:17" x14ac:dyDescent="0.3">
      <c r="L1557">
        <v>2024</v>
      </c>
      <c r="M1557" t="s">
        <v>12</v>
      </c>
      <c r="N1557" t="s">
        <v>9</v>
      </c>
      <c r="O1557">
        <v>1</v>
      </c>
      <c r="P1557">
        <v>366</v>
      </c>
      <c r="Q1557">
        <v>30</v>
      </c>
    </row>
    <row r="1558" spans="12:17" x14ac:dyDescent="0.3">
      <c r="L1558">
        <v>2024</v>
      </c>
      <c r="M1558" t="s">
        <v>12</v>
      </c>
      <c r="N1558" t="s">
        <v>9</v>
      </c>
      <c r="O1558">
        <v>1</v>
      </c>
      <c r="P1558">
        <v>365</v>
      </c>
      <c r="Q1558">
        <v>31</v>
      </c>
    </row>
    <row r="1559" spans="12:17" x14ac:dyDescent="0.3">
      <c r="L1559">
        <v>2024</v>
      </c>
      <c r="M1559" t="s">
        <v>12</v>
      </c>
      <c r="N1559" t="s">
        <v>9</v>
      </c>
      <c r="O1559">
        <v>1</v>
      </c>
      <c r="P1559">
        <v>40</v>
      </c>
      <c r="Q1559">
        <v>32</v>
      </c>
    </row>
    <row r="1560" spans="12:17" x14ac:dyDescent="0.3">
      <c r="L1560">
        <v>2024</v>
      </c>
      <c r="M1560" t="s">
        <v>12</v>
      </c>
      <c r="N1560" t="s">
        <v>9</v>
      </c>
      <c r="O1560">
        <v>1</v>
      </c>
      <c r="P1560">
        <v>130</v>
      </c>
      <c r="Q1560">
        <v>33</v>
      </c>
    </row>
    <row r="1561" spans="12:17" x14ac:dyDescent="0.3">
      <c r="L1561">
        <v>2024</v>
      </c>
      <c r="M1561" t="s">
        <v>12</v>
      </c>
      <c r="N1561" t="s">
        <v>9</v>
      </c>
      <c r="O1561">
        <v>1</v>
      </c>
      <c r="P1561">
        <v>251</v>
      </c>
      <c r="Q1561">
        <v>34</v>
      </c>
    </row>
    <row r="1562" spans="12:17" x14ac:dyDescent="0.3">
      <c r="L1562">
        <v>2024</v>
      </c>
      <c r="M1562" t="s">
        <v>12</v>
      </c>
      <c r="N1562" t="s">
        <v>9</v>
      </c>
      <c r="O1562">
        <v>1</v>
      </c>
      <c r="P1562">
        <v>264</v>
      </c>
      <c r="Q1562">
        <v>35</v>
      </c>
    </row>
    <row r="1563" spans="12:17" x14ac:dyDescent="0.3">
      <c r="L1563">
        <v>2024</v>
      </c>
      <c r="M1563" t="s">
        <v>12</v>
      </c>
      <c r="N1563" t="s">
        <v>9</v>
      </c>
      <c r="O1563">
        <v>1</v>
      </c>
      <c r="P1563">
        <v>484</v>
      </c>
      <c r="Q1563">
        <v>36</v>
      </c>
    </row>
    <row r="1564" spans="12:17" x14ac:dyDescent="0.3">
      <c r="L1564">
        <v>2024</v>
      </c>
      <c r="M1564" t="s">
        <v>12</v>
      </c>
      <c r="N1564" t="s">
        <v>9</v>
      </c>
      <c r="O1564">
        <v>1</v>
      </c>
      <c r="P1564">
        <v>311</v>
      </c>
      <c r="Q1564">
        <v>37</v>
      </c>
    </row>
    <row r="1565" spans="12:17" x14ac:dyDescent="0.3">
      <c r="L1565">
        <v>2024</v>
      </c>
      <c r="M1565" t="s">
        <v>12</v>
      </c>
      <c r="N1565" t="s">
        <v>9</v>
      </c>
      <c r="O1565">
        <v>1</v>
      </c>
      <c r="P1565">
        <v>185</v>
      </c>
      <c r="Q1565">
        <v>38</v>
      </c>
    </row>
    <row r="1566" spans="12:17" x14ac:dyDescent="0.3">
      <c r="L1566">
        <v>2024</v>
      </c>
      <c r="M1566" t="s">
        <v>12</v>
      </c>
      <c r="N1566" t="s">
        <v>9</v>
      </c>
      <c r="O1566">
        <v>1</v>
      </c>
      <c r="P1566">
        <v>576</v>
      </c>
      <c r="Q1566">
        <v>39</v>
      </c>
    </row>
    <row r="1567" spans="12:17" x14ac:dyDescent="0.3">
      <c r="L1567">
        <v>2024</v>
      </c>
      <c r="M1567" t="s">
        <v>12</v>
      </c>
      <c r="N1567" t="s">
        <v>9</v>
      </c>
      <c r="O1567">
        <v>1</v>
      </c>
      <c r="P1567">
        <v>567</v>
      </c>
      <c r="Q1567">
        <v>40</v>
      </c>
    </row>
    <row r="1568" spans="12:17" x14ac:dyDescent="0.3">
      <c r="L1568">
        <v>2024</v>
      </c>
      <c r="M1568" t="s">
        <v>12</v>
      </c>
      <c r="N1568" t="s">
        <v>9</v>
      </c>
      <c r="O1568">
        <v>1</v>
      </c>
      <c r="P1568">
        <v>118</v>
      </c>
      <c r="Q1568">
        <v>41</v>
      </c>
    </row>
    <row r="1569" spans="12:17" x14ac:dyDescent="0.3">
      <c r="L1569">
        <v>2024</v>
      </c>
      <c r="M1569" t="s">
        <v>12</v>
      </c>
      <c r="N1569" t="s">
        <v>9</v>
      </c>
      <c r="O1569">
        <v>1</v>
      </c>
      <c r="P1569">
        <v>356</v>
      </c>
      <c r="Q1569">
        <v>42</v>
      </c>
    </row>
    <row r="1570" spans="12:17" x14ac:dyDescent="0.3">
      <c r="L1570">
        <v>2024</v>
      </c>
      <c r="M1570" t="s">
        <v>12</v>
      </c>
      <c r="N1570" t="s">
        <v>9</v>
      </c>
      <c r="O1570">
        <v>1</v>
      </c>
      <c r="P1570">
        <v>477</v>
      </c>
      <c r="Q1570">
        <v>43</v>
      </c>
    </row>
    <row r="1571" spans="12:17" x14ac:dyDescent="0.3">
      <c r="L1571">
        <v>2024</v>
      </c>
      <c r="M1571" t="s">
        <v>12</v>
      </c>
      <c r="N1571" t="s">
        <v>9</v>
      </c>
      <c r="O1571">
        <v>1</v>
      </c>
      <c r="P1571">
        <v>505</v>
      </c>
      <c r="Q1571">
        <v>44</v>
      </c>
    </row>
    <row r="1572" spans="12:17" x14ac:dyDescent="0.3">
      <c r="L1572">
        <v>2024</v>
      </c>
      <c r="M1572" t="s">
        <v>12</v>
      </c>
      <c r="N1572" t="s">
        <v>9</v>
      </c>
      <c r="O1572">
        <v>1</v>
      </c>
      <c r="P1572">
        <v>179</v>
      </c>
      <c r="Q1572">
        <v>45</v>
      </c>
    </row>
    <row r="1573" spans="12:17" x14ac:dyDescent="0.3">
      <c r="L1573">
        <v>2024</v>
      </c>
      <c r="M1573" t="s">
        <v>12</v>
      </c>
      <c r="N1573" t="s">
        <v>9</v>
      </c>
      <c r="O1573">
        <v>1</v>
      </c>
      <c r="P1573">
        <v>74</v>
      </c>
      <c r="Q1573">
        <v>46</v>
      </c>
    </row>
    <row r="1574" spans="12:17" x14ac:dyDescent="0.3">
      <c r="L1574">
        <v>2024</v>
      </c>
      <c r="M1574" t="s">
        <v>12</v>
      </c>
      <c r="N1574" t="s">
        <v>9</v>
      </c>
      <c r="O1574">
        <v>1</v>
      </c>
      <c r="P1574">
        <v>100</v>
      </c>
      <c r="Q1574">
        <v>47</v>
      </c>
    </row>
    <row r="1575" spans="12:17" x14ac:dyDescent="0.3">
      <c r="L1575">
        <v>2024</v>
      </c>
      <c r="M1575" t="s">
        <v>12</v>
      </c>
      <c r="N1575" t="s">
        <v>9</v>
      </c>
      <c r="O1575">
        <v>1</v>
      </c>
      <c r="P1575">
        <v>96</v>
      </c>
      <c r="Q1575">
        <v>48</v>
      </c>
    </row>
    <row r="1576" spans="12:17" x14ac:dyDescent="0.3">
      <c r="L1576">
        <v>2024</v>
      </c>
      <c r="M1576" t="s">
        <v>12</v>
      </c>
      <c r="N1576" t="s">
        <v>9</v>
      </c>
      <c r="O1576">
        <v>1</v>
      </c>
      <c r="P1576">
        <v>470</v>
      </c>
      <c r="Q1576">
        <v>49</v>
      </c>
    </row>
    <row r="1577" spans="12:17" x14ac:dyDescent="0.3">
      <c r="L1577">
        <v>2024</v>
      </c>
      <c r="M1577" t="s">
        <v>12</v>
      </c>
      <c r="N1577" t="s">
        <v>9</v>
      </c>
      <c r="O1577">
        <v>1</v>
      </c>
      <c r="P1577">
        <v>82</v>
      </c>
      <c r="Q1577">
        <v>50</v>
      </c>
    </row>
    <row r="1578" spans="12:17" x14ac:dyDescent="0.3">
      <c r="L1578">
        <v>2024</v>
      </c>
      <c r="M1578" t="s">
        <v>12</v>
      </c>
      <c r="N1578" t="s">
        <v>9</v>
      </c>
      <c r="O1578">
        <v>1</v>
      </c>
      <c r="P1578">
        <v>230</v>
      </c>
      <c r="Q1578">
        <v>51</v>
      </c>
    </row>
    <row r="1579" spans="12:17" x14ac:dyDescent="0.3">
      <c r="L1579">
        <v>2024</v>
      </c>
      <c r="M1579" t="s">
        <v>12</v>
      </c>
      <c r="N1579" t="s">
        <v>9</v>
      </c>
      <c r="O1579">
        <v>1</v>
      </c>
      <c r="P1579">
        <v>491</v>
      </c>
      <c r="Q1579">
        <v>52</v>
      </c>
    </row>
    <row r="1580" spans="12:17" x14ac:dyDescent="0.3">
      <c r="L1580">
        <v>2024</v>
      </c>
      <c r="M1580" t="s">
        <v>12</v>
      </c>
      <c r="N1580" t="s">
        <v>9</v>
      </c>
      <c r="O1580">
        <v>1</v>
      </c>
      <c r="P1580">
        <v>79</v>
      </c>
      <c r="Q1580">
        <v>53</v>
      </c>
    </row>
    <row r="1581" spans="12:17" x14ac:dyDescent="0.3">
      <c r="L1581">
        <v>2024</v>
      </c>
      <c r="M1581" t="s">
        <v>12</v>
      </c>
      <c r="N1581" t="s">
        <v>9</v>
      </c>
      <c r="O1581">
        <v>1</v>
      </c>
      <c r="P1581">
        <v>373</v>
      </c>
      <c r="Q1581">
        <v>54</v>
      </c>
    </row>
    <row r="1582" spans="12:17" x14ac:dyDescent="0.3">
      <c r="L1582">
        <v>2024</v>
      </c>
      <c r="M1582" t="s">
        <v>12</v>
      </c>
      <c r="N1582" t="s">
        <v>9</v>
      </c>
      <c r="O1582">
        <v>1</v>
      </c>
      <c r="P1582">
        <v>360</v>
      </c>
      <c r="Q1582">
        <v>55</v>
      </c>
    </row>
    <row r="1583" spans="12:17" x14ac:dyDescent="0.3">
      <c r="L1583">
        <v>2024</v>
      </c>
      <c r="M1583" t="s">
        <v>12</v>
      </c>
      <c r="N1583" t="s">
        <v>9</v>
      </c>
      <c r="O1583">
        <v>1</v>
      </c>
      <c r="P1583">
        <v>103</v>
      </c>
      <c r="Q1583">
        <v>56</v>
      </c>
    </row>
    <row r="1584" spans="12:17" x14ac:dyDescent="0.3">
      <c r="L1584">
        <v>2024</v>
      </c>
      <c r="M1584" t="s">
        <v>12</v>
      </c>
      <c r="N1584" t="s">
        <v>9</v>
      </c>
      <c r="O1584">
        <v>1</v>
      </c>
      <c r="P1584">
        <v>331</v>
      </c>
      <c r="Q1584">
        <v>57</v>
      </c>
    </row>
    <row r="1585" spans="12:17" x14ac:dyDescent="0.3">
      <c r="L1585">
        <v>2024</v>
      </c>
      <c r="M1585" t="s">
        <v>12</v>
      </c>
      <c r="N1585" t="s">
        <v>9</v>
      </c>
      <c r="O1585">
        <v>1</v>
      </c>
      <c r="P1585">
        <v>233</v>
      </c>
      <c r="Q1585">
        <v>58</v>
      </c>
    </row>
    <row r="1586" spans="12:17" x14ac:dyDescent="0.3">
      <c r="L1586">
        <v>2024</v>
      </c>
      <c r="M1586" t="s">
        <v>12</v>
      </c>
      <c r="N1586" t="s">
        <v>9</v>
      </c>
      <c r="O1586">
        <v>1</v>
      </c>
      <c r="P1586">
        <v>427</v>
      </c>
      <c r="Q1586">
        <v>59</v>
      </c>
    </row>
    <row r="1587" spans="12:17" x14ac:dyDescent="0.3">
      <c r="L1587">
        <v>2024</v>
      </c>
      <c r="M1587" t="s">
        <v>12</v>
      </c>
      <c r="N1587" t="s">
        <v>9</v>
      </c>
      <c r="O1587">
        <v>1</v>
      </c>
      <c r="P1587">
        <v>77</v>
      </c>
      <c r="Q1587">
        <v>60</v>
      </c>
    </row>
    <row r="1588" spans="12:17" x14ac:dyDescent="0.3">
      <c r="L1588">
        <v>2024</v>
      </c>
      <c r="M1588" t="s">
        <v>12</v>
      </c>
      <c r="N1588" t="s">
        <v>9</v>
      </c>
      <c r="O1588">
        <v>1</v>
      </c>
      <c r="P1588">
        <v>62</v>
      </c>
      <c r="Q1588">
        <v>61</v>
      </c>
    </row>
    <row r="1589" spans="12:17" x14ac:dyDescent="0.3">
      <c r="L1589">
        <v>2024</v>
      </c>
      <c r="M1589" t="s">
        <v>12</v>
      </c>
      <c r="N1589" t="s">
        <v>9</v>
      </c>
      <c r="O1589">
        <v>1</v>
      </c>
      <c r="P1589">
        <v>55</v>
      </c>
      <c r="Q1589">
        <v>62</v>
      </c>
    </row>
    <row r="1590" spans="12:17" x14ac:dyDescent="0.3">
      <c r="L1590">
        <v>2024</v>
      </c>
      <c r="M1590" t="s">
        <v>12</v>
      </c>
      <c r="N1590" t="s">
        <v>9</v>
      </c>
      <c r="O1590">
        <v>1</v>
      </c>
      <c r="P1590">
        <v>266</v>
      </c>
      <c r="Q1590">
        <v>63</v>
      </c>
    </row>
    <row r="1591" spans="12:17" x14ac:dyDescent="0.3">
      <c r="L1591">
        <v>2024</v>
      </c>
      <c r="M1591" t="s">
        <v>12</v>
      </c>
      <c r="N1591" t="s">
        <v>9</v>
      </c>
      <c r="O1591">
        <v>1</v>
      </c>
      <c r="P1591">
        <v>55</v>
      </c>
      <c r="Q1591">
        <v>64</v>
      </c>
    </row>
    <row r="1592" spans="12:17" x14ac:dyDescent="0.3">
      <c r="L1592">
        <v>2024</v>
      </c>
      <c r="M1592" t="s">
        <v>12</v>
      </c>
      <c r="N1592" t="s">
        <v>9</v>
      </c>
      <c r="O1592">
        <v>1</v>
      </c>
      <c r="P1592">
        <v>310</v>
      </c>
      <c r="Q1592">
        <v>65</v>
      </c>
    </row>
    <row r="1593" spans="12:17" x14ac:dyDescent="0.3">
      <c r="L1593">
        <v>2024</v>
      </c>
      <c r="M1593" t="s">
        <v>12</v>
      </c>
      <c r="N1593" t="s">
        <v>9</v>
      </c>
      <c r="O1593">
        <v>1</v>
      </c>
      <c r="P1593">
        <v>40</v>
      </c>
      <c r="Q1593">
        <v>66</v>
      </c>
    </row>
    <row r="1594" spans="12:17" x14ac:dyDescent="0.3">
      <c r="L1594">
        <v>2024</v>
      </c>
      <c r="M1594" t="s">
        <v>12</v>
      </c>
      <c r="N1594" t="s">
        <v>9</v>
      </c>
      <c r="O1594">
        <v>1</v>
      </c>
      <c r="P1594">
        <v>410</v>
      </c>
      <c r="Q1594">
        <v>67</v>
      </c>
    </row>
    <row r="1595" spans="12:17" x14ac:dyDescent="0.3">
      <c r="L1595">
        <v>2024</v>
      </c>
      <c r="M1595" t="s">
        <v>12</v>
      </c>
      <c r="N1595" t="s">
        <v>9</v>
      </c>
      <c r="O1595">
        <v>1</v>
      </c>
      <c r="P1595">
        <v>426</v>
      </c>
      <c r="Q1595">
        <v>68</v>
      </c>
    </row>
    <row r="1596" spans="12:17" x14ac:dyDescent="0.3">
      <c r="L1596">
        <v>2024</v>
      </c>
      <c r="M1596" t="s">
        <v>12</v>
      </c>
      <c r="N1596" t="s">
        <v>9</v>
      </c>
      <c r="O1596">
        <v>1</v>
      </c>
      <c r="P1596">
        <v>40</v>
      </c>
      <c r="Q1596">
        <v>69</v>
      </c>
    </row>
    <row r="1597" spans="12:17" x14ac:dyDescent="0.3">
      <c r="L1597">
        <v>2024</v>
      </c>
      <c r="M1597" t="s">
        <v>12</v>
      </c>
      <c r="N1597" t="s">
        <v>9</v>
      </c>
      <c r="O1597">
        <v>1</v>
      </c>
      <c r="P1597">
        <v>54</v>
      </c>
      <c r="Q1597">
        <v>70</v>
      </c>
    </row>
    <row r="1598" spans="12:17" x14ac:dyDescent="0.3">
      <c r="L1598">
        <v>2024</v>
      </c>
      <c r="M1598" t="s">
        <v>12</v>
      </c>
      <c r="N1598" t="s">
        <v>9</v>
      </c>
      <c r="O1598">
        <v>1</v>
      </c>
      <c r="P1598">
        <v>344</v>
      </c>
      <c r="Q1598">
        <v>71</v>
      </c>
    </row>
    <row r="1599" spans="12:17" x14ac:dyDescent="0.3">
      <c r="L1599">
        <v>2024</v>
      </c>
      <c r="M1599" t="s">
        <v>12</v>
      </c>
      <c r="N1599" t="s">
        <v>9</v>
      </c>
      <c r="O1599">
        <v>1</v>
      </c>
      <c r="P1599">
        <v>450</v>
      </c>
      <c r="Q1599">
        <v>72</v>
      </c>
    </row>
    <row r="1600" spans="12:17" x14ac:dyDescent="0.3">
      <c r="L1600">
        <v>2024</v>
      </c>
      <c r="M1600" t="s">
        <v>12</v>
      </c>
      <c r="N1600" t="s">
        <v>9</v>
      </c>
      <c r="O1600">
        <v>1</v>
      </c>
      <c r="P1600">
        <v>220</v>
      </c>
      <c r="Q1600">
        <v>73</v>
      </c>
    </row>
    <row r="1601" spans="12:17" x14ac:dyDescent="0.3">
      <c r="L1601">
        <v>2024</v>
      </c>
      <c r="M1601" t="s">
        <v>12</v>
      </c>
      <c r="N1601" t="s">
        <v>9</v>
      </c>
      <c r="O1601">
        <v>1</v>
      </c>
      <c r="P1601">
        <v>390</v>
      </c>
      <c r="Q1601">
        <v>74</v>
      </c>
    </row>
    <row r="1602" spans="12:17" x14ac:dyDescent="0.3">
      <c r="L1602">
        <v>2024</v>
      </c>
      <c r="M1602" t="s">
        <v>12</v>
      </c>
      <c r="N1602" t="s">
        <v>9</v>
      </c>
      <c r="O1602">
        <v>1</v>
      </c>
      <c r="P1602">
        <v>436</v>
      </c>
      <c r="Q1602">
        <v>75</v>
      </c>
    </row>
    <row r="1603" spans="12:17" x14ac:dyDescent="0.3">
      <c r="L1603">
        <v>2024</v>
      </c>
      <c r="M1603" t="s">
        <v>12</v>
      </c>
      <c r="N1603" t="s">
        <v>9</v>
      </c>
      <c r="O1603">
        <v>1</v>
      </c>
      <c r="P1603">
        <v>241</v>
      </c>
      <c r="Q1603">
        <v>76</v>
      </c>
    </row>
    <row r="1604" spans="12:17" x14ac:dyDescent="0.3">
      <c r="L1604">
        <v>2024</v>
      </c>
      <c r="M1604" t="s">
        <v>12</v>
      </c>
      <c r="N1604" t="s">
        <v>9</v>
      </c>
      <c r="O1604">
        <v>1</v>
      </c>
      <c r="P1604">
        <v>354</v>
      </c>
      <c r="Q1604">
        <v>77</v>
      </c>
    </row>
    <row r="1605" spans="12:17" x14ac:dyDescent="0.3">
      <c r="L1605">
        <v>2024</v>
      </c>
      <c r="M1605" t="s">
        <v>12</v>
      </c>
      <c r="N1605" t="s">
        <v>9</v>
      </c>
      <c r="O1605">
        <v>1</v>
      </c>
      <c r="P1605">
        <v>398</v>
      </c>
      <c r="Q1605">
        <v>78</v>
      </c>
    </row>
    <row r="1606" spans="12:17" x14ac:dyDescent="0.3">
      <c r="L1606">
        <v>2024</v>
      </c>
      <c r="M1606" t="s">
        <v>12</v>
      </c>
      <c r="N1606" t="s">
        <v>9</v>
      </c>
      <c r="O1606">
        <v>1</v>
      </c>
      <c r="P1606">
        <v>456</v>
      </c>
      <c r="Q1606">
        <v>79</v>
      </c>
    </row>
    <row r="1607" spans="12:17" x14ac:dyDescent="0.3">
      <c r="L1607">
        <v>2024</v>
      </c>
      <c r="M1607" t="s">
        <v>12</v>
      </c>
      <c r="N1607" t="s">
        <v>9</v>
      </c>
      <c r="O1607">
        <v>1</v>
      </c>
      <c r="P1607">
        <v>457</v>
      </c>
      <c r="Q1607">
        <v>80</v>
      </c>
    </row>
    <row r="1608" spans="12:17" x14ac:dyDescent="0.3">
      <c r="L1608">
        <v>2024</v>
      </c>
      <c r="M1608" t="s">
        <v>12</v>
      </c>
      <c r="N1608" t="s">
        <v>9</v>
      </c>
      <c r="O1608">
        <v>1</v>
      </c>
      <c r="P1608">
        <v>515</v>
      </c>
      <c r="Q1608">
        <v>81</v>
      </c>
    </row>
    <row r="1609" spans="12:17" x14ac:dyDescent="0.3">
      <c r="L1609">
        <v>2024</v>
      </c>
      <c r="M1609" t="s">
        <v>12</v>
      </c>
      <c r="N1609" t="s">
        <v>9</v>
      </c>
      <c r="O1609">
        <v>1</v>
      </c>
      <c r="P1609">
        <v>55</v>
      </c>
      <c r="Q1609">
        <v>82</v>
      </c>
    </row>
    <row r="1610" spans="12:17" x14ac:dyDescent="0.3">
      <c r="L1610">
        <v>2024</v>
      </c>
      <c r="M1610" t="s">
        <v>12</v>
      </c>
      <c r="N1610" t="s">
        <v>9</v>
      </c>
      <c r="O1610">
        <v>1</v>
      </c>
      <c r="P1610">
        <v>91</v>
      </c>
      <c r="Q1610">
        <v>83</v>
      </c>
    </row>
    <row r="1611" spans="12:17" x14ac:dyDescent="0.3">
      <c r="L1611">
        <v>2024</v>
      </c>
      <c r="M1611" t="s">
        <v>12</v>
      </c>
      <c r="N1611" t="s">
        <v>9</v>
      </c>
      <c r="O1611">
        <v>1</v>
      </c>
      <c r="P1611">
        <v>220</v>
      </c>
      <c r="Q1611">
        <v>84</v>
      </c>
    </row>
    <row r="1612" spans="12:17" x14ac:dyDescent="0.3">
      <c r="L1612">
        <v>2024</v>
      </c>
      <c r="M1612" t="s">
        <v>12</v>
      </c>
      <c r="N1612" t="s">
        <v>9</v>
      </c>
      <c r="O1612">
        <v>1</v>
      </c>
      <c r="P1612">
        <v>171</v>
      </c>
      <c r="Q1612">
        <v>85</v>
      </c>
    </row>
    <row r="1613" spans="12:17" x14ac:dyDescent="0.3">
      <c r="L1613">
        <v>2024</v>
      </c>
      <c r="M1613" t="s">
        <v>12</v>
      </c>
      <c r="N1613" t="s">
        <v>9</v>
      </c>
      <c r="O1613">
        <v>1</v>
      </c>
      <c r="P1613">
        <v>301</v>
      </c>
      <c r="Q1613">
        <v>86</v>
      </c>
    </row>
    <row r="1614" spans="12:17" x14ac:dyDescent="0.3">
      <c r="L1614">
        <v>2024</v>
      </c>
      <c r="M1614" t="s">
        <v>12</v>
      </c>
      <c r="N1614" t="s">
        <v>9</v>
      </c>
      <c r="O1614">
        <v>1</v>
      </c>
      <c r="P1614">
        <v>230</v>
      </c>
      <c r="Q1614">
        <v>87</v>
      </c>
    </row>
    <row r="1615" spans="12:17" x14ac:dyDescent="0.3">
      <c r="L1615">
        <v>2024</v>
      </c>
      <c r="M1615" t="s">
        <v>12</v>
      </c>
      <c r="N1615" t="s">
        <v>9</v>
      </c>
      <c r="O1615">
        <v>1</v>
      </c>
      <c r="P1615">
        <v>411</v>
      </c>
      <c r="Q1615">
        <v>88</v>
      </c>
    </row>
    <row r="1616" spans="12:17" x14ac:dyDescent="0.3">
      <c r="L1616">
        <v>2024</v>
      </c>
      <c r="M1616" t="s">
        <v>12</v>
      </c>
      <c r="N1616" t="s">
        <v>9</v>
      </c>
      <c r="O1616">
        <v>1</v>
      </c>
      <c r="P1616">
        <v>232</v>
      </c>
      <c r="Q1616">
        <v>89</v>
      </c>
    </row>
    <row r="1617" spans="12:17" x14ac:dyDescent="0.3">
      <c r="L1617">
        <v>2024</v>
      </c>
      <c r="M1617" t="s">
        <v>12</v>
      </c>
      <c r="N1617" t="s">
        <v>9</v>
      </c>
      <c r="O1617">
        <v>1</v>
      </c>
      <c r="P1617">
        <v>517</v>
      </c>
      <c r="Q1617">
        <v>90</v>
      </c>
    </row>
    <row r="1618" spans="12:17" x14ac:dyDescent="0.3">
      <c r="L1618">
        <v>2024</v>
      </c>
      <c r="M1618" t="s">
        <v>12</v>
      </c>
      <c r="N1618" t="s">
        <v>9</v>
      </c>
      <c r="O1618">
        <v>1</v>
      </c>
      <c r="P1618">
        <v>209</v>
      </c>
      <c r="Q1618">
        <v>91</v>
      </c>
    </row>
    <row r="1619" spans="12:17" x14ac:dyDescent="0.3">
      <c r="L1619">
        <v>2024</v>
      </c>
      <c r="M1619" t="s">
        <v>12</v>
      </c>
      <c r="N1619" t="s">
        <v>9</v>
      </c>
      <c r="O1619">
        <v>1</v>
      </c>
      <c r="P1619">
        <v>146</v>
      </c>
      <c r="Q1619">
        <v>92</v>
      </c>
    </row>
    <row r="1620" spans="12:17" x14ac:dyDescent="0.3">
      <c r="L1620">
        <v>2024</v>
      </c>
      <c r="M1620" t="s">
        <v>12</v>
      </c>
      <c r="N1620" t="s">
        <v>9</v>
      </c>
      <c r="O1620">
        <v>1</v>
      </c>
      <c r="P1620">
        <v>481</v>
      </c>
      <c r="Q1620">
        <v>93</v>
      </c>
    </row>
    <row r="1621" spans="12:17" x14ac:dyDescent="0.3">
      <c r="L1621">
        <v>2024</v>
      </c>
      <c r="M1621" t="s">
        <v>12</v>
      </c>
      <c r="N1621" t="s">
        <v>9</v>
      </c>
      <c r="O1621">
        <v>1</v>
      </c>
      <c r="P1621">
        <v>521</v>
      </c>
      <c r="Q1621">
        <v>94</v>
      </c>
    </row>
    <row r="1622" spans="12:17" x14ac:dyDescent="0.3">
      <c r="L1622">
        <v>2024</v>
      </c>
      <c r="M1622" t="s">
        <v>12</v>
      </c>
      <c r="N1622" t="s">
        <v>9</v>
      </c>
      <c r="O1622">
        <v>1</v>
      </c>
      <c r="P1622">
        <v>167</v>
      </c>
      <c r="Q1622">
        <v>95</v>
      </c>
    </row>
    <row r="1623" spans="12:17" x14ac:dyDescent="0.3">
      <c r="L1623">
        <v>2024</v>
      </c>
      <c r="M1623" t="s">
        <v>12</v>
      </c>
      <c r="N1623" t="s">
        <v>9</v>
      </c>
      <c r="O1623">
        <v>1</v>
      </c>
      <c r="P1623">
        <v>99</v>
      </c>
      <c r="Q1623">
        <v>96</v>
      </c>
    </row>
    <row r="1624" spans="12:17" x14ac:dyDescent="0.3">
      <c r="L1624">
        <v>2024</v>
      </c>
      <c r="M1624" t="s">
        <v>12</v>
      </c>
      <c r="N1624" t="s">
        <v>9</v>
      </c>
      <c r="O1624">
        <v>1</v>
      </c>
      <c r="P1624">
        <v>526</v>
      </c>
      <c r="Q1624">
        <v>97</v>
      </c>
    </row>
    <row r="1625" spans="12:17" x14ac:dyDescent="0.3">
      <c r="L1625">
        <v>2024</v>
      </c>
      <c r="M1625" t="s">
        <v>12</v>
      </c>
      <c r="N1625" t="s">
        <v>9</v>
      </c>
      <c r="O1625">
        <v>1</v>
      </c>
      <c r="P1625">
        <v>516</v>
      </c>
      <c r="Q1625">
        <v>98</v>
      </c>
    </row>
    <row r="1626" spans="12:17" x14ac:dyDescent="0.3">
      <c r="L1626">
        <v>2024</v>
      </c>
      <c r="M1626" t="s">
        <v>12</v>
      </c>
      <c r="N1626" t="s">
        <v>9</v>
      </c>
      <c r="O1626">
        <v>1</v>
      </c>
      <c r="P1626">
        <v>170</v>
      </c>
      <c r="Q1626">
        <v>99</v>
      </c>
    </row>
    <row r="1627" spans="12:17" x14ac:dyDescent="0.3">
      <c r="L1627">
        <v>2024</v>
      </c>
      <c r="M1627" t="s">
        <v>12</v>
      </c>
      <c r="N1627" t="s">
        <v>9</v>
      </c>
      <c r="O1627">
        <v>1</v>
      </c>
      <c r="P1627">
        <v>496</v>
      </c>
      <c r="Q1627">
        <v>100</v>
      </c>
    </row>
    <row r="1628" spans="12:17" x14ac:dyDescent="0.3">
      <c r="L1628">
        <v>2024</v>
      </c>
      <c r="M1628" t="s">
        <v>12</v>
      </c>
      <c r="N1628" t="s">
        <v>9</v>
      </c>
      <c r="O1628">
        <v>1</v>
      </c>
      <c r="P1628">
        <v>114</v>
      </c>
      <c r="Q1628">
        <v>101</v>
      </c>
    </row>
    <row r="1629" spans="12:17" x14ac:dyDescent="0.3">
      <c r="L1629">
        <v>2024</v>
      </c>
      <c r="M1629" t="s">
        <v>12</v>
      </c>
      <c r="N1629" t="s">
        <v>9</v>
      </c>
      <c r="O1629">
        <v>1</v>
      </c>
      <c r="P1629">
        <v>70</v>
      </c>
      <c r="Q1629">
        <v>102</v>
      </c>
    </row>
    <row r="1630" spans="12:17" x14ac:dyDescent="0.3">
      <c r="L1630">
        <v>2024</v>
      </c>
      <c r="M1630" t="s">
        <v>12</v>
      </c>
      <c r="N1630" t="s">
        <v>9</v>
      </c>
      <c r="O1630">
        <v>1</v>
      </c>
      <c r="P1630">
        <v>156</v>
      </c>
      <c r="Q1630">
        <v>103</v>
      </c>
    </row>
    <row r="1631" spans="12:17" x14ac:dyDescent="0.3">
      <c r="L1631">
        <v>2024</v>
      </c>
      <c r="M1631" t="s">
        <v>12</v>
      </c>
      <c r="N1631" t="s">
        <v>9</v>
      </c>
      <c r="O1631">
        <v>1</v>
      </c>
      <c r="P1631">
        <v>337</v>
      </c>
      <c r="Q1631">
        <v>104</v>
      </c>
    </row>
    <row r="1632" spans="12:17" x14ac:dyDescent="0.3">
      <c r="L1632">
        <v>2024</v>
      </c>
      <c r="M1632" t="s">
        <v>12</v>
      </c>
      <c r="N1632" t="s">
        <v>9</v>
      </c>
      <c r="O1632">
        <v>1</v>
      </c>
      <c r="P1632">
        <v>35</v>
      </c>
      <c r="Q1632">
        <v>105</v>
      </c>
    </row>
    <row r="1633" spans="12:17" x14ac:dyDescent="0.3">
      <c r="L1633">
        <v>2024</v>
      </c>
      <c r="M1633" t="s">
        <v>12</v>
      </c>
      <c r="N1633" t="s">
        <v>9</v>
      </c>
      <c r="O1633">
        <v>1</v>
      </c>
      <c r="P1633">
        <v>503</v>
      </c>
      <c r="Q1633">
        <v>106</v>
      </c>
    </row>
    <row r="1634" spans="12:17" x14ac:dyDescent="0.3">
      <c r="L1634">
        <v>2024</v>
      </c>
      <c r="M1634" t="s">
        <v>12</v>
      </c>
      <c r="N1634" t="s">
        <v>9</v>
      </c>
      <c r="O1634">
        <v>1</v>
      </c>
      <c r="P1634">
        <v>130</v>
      </c>
      <c r="Q1634">
        <v>107</v>
      </c>
    </row>
    <row r="1635" spans="12:17" x14ac:dyDescent="0.3">
      <c r="L1635">
        <v>2024</v>
      </c>
      <c r="M1635" t="s">
        <v>12</v>
      </c>
      <c r="N1635" t="s">
        <v>9</v>
      </c>
      <c r="O1635">
        <v>1</v>
      </c>
      <c r="P1635">
        <v>135</v>
      </c>
      <c r="Q1635">
        <v>108</v>
      </c>
    </row>
    <row r="1636" spans="12:17" x14ac:dyDescent="0.3">
      <c r="L1636">
        <v>2024</v>
      </c>
      <c r="M1636" t="s">
        <v>12</v>
      </c>
      <c r="N1636" t="s">
        <v>9</v>
      </c>
      <c r="O1636">
        <v>1</v>
      </c>
      <c r="P1636">
        <v>262</v>
      </c>
      <c r="Q1636">
        <v>109</v>
      </c>
    </row>
    <row r="1637" spans="12:17" x14ac:dyDescent="0.3">
      <c r="L1637">
        <v>2024</v>
      </c>
      <c r="M1637" t="s">
        <v>12</v>
      </c>
      <c r="N1637" t="s">
        <v>9</v>
      </c>
      <c r="O1637">
        <v>1</v>
      </c>
      <c r="P1637">
        <v>575</v>
      </c>
      <c r="Q1637">
        <v>110</v>
      </c>
    </row>
    <row r="1638" spans="12:17" x14ac:dyDescent="0.3">
      <c r="L1638">
        <v>2024</v>
      </c>
      <c r="M1638" t="s">
        <v>12</v>
      </c>
      <c r="N1638" t="s">
        <v>9</v>
      </c>
      <c r="O1638">
        <v>1</v>
      </c>
      <c r="P1638">
        <v>338</v>
      </c>
      <c r="Q1638">
        <v>111</v>
      </c>
    </row>
    <row r="1639" spans="12:17" x14ac:dyDescent="0.3">
      <c r="L1639">
        <v>2024</v>
      </c>
      <c r="M1639" t="s">
        <v>12</v>
      </c>
      <c r="N1639" t="s">
        <v>9</v>
      </c>
      <c r="O1639">
        <v>1</v>
      </c>
      <c r="P1639">
        <v>426</v>
      </c>
      <c r="Q1639">
        <v>112</v>
      </c>
    </row>
    <row r="1640" spans="12:17" x14ac:dyDescent="0.3">
      <c r="L1640">
        <v>2024</v>
      </c>
      <c r="M1640" t="s">
        <v>12</v>
      </c>
      <c r="N1640" t="s">
        <v>9</v>
      </c>
      <c r="O1640">
        <v>1</v>
      </c>
      <c r="P1640">
        <v>198</v>
      </c>
      <c r="Q1640">
        <v>113</v>
      </c>
    </row>
    <row r="1641" spans="12:17" x14ac:dyDescent="0.3">
      <c r="L1641">
        <v>2024</v>
      </c>
      <c r="M1641" t="s">
        <v>12</v>
      </c>
      <c r="N1641" t="s">
        <v>9</v>
      </c>
      <c r="O1641">
        <v>1</v>
      </c>
      <c r="P1641">
        <v>452</v>
      </c>
      <c r="Q1641">
        <v>114</v>
      </c>
    </row>
    <row r="1642" spans="12:17" x14ac:dyDescent="0.3">
      <c r="L1642">
        <v>2024</v>
      </c>
      <c r="M1642" t="s">
        <v>12</v>
      </c>
      <c r="N1642" t="s">
        <v>9</v>
      </c>
      <c r="O1642">
        <v>1</v>
      </c>
      <c r="P1642">
        <v>38</v>
      </c>
      <c r="Q1642">
        <v>115</v>
      </c>
    </row>
    <row r="1643" spans="12:17" x14ac:dyDescent="0.3">
      <c r="L1643">
        <v>2024</v>
      </c>
      <c r="M1643" t="s">
        <v>12</v>
      </c>
      <c r="N1643" t="s">
        <v>9</v>
      </c>
      <c r="O1643">
        <v>1</v>
      </c>
      <c r="P1643">
        <v>66</v>
      </c>
      <c r="Q1643">
        <v>116</v>
      </c>
    </row>
    <row r="1644" spans="12:17" x14ac:dyDescent="0.3">
      <c r="L1644">
        <v>2024</v>
      </c>
      <c r="M1644" t="s">
        <v>12</v>
      </c>
      <c r="N1644" t="s">
        <v>9</v>
      </c>
      <c r="O1644">
        <v>1</v>
      </c>
      <c r="P1644">
        <v>500</v>
      </c>
      <c r="Q1644">
        <v>117</v>
      </c>
    </row>
    <row r="1645" spans="12:17" x14ac:dyDescent="0.3">
      <c r="L1645">
        <v>2024</v>
      </c>
      <c r="M1645" t="s">
        <v>12</v>
      </c>
      <c r="N1645" t="s">
        <v>9</v>
      </c>
      <c r="O1645">
        <v>2</v>
      </c>
      <c r="P1645">
        <v>332</v>
      </c>
      <c r="Q1645">
        <v>1</v>
      </c>
    </row>
    <row r="1646" spans="12:17" x14ac:dyDescent="0.3">
      <c r="L1646">
        <v>2024</v>
      </c>
      <c r="M1646" t="s">
        <v>12</v>
      </c>
      <c r="N1646" t="s">
        <v>9</v>
      </c>
      <c r="O1646">
        <v>2</v>
      </c>
      <c r="P1646">
        <v>540</v>
      </c>
      <c r="Q1646">
        <v>2</v>
      </c>
    </row>
    <row r="1647" spans="12:17" x14ac:dyDescent="0.3">
      <c r="L1647">
        <v>2024</v>
      </c>
      <c r="M1647" t="s">
        <v>12</v>
      </c>
      <c r="N1647" t="s">
        <v>9</v>
      </c>
      <c r="O1647">
        <v>2</v>
      </c>
      <c r="P1647">
        <v>85</v>
      </c>
      <c r="Q1647">
        <v>3</v>
      </c>
    </row>
    <row r="1648" spans="12:17" x14ac:dyDescent="0.3">
      <c r="L1648">
        <v>2024</v>
      </c>
      <c r="M1648" t="s">
        <v>12</v>
      </c>
      <c r="N1648" t="s">
        <v>9</v>
      </c>
      <c r="O1648">
        <v>2</v>
      </c>
      <c r="P1648">
        <v>264</v>
      </c>
      <c r="Q1648">
        <v>4</v>
      </c>
    </row>
    <row r="1649" spans="12:17" x14ac:dyDescent="0.3">
      <c r="L1649">
        <v>2024</v>
      </c>
      <c r="M1649" t="s">
        <v>12</v>
      </c>
      <c r="N1649" t="s">
        <v>9</v>
      </c>
      <c r="O1649">
        <v>2</v>
      </c>
      <c r="P1649">
        <v>464</v>
      </c>
      <c r="Q1649">
        <v>5</v>
      </c>
    </row>
    <row r="1650" spans="12:17" x14ac:dyDescent="0.3">
      <c r="L1650">
        <v>2024</v>
      </c>
      <c r="M1650" t="s">
        <v>12</v>
      </c>
      <c r="N1650" t="s">
        <v>9</v>
      </c>
      <c r="O1650">
        <v>2</v>
      </c>
      <c r="P1650">
        <v>384</v>
      </c>
      <c r="Q1650">
        <v>6</v>
      </c>
    </row>
    <row r="1651" spans="12:17" x14ac:dyDescent="0.3">
      <c r="L1651">
        <v>2024</v>
      </c>
      <c r="M1651" t="s">
        <v>12</v>
      </c>
      <c r="N1651" t="s">
        <v>9</v>
      </c>
      <c r="O1651">
        <v>2</v>
      </c>
      <c r="P1651">
        <v>320</v>
      </c>
      <c r="Q1651">
        <v>7</v>
      </c>
    </row>
    <row r="1652" spans="12:17" x14ac:dyDescent="0.3">
      <c r="L1652">
        <v>2024</v>
      </c>
      <c r="M1652" t="s">
        <v>12</v>
      </c>
      <c r="N1652" t="s">
        <v>9</v>
      </c>
      <c r="O1652">
        <v>2</v>
      </c>
      <c r="P1652">
        <v>125</v>
      </c>
      <c r="Q1652">
        <v>8</v>
      </c>
    </row>
    <row r="1653" spans="12:17" x14ac:dyDescent="0.3">
      <c r="L1653">
        <v>2024</v>
      </c>
      <c r="M1653" t="s">
        <v>12</v>
      </c>
      <c r="N1653" t="s">
        <v>9</v>
      </c>
      <c r="O1653">
        <v>2</v>
      </c>
      <c r="P1653">
        <v>470</v>
      </c>
      <c r="Q1653">
        <v>9</v>
      </c>
    </row>
    <row r="1654" spans="12:17" x14ac:dyDescent="0.3">
      <c r="L1654">
        <v>2024</v>
      </c>
      <c r="M1654" t="s">
        <v>12</v>
      </c>
      <c r="N1654" t="s">
        <v>9</v>
      </c>
      <c r="O1654">
        <v>2</v>
      </c>
      <c r="P1654">
        <v>268</v>
      </c>
      <c r="Q1654">
        <v>10</v>
      </c>
    </row>
    <row r="1655" spans="12:17" x14ac:dyDescent="0.3">
      <c r="L1655">
        <v>2024</v>
      </c>
      <c r="M1655" t="s">
        <v>12</v>
      </c>
      <c r="N1655" t="s">
        <v>9</v>
      </c>
      <c r="O1655">
        <v>2</v>
      </c>
      <c r="P1655">
        <v>150</v>
      </c>
      <c r="Q1655">
        <v>11</v>
      </c>
    </row>
    <row r="1656" spans="12:17" x14ac:dyDescent="0.3">
      <c r="L1656">
        <v>2024</v>
      </c>
      <c r="M1656" t="s">
        <v>12</v>
      </c>
      <c r="N1656" t="s">
        <v>9</v>
      </c>
      <c r="O1656">
        <v>2</v>
      </c>
      <c r="P1656">
        <v>54</v>
      </c>
      <c r="Q1656">
        <v>12</v>
      </c>
    </row>
    <row r="1657" spans="12:17" x14ac:dyDescent="0.3">
      <c r="L1657">
        <v>2024</v>
      </c>
      <c r="M1657" t="s">
        <v>12</v>
      </c>
      <c r="N1657" t="s">
        <v>9</v>
      </c>
      <c r="O1657">
        <v>2</v>
      </c>
      <c r="P1657">
        <v>352</v>
      </c>
      <c r="Q1657">
        <v>13</v>
      </c>
    </row>
    <row r="1658" spans="12:17" x14ac:dyDescent="0.3">
      <c r="L1658">
        <v>2024</v>
      </c>
      <c r="M1658" t="s">
        <v>12</v>
      </c>
      <c r="N1658" t="s">
        <v>9</v>
      </c>
      <c r="O1658">
        <v>2</v>
      </c>
      <c r="P1658">
        <v>111</v>
      </c>
      <c r="Q1658">
        <v>14</v>
      </c>
    </row>
    <row r="1659" spans="12:17" x14ac:dyDescent="0.3">
      <c r="L1659">
        <v>2024</v>
      </c>
      <c r="M1659" t="s">
        <v>12</v>
      </c>
      <c r="N1659" t="s">
        <v>9</v>
      </c>
      <c r="O1659">
        <v>2</v>
      </c>
      <c r="P1659">
        <v>568</v>
      </c>
      <c r="Q1659">
        <v>15</v>
      </c>
    </row>
    <row r="1660" spans="12:17" x14ac:dyDescent="0.3">
      <c r="L1660">
        <v>2024</v>
      </c>
      <c r="M1660" t="s">
        <v>12</v>
      </c>
      <c r="N1660" t="s">
        <v>9</v>
      </c>
      <c r="O1660">
        <v>2</v>
      </c>
      <c r="P1660">
        <v>343</v>
      </c>
      <c r="Q1660">
        <v>16</v>
      </c>
    </row>
    <row r="1661" spans="12:17" x14ac:dyDescent="0.3">
      <c r="L1661">
        <v>2024</v>
      </c>
      <c r="M1661" t="s">
        <v>12</v>
      </c>
      <c r="N1661" t="s">
        <v>9</v>
      </c>
      <c r="O1661">
        <v>2</v>
      </c>
      <c r="P1661">
        <v>469</v>
      </c>
      <c r="Q1661">
        <v>17</v>
      </c>
    </row>
    <row r="1662" spans="12:17" x14ac:dyDescent="0.3">
      <c r="L1662">
        <v>2024</v>
      </c>
      <c r="M1662" t="s">
        <v>12</v>
      </c>
      <c r="N1662" t="s">
        <v>9</v>
      </c>
      <c r="O1662">
        <v>2</v>
      </c>
      <c r="P1662">
        <v>170</v>
      </c>
      <c r="Q1662">
        <v>18</v>
      </c>
    </row>
    <row r="1663" spans="12:17" x14ac:dyDescent="0.3">
      <c r="L1663">
        <v>2024</v>
      </c>
      <c r="M1663" t="s">
        <v>12</v>
      </c>
      <c r="N1663" t="s">
        <v>9</v>
      </c>
      <c r="O1663">
        <v>2</v>
      </c>
      <c r="P1663">
        <v>452</v>
      </c>
      <c r="Q1663">
        <v>19</v>
      </c>
    </row>
    <row r="1664" spans="12:17" x14ac:dyDescent="0.3">
      <c r="L1664">
        <v>2024</v>
      </c>
      <c r="M1664" t="s">
        <v>12</v>
      </c>
      <c r="N1664" t="s">
        <v>9</v>
      </c>
      <c r="O1664">
        <v>2</v>
      </c>
      <c r="P1664">
        <v>522</v>
      </c>
      <c r="Q1664">
        <v>20</v>
      </c>
    </row>
    <row r="1665" spans="12:17" x14ac:dyDescent="0.3">
      <c r="L1665">
        <v>2024</v>
      </c>
      <c r="M1665" t="s">
        <v>12</v>
      </c>
      <c r="N1665" t="s">
        <v>9</v>
      </c>
      <c r="O1665">
        <v>2</v>
      </c>
      <c r="P1665">
        <v>567</v>
      </c>
      <c r="Q1665">
        <v>21</v>
      </c>
    </row>
    <row r="1666" spans="12:17" x14ac:dyDescent="0.3">
      <c r="L1666">
        <v>2024</v>
      </c>
      <c r="M1666" t="s">
        <v>12</v>
      </c>
      <c r="N1666" t="s">
        <v>9</v>
      </c>
      <c r="O1666">
        <v>2</v>
      </c>
      <c r="P1666">
        <v>507</v>
      </c>
      <c r="Q1666">
        <v>22</v>
      </c>
    </row>
    <row r="1667" spans="12:17" x14ac:dyDescent="0.3">
      <c r="L1667">
        <v>2024</v>
      </c>
      <c r="M1667" t="s">
        <v>12</v>
      </c>
      <c r="N1667" t="s">
        <v>9</v>
      </c>
      <c r="O1667">
        <v>2</v>
      </c>
      <c r="P1667">
        <v>518</v>
      </c>
      <c r="Q1667">
        <v>23</v>
      </c>
    </row>
    <row r="1668" spans="12:17" x14ac:dyDescent="0.3">
      <c r="L1668">
        <v>2024</v>
      </c>
      <c r="M1668" t="s">
        <v>12</v>
      </c>
      <c r="N1668" t="s">
        <v>9</v>
      </c>
      <c r="O1668">
        <v>2</v>
      </c>
      <c r="P1668">
        <v>182</v>
      </c>
      <c r="Q1668">
        <v>24</v>
      </c>
    </row>
    <row r="1669" spans="12:17" x14ac:dyDescent="0.3">
      <c r="L1669">
        <v>2024</v>
      </c>
      <c r="M1669" t="s">
        <v>12</v>
      </c>
      <c r="N1669" t="s">
        <v>9</v>
      </c>
      <c r="O1669">
        <v>2</v>
      </c>
      <c r="P1669">
        <v>338</v>
      </c>
      <c r="Q1669">
        <v>25</v>
      </c>
    </row>
    <row r="1670" spans="12:17" x14ac:dyDescent="0.3">
      <c r="L1670">
        <v>2024</v>
      </c>
      <c r="M1670" t="s">
        <v>12</v>
      </c>
      <c r="N1670" t="s">
        <v>9</v>
      </c>
      <c r="O1670">
        <v>2</v>
      </c>
      <c r="P1670">
        <v>258</v>
      </c>
      <c r="Q1670">
        <v>26</v>
      </c>
    </row>
    <row r="1671" spans="12:17" x14ac:dyDescent="0.3">
      <c r="L1671">
        <v>2024</v>
      </c>
      <c r="M1671" t="s">
        <v>12</v>
      </c>
      <c r="N1671" t="s">
        <v>9</v>
      </c>
      <c r="O1671">
        <v>2</v>
      </c>
      <c r="P1671">
        <v>459</v>
      </c>
      <c r="Q1671">
        <v>27</v>
      </c>
    </row>
    <row r="1672" spans="12:17" x14ac:dyDescent="0.3">
      <c r="L1672">
        <v>2024</v>
      </c>
      <c r="M1672" t="s">
        <v>12</v>
      </c>
      <c r="N1672" t="s">
        <v>9</v>
      </c>
      <c r="O1672">
        <v>2</v>
      </c>
      <c r="P1672">
        <v>440</v>
      </c>
      <c r="Q1672">
        <v>28</v>
      </c>
    </row>
    <row r="1673" spans="12:17" x14ac:dyDescent="0.3">
      <c r="L1673">
        <v>2024</v>
      </c>
      <c r="M1673" t="s">
        <v>12</v>
      </c>
      <c r="N1673" t="s">
        <v>9</v>
      </c>
      <c r="O1673">
        <v>2</v>
      </c>
      <c r="P1673">
        <v>35</v>
      </c>
      <c r="Q1673">
        <v>29</v>
      </c>
    </row>
    <row r="1674" spans="12:17" x14ac:dyDescent="0.3">
      <c r="L1674">
        <v>2024</v>
      </c>
      <c r="M1674" t="s">
        <v>12</v>
      </c>
      <c r="N1674" t="s">
        <v>9</v>
      </c>
      <c r="O1674">
        <v>2</v>
      </c>
      <c r="P1674">
        <v>64</v>
      </c>
      <c r="Q1674">
        <v>30</v>
      </c>
    </row>
    <row r="1675" spans="12:17" x14ac:dyDescent="0.3">
      <c r="L1675">
        <v>2024</v>
      </c>
      <c r="M1675" t="s">
        <v>12</v>
      </c>
      <c r="N1675" t="s">
        <v>9</v>
      </c>
      <c r="O1675">
        <v>2</v>
      </c>
      <c r="P1675">
        <v>67</v>
      </c>
      <c r="Q1675">
        <v>31</v>
      </c>
    </row>
    <row r="1676" spans="12:17" x14ac:dyDescent="0.3">
      <c r="L1676">
        <v>2024</v>
      </c>
      <c r="M1676" t="s">
        <v>12</v>
      </c>
      <c r="N1676" t="s">
        <v>9</v>
      </c>
      <c r="O1676">
        <v>2</v>
      </c>
      <c r="P1676">
        <v>212</v>
      </c>
      <c r="Q1676">
        <v>32</v>
      </c>
    </row>
    <row r="1677" spans="12:17" x14ac:dyDescent="0.3">
      <c r="L1677">
        <v>2024</v>
      </c>
      <c r="M1677" t="s">
        <v>12</v>
      </c>
      <c r="N1677" t="s">
        <v>9</v>
      </c>
      <c r="O1677">
        <v>2</v>
      </c>
      <c r="P1677">
        <v>390</v>
      </c>
      <c r="Q1677">
        <v>33</v>
      </c>
    </row>
    <row r="1678" spans="12:17" x14ac:dyDescent="0.3">
      <c r="L1678">
        <v>2024</v>
      </c>
      <c r="M1678" t="s">
        <v>12</v>
      </c>
      <c r="N1678" t="s">
        <v>9</v>
      </c>
      <c r="O1678">
        <v>2</v>
      </c>
      <c r="P1678">
        <v>423</v>
      </c>
      <c r="Q1678">
        <v>34</v>
      </c>
    </row>
    <row r="1679" spans="12:17" x14ac:dyDescent="0.3">
      <c r="L1679">
        <v>2024</v>
      </c>
      <c r="M1679" t="s">
        <v>12</v>
      </c>
      <c r="N1679" t="s">
        <v>9</v>
      </c>
      <c r="O1679">
        <v>2</v>
      </c>
      <c r="P1679">
        <v>286</v>
      </c>
      <c r="Q1679">
        <v>35</v>
      </c>
    </row>
    <row r="1680" spans="12:17" x14ac:dyDescent="0.3">
      <c r="L1680">
        <v>2024</v>
      </c>
      <c r="M1680" t="s">
        <v>12</v>
      </c>
      <c r="N1680" t="s">
        <v>9</v>
      </c>
      <c r="O1680">
        <v>2</v>
      </c>
      <c r="P1680">
        <v>434</v>
      </c>
      <c r="Q1680">
        <v>36</v>
      </c>
    </row>
    <row r="1681" spans="12:17" x14ac:dyDescent="0.3">
      <c r="L1681">
        <v>2024</v>
      </c>
      <c r="M1681" t="s">
        <v>12</v>
      </c>
      <c r="N1681" t="s">
        <v>9</v>
      </c>
      <c r="O1681">
        <v>2</v>
      </c>
      <c r="P1681">
        <v>328</v>
      </c>
      <c r="Q1681">
        <v>37</v>
      </c>
    </row>
    <row r="1682" spans="12:17" x14ac:dyDescent="0.3">
      <c r="L1682">
        <v>2024</v>
      </c>
      <c r="M1682" t="s">
        <v>12</v>
      </c>
      <c r="N1682" t="s">
        <v>9</v>
      </c>
      <c r="O1682">
        <v>2</v>
      </c>
      <c r="P1682">
        <v>75</v>
      </c>
      <c r="Q1682">
        <v>38</v>
      </c>
    </row>
    <row r="1683" spans="12:17" x14ac:dyDescent="0.3">
      <c r="L1683">
        <v>2024</v>
      </c>
      <c r="M1683" t="s">
        <v>12</v>
      </c>
      <c r="N1683" t="s">
        <v>9</v>
      </c>
      <c r="O1683">
        <v>2</v>
      </c>
      <c r="P1683">
        <v>140</v>
      </c>
      <c r="Q1683">
        <v>39</v>
      </c>
    </row>
    <row r="1684" spans="12:17" x14ac:dyDescent="0.3">
      <c r="L1684">
        <v>2024</v>
      </c>
      <c r="M1684" t="s">
        <v>12</v>
      </c>
      <c r="N1684" t="s">
        <v>9</v>
      </c>
      <c r="O1684">
        <v>2</v>
      </c>
      <c r="P1684">
        <v>123</v>
      </c>
      <c r="Q1684">
        <v>40</v>
      </c>
    </row>
    <row r="1685" spans="12:17" x14ac:dyDescent="0.3">
      <c r="L1685">
        <v>2024</v>
      </c>
      <c r="M1685" t="s">
        <v>12</v>
      </c>
      <c r="N1685" t="s">
        <v>9</v>
      </c>
      <c r="O1685">
        <v>2</v>
      </c>
      <c r="P1685">
        <v>499</v>
      </c>
      <c r="Q1685">
        <v>41</v>
      </c>
    </row>
    <row r="1686" spans="12:17" x14ac:dyDescent="0.3">
      <c r="L1686">
        <v>2024</v>
      </c>
      <c r="M1686" t="s">
        <v>12</v>
      </c>
      <c r="N1686" t="s">
        <v>9</v>
      </c>
      <c r="O1686">
        <v>2</v>
      </c>
      <c r="P1686">
        <v>358</v>
      </c>
      <c r="Q1686">
        <v>42</v>
      </c>
    </row>
    <row r="1687" spans="12:17" x14ac:dyDescent="0.3">
      <c r="L1687">
        <v>2024</v>
      </c>
      <c r="M1687" t="s">
        <v>12</v>
      </c>
      <c r="N1687" t="s">
        <v>9</v>
      </c>
      <c r="O1687">
        <v>3</v>
      </c>
      <c r="P1687">
        <v>495</v>
      </c>
      <c r="Q1687">
        <v>1</v>
      </c>
    </row>
    <row r="1688" spans="12:17" x14ac:dyDescent="0.3">
      <c r="L1688">
        <v>2024</v>
      </c>
      <c r="M1688" t="s">
        <v>12</v>
      </c>
      <c r="N1688" t="s">
        <v>9</v>
      </c>
      <c r="O1688">
        <v>3</v>
      </c>
      <c r="P1688">
        <v>410</v>
      </c>
      <c r="Q1688">
        <v>2</v>
      </c>
    </row>
    <row r="1689" spans="12:17" x14ac:dyDescent="0.3">
      <c r="L1689">
        <v>2024</v>
      </c>
      <c r="M1689" t="s">
        <v>12</v>
      </c>
      <c r="N1689" t="s">
        <v>9</v>
      </c>
      <c r="O1689">
        <v>3</v>
      </c>
      <c r="P1689">
        <v>34</v>
      </c>
      <c r="Q1689">
        <v>3</v>
      </c>
    </row>
    <row r="1690" spans="12:17" x14ac:dyDescent="0.3">
      <c r="L1690">
        <v>2024</v>
      </c>
      <c r="M1690" t="s">
        <v>12</v>
      </c>
      <c r="N1690" t="s">
        <v>9</v>
      </c>
      <c r="O1690">
        <v>3</v>
      </c>
      <c r="P1690">
        <v>450</v>
      </c>
      <c r="Q1690">
        <v>4</v>
      </c>
    </row>
    <row r="1691" spans="12:17" x14ac:dyDescent="0.3">
      <c r="L1691">
        <v>2024</v>
      </c>
      <c r="M1691" t="s">
        <v>12</v>
      </c>
      <c r="N1691" t="s">
        <v>9</v>
      </c>
      <c r="O1691">
        <v>3</v>
      </c>
      <c r="P1691">
        <v>490</v>
      </c>
      <c r="Q1691">
        <v>5</v>
      </c>
    </row>
    <row r="1692" spans="12:17" x14ac:dyDescent="0.3">
      <c r="L1692">
        <v>2024</v>
      </c>
      <c r="M1692" t="s">
        <v>12</v>
      </c>
      <c r="N1692" t="s">
        <v>9</v>
      </c>
      <c r="O1692">
        <v>3</v>
      </c>
      <c r="P1692">
        <v>423</v>
      </c>
      <c r="Q1692">
        <v>6</v>
      </c>
    </row>
    <row r="1693" spans="12:17" x14ac:dyDescent="0.3">
      <c r="L1693">
        <v>2024</v>
      </c>
      <c r="M1693" t="s">
        <v>12</v>
      </c>
      <c r="N1693" t="s">
        <v>9</v>
      </c>
      <c r="O1693">
        <v>3</v>
      </c>
      <c r="P1693">
        <v>454</v>
      </c>
      <c r="Q1693">
        <v>7</v>
      </c>
    </row>
    <row r="1694" spans="12:17" x14ac:dyDescent="0.3">
      <c r="L1694">
        <v>2024</v>
      </c>
      <c r="M1694" t="s">
        <v>12</v>
      </c>
      <c r="N1694" t="s">
        <v>9</v>
      </c>
      <c r="O1694">
        <v>3</v>
      </c>
      <c r="P1694">
        <v>627</v>
      </c>
      <c r="Q1694">
        <v>8</v>
      </c>
    </row>
    <row r="1695" spans="12:17" x14ac:dyDescent="0.3">
      <c r="L1695">
        <v>2024</v>
      </c>
      <c r="M1695" t="s">
        <v>12</v>
      </c>
      <c r="N1695" t="s">
        <v>9</v>
      </c>
      <c r="O1695">
        <v>3</v>
      </c>
      <c r="P1695">
        <v>540</v>
      </c>
      <c r="Q1695">
        <v>9</v>
      </c>
    </row>
    <row r="1696" spans="12:17" x14ac:dyDescent="0.3">
      <c r="L1696">
        <v>2024</v>
      </c>
      <c r="M1696" t="s">
        <v>12</v>
      </c>
      <c r="N1696" t="s">
        <v>9</v>
      </c>
      <c r="O1696">
        <v>3</v>
      </c>
      <c r="P1696">
        <v>456</v>
      </c>
      <c r="Q1696">
        <v>10</v>
      </c>
    </row>
    <row r="1697" spans="12:17" x14ac:dyDescent="0.3">
      <c r="L1697">
        <v>2024</v>
      </c>
      <c r="M1697" t="s">
        <v>12</v>
      </c>
      <c r="N1697" t="s">
        <v>9</v>
      </c>
      <c r="O1697">
        <v>3</v>
      </c>
      <c r="P1697">
        <v>310</v>
      </c>
      <c r="Q1697">
        <v>11</v>
      </c>
    </row>
    <row r="1698" spans="12:17" x14ac:dyDescent="0.3">
      <c r="L1698">
        <v>2024</v>
      </c>
      <c r="M1698" t="s">
        <v>12</v>
      </c>
      <c r="N1698" t="s">
        <v>9</v>
      </c>
      <c r="O1698">
        <v>3</v>
      </c>
      <c r="P1698">
        <v>360</v>
      </c>
      <c r="Q1698">
        <v>12</v>
      </c>
    </row>
    <row r="1699" spans="12:17" x14ac:dyDescent="0.3">
      <c r="L1699">
        <v>2024</v>
      </c>
      <c r="M1699" t="s">
        <v>12</v>
      </c>
      <c r="N1699" t="s">
        <v>9</v>
      </c>
      <c r="O1699">
        <v>3</v>
      </c>
      <c r="P1699">
        <v>224</v>
      </c>
      <c r="Q1699">
        <v>13</v>
      </c>
    </row>
    <row r="1700" spans="12:17" x14ac:dyDescent="0.3">
      <c r="L1700">
        <v>2024</v>
      </c>
      <c r="M1700" t="s">
        <v>12</v>
      </c>
      <c r="N1700" t="s">
        <v>9</v>
      </c>
      <c r="O1700">
        <v>3</v>
      </c>
      <c r="P1700">
        <v>325</v>
      </c>
      <c r="Q1700">
        <v>14</v>
      </c>
    </row>
    <row r="1701" spans="12:17" x14ac:dyDescent="0.3">
      <c r="L1701">
        <v>2024</v>
      </c>
      <c r="M1701" t="s">
        <v>12</v>
      </c>
      <c r="N1701" t="s">
        <v>9</v>
      </c>
      <c r="O1701">
        <v>3</v>
      </c>
      <c r="P1701">
        <v>350</v>
      </c>
      <c r="Q1701">
        <v>15</v>
      </c>
    </row>
    <row r="1702" spans="12:17" x14ac:dyDescent="0.3">
      <c r="L1702">
        <v>2024</v>
      </c>
      <c r="M1702" t="s">
        <v>12</v>
      </c>
      <c r="N1702" t="s">
        <v>9</v>
      </c>
      <c r="O1702">
        <v>3</v>
      </c>
      <c r="P1702">
        <v>241</v>
      </c>
      <c r="Q1702">
        <v>16</v>
      </c>
    </row>
    <row r="1703" spans="12:17" x14ac:dyDescent="0.3">
      <c r="L1703">
        <v>2024</v>
      </c>
      <c r="M1703" t="s">
        <v>12</v>
      </c>
      <c r="N1703" t="s">
        <v>9</v>
      </c>
      <c r="O1703">
        <v>3</v>
      </c>
      <c r="P1703">
        <v>90</v>
      </c>
      <c r="Q1703">
        <v>17</v>
      </c>
    </row>
    <row r="1704" spans="12:17" x14ac:dyDescent="0.3">
      <c r="L1704">
        <v>2024</v>
      </c>
      <c r="M1704" t="s">
        <v>12</v>
      </c>
      <c r="N1704" t="s">
        <v>9</v>
      </c>
      <c r="O1704">
        <v>3</v>
      </c>
      <c r="P1704">
        <v>517</v>
      </c>
      <c r="Q1704">
        <v>18</v>
      </c>
    </row>
    <row r="1705" spans="12:17" x14ac:dyDescent="0.3">
      <c r="L1705">
        <v>2024</v>
      </c>
      <c r="M1705" t="s">
        <v>12</v>
      </c>
      <c r="N1705" t="s">
        <v>9</v>
      </c>
      <c r="O1705">
        <v>3</v>
      </c>
      <c r="P1705">
        <v>448</v>
      </c>
      <c r="Q1705">
        <v>19</v>
      </c>
    </row>
    <row r="1706" spans="12:17" x14ac:dyDescent="0.3">
      <c r="L1706">
        <v>2024</v>
      </c>
      <c r="M1706" t="s">
        <v>12</v>
      </c>
      <c r="N1706" t="s">
        <v>9</v>
      </c>
      <c r="O1706">
        <v>3</v>
      </c>
      <c r="P1706">
        <v>551</v>
      </c>
      <c r="Q1706">
        <v>20</v>
      </c>
    </row>
    <row r="1707" spans="12:17" x14ac:dyDescent="0.3">
      <c r="L1707">
        <v>2024</v>
      </c>
      <c r="M1707" t="s">
        <v>12</v>
      </c>
      <c r="N1707" t="s">
        <v>9</v>
      </c>
      <c r="O1707">
        <v>3</v>
      </c>
      <c r="P1707">
        <v>64</v>
      </c>
      <c r="Q1707">
        <v>21</v>
      </c>
    </row>
    <row r="1708" spans="12:17" x14ac:dyDescent="0.3">
      <c r="L1708">
        <v>2024</v>
      </c>
      <c r="M1708" t="s">
        <v>12</v>
      </c>
      <c r="N1708" t="s">
        <v>9</v>
      </c>
      <c r="O1708">
        <v>3</v>
      </c>
      <c r="P1708">
        <v>365</v>
      </c>
      <c r="Q1708">
        <v>22</v>
      </c>
    </row>
    <row r="1709" spans="12:17" x14ac:dyDescent="0.3">
      <c r="L1709">
        <v>2024</v>
      </c>
      <c r="M1709" t="s">
        <v>12</v>
      </c>
      <c r="N1709" t="s">
        <v>9</v>
      </c>
      <c r="O1709">
        <v>3</v>
      </c>
      <c r="P1709">
        <v>364</v>
      </c>
      <c r="Q1709">
        <v>23</v>
      </c>
    </row>
    <row r="1710" spans="12:17" x14ac:dyDescent="0.3">
      <c r="L1710">
        <v>2024</v>
      </c>
      <c r="M1710" t="s">
        <v>12</v>
      </c>
      <c r="N1710" t="s">
        <v>9</v>
      </c>
      <c r="O1710">
        <v>3</v>
      </c>
      <c r="P1710">
        <v>450</v>
      </c>
      <c r="Q1710">
        <v>24</v>
      </c>
    </row>
    <row r="1711" spans="12:17" x14ac:dyDescent="0.3">
      <c r="L1711">
        <v>2024</v>
      </c>
      <c r="M1711" t="s">
        <v>12</v>
      </c>
      <c r="N1711" t="s">
        <v>9</v>
      </c>
      <c r="O1711">
        <v>3</v>
      </c>
      <c r="P1711">
        <v>561</v>
      </c>
      <c r="Q1711">
        <v>25</v>
      </c>
    </row>
    <row r="1712" spans="12:17" x14ac:dyDescent="0.3">
      <c r="L1712">
        <v>2024</v>
      </c>
      <c r="M1712" t="s">
        <v>12</v>
      </c>
      <c r="N1712" t="s">
        <v>9</v>
      </c>
      <c r="O1712">
        <v>3</v>
      </c>
      <c r="P1712">
        <v>106</v>
      </c>
      <c r="Q1712">
        <v>26</v>
      </c>
    </row>
    <row r="1713" spans="12:17" x14ac:dyDescent="0.3">
      <c r="L1713">
        <v>2024</v>
      </c>
      <c r="M1713" t="s">
        <v>12</v>
      </c>
      <c r="N1713" t="s">
        <v>9</v>
      </c>
      <c r="O1713">
        <v>3</v>
      </c>
      <c r="P1713">
        <v>124</v>
      </c>
      <c r="Q1713">
        <v>27</v>
      </c>
    </row>
    <row r="1714" spans="12:17" x14ac:dyDescent="0.3">
      <c r="L1714">
        <v>2024</v>
      </c>
      <c r="M1714" t="s">
        <v>12</v>
      </c>
      <c r="N1714" t="s">
        <v>9</v>
      </c>
      <c r="O1714">
        <v>3</v>
      </c>
      <c r="P1714">
        <v>370</v>
      </c>
      <c r="Q1714">
        <v>28</v>
      </c>
    </row>
    <row r="1715" spans="12:17" x14ac:dyDescent="0.3">
      <c r="L1715">
        <v>2024</v>
      </c>
      <c r="M1715" t="s">
        <v>12</v>
      </c>
      <c r="N1715" t="s">
        <v>9</v>
      </c>
      <c r="O1715">
        <v>3</v>
      </c>
      <c r="P1715">
        <v>573</v>
      </c>
      <c r="Q1715">
        <v>29</v>
      </c>
    </row>
    <row r="1716" spans="12:17" x14ac:dyDescent="0.3">
      <c r="L1716">
        <v>2024</v>
      </c>
      <c r="M1716" t="s">
        <v>12</v>
      </c>
      <c r="N1716" t="s">
        <v>9</v>
      </c>
      <c r="O1716">
        <v>3</v>
      </c>
      <c r="P1716">
        <v>383</v>
      </c>
      <c r="Q1716">
        <v>30</v>
      </c>
    </row>
    <row r="1717" spans="12:17" x14ac:dyDescent="0.3">
      <c r="L1717">
        <v>2024</v>
      </c>
      <c r="M1717" t="s">
        <v>12</v>
      </c>
      <c r="N1717" t="s">
        <v>9</v>
      </c>
      <c r="O1717">
        <v>3</v>
      </c>
      <c r="P1717">
        <v>195</v>
      </c>
      <c r="Q1717">
        <v>31</v>
      </c>
    </row>
    <row r="1718" spans="12:17" x14ac:dyDescent="0.3">
      <c r="L1718">
        <v>2024</v>
      </c>
      <c r="M1718" t="s">
        <v>12</v>
      </c>
      <c r="N1718" t="s">
        <v>9</v>
      </c>
      <c r="O1718">
        <v>3</v>
      </c>
      <c r="P1718">
        <v>547</v>
      </c>
      <c r="Q1718">
        <v>32</v>
      </c>
    </row>
    <row r="1719" spans="12:17" x14ac:dyDescent="0.3">
      <c r="L1719">
        <v>2024</v>
      </c>
      <c r="M1719" t="s">
        <v>12</v>
      </c>
      <c r="N1719" t="s">
        <v>9</v>
      </c>
      <c r="O1719">
        <v>3</v>
      </c>
      <c r="P1719">
        <v>64</v>
      </c>
      <c r="Q1719">
        <v>33</v>
      </c>
    </row>
    <row r="1720" spans="12:17" x14ac:dyDescent="0.3">
      <c r="L1720">
        <v>2024</v>
      </c>
      <c r="M1720" t="s">
        <v>12</v>
      </c>
      <c r="N1720" t="s">
        <v>9</v>
      </c>
      <c r="O1720">
        <v>3</v>
      </c>
      <c r="P1720">
        <v>384</v>
      </c>
      <c r="Q1720">
        <v>34</v>
      </c>
    </row>
    <row r="1721" spans="12:17" x14ac:dyDescent="0.3">
      <c r="L1721">
        <v>2024</v>
      </c>
      <c r="M1721" t="s">
        <v>12</v>
      </c>
      <c r="N1721" t="s">
        <v>9</v>
      </c>
      <c r="O1721">
        <v>3</v>
      </c>
      <c r="P1721">
        <v>339</v>
      </c>
      <c r="Q1721">
        <v>35</v>
      </c>
    </row>
    <row r="1722" spans="12:17" x14ac:dyDescent="0.3">
      <c r="L1722">
        <v>2024</v>
      </c>
      <c r="M1722" t="s">
        <v>12</v>
      </c>
      <c r="N1722" t="s">
        <v>9</v>
      </c>
      <c r="O1722">
        <v>3</v>
      </c>
      <c r="P1722">
        <v>526</v>
      </c>
      <c r="Q1722">
        <v>36</v>
      </c>
    </row>
    <row r="1723" spans="12:17" x14ac:dyDescent="0.3">
      <c r="L1723">
        <v>2024</v>
      </c>
      <c r="M1723" t="s">
        <v>12</v>
      </c>
      <c r="N1723" t="s">
        <v>9</v>
      </c>
      <c r="O1723">
        <v>3</v>
      </c>
      <c r="P1723">
        <v>385</v>
      </c>
      <c r="Q1723">
        <v>37</v>
      </c>
    </row>
    <row r="1724" spans="12:17" x14ac:dyDescent="0.3">
      <c r="L1724">
        <v>2024</v>
      </c>
      <c r="M1724" t="s">
        <v>12</v>
      </c>
      <c r="N1724" t="s">
        <v>9</v>
      </c>
      <c r="O1724">
        <v>3</v>
      </c>
      <c r="P1724">
        <v>157</v>
      </c>
      <c r="Q1724">
        <v>38</v>
      </c>
    </row>
    <row r="1725" spans="12:17" x14ac:dyDescent="0.3">
      <c r="L1725">
        <v>2024</v>
      </c>
      <c r="M1725" t="s">
        <v>12</v>
      </c>
      <c r="N1725" t="s">
        <v>9</v>
      </c>
      <c r="O1725">
        <v>3</v>
      </c>
      <c r="P1725">
        <v>77</v>
      </c>
      <c r="Q1725">
        <v>39</v>
      </c>
    </row>
    <row r="1726" spans="12:17" x14ac:dyDescent="0.3">
      <c r="L1726">
        <v>2024</v>
      </c>
      <c r="M1726" t="s">
        <v>12</v>
      </c>
      <c r="N1726" t="s">
        <v>9</v>
      </c>
      <c r="O1726">
        <v>3</v>
      </c>
      <c r="P1726">
        <v>216</v>
      </c>
      <c r="Q1726">
        <v>40</v>
      </c>
    </row>
    <row r="1727" spans="12:17" x14ac:dyDescent="0.3">
      <c r="L1727">
        <v>2024</v>
      </c>
      <c r="M1727" t="s">
        <v>12</v>
      </c>
      <c r="N1727" t="s">
        <v>9</v>
      </c>
      <c r="O1727">
        <v>3</v>
      </c>
      <c r="P1727">
        <v>61</v>
      </c>
      <c r="Q1727">
        <v>41</v>
      </c>
    </row>
    <row r="1728" spans="12:17" x14ac:dyDescent="0.3">
      <c r="L1728">
        <v>2024</v>
      </c>
      <c r="M1728" t="s">
        <v>12</v>
      </c>
      <c r="N1728" t="s">
        <v>9</v>
      </c>
      <c r="O1728">
        <v>3</v>
      </c>
      <c r="P1728">
        <v>316</v>
      </c>
      <c r="Q1728">
        <v>42</v>
      </c>
    </row>
    <row r="1729" spans="12:17" x14ac:dyDescent="0.3">
      <c r="L1729">
        <v>2024</v>
      </c>
      <c r="M1729" t="s">
        <v>12</v>
      </c>
      <c r="N1729" t="s">
        <v>9</v>
      </c>
      <c r="O1729">
        <v>3</v>
      </c>
      <c r="P1729">
        <v>347</v>
      </c>
      <c r="Q1729">
        <v>43</v>
      </c>
    </row>
    <row r="1730" spans="12:17" x14ac:dyDescent="0.3">
      <c r="L1730">
        <v>2024</v>
      </c>
      <c r="M1730" t="s">
        <v>12</v>
      </c>
      <c r="N1730" t="s">
        <v>9</v>
      </c>
      <c r="O1730">
        <v>3</v>
      </c>
      <c r="P1730">
        <v>97</v>
      </c>
      <c r="Q1730">
        <v>44</v>
      </c>
    </row>
    <row r="1731" spans="12:17" x14ac:dyDescent="0.3">
      <c r="L1731">
        <v>2024</v>
      </c>
      <c r="M1731" t="s">
        <v>12</v>
      </c>
      <c r="N1731" t="s">
        <v>10</v>
      </c>
      <c r="O1731">
        <v>1</v>
      </c>
      <c r="P1731">
        <v>422</v>
      </c>
      <c r="Q1731">
        <v>1</v>
      </c>
    </row>
    <row r="1732" spans="12:17" x14ac:dyDescent="0.3">
      <c r="L1732">
        <v>2024</v>
      </c>
      <c r="M1732" t="s">
        <v>12</v>
      </c>
      <c r="N1732" t="s">
        <v>10</v>
      </c>
      <c r="O1732">
        <v>1</v>
      </c>
      <c r="P1732">
        <v>241</v>
      </c>
      <c r="Q1732">
        <v>2</v>
      </c>
    </row>
    <row r="1733" spans="12:17" x14ac:dyDescent="0.3">
      <c r="L1733">
        <v>2024</v>
      </c>
      <c r="M1733" t="s">
        <v>12</v>
      </c>
      <c r="N1733" t="s">
        <v>10</v>
      </c>
      <c r="O1733">
        <v>1</v>
      </c>
      <c r="P1733">
        <v>267</v>
      </c>
      <c r="Q1733">
        <v>3</v>
      </c>
    </row>
    <row r="1734" spans="12:17" x14ac:dyDescent="0.3">
      <c r="L1734">
        <v>2024</v>
      </c>
      <c r="M1734" t="s">
        <v>12</v>
      </c>
      <c r="N1734" t="s">
        <v>10</v>
      </c>
      <c r="O1734">
        <v>1</v>
      </c>
      <c r="P1734">
        <v>335</v>
      </c>
      <c r="Q1734">
        <v>4</v>
      </c>
    </row>
    <row r="1735" spans="12:17" x14ac:dyDescent="0.3">
      <c r="L1735">
        <v>2024</v>
      </c>
      <c r="M1735" t="s">
        <v>12</v>
      </c>
      <c r="N1735" t="s">
        <v>10</v>
      </c>
      <c r="O1735">
        <v>1</v>
      </c>
      <c r="P1735">
        <v>521</v>
      </c>
      <c r="Q1735">
        <v>5</v>
      </c>
    </row>
    <row r="1736" spans="12:17" x14ac:dyDescent="0.3">
      <c r="L1736">
        <v>2024</v>
      </c>
      <c r="M1736" t="s">
        <v>12</v>
      </c>
      <c r="N1736" t="s">
        <v>10</v>
      </c>
      <c r="O1736">
        <v>1</v>
      </c>
      <c r="P1736">
        <v>565</v>
      </c>
      <c r="Q1736">
        <v>6</v>
      </c>
    </row>
    <row r="1737" spans="12:17" x14ac:dyDescent="0.3">
      <c r="L1737">
        <v>2024</v>
      </c>
      <c r="M1737" t="s">
        <v>12</v>
      </c>
      <c r="N1737" t="s">
        <v>10</v>
      </c>
      <c r="O1737">
        <v>1</v>
      </c>
      <c r="P1737">
        <v>378</v>
      </c>
      <c r="Q1737">
        <v>7</v>
      </c>
    </row>
    <row r="1738" spans="12:17" x14ac:dyDescent="0.3">
      <c r="L1738">
        <v>2024</v>
      </c>
      <c r="M1738" t="s">
        <v>12</v>
      </c>
      <c r="N1738" t="s">
        <v>10</v>
      </c>
      <c r="O1738">
        <v>1</v>
      </c>
      <c r="P1738">
        <v>260</v>
      </c>
      <c r="Q1738">
        <v>8</v>
      </c>
    </row>
    <row r="1739" spans="12:17" x14ac:dyDescent="0.3">
      <c r="L1739">
        <v>2024</v>
      </c>
      <c r="M1739" t="s">
        <v>12</v>
      </c>
      <c r="N1739" t="s">
        <v>10</v>
      </c>
      <c r="O1739">
        <v>1</v>
      </c>
      <c r="P1739">
        <v>72</v>
      </c>
      <c r="Q1739">
        <v>9</v>
      </c>
    </row>
    <row r="1740" spans="12:17" x14ac:dyDescent="0.3">
      <c r="L1740">
        <v>2024</v>
      </c>
      <c r="M1740" t="s">
        <v>12</v>
      </c>
      <c r="N1740" t="s">
        <v>10</v>
      </c>
      <c r="O1740">
        <v>1</v>
      </c>
      <c r="P1740">
        <v>451</v>
      </c>
      <c r="Q1740">
        <v>10</v>
      </c>
    </row>
    <row r="1741" spans="12:17" x14ac:dyDescent="0.3">
      <c r="L1741">
        <v>2024</v>
      </c>
      <c r="M1741" t="s">
        <v>12</v>
      </c>
      <c r="N1741" t="s">
        <v>10</v>
      </c>
      <c r="O1741">
        <v>1</v>
      </c>
      <c r="P1741">
        <v>391</v>
      </c>
      <c r="Q1741">
        <v>11</v>
      </c>
    </row>
    <row r="1742" spans="12:17" x14ac:dyDescent="0.3">
      <c r="L1742">
        <v>2024</v>
      </c>
      <c r="M1742" t="s">
        <v>12</v>
      </c>
      <c r="N1742" t="s">
        <v>10</v>
      </c>
      <c r="O1742">
        <v>1</v>
      </c>
      <c r="P1742">
        <v>328</v>
      </c>
      <c r="Q1742">
        <v>12</v>
      </c>
    </row>
    <row r="1743" spans="12:17" x14ac:dyDescent="0.3">
      <c r="L1743">
        <v>2024</v>
      </c>
      <c r="M1743" t="s">
        <v>12</v>
      </c>
      <c r="N1743" t="s">
        <v>10</v>
      </c>
      <c r="O1743">
        <v>1</v>
      </c>
      <c r="P1743">
        <v>478</v>
      </c>
      <c r="Q1743">
        <v>13</v>
      </c>
    </row>
    <row r="1744" spans="12:17" x14ac:dyDescent="0.3">
      <c r="L1744">
        <v>2024</v>
      </c>
      <c r="M1744" t="s">
        <v>12</v>
      </c>
      <c r="N1744" t="s">
        <v>10</v>
      </c>
      <c r="O1744">
        <v>1</v>
      </c>
      <c r="P1744">
        <v>546</v>
      </c>
      <c r="Q1744">
        <v>14</v>
      </c>
    </row>
    <row r="1745" spans="12:17" x14ac:dyDescent="0.3">
      <c r="L1745">
        <v>2024</v>
      </c>
      <c r="M1745" t="s">
        <v>12</v>
      </c>
      <c r="N1745" t="s">
        <v>10</v>
      </c>
      <c r="O1745">
        <v>1</v>
      </c>
      <c r="P1745">
        <v>447</v>
      </c>
      <c r="Q1745">
        <v>15</v>
      </c>
    </row>
    <row r="1746" spans="12:17" x14ac:dyDescent="0.3">
      <c r="L1746">
        <v>2024</v>
      </c>
      <c r="M1746" t="s">
        <v>12</v>
      </c>
      <c r="N1746" t="s">
        <v>10</v>
      </c>
      <c r="O1746">
        <v>1</v>
      </c>
      <c r="P1746">
        <v>174</v>
      </c>
      <c r="Q1746">
        <v>16</v>
      </c>
    </row>
    <row r="1747" spans="12:17" x14ac:dyDescent="0.3">
      <c r="L1747">
        <v>2024</v>
      </c>
      <c r="M1747" t="s">
        <v>12</v>
      </c>
      <c r="N1747" t="s">
        <v>10</v>
      </c>
      <c r="O1747">
        <v>1</v>
      </c>
      <c r="P1747">
        <v>527</v>
      </c>
      <c r="Q1747">
        <v>17</v>
      </c>
    </row>
    <row r="1748" spans="12:17" x14ac:dyDescent="0.3">
      <c r="L1748">
        <v>2024</v>
      </c>
      <c r="M1748" t="s">
        <v>12</v>
      </c>
      <c r="N1748" t="s">
        <v>10</v>
      </c>
      <c r="O1748">
        <v>1</v>
      </c>
      <c r="P1748">
        <v>167</v>
      </c>
      <c r="Q1748">
        <v>18</v>
      </c>
    </row>
    <row r="1749" spans="12:17" x14ac:dyDescent="0.3">
      <c r="L1749">
        <v>2024</v>
      </c>
      <c r="M1749" t="s">
        <v>12</v>
      </c>
      <c r="N1749" t="s">
        <v>10</v>
      </c>
      <c r="O1749">
        <v>1</v>
      </c>
      <c r="P1749">
        <v>633</v>
      </c>
      <c r="Q1749">
        <v>19</v>
      </c>
    </row>
    <row r="1750" spans="12:17" x14ac:dyDescent="0.3">
      <c r="L1750">
        <v>2024</v>
      </c>
      <c r="M1750" t="s">
        <v>12</v>
      </c>
      <c r="N1750" t="s">
        <v>10</v>
      </c>
      <c r="O1750">
        <v>1</v>
      </c>
      <c r="P1750">
        <v>368</v>
      </c>
      <c r="Q1750">
        <v>20</v>
      </c>
    </row>
    <row r="1751" spans="12:17" x14ac:dyDescent="0.3">
      <c r="L1751">
        <v>2024</v>
      </c>
      <c r="M1751" t="s">
        <v>12</v>
      </c>
      <c r="N1751" t="s">
        <v>10</v>
      </c>
      <c r="O1751">
        <v>1</v>
      </c>
      <c r="P1751">
        <v>410</v>
      </c>
      <c r="Q1751">
        <v>21</v>
      </c>
    </row>
    <row r="1752" spans="12:17" x14ac:dyDescent="0.3">
      <c r="L1752">
        <v>2024</v>
      </c>
      <c r="M1752" t="s">
        <v>12</v>
      </c>
      <c r="N1752" t="s">
        <v>10</v>
      </c>
      <c r="O1752">
        <v>1</v>
      </c>
      <c r="P1752">
        <v>410</v>
      </c>
      <c r="Q1752">
        <v>22</v>
      </c>
    </row>
    <row r="1753" spans="12:17" x14ac:dyDescent="0.3">
      <c r="L1753">
        <v>2024</v>
      </c>
      <c r="M1753" t="s">
        <v>12</v>
      </c>
      <c r="N1753" t="s">
        <v>10</v>
      </c>
      <c r="O1753">
        <v>1</v>
      </c>
      <c r="P1753">
        <v>476</v>
      </c>
      <c r="Q1753">
        <v>23</v>
      </c>
    </row>
    <row r="1754" spans="12:17" x14ac:dyDescent="0.3">
      <c r="L1754">
        <v>2024</v>
      </c>
      <c r="M1754" t="s">
        <v>12</v>
      </c>
      <c r="N1754" t="s">
        <v>10</v>
      </c>
      <c r="O1754">
        <v>1</v>
      </c>
      <c r="P1754">
        <v>368</v>
      </c>
      <c r="Q1754">
        <v>24</v>
      </c>
    </row>
    <row r="1755" spans="12:17" x14ac:dyDescent="0.3">
      <c r="L1755">
        <v>2024</v>
      </c>
      <c r="M1755" t="s">
        <v>12</v>
      </c>
      <c r="N1755" t="s">
        <v>10</v>
      </c>
      <c r="O1755">
        <v>1</v>
      </c>
      <c r="P1755">
        <v>445</v>
      </c>
      <c r="Q1755">
        <v>25</v>
      </c>
    </row>
    <row r="1756" spans="12:17" x14ac:dyDescent="0.3">
      <c r="L1756">
        <v>2024</v>
      </c>
      <c r="M1756" t="s">
        <v>12</v>
      </c>
      <c r="N1756" t="s">
        <v>10</v>
      </c>
      <c r="O1756">
        <v>1</v>
      </c>
      <c r="P1756">
        <v>489</v>
      </c>
      <c r="Q1756">
        <v>26</v>
      </c>
    </row>
    <row r="1757" spans="12:17" x14ac:dyDescent="0.3">
      <c r="L1757">
        <v>2024</v>
      </c>
      <c r="M1757" t="s">
        <v>12</v>
      </c>
      <c r="N1757" t="s">
        <v>10</v>
      </c>
      <c r="O1757">
        <v>1</v>
      </c>
      <c r="P1757">
        <v>521</v>
      </c>
      <c r="Q1757">
        <v>27</v>
      </c>
    </row>
    <row r="1758" spans="12:17" x14ac:dyDescent="0.3">
      <c r="L1758">
        <v>2024</v>
      </c>
      <c r="M1758" t="s">
        <v>12</v>
      </c>
      <c r="N1758" t="s">
        <v>10</v>
      </c>
      <c r="O1758">
        <v>1</v>
      </c>
      <c r="P1758">
        <v>119</v>
      </c>
      <c r="Q1758">
        <v>28</v>
      </c>
    </row>
    <row r="1759" spans="12:17" x14ac:dyDescent="0.3">
      <c r="L1759">
        <v>2024</v>
      </c>
      <c r="M1759" t="s">
        <v>12</v>
      </c>
      <c r="N1759" t="s">
        <v>10</v>
      </c>
      <c r="O1759">
        <v>1</v>
      </c>
      <c r="P1759">
        <v>486</v>
      </c>
      <c r="Q1759">
        <v>29</v>
      </c>
    </row>
    <row r="1760" spans="12:17" x14ac:dyDescent="0.3">
      <c r="L1760">
        <v>2024</v>
      </c>
      <c r="M1760" t="s">
        <v>12</v>
      </c>
      <c r="N1760" t="s">
        <v>10</v>
      </c>
      <c r="O1760">
        <v>1</v>
      </c>
      <c r="P1760">
        <v>36</v>
      </c>
      <c r="Q1760">
        <v>30</v>
      </c>
    </row>
    <row r="1761" spans="12:17" x14ac:dyDescent="0.3">
      <c r="L1761">
        <v>2024</v>
      </c>
      <c r="M1761" t="s">
        <v>12</v>
      </c>
      <c r="N1761" t="s">
        <v>10</v>
      </c>
      <c r="O1761">
        <v>1</v>
      </c>
      <c r="P1761">
        <v>330</v>
      </c>
      <c r="Q1761">
        <v>31</v>
      </c>
    </row>
    <row r="1762" spans="12:17" x14ac:dyDescent="0.3">
      <c r="L1762">
        <v>2024</v>
      </c>
      <c r="M1762" t="s">
        <v>12</v>
      </c>
      <c r="N1762" t="s">
        <v>10</v>
      </c>
      <c r="O1762">
        <v>1</v>
      </c>
      <c r="P1762">
        <v>229</v>
      </c>
      <c r="Q1762">
        <v>32</v>
      </c>
    </row>
    <row r="1763" spans="12:17" x14ac:dyDescent="0.3">
      <c r="L1763">
        <v>2024</v>
      </c>
      <c r="M1763" t="s">
        <v>12</v>
      </c>
      <c r="N1763" t="s">
        <v>10</v>
      </c>
      <c r="O1763">
        <v>1</v>
      </c>
      <c r="P1763">
        <v>208</v>
      </c>
      <c r="Q1763">
        <v>33</v>
      </c>
    </row>
    <row r="1764" spans="12:17" x14ac:dyDescent="0.3">
      <c r="L1764">
        <v>2024</v>
      </c>
      <c r="M1764" t="s">
        <v>12</v>
      </c>
      <c r="N1764" t="s">
        <v>10</v>
      </c>
      <c r="O1764">
        <v>2</v>
      </c>
      <c r="P1764">
        <v>295</v>
      </c>
      <c r="Q1764">
        <v>1</v>
      </c>
    </row>
    <row r="1765" spans="12:17" x14ac:dyDescent="0.3">
      <c r="L1765">
        <v>2024</v>
      </c>
      <c r="M1765" t="s">
        <v>12</v>
      </c>
      <c r="N1765" t="s">
        <v>10</v>
      </c>
      <c r="O1765">
        <v>2</v>
      </c>
      <c r="P1765">
        <v>220</v>
      </c>
      <c r="Q1765">
        <v>2</v>
      </c>
    </row>
    <row r="1766" spans="12:17" x14ac:dyDescent="0.3">
      <c r="L1766">
        <v>2024</v>
      </c>
      <c r="M1766" t="s">
        <v>12</v>
      </c>
      <c r="N1766" t="s">
        <v>10</v>
      </c>
      <c r="O1766">
        <v>2</v>
      </c>
      <c r="P1766">
        <v>575</v>
      </c>
      <c r="Q1766">
        <v>3</v>
      </c>
    </row>
    <row r="1767" spans="12:17" x14ac:dyDescent="0.3">
      <c r="L1767">
        <v>2024</v>
      </c>
      <c r="M1767" t="s">
        <v>12</v>
      </c>
      <c r="N1767" t="s">
        <v>10</v>
      </c>
      <c r="O1767">
        <v>2</v>
      </c>
      <c r="P1767">
        <v>478</v>
      </c>
      <c r="Q1767">
        <v>4</v>
      </c>
    </row>
    <row r="1768" spans="12:17" x14ac:dyDescent="0.3">
      <c r="L1768">
        <v>2024</v>
      </c>
      <c r="M1768" t="s">
        <v>12</v>
      </c>
      <c r="N1768" t="s">
        <v>10</v>
      </c>
      <c r="O1768">
        <v>2</v>
      </c>
      <c r="P1768">
        <v>456</v>
      </c>
      <c r="Q1768">
        <v>5</v>
      </c>
    </row>
    <row r="1769" spans="12:17" x14ac:dyDescent="0.3">
      <c r="L1769">
        <v>2024</v>
      </c>
      <c r="M1769" t="s">
        <v>12</v>
      </c>
      <c r="N1769" t="s">
        <v>10</v>
      </c>
      <c r="O1769">
        <v>2</v>
      </c>
      <c r="P1769">
        <v>479</v>
      </c>
      <c r="Q1769">
        <v>6</v>
      </c>
    </row>
    <row r="1770" spans="12:17" x14ac:dyDescent="0.3">
      <c r="L1770">
        <v>2024</v>
      </c>
      <c r="M1770" t="s">
        <v>12</v>
      </c>
      <c r="N1770" t="s">
        <v>10</v>
      </c>
      <c r="O1770">
        <v>2</v>
      </c>
      <c r="P1770">
        <v>557</v>
      </c>
      <c r="Q1770">
        <v>7</v>
      </c>
    </row>
    <row r="1771" spans="12:17" x14ac:dyDescent="0.3">
      <c r="L1771">
        <v>2024</v>
      </c>
      <c r="M1771" t="s">
        <v>12</v>
      </c>
      <c r="N1771" t="s">
        <v>10</v>
      </c>
      <c r="O1771">
        <v>2</v>
      </c>
      <c r="P1771">
        <v>467</v>
      </c>
      <c r="Q1771">
        <v>8</v>
      </c>
    </row>
    <row r="1772" spans="12:17" x14ac:dyDescent="0.3">
      <c r="L1772">
        <v>2024</v>
      </c>
      <c r="M1772" t="s">
        <v>12</v>
      </c>
      <c r="N1772" t="s">
        <v>10</v>
      </c>
      <c r="O1772">
        <v>2</v>
      </c>
      <c r="P1772">
        <v>462</v>
      </c>
      <c r="Q1772">
        <v>9</v>
      </c>
    </row>
    <row r="1773" spans="12:17" x14ac:dyDescent="0.3">
      <c r="L1773">
        <v>2024</v>
      </c>
      <c r="M1773" t="s">
        <v>12</v>
      </c>
      <c r="N1773" t="s">
        <v>10</v>
      </c>
      <c r="O1773">
        <v>2</v>
      </c>
      <c r="P1773">
        <v>141</v>
      </c>
      <c r="Q1773">
        <v>10</v>
      </c>
    </row>
    <row r="1774" spans="12:17" x14ac:dyDescent="0.3">
      <c r="L1774">
        <v>2024</v>
      </c>
      <c r="M1774" t="s">
        <v>12</v>
      </c>
      <c r="N1774" t="s">
        <v>10</v>
      </c>
      <c r="O1774">
        <v>2</v>
      </c>
      <c r="P1774">
        <v>460</v>
      </c>
      <c r="Q1774">
        <v>11</v>
      </c>
    </row>
    <row r="1775" spans="12:17" x14ac:dyDescent="0.3">
      <c r="L1775">
        <v>2024</v>
      </c>
      <c r="M1775" t="s">
        <v>12</v>
      </c>
      <c r="N1775" t="s">
        <v>10</v>
      </c>
      <c r="O1775">
        <v>2</v>
      </c>
      <c r="P1775">
        <v>641</v>
      </c>
      <c r="Q1775">
        <v>12</v>
      </c>
    </row>
    <row r="1776" spans="12:17" x14ac:dyDescent="0.3">
      <c r="L1776">
        <v>2024</v>
      </c>
      <c r="M1776" t="s">
        <v>12</v>
      </c>
      <c r="N1776" t="s">
        <v>10</v>
      </c>
      <c r="O1776">
        <v>2</v>
      </c>
      <c r="P1776">
        <v>234</v>
      </c>
      <c r="Q1776">
        <v>13</v>
      </c>
    </row>
    <row r="1777" spans="12:17" x14ac:dyDescent="0.3">
      <c r="L1777">
        <v>2024</v>
      </c>
      <c r="M1777" t="s">
        <v>12</v>
      </c>
      <c r="N1777" t="s">
        <v>10</v>
      </c>
      <c r="O1777">
        <v>2</v>
      </c>
      <c r="P1777">
        <v>300</v>
      </c>
      <c r="Q1777">
        <v>14</v>
      </c>
    </row>
    <row r="1778" spans="12:17" x14ac:dyDescent="0.3">
      <c r="L1778">
        <v>2024</v>
      </c>
      <c r="M1778" t="s">
        <v>12</v>
      </c>
      <c r="N1778" t="s">
        <v>10</v>
      </c>
      <c r="O1778">
        <v>2</v>
      </c>
      <c r="P1778">
        <v>211</v>
      </c>
      <c r="Q1778">
        <v>15</v>
      </c>
    </row>
    <row r="1779" spans="12:17" x14ac:dyDescent="0.3">
      <c r="L1779">
        <v>2024</v>
      </c>
      <c r="M1779" t="s">
        <v>12</v>
      </c>
      <c r="N1779" t="s">
        <v>10</v>
      </c>
      <c r="O1779">
        <v>2</v>
      </c>
      <c r="P1779">
        <v>674</v>
      </c>
      <c r="Q1779">
        <v>16</v>
      </c>
    </row>
    <row r="1780" spans="12:17" x14ac:dyDescent="0.3">
      <c r="L1780">
        <v>2024</v>
      </c>
      <c r="M1780" t="s">
        <v>12</v>
      </c>
      <c r="N1780" t="s">
        <v>10</v>
      </c>
      <c r="O1780">
        <v>2</v>
      </c>
      <c r="P1780">
        <v>173</v>
      </c>
      <c r="Q1780">
        <v>17</v>
      </c>
    </row>
    <row r="1781" spans="12:17" x14ac:dyDescent="0.3">
      <c r="L1781">
        <v>2024</v>
      </c>
      <c r="M1781" t="s">
        <v>12</v>
      </c>
      <c r="N1781" t="s">
        <v>10</v>
      </c>
      <c r="O1781">
        <v>2</v>
      </c>
      <c r="P1781">
        <v>269</v>
      </c>
      <c r="Q1781">
        <v>18</v>
      </c>
    </row>
    <row r="1782" spans="12:17" x14ac:dyDescent="0.3">
      <c r="L1782">
        <v>2024</v>
      </c>
      <c r="M1782" t="s">
        <v>12</v>
      </c>
      <c r="N1782" t="s">
        <v>10</v>
      </c>
      <c r="O1782">
        <v>2</v>
      </c>
      <c r="P1782">
        <v>73</v>
      </c>
      <c r="Q1782">
        <v>19</v>
      </c>
    </row>
    <row r="1783" spans="12:17" x14ac:dyDescent="0.3">
      <c r="L1783">
        <v>2024</v>
      </c>
      <c r="M1783" t="s">
        <v>12</v>
      </c>
      <c r="N1783" t="s">
        <v>10</v>
      </c>
      <c r="O1783">
        <v>2</v>
      </c>
      <c r="P1783">
        <v>42</v>
      </c>
      <c r="Q1783">
        <v>20</v>
      </c>
    </row>
    <row r="1784" spans="12:17" x14ac:dyDescent="0.3">
      <c r="L1784">
        <v>2024</v>
      </c>
      <c r="M1784" t="s">
        <v>12</v>
      </c>
      <c r="N1784" t="s">
        <v>10</v>
      </c>
      <c r="O1784">
        <v>2</v>
      </c>
      <c r="P1784">
        <v>47</v>
      </c>
      <c r="Q1784">
        <v>21</v>
      </c>
    </row>
    <row r="1785" spans="12:17" x14ac:dyDescent="0.3">
      <c r="L1785">
        <v>2024</v>
      </c>
      <c r="M1785" t="s">
        <v>12</v>
      </c>
      <c r="N1785" t="s">
        <v>10</v>
      </c>
      <c r="O1785">
        <v>3</v>
      </c>
      <c r="P1785">
        <v>427</v>
      </c>
      <c r="Q1785">
        <v>1</v>
      </c>
    </row>
    <row r="1786" spans="12:17" x14ac:dyDescent="0.3">
      <c r="L1786">
        <v>2024</v>
      </c>
      <c r="M1786" t="s">
        <v>12</v>
      </c>
      <c r="N1786" t="s">
        <v>10</v>
      </c>
      <c r="O1786">
        <v>3</v>
      </c>
      <c r="P1786">
        <v>45</v>
      </c>
      <c r="Q1786">
        <v>2</v>
      </c>
    </row>
    <row r="1787" spans="12:17" x14ac:dyDescent="0.3">
      <c r="L1787">
        <v>2024</v>
      </c>
      <c r="M1787" t="s">
        <v>12</v>
      </c>
      <c r="N1787" t="s">
        <v>10</v>
      </c>
      <c r="O1787">
        <v>3</v>
      </c>
      <c r="P1787">
        <v>216</v>
      </c>
      <c r="Q1787">
        <v>3</v>
      </c>
    </row>
    <row r="1788" spans="12:17" x14ac:dyDescent="0.3">
      <c r="L1788">
        <v>2024</v>
      </c>
      <c r="M1788" t="s">
        <v>12</v>
      </c>
      <c r="N1788" t="s">
        <v>10</v>
      </c>
      <c r="O1788">
        <v>3</v>
      </c>
      <c r="P1788">
        <v>541</v>
      </c>
      <c r="Q1788">
        <v>4</v>
      </c>
    </row>
    <row r="1789" spans="12:17" x14ac:dyDescent="0.3">
      <c r="L1789">
        <v>2024</v>
      </c>
      <c r="M1789" t="s">
        <v>12</v>
      </c>
      <c r="N1789" t="s">
        <v>10</v>
      </c>
      <c r="O1789">
        <v>3</v>
      </c>
      <c r="P1789">
        <v>640</v>
      </c>
      <c r="Q1789">
        <v>5</v>
      </c>
    </row>
    <row r="1790" spans="12:17" x14ac:dyDescent="0.3">
      <c r="L1790">
        <v>2024</v>
      </c>
      <c r="M1790" t="s">
        <v>12</v>
      </c>
      <c r="N1790" t="s">
        <v>10</v>
      </c>
      <c r="O1790">
        <v>3</v>
      </c>
      <c r="P1790">
        <v>529</v>
      </c>
      <c r="Q1790">
        <v>6</v>
      </c>
    </row>
    <row r="1791" spans="12:17" x14ac:dyDescent="0.3">
      <c r="L1791">
        <v>2024</v>
      </c>
      <c r="M1791" t="s">
        <v>12</v>
      </c>
      <c r="N1791" t="s">
        <v>10</v>
      </c>
      <c r="O1791">
        <v>3</v>
      </c>
      <c r="P1791">
        <v>610</v>
      </c>
      <c r="Q1791">
        <v>7</v>
      </c>
    </row>
    <row r="1792" spans="12:17" x14ac:dyDescent="0.3">
      <c r="L1792">
        <v>2024</v>
      </c>
      <c r="M1792" t="s">
        <v>12</v>
      </c>
      <c r="N1792" t="s">
        <v>10</v>
      </c>
      <c r="O1792">
        <v>3</v>
      </c>
      <c r="P1792">
        <v>440</v>
      </c>
      <c r="Q1792">
        <v>8</v>
      </c>
    </row>
    <row r="1793" spans="12:17" x14ac:dyDescent="0.3">
      <c r="L1793">
        <v>2024</v>
      </c>
      <c r="M1793" t="s">
        <v>12</v>
      </c>
      <c r="N1793" t="s">
        <v>10</v>
      </c>
      <c r="O1793">
        <v>3</v>
      </c>
      <c r="P1793">
        <v>689</v>
      </c>
      <c r="Q1793">
        <v>9</v>
      </c>
    </row>
    <row r="1794" spans="12:17" x14ac:dyDescent="0.3">
      <c r="L1794">
        <v>2024</v>
      </c>
      <c r="M1794" t="s">
        <v>12</v>
      </c>
      <c r="N1794" t="s">
        <v>10</v>
      </c>
      <c r="O1794">
        <v>3</v>
      </c>
      <c r="P1794">
        <v>414</v>
      </c>
      <c r="Q1794">
        <v>10</v>
      </c>
    </row>
    <row r="1795" spans="12:17" x14ac:dyDescent="0.3">
      <c r="L1795">
        <v>2024</v>
      </c>
      <c r="M1795" t="s">
        <v>12</v>
      </c>
      <c r="N1795" t="s">
        <v>10</v>
      </c>
      <c r="O1795">
        <v>3</v>
      </c>
      <c r="P1795">
        <v>336</v>
      </c>
      <c r="Q1795">
        <v>11</v>
      </c>
    </row>
    <row r="1796" spans="12:17" x14ac:dyDescent="0.3">
      <c r="L1796">
        <v>2024</v>
      </c>
      <c r="M1796" t="s">
        <v>12</v>
      </c>
      <c r="N1796" t="s">
        <v>10</v>
      </c>
      <c r="O1796">
        <v>3</v>
      </c>
      <c r="P1796">
        <v>417</v>
      </c>
      <c r="Q1796">
        <v>12</v>
      </c>
    </row>
    <row r="1797" spans="12:17" x14ac:dyDescent="0.3">
      <c r="L1797">
        <v>2024</v>
      </c>
      <c r="M1797" t="s">
        <v>12</v>
      </c>
      <c r="N1797" t="s">
        <v>10</v>
      </c>
      <c r="O1797">
        <v>3</v>
      </c>
      <c r="P1797">
        <v>363</v>
      </c>
      <c r="Q1797">
        <v>13</v>
      </c>
    </row>
    <row r="1798" spans="12:17" x14ac:dyDescent="0.3">
      <c r="L1798">
        <v>2024</v>
      </c>
      <c r="M1798" t="s">
        <v>12</v>
      </c>
      <c r="N1798" t="s">
        <v>10</v>
      </c>
      <c r="O1798">
        <v>3</v>
      </c>
      <c r="P1798">
        <v>654</v>
      </c>
      <c r="Q1798">
        <v>14</v>
      </c>
    </row>
    <row r="1799" spans="12:17" x14ac:dyDescent="0.3">
      <c r="L1799">
        <v>2024</v>
      </c>
      <c r="M1799" t="s">
        <v>12</v>
      </c>
      <c r="N1799" t="s">
        <v>10</v>
      </c>
      <c r="O1799">
        <v>3</v>
      </c>
      <c r="P1799">
        <v>271</v>
      </c>
      <c r="Q1799">
        <v>15</v>
      </c>
    </row>
    <row r="1800" spans="12:17" x14ac:dyDescent="0.3">
      <c r="L1800">
        <v>2024</v>
      </c>
      <c r="M1800" t="s">
        <v>12</v>
      </c>
      <c r="N1800" t="s">
        <v>10</v>
      </c>
      <c r="O1800">
        <v>3</v>
      </c>
      <c r="P1800">
        <v>607</v>
      </c>
      <c r="Q1800">
        <v>16</v>
      </c>
    </row>
    <row r="1801" spans="12:17" x14ac:dyDescent="0.3">
      <c r="L1801">
        <v>2024</v>
      </c>
      <c r="M1801" t="s">
        <v>12</v>
      </c>
      <c r="N1801" t="s">
        <v>10</v>
      </c>
      <c r="O1801">
        <v>3</v>
      </c>
      <c r="P1801">
        <v>142</v>
      </c>
      <c r="Q1801">
        <v>17</v>
      </c>
    </row>
    <row r="1802" spans="12:17" x14ac:dyDescent="0.3">
      <c r="L1802">
        <v>2024</v>
      </c>
      <c r="M1802" t="s">
        <v>12</v>
      </c>
      <c r="N1802" t="s">
        <v>10</v>
      </c>
      <c r="O1802">
        <v>3</v>
      </c>
      <c r="P1802">
        <v>153</v>
      </c>
      <c r="Q1802">
        <v>18</v>
      </c>
    </row>
    <row r="1803" spans="12:17" x14ac:dyDescent="0.3">
      <c r="L1803">
        <v>2024</v>
      </c>
      <c r="M1803" t="s">
        <v>12</v>
      </c>
      <c r="N1803" t="s">
        <v>10</v>
      </c>
      <c r="O1803">
        <v>3</v>
      </c>
      <c r="P1803">
        <v>463</v>
      </c>
      <c r="Q1803">
        <v>19</v>
      </c>
    </row>
    <row r="1804" spans="12:17" x14ac:dyDescent="0.3">
      <c r="L1804">
        <v>2024</v>
      </c>
      <c r="M1804" t="s">
        <v>12</v>
      </c>
      <c r="N1804" t="s">
        <v>10</v>
      </c>
      <c r="O1804">
        <v>3</v>
      </c>
      <c r="P1804">
        <v>421</v>
      </c>
      <c r="Q1804">
        <v>20</v>
      </c>
    </row>
    <row r="1805" spans="12:17" x14ac:dyDescent="0.3">
      <c r="L1805">
        <v>2024</v>
      </c>
      <c r="M1805" t="s">
        <v>12</v>
      </c>
      <c r="N1805" t="s">
        <v>10</v>
      </c>
      <c r="O1805">
        <v>3</v>
      </c>
      <c r="P1805">
        <v>317</v>
      </c>
      <c r="Q1805">
        <v>21</v>
      </c>
    </row>
    <row r="1806" spans="12:17" x14ac:dyDescent="0.3">
      <c r="L1806">
        <v>2024</v>
      </c>
      <c r="M1806" t="s">
        <v>12</v>
      </c>
      <c r="N1806" t="s">
        <v>10</v>
      </c>
      <c r="O1806">
        <v>3</v>
      </c>
      <c r="P1806">
        <v>220</v>
      </c>
      <c r="Q1806">
        <v>22</v>
      </c>
    </row>
    <row r="1807" spans="12:17" x14ac:dyDescent="0.3">
      <c r="L1807">
        <v>2024</v>
      </c>
      <c r="M1807" t="s">
        <v>12</v>
      </c>
      <c r="N1807" t="s">
        <v>10</v>
      </c>
      <c r="O1807">
        <v>3</v>
      </c>
      <c r="P1807">
        <v>39</v>
      </c>
      <c r="Q1807">
        <v>23</v>
      </c>
    </row>
    <row r="1808" spans="12:17" x14ac:dyDescent="0.3">
      <c r="L1808">
        <v>2024</v>
      </c>
      <c r="M1808" t="s">
        <v>12</v>
      </c>
      <c r="N1808" t="s">
        <v>10</v>
      </c>
      <c r="O1808">
        <v>3</v>
      </c>
      <c r="P1808">
        <v>626</v>
      </c>
      <c r="Q1808">
        <v>24</v>
      </c>
    </row>
    <row r="1809" spans="12:17" x14ac:dyDescent="0.3">
      <c r="L1809">
        <v>2024</v>
      </c>
      <c r="M1809" t="s">
        <v>12</v>
      </c>
      <c r="N1809" t="s">
        <v>10</v>
      </c>
      <c r="O1809">
        <v>3</v>
      </c>
      <c r="P1809">
        <v>481</v>
      </c>
      <c r="Q1809">
        <v>25</v>
      </c>
    </row>
    <row r="1810" spans="12:17" x14ac:dyDescent="0.3">
      <c r="L1810">
        <v>2024</v>
      </c>
      <c r="M1810" t="s">
        <v>12</v>
      </c>
      <c r="N1810" t="s">
        <v>10</v>
      </c>
      <c r="O1810">
        <v>3</v>
      </c>
      <c r="P1810">
        <v>376</v>
      </c>
      <c r="Q1810">
        <v>26</v>
      </c>
    </row>
    <row r="1811" spans="12:17" x14ac:dyDescent="0.3">
      <c r="L1811">
        <v>2024</v>
      </c>
      <c r="M1811" t="s">
        <v>12</v>
      </c>
      <c r="N1811" t="s">
        <v>10</v>
      </c>
      <c r="O1811">
        <v>3</v>
      </c>
      <c r="P1811">
        <v>456</v>
      </c>
      <c r="Q1811">
        <v>27</v>
      </c>
    </row>
    <row r="1812" spans="12:17" x14ac:dyDescent="0.3">
      <c r="L1812">
        <v>2024</v>
      </c>
      <c r="M1812" t="s">
        <v>12</v>
      </c>
      <c r="N1812" t="s">
        <v>10</v>
      </c>
      <c r="O1812">
        <v>3</v>
      </c>
      <c r="P1812">
        <v>429</v>
      </c>
      <c r="Q1812">
        <v>28</v>
      </c>
    </row>
    <row r="1813" spans="12:17" x14ac:dyDescent="0.3">
      <c r="L1813">
        <v>2024</v>
      </c>
      <c r="M1813" t="s">
        <v>12</v>
      </c>
      <c r="N1813" t="s">
        <v>10</v>
      </c>
      <c r="O1813">
        <v>3</v>
      </c>
      <c r="P1813">
        <v>43</v>
      </c>
      <c r="Q1813">
        <v>29</v>
      </c>
    </row>
    <row r="1814" spans="12:17" x14ac:dyDescent="0.3">
      <c r="L1814">
        <v>2024</v>
      </c>
      <c r="M1814" t="s">
        <v>12</v>
      </c>
      <c r="N1814" t="s">
        <v>10</v>
      </c>
      <c r="O1814">
        <v>3</v>
      </c>
      <c r="P1814">
        <v>493</v>
      </c>
      <c r="Q1814">
        <v>30</v>
      </c>
    </row>
    <row r="1815" spans="12:17" x14ac:dyDescent="0.3">
      <c r="L1815">
        <v>2024</v>
      </c>
      <c r="M1815" t="s">
        <v>12</v>
      </c>
      <c r="N1815" t="s">
        <v>10</v>
      </c>
      <c r="O1815">
        <v>3</v>
      </c>
      <c r="P1815">
        <v>646</v>
      </c>
      <c r="Q1815">
        <v>31</v>
      </c>
    </row>
    <row r="1816" spans="12:17" x14ac:dyDescent="0.3">
      <c r="L1816">
        <v>2024</v>
      </c>
      <c r="M1816" t="s">
        <v>12</v>
      </c>
      <c r="N1816" t="s">
        <v>10</v>
      </c>
      <c r="O1816">
        <v>3</v>
      </c>
      <c r="P1816">
        <v>30</v>
      </c>
      <c r="Q1816">
        <v>32</v>
      </c>
    </row>
    <row r="1817" spans="12:17" x14ac:dyDescent="0.3">
      <c r="L1817">
        <v>2024</v>
      </c>
      <c r="M1817" t="s">
        <v>12</v>
      </c>
      <c r="N1817" t="s">
        <v>10</v>
      </c>
      <c r="O1817">
        <v>3</v>
      </c>
      <c r="P1817">
        <v>90</v>
      </c>
      <c r="Q1817">
        <v>33</v>
      </c>
    </row>
    <row r="1818" spans="12:17" x14ac:dyDescent="0.3">
      <c r="L1818">
        <v>2024</v>
      </c>
      <c r="M1818" t="s">
        <v>12</v>
      </c>
      <c r="N1818" t="s">
        <v>10</v>
      </c>
      <c r="O1818">
        <v>3</v>
      </c>
      <c r="P1818">
        <v>288</v>
      </c>
      <c r="Q1818">
        <v>34</v>
      </c>
    </row>
    <row r="1819" spans="12:17" x14ac:dyDescent="0.3">
      <c r="L1819">
        <v>2024</v>
      </c>
      <c r="M1819" t="s">
        <v>12</v>
      </c>
      <c r="N1819" t="s">
        <v>10</v>
      </c>
      <c r="O1819">
        <v>3</v>
      </c>
      <c r="P1819">
        <v>57</v>
      </c>
      <c r="Q1819">
        <v>35</v>
      </c>
    </row>
    <row r="1820" spans="12:17" x14ac:dyDescent="0.3">
      <c r="L1820">
        <v>2024</v>
      </c>
      <c r="M1820" t="s">
        <v>12</v>
      </c>
      <c r="N1820" t="s">
        <v>10</v>
      </c>
      <c r="O1820">
        <v>3</v>
      </c>
      <c r="P1820">
        <v>164</v>
      </c>
      <c r="Q1820">
        <v>36</v>
      </c>
    </row>
    <row r="1821" spans="12:17" x14ac:dyDescent="0.3">
      <c r="L1821">
        <v>2024</v>
      </c>
      <c r="M1821" t="s">
        <v>12</v>
      </c>
      <c r="N1821" t="s">
        <v>10</v>
      </c>
      <c r="O1821">
        <v>3</v>
      </c>
      <c r="P1821">
        <v>606</v>
      </c>
      <c r="Q1821">
        <v>37</v>
      </c>
    </row>
    <row r="1822" spans="12:17" x14ac:dyDescent="0.3">
      <c r="L1822">
        <v>2024</v>
      </c>
      <c r="M1822" t="s">
        <v>12</v>
      </c>
      <c r="N1822" t="s">
        <v>10</v>
      </c>
      <c r="O1822">
        <v>3</v>
      </c>
      <c r="P1822">
        <v>569</v>
      </c>
      <c r="Q1822">
        <v>38</v>
      </c>
    </row>
    <row r="1823" spans="12:17" x14ac:dyDescent="0.3">
      <c r="L1823">
        <v>2024</v>
      </c>
      <c r="M1823" t="s">
        <v>12</v>
      </c>
      <c r="N1823" t="s">
        <v>10</v>
      </c>
      <c r="O1823">
        <v>3</v>
      </c>
      <c r="P1823">
        <v>348</v>
      </c>
      <c r="Q1823">
        <v>39</v>
      </c>
    </row>
    <row r="1824" spans="12:17" x14ac:dyDescent="0.3">
      <c r="L1824">
        <v>2024</v>
      </c>
      <c r="M1824" t="s">
        <v>12</v>
      </c>
      <c r="N1824" t="s">
        <v>10</v>
      </c>
      <c r="O1824">
        <v>3</v>
      </c>
      <c r="P1824">
        <v>331</v>
      </c>
      <c r="Q1824">
        <v>40</v>
      </c>
    </row>
    <row r="1825" spans="12:17" x14ac:dyDescent="0.3">
      <c r="L1825">
        <v>2024</v>
      </c>
      <c r="M1825" t="s">
        <v>12</v>
      </c>
      <c r="N1825" t="s">
        <v>10</v>
      </c>
      <c r="O1825">
        <v>3</v>
      </c>
      <c r="P1825">
        <v>621</v>
      </c>
      <c r="Q1825">
        <v>41</v>
      </c>
    </row>
    <row r="1826" spans="12:17" x14ac:dyDescent="0.3">
      <c r="L1826">
        <v>2024</v>
      </c>
      <c r="M1826" t="s">
        <v>12</v>
      </c>
      <c r="N1826" t="s">
        <v>10</v>
      </c>
      <c r="O1826">
        <v>3</v>
      </c>
      <c r="P1826">
        <v>28</v>
      </c>
      <c r="Q1826">
        <v>42</v>
      </c>
    </row>
    <row r="1827" spans="12:17" x14ac:dyDescent="0.3">
      <c r="L1827">
        <v>2024</v>
      </c>
      <c r="M1827" t="s">
        <v>12</v>
      </c>
      <c r="N1827" t="s">
        <v>10</v>
      </c>
      <c r="O1827">
        <v>3</v>
      </c>
      <c r="P1827">
        <v>286</v>
      </c>
      <c r="Q1827">
        <v>43</v>
      </c>
    </row>
    <row r="1828" spans="12:17" x14ac:dyDescent="0.3">
      <c r="L1828">
        <v>2024</v>
      </c>
      <c r="M1828" t="s">
        <v>12</v>
      </c>
      <c r="N1828" t="s">
        <v>10</v>
      </c>
      <c r="O1828">
        <v>3</v>
      </c>
      <c r="P1828">
        <v>546</v>
      </c>
      <c r="Q1828">
        <v>44</v>
      </c>
    </row>
    <row r="1829" spans="12:17" x14ac:dyDescent="0.3">
      <c r="L1829">
        <v>2024</v>
      </c>
      <c r="M1829" t="s">
        <v>12</v>
      </c>
      <c r="N1829" t="s">
        <v>10</v>
      </c>
      <c r="O1829">
        <v>3</v>
      </c>
      <c r="P1829">
        <v>441</v>
      </c>
      <c r="Q1829">
        <v>45</v>
      </c>
    </row>
    <row r="1830" spans="12:17" x14ac:dyDescent="0.3">
      <c r="L1830">
        <v>2024</v>
      </c>
      <c r="M1830" t="s">
        <v>12</v>
      </c>
      <c r="N1830" t="s">
        <v>10</v>
      </c>
      <c r="O1830">
        <v>3</v>
      </c>
      <c r="P1830">
        <v>571</v>
      </c>
      <c r="Q1830">
        <v>46</v>
      </c>
    </row>
    <row r="1831" spans="12:17" x14ac:dyDescent="0.3">
      <c r="L1831">
        <v>2024</v>
      </c>
      <c r="M1831" t="s">
        <v>12</v>
      </c>
      <c r="N1831" t="s">
        <v>10</v>
      </c>
      <c r="O1831">
        <v>3</v>
      </c>
      <c r="P1831">
        <v>647</v>
      </c>
      <c r="Q1831">
        <v>47</v>
      </c>
    </row>
    <row r="1832" spans="12:17" x14ac:dyDescent="0.3">
      <c r="L1832">
        <v>2024</v>
      </c>
      <c r="M1832" t="s">
        <v>12</v>
      </c>
      <c r="N1832" t="s">
        <v>10</v>
      </c>
      <c r="O1832">
        <v>3</v>
      </c>
      <c r="P1832">
        <v>257</v>
      </c>
      <c r="Q1832">
        <v>48</v>
      </c>
    </row>
    <row r="1833" spans="12:17" x14ac:dyDescent="0.3">
      <c r="L1833">
        <v>2024</v>
      </c>
      <c r="M1833" t="s">
        <v>12</v>
      </c>
      <c r="N1833" t="s">
        <v>10</v>
      </c>
      <c r="O1833">
        <v>3</v>
      </c>
      <c r="P1833">
        <v>20</v>
      </c>
      <c r="Q1833">
        <v>49</v>
      </c>
    </row>
    <row r="1834" spans="12:17" x14ac:dyDescent="0.3">
      <c r="L1834">
        <v>2024</v>
      </c>
      <c r="M1834" t="s">
        <v>12</v>
      </c>
      <c r="N1834" t="s">
        <v>10</v>
      </c>
      <c r="O1834">
        <v>3</v>
      </c>
      <c r="P1834">
        <v>607</v>
      </c>
      <c r="Q1834">
        <v>50</v>
      </c>
    </row>
    <row r="1835" spans="12:17" x14ac:dyDescent="0.3">
      <c r="L1835">
        <v>2024</v>
      </c>
      <c r="M1835" t="s">
        <v>12</v>
      </c>
      <c r="N1835" t="s">
        <v>10</v>
      </c>
      <c r="O1835">
        <v>3</v>
      </c>
      <c r="P1835">
        <v>612</v>
      </c>
      <c r="Q1835">
        <v>51</v>
      </c>
    </row>
    <row r="1836" spans="12:17" x14ac:dyDescent="0.3">
      <c r="L1836">
        <v>2024</v>
      </c>
      <c r="M1836" t="s">
        <v>12</v>
      </c>
      <c r="N1836" t="s">
        <v>10</v>
      </c>
      <c r="O1836">
        <v>3</v>
      </c>
      <c r="P1836">
        <v>110</v>
      </c>
      <c r="Q1836">
        <v>52</v>
      </c>
    </row>
    <row r="1837" spans="12:17" x14ac:dyDescent="0.3">
      <c r="L1837">
        <v>2024</v>
      </c>
      <c r="M1837" t="s">
        <v>12</v>
      </c>
      <c r="N1837" t="s">
        <v>10</v>
      </c>
      <c r="O1837">
        <v>3</v>
      </c>
      <c r="P1837">
        <v>344</v>
      </c>
      <c r="Q1837">
        <v>53</v>
      </c>
    </row>
    <row r="1838" spans="12:17" x14ac:dyDescent="0.3">
      <c r="L1838">
        <v>2024</v>
      </c>
      <c r="M1838" t="s">
        <v>12</v>
      </c>
      <c r="N1838" t="s">
        <v>10</v>
      </c>
      <c r="O1838">
        <v>3</v>
      </c>
      <c r="P1838">
        <v>42</v>
      </c>
      <c r="Q1838">
        <v>54</v>
      </c>
    </row>
    <row r="1839" spans="12:17" x14ac:dyDescent="0.3">
      <c r="L1839">
        <v>2024</v>
      </c>
      <c r="M1839" t="s">
        <v>12</v>
      </c>
      <c r="N1839" t="s">
        <v>10</v>
      </c>
      <c r="O1839">
        <v>3</v>
      </c>
      <c r="P1839">
        <v>533</v>
      </c>
      <c r="Q1839">
        <v>55</v>
      </c>
    </row>
    <row r="1840" spans="12:17" x14ac:dyDescent="0.3">
      <c r="L1840">
        <v>2024</v>
      </c>
      <c r="M1840" t="s">
        <v>12</v>
      </c>
      <c r="N1840" t="s">
        <v>10</v>
      </c>
      <c r="O1840">
        <v>3</v>
      </c>
      <c r="P1840">
        <v>657</v>
      </c>
      <c r="Q1840">
        <v>56</v>
      </c>
    </row>
    <row r="1841" spans="12:17" x14ac:dyDescent="0.3">
      <c r="L1841">
        <v>2024</v>
      </c>
      <c r="M1841" t="s">
        <v>12</v>
      </c>
      <c r="N1841" t="s">
        <v>11</v>
      </c>
      <c r="O1841">
        <v>1</v>
      </c>
      <c r="P1841">
        <v>65</v>
      </c>
      <c r="Q1841">
        <v>1</v>
      </c>
    </row>
    <row r="1842" spans="12:17" x14ac:dyDescent="0.3">
      <c r="L1842">
        <v>2024</v>
      </c>
      <c r="M1842" t="s">
        <v>12</v>
      </c>
      <c r="N1842" t="s">
        <v>11</v>
      </c>
      <c r="O1842">
        <v>1</v>
      </c>
      <c r="P1842">
        <v>66</v>
      </c>
      <c r="Q1842">
        <v>2</v>
      </c>
    </row>
    <row r="1843" spans="12:17" x14ac:dyDescent="0.3">
      <c r="L1843">
        <v>2024</v>
      </c>
      <c r="M1843" t="s">
        <v>12</v>
      </c>
      <c r="N1843" t="s">
        <v>11</v>
      </c>
      <c r="O1843">
        <v>1</v>
      </c>
      <c r="P1843">
        <v>241</v>
      </c>
      <c r="Q1843">
        <v>3</v>
      </c>
    </row>
    <row r="1844" spans="12:17" x14ac:dyDescent="0.3">
      <c r="L1844">
        <v>2024</v>
      </c>
      <c r="M1844" t="s">
        <v>12</v>
      </c>
      <c r="N1844" t="s">
        <v>11</v>
      </c>
      <c r="O1844">
        <v>1</v>
      </c>
      <c r="P1844">
        <v>176</v>
      </c>
      <c r="Q1844">
        <v>4</v>
      </c>
    </row>
    <row r="1845" spans="12:17" x14ac:dyDescent="0.3">
      <c r="L1845">
        <v>2024</v>
      </c>
      <c r="M1845" t="s">
        <v>12</v>
      </c>
      <c r="N1845" t="s">
        <v>11</v>
      </c>
      <c r="O1845">
        <v>1</v>
      </c>
      <c r="P1845">
        <v>383</v>
      </c>
      <c r="Q1845">
        <v>5</v>
      </c>
    </row>
    <row r="1846" spans="12:17" x14ac:dyDescent="0.3">
      <c r="L1846">
        <v>2024</v>
      </c>
      <c r="M1846" t="s">
        <v>12</v>
      </c>
      <c r="N1846" t="s">
        <v>11</v>
      </c>
      <c r="O1846">
        <v>1</v>
      </c>
      <c r="P1846">
        <v>274</v>
      </c>
      <c r="Q1846">
        <v>6</v>
      </c>
    </row>
    <row r="1847" spans="12:17" x14ac:dyDescent="0.3">
      <c r="L1847">
        <v>2024</v>
      </c>
      <c r="M1847" t="s">
        <v>12</v>
      </c>
      <c r="N1847" t="s">
        <v>11</v>
      </c>
      <c r="O1847">
        <v>1</v>
      </c>
      <c r="P1847">
        <v>513</v>
      </c>
      <c r="Q1847">
        <v>7</v>
      </c>
    </row>
    <row r="1848" spans="12:17" x14ac:dyDescent="0.3">
      <c r="L1848">
        <v>2024</v>
      </c>
      <c r="M1848" t="s">
        <v>12</v>
      </c>
      <c r="N1848" t="s">
        <v>11</v>
      </c>
      <c r="O1848">
        <v>1</v>
      </c>
      <c r="P1848">
        <v>339</v>
      </c>
      <c r="Q1848">
        <v>8</v>
      </c>
    </row>
    <row r="1849" spans="12:17" x14ac:dyDescent="0.3">
      <c r="L1849">
        <v>2024</v>
      </c>
      <c r="M1849" t="s">
        <v>12</v>
      </c>
      <c r="N1849" t="s">
        <v>11</v>
      </c>
      <c r="O1849">
        <v>1</v>
      </c>
      <c r="P1849">
        <v>347</v>
      </c>
      <c r="Q1849">
        <v>9</v>
      </c>
    </row>
    <row r="1850" spans="12:17" x14ac:dyDescent="0.3">
      <c r="L1850">
        <v>2024</v>
      </c>
      <c r="M1850" t="s">
        <v>12</v>
      </c>
      <c r="N1850" t="s">
        <v>11</v>
      </c>
      <c r="O1850">
        <v>1</v>
      </c>
      <c r="P1850">
        <v>440</v>
      </c>
      <c r="Q1850">
        <v>10</v>
      </c>
    </row>
    <row r="1851" spans="12:17" x14ac:dyDescent="0.3">
      <c r="L1851">
        <v>2024</v>
      </c>
      <c r="M1851" t="s">
        <v>12</v>
      </c>
      <c r="N1851" t="s">
        <v>11</v>
      </c>
      <c r="O1851">
        <v>1</v>
      </c>
      <c r="P1851">
        <v>282</v>
      </c>
      <c r="Q1851">
        <v>11</v>
      </c>
    </row>
    <row r="1852" spans="12:17" x14ac:dyDescent="0.3">
      <c r="L1852">
        <v>2024</v>
      </c>
      <c r="M1852" t="s">
        <v>12</v>
      </c>
      <c r="N1852" t="s">
        <v>11</v>
      </c>
      <c r="O1852">
        <v>1</v>
      </c>
      <c r="P1852">
        <v>45</v>
      </c>
      <c r="Q1852">
        <v>12</v>
      </c>
    </row>
    <row r="1853" spans="12:17" x14ac:dyDescent="0.3">
      <c r="L1853">
        <v>2024</v>
      </c>
      <c r="M1853" t="s">
        <v>12</v>
      </c>
      <c r="N1853" t="s">
        <v>11</v>
      </c>
      <c r="O1853">
        <v>1</v>
      </c>
      <c r="P1853">
        <v>182</v>
      </c>
      <c r="Q1853">
        <v>13</v>
      </c>
    </row>
    <row r="1854" spans="12:17" x14ac:dyDescent="0.3">
      <c r="L1854">
        <v>2024</v>
      </c>
      <c r="M1854" t="s">
        <v>12</v>
      </c>
      <c r="N1854" t="s">
        <v>11</v>
      </c>
      <c r="O1854">
        <v>1</v>
      </c>
      <c r="P1854">
        <v>255</v>
      </c>
      <c r="Q1854">
        <v>14</v>
      </c>
    </row>
    <row r="1855" spans="12:17" x14ac:dyDescent="0.3">
      <c r="L1855">
        <v>2024</v>
      </c>
      <c r="M1855" t="s">
        <v>12</v>
      </c>
      <c r="N1855" t="s">
        <v>11</v>
      </c>
      <c r="O1855">
        <v>1</v>
      </c>
      <c r="P1855">
        <v>77</v>
      </c>
      <c r="Q1855">
        <v>15</v>
      </c>
    </row>
    <row r="1856" spans="12:17" x14ac:dyDescent="0.3">
      <c r="L1856">
        <v>2024</v>
      </c>
      <c r="M1856" t="s">
        <v>12</v>
      </c>
      <c r="N1856" t="s">
        <v>11</v>
      </c>
      <c r="O1856">
        <v>1</v>
      </c>
      <c r="P1856">
        <v>343</v>
      </c>
      <c r="Q1856">
        <v>16</v>
      </c>
    </row>
    <row r="1857" spans="12:17" x14ac:dyDescent="0.3">
      <c r="L1857">
        <v>2024</v>
      </c>
      <c r="M1857" t="s">
        <v>12</v>
      </c>
      <c r="N1857" t="s">
        <v>11</v>
      </c>
      <c r="O1857">
        <v>1</v>
      </c>
      <c r="P1857">
        <v>439</v>
      </c>
      <c r="Q1857">
        <v>17</v>
      </c>
    </row>
    <row r="1858" spans="12:17" x14ac:dyDescent="0.3">
      <c r="L1858">
        <v>2024</v>
      </c>
      <c r="M1858" t="s">
        <v>12</v>
      </c>
      <c r="N1858" t="s">
        <v>11</v>
      </c>
      <c r="O1858">
        <v>1</v>
      </c>
      <c r="P1858">
        <v>575</v>
      </c>
      <c r="Q1858">
        <v>18</v>
      </c>
    </row>
    <row r="1859" spans="12:17" x14ac:dyDescent="0.3">
      <c r="L1859">
        <v>2024</v>
      </c>
      <c r="M1859" t="s">
        <v>12</v>
      </c>
      <c r="N1859" t="s">
        <v>11</v>
      </c>
      <c r="O1859">
        <v>1</v>
      </c>
      <c r="P1859">
        <v>551</v>
      </c>
      <c r="Q1859">
        <v>19</v>
      </c>
    </row>
    <row r="1860" spans="12:17" x14ac:dyDescent="0.3">
      <c r="L1860">
        <v>2024</v>
      </c>
      <c r="M1860" t="s">
        <v>12</v>
      </c>
      <c r="N1860" t="s">
        <v>11</v>
      </c>
      <c r="O1860">
        <v>1</v>
      </c>
      <c r="P1860">
        <v>383</v>
      </c>
      <c r="Q1860">
        <v>20</v>
      </c>
    </row>
    <row r="1861" spans="12:17" x14ac:dyDescent="0.3">
      <c r="L1861">
        <v>2024</v>
      </c>
      <c r="M1861" t="s">
        <v>12</v>
      </c>
      <c r="N1861" t="s">
        <v>11</v>
      </c>
      <c r="O1861">
        <v>1</v>
      </c>
      <c r="P1861">
        <v>384</v>
      </c>
      <c r="Q1861">
        <v>21</v>
      </c>
    </row>
    <row r="1862" spans="12:17" x14ac:dyDescent="0.3">
      <c r="L1862">
        <v>2024</v>
      </c>
      <c r="M1862" t="s">
        <v>12</v>
      </c>
      <c r="N1862" t="s">
        <v>11</v>
      </c>
      <c r="O1862">
        <v>1</v>
      </c>
      <c r="P1862">
        <v>578</v>
      </c>
      <c r="Q1862">
        <v>22</v>
      </c>
    </row>
    <row r="1863" spans="12:17" x14ac:dyDescent="0.3">
      <c r="L1863">
        <v>2024</v>
      </c>
      <c r="M1863" t="s">
        <v>12</v>
      </c>
      <c r="N1863" t="s">
        <v>11</v>
      </c>
      <c r="O1863">
        <v>1</v>
      </c>
      <c r="P1863">
        <v>251</v>
      </c>
      <c r="Q1863">
        <v>23</v>
      </c>
    </row>
    <row r="1864" spans="12:17" x14ac:dyDescent="0.3">
      <c r="L1864">
        <v>2024</v>
      </c>
      <c r="M1864" t="s">
        <v>12</v>
      </c>
      <c r="N1864" t="s">
        <v>11</v>
      </c>
      <c r="O1864">
        <v>1</v>
      </c>
      <c r="P1864">
        <v>135</v>
      </c>
      <c r="Q1864">
        <v>24</v>
      </c>
    </row>
    <row r="1865" spans="12:17" x14ac:dyDescent="0.3">
      <c r="L1865">
        <v>2024</v>
      </c>
      <c r="M1865" t="s">
        <v>12</v>
      </c>
      <c r="N1865" t="s">
        <v>11</v>
      </c>
      <c r="O1865">
        <v>1</v>
      </c>
      <c r="P1865">
        <v>41</v>
      </c>
      <c r="Q1865">
        <v>25</v>
      </c>
    </row>
    <row r="1866" spans="12:17" x14ac:dyDescent="0.3">
      <c r="L1866">
        <v>2024</v>
      </c>
      <c r="M1866" t="s">
        <v>12</v>
      </c>
      <c r="N1866" t="s">
        <v>11</v>
      </c>
      <c r="O1866">
        <v>1</v>
      </c>
      <c r="P1866">
        <v>426</v>
      </c>
      <c r="Q1866">
        <v>26</v>
      </c>
    </row>
    <row r="1867" spans="12:17" x14ac:dyDescent="0.3">
      <c r="L1867">
        <v>2024</v>
      </c>
      <c r="M1867" t="s">
        <v>12</v>
      </c>
      <c r="N1867" t="s">
        <v>11</v>
      </c>
      <c r="O1867">
        <v>1</v>
      </c>
      <c r="P1867">
        <v>218</v>
      </c>
      <c r="Q1867">
        <v>27</v>
      </c>
    </row>
    <row r="1868" spans="12:17" x14ac:dyDescent="0.3">
      <c r="L1868">
        <v>2024</v>
      </c>
      <c r="M1868" t="s">
        <v>12</v>
      </c>
      <c r="N1868" t="s">
        <v>11</v>
      </c>
      <c r="O1868">
        <v>1</v>
      </c>
      <c r="P1868">
        <v>422</v>
      </c>
      <c r="Q1868">
        <v>28</v>
      </c>
    </row>
    <row r="1869" spans="12:17" x14ac:dyDescent="0.3">
      <c r="L1869">
        <v>2024</v>
      </c>
      <c r="M1869" t="s">
        <v>12</v>
      </c>
      <c r="N1869" t="s">
        <v>11</v>
      </c>
      <c r="O1869">
        <v>1</v>
      </c>
      <c r="P1869">
        <v>454</v>
      </c>
      <c r="Q1869">
        <v>29</v>
      </c>
    </row>
    <row r="1870" spans="12:17" x14ac:dyDescent="0.3">
      <c r="L1870">
        <v>2024</v>
      </c>
      <c r="M1870" t="s">
        <v>12</v>
      </c>
      <c r="N1870" t="s">
        <v>11</v>
      </c>
      <c r="O1870">
        <v>1</v>
      </c>
      <c r="P1870">
        <v>501</v>
      </c>
      <c r="Q1870">
        <v>30</v>
      </c>
    </row>
    <row r="1871" spans="12:17" x14ac:dyDescent="0.3">
      <c r="L1871">
        <v>2024</v>
      </c>
      <c r="M1871" t="s">
        <v>12</v>
      </c>
      <c r="N1871" t="s">
        <v>11</v>
      </c>
      <c r="O1871">
        <v>1</v>
      </c>
      <c r="P1871">
        <v>180</v>
      </c>
      <c r="Q1871">
        <v>31</v>
      </c>
    </row>
    <row r="1872" spans="12:17" x14ac:dyDescent="0.3">
      <c r="L1872">
        <v>2024</v>
      </c>
      <c r="M1872" t="s">
        <v>12</v>
      </c>
      <c r="N1872" t="s">
        <v>11</v>
      </c>
      <c r="O1872">
        <v>1</v>
      </c>
      <c r="P1872">
        <v>244</v>
      </c>
      <c r="Q1872">
        <v>32</v>
      </c>
    </row>
    <row r="1873" spans="12:17" x14ac:dyDescent="0.3">
      <c r="L1873">
        <v>2024</v>
      </c>
      <c r="M1873" t="s">
        <v>12</v>
      </c>
      <c r="N1873" t="s">
        <v>11</v>
      </c>
      <c r="O1873">
        <v>1</v>
      </c>
      <c r="P1873">
        <v>351</v>
      </c>
      <c r="Q1873">
        <v>33</v>
      </c>
    </row>
    <row r="1874" spans="12:17" x14ac:dyDescent="0.3">
      <c r="L1874">
        <v>2024</v>
      </c>
      <c r="M1874" t="s">
        <v>12</v>
      </c>
      <c r="N1874" t="s">
        <v>11</v>
      </c>
      <c r="O1874">
        <v>1</v>
      </c>
      <c r="P1874">
        <v>510</v>
      </c>
      <c r="Q1874">
        <v>34</v>
      </c>
    </row>
    <row r="1875" spans="12:17" x14ac:dyDescent="0.3">
      <c r="L1875">
        <v>2024</v>
      </c>
      <c r="M1875" t="s">
        <v>12</v>
      </c>
      <c r="N1875" t="s">
        <v>11</v>
      </c>
      <c r="O1875">
        <v>1</v>
      </c>
      <c r="P1875">
        <v>281</v>
      </c>
      <c r="Q1875">
        <v>35</v>
      </c>
    </row>
    <row r="1876" spans="12:17" x14ac:dyDescent="0.3">
      <c r="L1876">
        <v>2024</v>
      </c>
      <c r="M1876" t="s">
        <v>12</v>
      </c>
      <c r="N1876" t="s">
        <v>11</v>
      </c>
      <c r="O1876">
        <v>1</v>
      </c>
      <c r="P1876">
        <v>62</v>
      </c>
      <c r="Q1876">
        <v>36</v>
      </c>
    </row>
    <row r="1877" spans="12:17" x14ac:dyDescent="0.3">
      <c r="L1877">
        <v>2024</v>
      </c>
      <c r="M1877" t="s">
        <v>12</v>
      </c>
      <c r="N1877" t="s">
        <v>11</v>
      </c>
      <c r="O1877">
        <v>1</v>
      </c>
      <c r="P1877">
        <v>432</v>
      </c>
      <c r="Q1877">
        <v>37</v>
      </c>
    </row>
    <row r="1878" spans="12:17" x14ac:dyDescent="0.3">
      <c r="L1878">
        <v>2024</v>
      </c>
      <c r="M1878" t="s">
        <v>12</v>
      </c>
      <c r="N1878" t="s">
        <v>11</v>
      </c>
      <c r="O1878">
        <v>1</v>
      </c>
      <c r="P1878">
        <v>365</v>
      </c>
      <c r="Q1878">
        <v>38</v>
      </c>
    </row>
    <row r="1879" spans="12:17" x14ac:dyDescent="0.3">
      <c r="L1879">
        <v>2024</v>
      </c>
      <c r="M1879" t="s">
        <v>12</v>
      </c>
      <c r="N1879" t="s">
        <v>11</v>
      </c>
      <c r="O1879">
        <v>1</v>
      </c>
      <c r="P1879">
        <v>60</v>
      </c>
      <c r="Q1879">
        <v>39</v>
      </c>
    </row>
    <row r="1880" spans="12:17" x14ac:dyDescent="0.3">
      <c r="L1880">
        <v>2024</v>
      </c>
      <c r="M1880" t="s">
        <v>12</v>
      </c>
      <c r="N1880" t="s">
        <v>11</v>
      </c>
      <c r="O1880">
        <v>1</v>
      </c>
      <c r="P1880">
        <v>431</v>
      </c>
      <c r="Q1880">
        <v>40</v>
      </c>
    </row>
    <row r="1881" spans="12:17" x14ac:dyDescent="0.3">
      <c r="L1881">
        <v>2024</v>
      </c>
      <c r="M1881" t="s">
        <v>12</v>
      </c>
      <c r="N1881" t="s">
        <v>11</v>
      </c>
      <c r="O1881">
        <v>1</v>
      </c>
      <c r="P1881">
        <v>450</v>
      </c>
      <c r="Q1881">
        <v>41</v>
      </c>
    </row>
    <row r="1882" spans="12:17" x14ac:dyDescent="0.3">
      <c r="L1882">
        <v>2024</v>
      </c>
      <c r="M1882" t="s">
        <v>12</v>
      </c>
      <c r="N1882" t="s">
        <v>11</v>
      </c>
      <c r="O1882">
        <v>1</v>
      </c>
      <c r="P1882">
        <v>22</v>
      </c>
      <c r="Q1882">
        <v>42</v>
      </c>
    </row>
    <row r="1883" spans="12:17" x14ac:dyDescent="0.3">
      <c r="L1883">
        <v>2024</v>
      </c>
      <c r="M1883" t="s">
        <v>12</v>
      </c>
      <c r="N1883" t="s">
        <v>11</v>
      </c>
      <c r="O1883">
        <v>1</v>
      </c>
      <c r="P1883">
        <v>43</v>
      </c>
      <c r="Q1883">
        <v>43</v>
      </c>
    </row>
    <row r="1884" spans="12:17" x14ac:dyDescent="0.3">
      <c r="L1884">
        <v>2024</v>
      </c>
      <c r="M1884" t="s">
        <v>12</v>
      </c>
      <c r="N1884" t="s">
        <v>11</v>
      </c>
      <c r="O1884">
        <v>1</v>
      </c>
      <c r="P1884">
        <v>69</v>
      </c>
      <c r="Q1884">
        <v>44</v>
      </c>
    </row>
    <row r="1885" spans="12:17" x14ac:dyDescent="0.3">
      <c r="L1885">
        <v>2024</v>
      </c>
      <c r="M1885" t="s">
        <v>12</v>
      </c>
      <c r="N1885" t="s">
        <v>11</v>
      </c>
      <c r="O1885">
        <v>1</v>
      </c>
      <c r="P1885">
        <v>370</v>
      </c>
      <c r="Q1885">
        <v>45</v>
      </c>
    </row>
    <row r="1886" spans="12:17" x14ac:dyDescent="0.3">
      <c r="L1886">
        <v>2024</v>
      </c>
      <c r="M1886" t="s">
        <v>12</v>
      </c>
      <c r="N1886" t="s">
        <v>11</v>
      </c>
      <c r="O1886">
        <v>1</v>
      </c>
      <c r="P1886">
        <v>325</v>
      </c>
      <c r="Q1886">
        <v>46</v>
      </c>
    </row>
    <row r="1887" spans="12:17" x14ac:dyDescent="0.3">
      <c r="L1887">
        <v>2024</v>
      </c>
      <c r="M1887" t="s">
        <v>12</v>
      </c>
      <c r="N1887" t="s">
        <v>11</v>
      </c>
      <c r="O1887">
        <v>1</v>
      </c>
      <c r="P1887">
        <v>25</v>
      </c>
      <c r="Q1887">
        <v>47</v>
      </c>
    </row>
    <row r="1888" spans="12:17" x14ac:dyDescent="0.3">
      <c r="L1888">
        <v>2024</v>
      </c>
      <c r="M1888" t="s">
        <v>12</v>
      </c>
      <c r="N1888" t="s">
        <v>11</v>
      </c>
      <c r="O1888">
        <v>1</v>
      </c>
      <c r="P1888">
        <v>55</v>
      </c>
      <c r="Q1888">
        <v>48</v>
      </c>
    </row>
    <row r="1889" spans="12:17" x14ac:dyDescent="0.3">
      <c r="L1889">
        <v>2024</v>
      </c>
      <c r="M1889" t="s">
        <v>12</v>
      </c>
      <c r="N1889" t="s">
        <v>11</v>
      </c>
      <c r="O1889">
        <v>1</v>
      </c>
      <c r="P1889">
        <v>391</v>
      </c>
      <c r="Q1889">
        <v>49</v>
      </c>
    </row>
    <row r="1890" spans="12:17" x14ac:dyDescent="0.3">
      <c r="L1890">
        <v>2024</v>
      </c>
      <c r="M1890" t="s">
        <v>12</v>
      </c>
      <c r="N1890" t="s">
        <v>11</v>
      </c>
      <c r="O1890">
        <v>1</v>
      </c>
      <c r="P1890">
        <v>445</v>
      </c>
      <c r="Q1890">
        <v>50</v>
      </c>
    </row>
    <row r="1891" spans="12:17" x14ac:dyDescent="0.3">
      <c r="L1891">
        <v>2024</v>
      </c>
      <c r="M1891" t="s">
        <v>12</v>
      </c>
      <c r="N1891" t="s">
        <v>11</v>
      </c>
      <c r="O1891">
        <v>1</v>
      </c>
      <c r="P1891">
        <v>449</v>
      </c>
      <c r="Q1891">
        <v>51</v>
      </c>
    </row>
    <row r="1892" spans="12:17" x14ac:dyDescent="0.3">
      <c r="L1892">
        <v>2024</v>
      </c>
      <c r="M1892" t="s">
        <v>12</v>
      </c>
      <c r="N1892" t="s">
        <v>11</v>
      </c>
      <c r="O1892">
        <v>1</v>
      </c>
      <c r="P1892">
        <v>425</v>
      </c>
      <c r="Q1892">
        <v>52</v>
      </c>
    </row>
    <row r="1893" spans="12:17" x14ac:dyDescent="0.3">
      <c r="L1893">
        <v>2024</v>
      </c>
      <c r="M1893" t="s">
        <v>12</v>
      </c>
      <c r="N1893" t="s">
        <v>11</v>
      </c>
      <c r="O1893">
        <v>1</v>
      </c>
      <c r="P1893">
        <v>395</v>
      </c>
      <c r="Q1893">
        <v>53</v>
      </c>
    </row>
    <row r="1894" spans="12:17" x14ac:dyDescent="0.3">
      <c r="L1894">
        <v>2024</v>
      </c>
      <c r="M1894" t="s">
        <v>12</v>
      </c>
      <c r="N1894" t="s">
        <v>11</v>
      </c>
      <c r="O1894">
        <v>1</v>
      </c>
      <c r="P1894">
        <v>469</v>
      </c>
      <c r="Q1894">
        <v>54</v>
      </c>
    </row>
    <row r="1895" spans="12:17" x14ac:dyDescent="0.3">
      <c r="L1895">
        <v>2024</v>
      </c>
      <c r="M1895" t="s">
        <v>12</v>
      </c>
      <c r="N1895" t="s">
        <v>11</v>
      </c>
      <c r="O1895">
        <v>2</v>
      </c>
      <c r="P1895">
        <v>253</v>
      </c>
      <c r="Q1895">
        <v>1</v>
      </c>
    </row>
    <row r="1896" spans="12:17" x14ac:dyDescent="0.3">
      <c r="L1896">
        <v>2024</v>
      </c>
      <c r="M1896" t="s">
        <v>12</v>
      </c>
      <c r="N1896" t="s">
        <v>11</v>
      </c>
      <c r="O1896">
        <v>2</v>
      </c>
      <c r="P1896">
        <v>416</v>
      </c>
      <c r="Q1896">
        <v>2</v>
      </c>
    </row>
    <row r="1897" spans="12:17" x14ac:dyDescent="0.3">
      <c r="L1897">
        <v>2024</v>
      </c>
      <c r="M1897" t="s">
        <v>12</v>
      </c>
      <c r="N1897" t="s">
        <v>11</v>
      </c>
      <c r="O1897">
        <v>2</v>
      </c>
      <c r="P1897">
        <v>496</v>
      </c>
      <c r="Q1897">
        <v>3</v>
      </c>
    </row>
    <row r="1898" spans="12:17" x14ac:dyDescent="0.3">
      <c r="L1898">
        <v>2024</v>
      </c>
      <c r="M1898" t="s">
        <v>12</v>
      </c>
      <c r="N1898" t="s">
        <v>11</v>
      </c>
      <c r="O1898">
        <v>2</v>
      </c>
      <c r="P1898">
        <v>714</v>
      </c>
      <c r="Q1898">
        <v>4</v>
      </c>
    </row>
    <row r="1899" spans="12:17" x14ac:dyDescent="0.3">
      <c r="L1899">
        <v>2024</v>
      </c>
      <c r="M1899" t="s">
        <v>12</v>
      </c>
      <c r="N1899" t="s">
        <v>11</v>
      </c>
      <c r="O1899">
        <v>2</v>
      </c>
      <c r="P1899">
        <v>566</v>
      </c>
      <c r="Q1899">
        <v>5</v>
      </c>
    </row>
    <row r="1900" spans="12:17" x14ac:dyDescent="0.3">
      <c r="L1900">
        <v>2024</v>
      </c>
      <c r="M1900" t="s">
        <v>12</v>
      </c>
      <c r="N1900" t="s">
        <v>11</v>
      </c>
      <c r="O1900">
        <v>2</v>
      </c>
      <c r="P1900">
        <v>467</v>
      </c>
      <c r="Q1900">
        <v>6</v>
      </c>
    </row>
    <row r="1901" spans="12:17" x14ac:dyDescent="0.3">
      <c r="L1901">
        <v>2024</v>
      </c>
      <c r="M1901" t="s">
        <v>12</v>
      </c>
      <c r="N1901" t="s">
        <v>11</v>
      </c>
      <c r="O1901">
        <v>2</v>
      </c>
      <c r="P1901">
        <v>121</v>
      </c>
      <c r="Q1901">
        <v>7</v>
      </c>
    </row>
    <row r="1902" spans="12:17" x14ac:dyDescent="0.3">
      <c r="L1902">
        <v>2024</v>
      </c>
      <c r="M1902" t="s">
        <v>12</v>
      </c>
      <c r="N1902" t="s">
        <v>11</v>
      </c>
      <c r="O1902">
        <v>2</v>
      </c>
      <c r="P1902">
        <v>635</v>
      </c>
      <c r="Q1902">
        <v>8</v>
      </c>
    </row>
    <row r="1903" spans="12:17" x14ac:dyDescent="0.3">
      <c r="L1903">
        <v>2024</v>
      </c>
      <c r="M1903" t="s">
        <v>12</v>
      </c>
      <c r="N1903" t="s">
        <v>11</v>
      </c>
      <c r="O1903">
        <v>2</v>
      </c>
      <c r="P1903">
        <v>278</v>
      </c>
      <c r="Q1903">
        <v>9</v>
      </c>
    </row>
    <row r="1904" spans="12:17" x14ac:dyDescent="0.3">
      <c r="L1904">
        <v>2024</v>
      </c>
      <c r="M1904" t="s">
        <v>12</v>
      </c>
      <c r="N1904" t="s">
        <v>11</v>
      </c>
      <c r="O1904">
        <v>2</v>
      </c>
      <c r="P1904">
        <v>210</v>
      </c>
      <c r="Q1904">
        <v>10</v>
      </c>
    </row>
    <row r="1905" spans="12:17" x14ac:dyDescent="0.3">
      <c r="L1905">
        <v>2024</v>
      </c>
      <c r="M1905" t="s">
        <v>12</v>
      </c>
      <c r="N1905" t="s">
        <v>11</v>
      </c>
      <c r="O1905">
        <v>2</v>
      </c>
      <c r="P1905">
        <v>595</v>
      </c>
      <c r="Q1905">
        <v>11</v>
      </c>
    </row>
    <row r="1906" spans="12:17" x14ac:dyDescent="0.3">
      <c r="L1906">
        <v>2024</v>
      </c>
      <c r="M1906" t="s">
        <v>12</v>
      </c>
      <c r="N1906" t="s">
        <v>11</v>
      </c>
      <c r="O1906">
        <v>2</v>
      </c>
      <c r="P1906">
        <v>136</v>
      </c>
      <c r="Q1906">
        <v>12</v>
      </c>
    </row>
    <row r="1907" spans="12:17" x14ac:dyDescent="0.3">
      <c r="L1907">
        <v>2024</v>
      </c>
      <c r="M1907" t="s">
        <v>12</v>
      </c>
      <c r="N1907" t="s">
        <v>11</v>
      </c>
      <c r="O1907">
        <v>2</v>
      </c>
      <c r="P1907">
        <v>256</v>
      </c>
      <c r="Q1907">
        <v>13</v>
      </c>
    </row>
    <row r="1908" spans="12:17" x14ac:dyDescent="0.3">
      <c r="L1908">
        <v>2024</v>
      </c>
      <c r="M1908" t="s">
        <v>12</v>
      </c>
      <c r="N1908" t="s">
        <v>11</v>
      </c>
      <c r="O1908">
        <v>2</v>
      </c>
      <c r="P1908">
        <v>206</v>
      </c>
      <c r="Q1908">
        <v>14</v>
      </c>
    </row>
    <row r="1909" spans="12:17" x14ac:dyDescent="0.3">
      <c r="L1909">
        <v>2024</v>
      </c>
      <c r="M1909" t="s">
        <v>12</v>
      </c>
      <c r="N1909" t="s">
        <v>11</v>
      </c>
      <c r="O1909">
        <v>2</v>
      </c>
      <c r="P1909">
        <v>167</v>
      </c>
      <c r="Q1909">
        <v>15</v>
      </c>
    </row>
    <row r="1910" spans="12:17" x14ac:dyDescent="0.3">
      <c r="L1910">
        <v>2024</v>
      </c>
      <c r="M1910" t="s">
        <v>12</v>
      </c>
      <c r="N1910" t="s">
        <v>11</v>
      </c>
      <c r="O1910">
        <v>2</v>
      </c>
      <c r="P1910">
        <v>664</v>
      </c>
      <c r="Q1910">
        <v>16</v>
      </c>
    </row>
    <row r="1911" spans="12:17" x14ac:dyDescent="0.3">
      <c r="L1911">
        <v>2024</v>
      </c>
      <c r="M1911" t="s">
        <v>12</v>
      </c>
      <c r="N1911" t="s">
        <v>11</v>
      </c>
      <c r="O1911">
        <v>2</v>
      </c>
      <c r="P1911">
        <v>325</v>
      </c>
      <c r="Q1911">
        <v>17</v>
      </c>
    </row>
    <row r="1912" spans="12:17" x14ac:dyDescent="0.3">
      <c r="L1912">
        <v>2024</v>
      </c>
      <c r="M1912" t="s">
        <v>12</v>
      </c>
      <c r="N1912" t="s">
        <v>11</v>
      </c>
      <c r="O1912">
        <v>2</v>
      </c>
      <c r="P1912">
        <v>512</v>
      </c>
      <c r="Q1912">
        <v>18</v>
      </c>
    </row>
    <row r="1913" spans="12:17" x14ac:dyDescent="0.3">
      <c r="L1913">
        <v>2024</v>
      </c>
      <c r="M1913" t="s">
        <v>12</v>
      </c>
      <c r="N1913" t="s">
        <v>11</v>
      </c>
      <c r="O1913">
        <v>2</v>
      </c>
      <c r="P1913">
        <v>295</v>
      </c>
      <c r="Q1913">
        <v>19</v>
      </c>
    </row>
    <row r="1914" spans="12:17" x14ac:dyDescent="0.3">
      <c r="L1914">
        <v>2024</v>
      </c>
      <c r="M1914" t="s">
        <v>12</v>
      </c>
      <c r="N1914" t="s">
        <v>11</v>
      </c>
      <c r="O1914">
        <v>2</v>
      </c>
      <c r="P1914">
        <v>290</v>
      </c>
      <c r="Q1914">
        <v>20</v>
      </c>
    </row>
    <row r="1915" spans="12:17" x14ac:dyDescent="0.3">
      <c r="L1915">
        <v>2024</v>
      </c>
      <c r="M1915" t="s">
        <v>12</v>
      </c>
      <c r="N1915" t="s">
        <v>11</v>
      </c>
      <c r="O1915">
        <v>2</v>
      </c>
      <c r="P1915">
        <v>180</v>
      </c>
      <c r="Q1915">
        <v>21</v>
      </c>
    </row>
    <row r="1916" spans="12:17" x14ac:dyDescent="0.3">
      <c r="L1916">
        <v>2024</v>
      </c>
      <c r="M1916" t="s">
        <v>12</v>
      </c>
      <c r="N1916" t="s">
        <v>11</v>
      </c>
      <c r="O1916">
        <v>2</v>
      </c>
      <c r="P1916">
        <v>211</v>
      </c>
      <c r="Q1916">
        <v>22</v>
      </c>
    </row>
    <row r="1917" spans="12:17" x14ac:dyDescent="0.3">
      <c r="L1917">
        <v>2024</v>
      </c>
      <c r="M1917" t="s">
        <v>12</v>
      </c>
      <c r="N1917" t="s">
        <v>11</v>
      </c>
      <c r="O1917">
        <v>2</v>
      </c>
      <c r="P1917">
        <v>415</v>
      </c>
      <c r="Q1917">
        <v>23</v>
      </c>
    </row>
    <row r="1918" spans="12:17" x14ac:dyDescent="0.3">
      <c r="L1918">
        <v>2024</v>
      </c>
      <c r="M1918" t="s">
        <v>12</v>
      </c>
      <c r="N1918" t="s">
        <v>11</v>
      </c>
      <c r="O1918">
        <v>2</v>
      </c>
      <c r="P1918">
        <v>274</v>
      </c>
      <c r="Q1918">
        <v>24</v>
      </c>
    </row>
    <row r="1919" spans="12:17" x14ac:dyDescent="0.3">
      <c r="L1919">
        <v>2024</v>
      </c>
      <c r="M1919" t="s">
        <v>12</v>
      </c>
      <c r="N1919" t="s">
        <v>11</v>
      </c>
      <c r="O1919">
        <v>2</v>
      </c>
      <c r="P1919">
        <v>606</v>
      </c>
      <c r="Q1919">
        <v>25</v>
      </c>
    </row>
    <row r="1920" spans="12:17" x14ac:dyDescent="0.3">
      <c r="L1920">
        <v>2024</v>
      </c>
      <c r="M1920" t="s">
        <v>12</v>
      </c>
      <c r="N1920" t="s">
        <v>11</v>
      </c>
      <c r="O1920">
        <v>2</v>
      </c>
      <c r="P1920">
        <v>670</v>
      </c>
      <c r="Q1920">
        <v>26</v>
      </c>
    </row>
    <row r="1921" spans="12:17" x14ac:dyDescent="0.3">
      <c r="L1921">
        <v>2024</v>
      </c>
      <c r="M1921" t="s">
        <v>12</v>
      </c>
      <c r="N1921" t="s">
        <v>11</v>
      </c>
      <c r="O1921">
        <v>2</v>
      </c>
      <c r="P1921">
        <v>351</v>
      </c>
      <c r="Q1921">
        <v>27</v>
      </c>
    </row>
    <row r="1922" spans="12:17" x14ac:dyDescent="0.3">
      <c r="L1922">
        <v>2024</v>
      </c>
      <c r="M1922" t="s">
        <v>12</v>
      </c>
      <c r="N1922" t="s">
        <v>11</v>
      </c>
      <c r="O1922">
        <v>2</v>
      </c>
      <c r="P1922">
        <v>671</v>
      </c>
      <c r="Q1922">
        <v>28</v>
      </c>
    </row>
    <row r="1923" spans="12:17" x14ac:dyDescent="0.3">
      <c r="L1923">
        <v>2024</v>
      </c>
      <c r="M1923" t="s">
        <v>12</v>
      </c>
      <c r="N1923" t="s">
        <v>11</v>
      </c>
      <c r="O1923">
        <v>2</v>
      </c>
      <c r="P1923">
        <v>125</v>
      </c>
      <c r="Q1923">
        <v>29</v>
      </c>
    </row>
    <row r="1924" spans="12:17" x14ac:dyDescent="0.3">
      <c r="L1924">
        <v>2024</v>
      </c>
      <c r="M1924" t="s">
        <v>12</v>
      </c>
      <c r="N1924" t="s">
        <v>11</v>
      </c>
      <c r="O1924">
        <v>2</v>
      </c>
      <c r="P1924">
        <v>471</v>
      </c>
      <c r="Q1924">
        <v>30</v>
      </c>
    </row>
    <row r="1925" spans="12:17" x14ac:dyDescent="0.3">
      <c r="L1925">
        <v>2024</v>
      </c>
      <c r="M1925" t="s">
        <v>12</v>
      </c>
      <c r="N1925" t="s">
        <v>11</v>
      </c>
      <c r="O1925">
        <v>2</v>
      </c>
      <c r="P1925">
        <v>398</v>
      </c>
      <c r="Q1925">
        <v>31</v>
      </c>
    </row>
    <row r="1926" spans="12:17" x14ac:dyDescent="0.3">
      <c r="L1926">
        <v>2024</v>
      </c>
      <c r="M1926" t="s">
        <v>12</v>
      </c>
      <c r="N1926" t="s">
        <v>11</v>
      </c>
      <c r="O1926">
        <v>2</v>
      </c>
      <c r="P1926">
        <v>194</v>
      </c>
      <c r="Q1926">
        <v>32</v>
      </c>
    </row>
    <row r="1927" spans="12:17" x14ac:dyDescent="0.3">
      <c r="L1927">
        <v>2024</v>
      </c>
      <c r="M1927" t="s">
        <v>12</v>
      </c>
      <c r="N1927" t="s">
        <v>11</v>
      </c>
      <c r="O1927">
        <v>2</v>
      </c>
      <c r="P1927">
        <v>30</v>
      </c>
      <c r="Q1927">
        <v>33</v>
      </c>
    </row>
    <row r="1928" spans="12:17" x14ac:dyDescent="0.3">
      <c r="L1928">
        <v>2024</v>
      </c>
      <c r="M1928" t="s">
        <v>12</v>
      </c>
      <c r="N1928" t="s">
        <v>11</v>
      </c>
      <c r="O1928">
        <v>2</v>
      </c>
      <c r="P1928">
        <v>517</v>
      </c>
      <c r="Q1928">
        <v>34</v>
      </c>
    </row>
    <row r="1929" spans="12:17" x14ac:dyDescent="0.3">
      <c r="L1929">
        <v>2024</v>
      </c>
      <c r="M1929" t="s">
        <v>12</v>
      </c>
      <c r="N1929" t="s">
        <v>11</v>
      </c>
      <c r="O1929">
        <v>2</v>
      </c>
      <c r="P1929">
        <v>566</v>
      </c>
      <c r="Q1929">
        <v>35</v>
      </c>
    </row>
    <row r="1930" spans="12:17" x14ac:dyDescent="0.3">
      <c r="L1930">
        <v>2024</v>
      </c>
      <c r="M1930" t="s">
        <v>12</v>
      </c>
      <c r="N1930" t="s">
        <v>11</v>
      </c>
      <c r="O1930">
        <v>2</v>
      </c>
      <c r="P1930">
        <v>587</v>
      </c>
      <c r="Q1930">
        <v>36</v>
      </c>
    </row>
    <row r="1931" spans="12:17" x14ac:dyDescent="0.3">
      <c r="L1931">
        <v>2024</v>
      </c>
      <c r="M1931" t="s">
        <v>12</v>
      </c>
      <c r="N1931" t="s">
        <v>11</v>
      </c>
      <c r="O1931">
        <v>2</v>
      </c>
      <c r="P1931">
        <v>162</v>
      </c>
      <c r="Q1931">
        <v>37</v>
      </c>
    </row>
    <row r="1932" spans="12:17" x14ac:dyDescent="0.3">
      <c r="L1932">
        <v>2024</v>
      </c>
      <c r="M1932" t="s">
        <v>12</v>
      </c>
      <c r="N1932" t="s">
        <v>11</v>
      </c>
      <c r="O1932">
        <v>2</v>
      </c>
      <c r="P1932">
        <v>207</v>
      </c>
      <c r="Q1932">
        <v>38</v>
      </c>
    </row>
    <row r="1933" spans="12:17" x14ac:dyDescent="0.3">
      <c r="L1933">
        <v>2024</v>
      </c>
      <c r="M1933" t="s">
        <v>12</v>
      </c>
      <c r="N1933" t="s">
        <v>11</v>
      </c>
      <c r="O1933">
        <v>2</v>
      </c>
      <c r="P1933">
        <v>569</v>
      </c>
      <c r="Q1933">
        <v>39</v>
      </c>
    </row>
    <row r="1934" spans="12:17" x14ac:dyDescent="0.3">
      <c r="L1934">
        <v>2024</v>
      </c>
      <c r="M1934" t="s">
        <v>12</v>
      </c>
      <c r="N1934" t="s">
        <v>11</v>
      </c>
      <c r="O1934">
        <v>2</v>
      </c>
      <c r="P1934">
        <v>246</v>
      </c>
      <c r="Q1934">
        <v>40</v>
      </c>
    </row>
    <row r="1935" spans="12:17" x14ac:dyDescent="0.3">
      <c r="L1935">
        <v>2024</v>
      </c>
      <c r="M1935" t="s">
        <v>12</v>
      </c>
      <c r="N1935" t="s">
        <v>11</v>
      </c>
      <c r="O1935">
        <v>2</v>
      </c>
      <c r="P1935">
        <v>315</v>
      </c>
      <c r="Q1935">
        <v>41</v>
      </c>
    </row>
    <row r="1936" spans="12:17" x14ac:dyDescent="0.3">
      <c r="L1936">
        <v>2024</v>
      </c>
      <c r="M1936" t="s">
        <v>12</v>
      </c>
      <c r="N1936" t="s">
        <v>11</v>
      </c>
      <c r="O1936">
        <v>2</v>
      </c>
      <c r="P1936">
        <v>615</v>
      </c>
      <c r="Q1936">
        <v>42</v>
      </c>
    </row>
    <row r="1937" spans="12:17" x14ac:dyDescent="0.3">
      <c r="L1937">
        <v>2024</v>
      </c>
      <c r="M1937" t="s">
        <v>12</v>
      </c>
      <c r="N1937" t="s">
        <v>11</v>
      </c>
      <c r="O1937">
        <v>2</v>
      </c>
      <c r="P1937">
        <v>639</v>
      </c>
      <c r="Q1937">
        <v>43</v>
      </c>
    </row>
    <row r="1938" spans="12:17" x14ac:dyDescent="0.3">
      <c r="L1938">
        <v>2024</v>
      </c>
      <c r="M1938" t="s">
        <v>12</v>
      </c>
      <c r="N1938" t="s">
        <v>11</v>
      </c>
      <c r="O1938">
        <v>2</v>
      </c>
      <c r="P1938">
        <v>162</v>
      </c>
      <c r="Q1938">
        <v>44</v>
      </c>
    </row>
    <row r="1939" spans="12:17" x14ac:dyDescent="0.3">
      <c r="L1939">
        <v>2024</v>
      </c>
      <c r="M1939" t="s">
        <v>12</v>
      </c>
      <c r="N1939" t="s">
        <v>11</v>
      </c>
      <c r="O1939">
        <v>2</v>
      </c>
      <c r="P1939">
        <v>134</v>
      </c>
      <c r="Q1939">
        <v>45</v>
      </c>
    </row>
    <row r="1940" spans="12:17" x14ac:dyDescent="0.3">
      <c r="L1940">
        <v>2024</v>
      </c>
      <c r="M1940" t="s">
        <v>12</v>
      </c>
      <c r="N1940" t="s">
        <v>11</v>
      </c>
      <c r="O1940">
        <v>2</v>
      </c>
      <c r="P1940">
        <v>710</v>
      </c>
      <c r="Q1940">
        <v>46</v>
      </c>
    </row>
    <row r="1941" spans="12:17" x14ac:dyDescent="0.3">
      <c r="L1941">
        <v>2024</v>
      </c>
      <c r="M1941" t="s">
        <v>12</v>
      </c>
      <c r="N1941" t="s">
        <v>11</v>
      </c>
      <c r="O1941">
        <v>2</v>
      </c>
      <c r="P1941">
        <v>507</v>
      </c>
      <c r="Q1941">
        <v>47</v>
      </c>
    </row>
    <row r="1942" spans="12:17" x14ac:dyDescent="0.3">
      <c r="L1942">
        <v>2024</v>
      </c>
      <c r="M1942" t="s">
        <v>12</v>
      </c>
      <c r="N1942" t="s">
        <v>11</v>
      </c>
      <c r="O1942">
        <v>2</v>
      </c>
      <c r="P1942">
        <v>263</v>
      </c>
      <c r="Q1942">
        <v>48</v>
      </c>
    </row>
    <row r="1943" spans="12:17" x14ac:dyDescent="0.3">
      <c r="L1943">
        <v>2024</v>
      </c>
      <c r="M1943" t="s">
        <v>12</v>
      </c>
      <c r="N1943" t="s">
        <v>11</v>
      </c>
      <c r="O1943">
        <v>2</v>
      </c>
      <c r="P1943">
        <v>663</v>
      </c>
      <c r="Q1943">
        <v>49</v>
      </c>
    </row>
    <row r="1944" spans="12:17" x14ac:dyDescent="0.3">
      <c r="L1944">
        <v>2024</v>
      </c>
      <c r="M1944" t="s">
        <v>12</v>
      </c>
      <c r="N1944" t="s">
        <v>11</v>
      </c>
      <c r="O1944">
        <v>2</v>
      </c>
      <c r="P1944">
        <v>591</v>
      </c>
      <c r="Q1944">
        <v>50</v>
      </c>
    </row>
    <row r="1945" spans="12:17" x14ac:dyDescent="0.3">
      <c r="L1945">
        <v>2024</v>
      </c>
      <c r="M1945" t="s">
        <v>12</v>
      </c>
      <c r="N1945" t="s">
        <v>11</v>
      </c>
      <c r="O1945">
        <v>2</v>
      </c>
      <c r="P1945">
        <v>171</v>
      </c>
      <c r="Q1945">
        <v>51</v>
      </c>
    </row>
    <row r="1946" spans="12:17" x14ac:dyDescent="0.3">
      <c r="L1946">
        <v>2024</v>
      </c>
      <c r="M1946" t="s">
        <v>12</v>
      </c>
      <c r="N1946" t="s">
        <v>11</v>
      </c>
      <c r="O1946">
        <v>3</v>
      </c>
      <c r="P1946">
        <v>420</v>
      </c>
      <c r="Q1946">
        <v>1</v>
      </c>
    </row>
    <row r="1947" spans="12:17" x14ac:dyDescent="0.3">
      <c r="L1947">
        <v>2024</v>
      </c>
      <c r="M1947" t="s">
        <v>12</v>
      </c>
      <c r="N1947" t="s">
        <v>11</v>
      </c>
      <c r="O1947">
        <v>3</v>
      </c>
      <c r="P1947">
        <v>525</v>
      </c>
      <c r="Q1947">
        <v>2</v>
      </c>
    </row>
    <row r="1948" spans="12:17" x14ac:dyDescent="0.3">
      <c r="L1948">
        <v>2024</v>
      </c>
      <c r="M1948" t="s">
        <v>12</v>
      </c>
      <c r="N1948" t="s">
        <v>11</v>
      </c>
      <c r="O1948">
        <v>3</v>
      </c>
      <c r="P1948">
        <v>598</v>
      </c>
      <c r="Q1948">
        <v>3</v>
      </c>
    </row>
    <row r="1949" spans="12:17" x14ac:dyDescent="0.3">
      <c r="L1949">
        <v>2024</v>
      </c>
      <c r="M1949" t="s">
        <v>12</v>
      </c>
      <c r="N1949" t="s">
        <v>11</v>
      </c>
      <c r="O1949">
        <v>3</v>
      </c>
      <c r="P1949">
        <v>650</v>
      </c>
      <c r="Q1949">
        <v>4</v>
      </c>
    </row>
    <row r="1950" spans="12:17" x14ac:dyDescent="0.3">
      <c r="L1950">
        <v>2024</v>
      </c>
      <c r="M1950" t="s">
        <v>12</v>
      </c>
      <c r="N1950" t="s">
        <v>11</v>
      </c>
      <c r="O1950">
        <v>3</v>
      </c>
      <c r="P1950">
        <v>350</v>
      </c>
      <c r="Q1950">
        <v>5</v>
      </c>
    </row>
    <row r="1951" spans="12:17" x14ac:dyDescent="0.3">
      <c r="L1951">
        <v>2024</v>
      </c>
      <c r="M1951" t="s">
        <v>12</v>
      </c>
      <c r="N1951" t="s">
        <v>11</v>
      </c>
      <c r="O1951">
        <v>3</v>
      </c>
      <c r="P1951">
        <v>325</v>
      </c>
      <c r="Q1951">
        <v>6</v>
      </c>
    </row>
    <row r="1952" spans="12:17" x14ac:dyDescent="0.3">
      <c r="L1952">
        <v>2024</v>
      </c>
      <c r="M1952" t="s">
        <v>12</v>
      </c>
      <c r="N1952" t="s">
        <v>11</v>
      </c>
      <c r="O1952">
        <v>3</v>
      </c>
      <c r="P1952">
        <v>371</v>
      </c>
      <c r="Q1952">
        <v>7</v>
      </c>
    </row>
    <row r="1953" spans="12:17" x14ac:dyDescent="0.3">
      <c r="L1953">
        <v>2024</v>
      </c>
      <c r="M1953" t="s">
        <v>12</v>
      </c>
      <c r="N1953" t="s">
        <v>11</v>
      </c>
      <c r="O1953">
        <v>3</v>
      </c>
      <c r="P1953">
        <v>591</v>
      </c>
      <c r="Q1953">
        <v>8</v>
      </c>
    </row>
    <row r="1954" spans="12:17" x14ac:dyDescent="0.3">
      <c r="L1954">
        <v>2024</v>
      </c>
      <c r="M1954" t="s">
        <v>12</v>
      </c>
      <c r="N1954" t="s">
        <v>11</v>
      </c>
      <c r="O1954">
        <v>3</v>
      </c>
      <c r="P1954">
        <v>431</v>
      </c>
      <c r="Q1954">
        <v>9</v>
      </c>
    </row>
    <row r="1955" spans="12:17" x14ac:dyDescent="0.3">
      <c r="L1955">
        <v>2024</v>
      </c>
      <c r="M1955" t="s">
        <v>12</v>
      </c>
      <c r="N1955" t="s">
        <v>11</v>
      </c>
      <c r="O1955">
        <v>3</v>
      </c>
      <c r="P1955">
        <v>199</v>
      </c>
      <c r="Q1955">
        <v>10</v>
      </c>
    </row>
    <row r="1956" spans="12:17" x14ac:dyDescent="0.3">
      <c r="L1956">
        <v>2024</v>
      </c>
      <c r="M1956" t="s">
        <v>12</v>
      </c>
      <c r="N1956" t="s">
        <v>11</v>
      </c>
      <c r="O1956">
        <v>3</v>
      </c>
      <c r="P1956">
        <v>435</v>
      </c>
      <c r="Q1956">
        <v>11</v>
      </c>
    </row>
    <row r="1957" spans="12:17" x14ac:dyDescent="0.3">
      <c r="L1957">
        <v>2024</v>
      </c>
      <c r="M1957" t="s">
        <v>12</v>
      </c>
      <c r="N1957" t="s">
        <v>11</v>
      </c>
      <c r="O1957">
        <v>3</v>
      </c>
      <c r="P1957">
        <v>488</v>
      </c>
      <c r="Q1957">
        <v>12</v>
      </c>
    </row>
    <row r="1958" spans="12:17" x14ac:dyDescent="0.3">
      <c r="L1958">
        <v>2024</v>
      </c>
      <c r="M1958" t="s">
        <v>12</v>
      </c>
      <c r="N1958" t="s">
        <v>11</v>
      </c>
      <c r="O1958">
        <v>3</v>
      </c>
      <c r="P1958">
        <v>117</v>
      </c>
      <c r="Q1958">
        <v>13</v>
      </c>
    </row>
    <row r="1959" spans="12:17" x14ac:dyDescent="0.3">
      <c r="L1959">
        <v>2024</v>
      </c>
      <c r="M1959" t="s">
        <v>12</v>
      </c>
      <c r="N1959" t="s">
        <v>11</v>
      </c>
      <c r="O1959">
        <v>3</v>
      </c>
      <c r="P1959">
        <v>79</v>
      </c>
      <c r="Q1959">
        <v>14</v>
      </c>
    </row>
    <row r="1960" spans="12:17" x14ac:dyDescent="0.3">
      <c r="L1960">
        <v>2024</v>
      </c>
      <c r="M1960" t="s">
        <v>12</v>
      </c>
      <c r="N1960" t="s">
        <v>11</v>
      </c>
      <c r="O1960">
        <v>3</v>
      </c>
      <c r="P1960">
        <v>404</v>
      </c>
      <c r="Q1960">
        <v>15</v>
      </c>
    </row>
    <row r="1961" spans="12:17" x14ac:dyDescent="0.3">
      <c r="L1961">
        <v>2024</v>
      </c>
      <c r="M1961" t="s">
        <v>12</v>
      </c>
      <c r="N1961" t="s">
        <v>11</v>
      </c>
      <c r="O1961">
        <v>3</v>
      </c>
      <c r="P1961">
        <v>259</v>
      </c>
      <c r="Q1961">
        <v>16</v>
      </c>
    </row>
    <row r="1962" spans="12:17" x14ac:dyDescent="0.3">
      <c r="L1962">
        <v>2024</v>
      </c>
      <c r="M1962" t="s">
        <v>12</v>
      </c>
      <c r="N1962" t="s">
        <v>11</v>
      </c>
      <c r="O1962">
        <v>3</v>
      </c>
      <c r="P1962">
        <v>426</v>
      </c>
      <c r="Q1962">
        <v>17</v>
      </c>
    </row>
    <row r="1963" spans="12:17" x14ac:dyDescent="0.3">
      <c r="L1963">
        <v>2024</v>
      </c>
      <c r="M1963" t="s">
        <v>12</v>
      </c>
      <c r="N1963" t="s">
        <v>11</v>
      </c>
      <c r="O1963">
        <v>3</v>
      </c>
      <c r="P1963">
        <v>90</v>
      </c>
      <c r="Q1963">
        <v>18</v>
      </c>
    </row>
    <row r="1964" spans="12:17" x14ac:dyDescent="0.3">
      <c r="L1964">
        <v>2024</v>
      </c>
      <c r="M1964" t="s">
        <v>12</v>
      </c>
      <c r="N1964" t="s">
        <v>11</v>
      </c>
      <c r="O1964">
        <v>3</v>
      </c>
      <c r="P1964">
        <v>473</v>
      </c>
      <c r="Q1964">
        <v>19</v>
      </c>
    </row>
    <row r="1965" spans="12:17" x14ac:dyDescent="0.3">
      <c r="L1965">
        <v>2024</v>
      </c>
      <c r="M1965" t="s">
        <v>12</v>
      </c>
      <c r="N1965" t="s">
        <v>11</v>
      </c>
      <c r="O1965">
        <v>3</v>
      </c>
      <c r="P1965">
        <v>18</v>
      </c>
      <c r="Q1965">
        <v>20</v>
      </c>
    </row>
    <row r="1966" spans="12:17" x14ac:dyDescent="0.3">
      <c r="L1966">
        <v>2024</v>
      </c>
      <c r="M1966" t="s">
        <v>12</v>
      </c>
      <c r="N1966" t="s">
        <v>11</v>
      </c>
      <c r="O1966">
        <v>3</v>
      </c>
      <c r="P1966">
        <v>566</v>
      </c>
      <c r="Q1966">
        <v>21</v>
      </c>
    </row>
    <row r="1967" spans="12:17" x14ac:dyDescent="0.3">
      <c r="L1967">
        <v>2024</v>
      </c>
      <c r="M1967" t="s">
        <v>12</v>
      </c>
      <c r="N1967" t="s">
        <v>11</v>
      </c>
      <c r="O1967">
        <v>3</v>
      </c>
      <c r="P1967">
        <v>560</v>
      </c>
      <c r="Q1967">
        <v>22</v>
      </c>
    </row>
    <row r="1968" spans="12:17" x14ac:dyDescent="0.3">
      <c r="L1968">
        <v>2024</v>
      </c>
      <c r="M1968" t="s">
        <v>12</v>
      </c>
      <c r="N1968" t="s">
        <v>11</v>
      </c>
      <c r="O1968">
        <v>3</v>
      </c>
      <c r="P1968">
        <v>422</v>
      </c>
      <c r="Q1968">
        <v>23</v>
      </c>
    </row>
    <row r="1969" spans="12:17" x14ac:dyDescent="0.3">
      <c r="L1969">
        <v>2024</v>
      </c>
      <c r="M1969" t="s">
        <v>12</v>
      </c>
      <c r="N1969" t="s">
        <v>11</v>
      </c>
      <c r="O1969">
        <v>3</v>
      </c>
      <c r="P1969">
        <v>306</v>
      </c>
      <c r="Q1969">
        <v>24</v>
      </c>
    </row>
    <row r="1970" spans="12:17" x14ac:dyDescent="0.3">
      <c r="L1970">
        <v>2024</v>
      </c>
      <c r="M1970" t="s">
        <v>12</v>
      </c>
      <c r="N1970" t="s">
        <v>11</v>
      </c>
      <c r="O1970">
        <v>3</v>
      </c>
      <c r="P1970">
        <v>505</v>
      </c>
      <c r="Q1970">
        <v>25</v>
      </c>
    </row>
    <row r="1971" spans="12:17" x14ac:dyDescent="0.3">
      <c r="L1971">
        <v>2024</v>
      </c>
      <c r="M1971" t="s">
        <v>12</v>
      </c>
      <c r="N1971" t="s">
        <v>11</v>
      </c>
      <c r="O1971">
        <v>3</v>
      </c>
      <c r="P1971">
        <v>470</v>
      </c>
      <c r="Q1971">
        <v>26</v>
      </c>
    </row>
    <row r="1972" spans="12:17" x14ac:dyDescent="0.3">
      <c r="L1972">
        <v>2024</v>
      </c>
      <c r="M1972" t="s">
        <v>12</v>
      </c>
      <c r="N1972" t="s">
        <v>11</v>
      </c>
      <c r="O1972">
        <v>3</v>
      </c>
      <c r="P1972">
        <v>96</v>
      </c>
      <c r="Q1972">
        <v>27</v>
      </c>
    </row>
    <row r="1973" spans="12:17" x14ac:dyDescent="0.3">
      <c r="L1973">
        <v>2024</v>
      </c>
      <c r="M1973" t="s">
        <v>12</v>
      </c>
      <c r="N1973" t="s">
        <v>11</v>
      </c>
      <c r="O1973">
        <v>3</v>
      </c>
      <c r="P1973">
        <v>420</v>
      </c>
      <c r="Q1973">
        <v>28</v>
      </c>
    </row>
    <row r="1974" spans="12:17" x14ac:dyDescent="0.3">
      <c r="L1974">
        <v>2024</v>
      </c>
      <c r="M1974" t="s">
        <v>12</v>
      </c>
      <c r="N1974" t="s">
        <v>11</v>
      </c>
      <c r="O1974">
        <v>3</v>
      </c>
      <c r="P1974">
        <v>35</v>
      </c>
      <c r="Q1974">
        <v>29</v>
      </c>
    </row>
    <row r="1975" spans="12:17" x14ac:dyDescent="0.3">
      <c r="L1975">
        <v>2024</v>
      </c>
      <c r="M1975" t="s">
        <v>12</v>
      </c>
      <c r="N1975" t="s">
        <v>11</v>
      </c>
      <c r="O1975">
        <v>3</v>
      </c>
      <c r="P1975">
        <v>94</v>
      </c>
      <c r="Q1975">
        <v>30</v>
      </c>
    </row>
    <row r="1976" spans="12:17" x14ac:dyDescent="0.3">
      <c r="L1976">
        <v>2024</v>
      </c>
      <c r="M1976" t="s">
        <v>12</v>
      </c>
      <c r="N1976" t="s">
        <v>11</v>
      </c>
      <c r="O1976">
        <v>3</v>
      </c>
      <c r="P1976">
        <v>42</v>
      </c>
      <c r="Q1976">
        <v>31</v>
      </c>
    </row>
    <row r="1977" spans="12:17" x14ac:dyDescent="0.3">
      <c r="L1977">
        <v>2024</v>
      </c>
      <c r="M1977" t="s">
        <v>12</v>
      </c>
      <c r="N1977" t="s">
        <v>11</v>
      </c>
      <c r="O1977">
        <v>3</v>
      </c>
      <c r="P1977">
        <v>44</v>
      </c>
      <c r="Q1977">
        <v>32</v>
      </c>
    </row>
    <row r="1978" spans="12:17" x14ac:dyDescent="0.3">
      <c r="L1978">
        <v>2024</v>
      </c>
      <c r="M1978" t="s">
        <v>12</v>
      </c>
      <c r="N1978" t="s">
        <v>11</v>
      </c>
      <c r="O1978">
        <v>3</v>
      </c>
      <c r="P1978">
        <v>36</v>
      </c>
      <c r="Q1978">
        <v>33</v>
      </c>
    </row>
    <row r="1979" spans="12:17" x14ac:dyDescent="0.3">
      <c r="L1979">
        <v>2024</v>
      </c>
      <c r="M1979" t="s">
        <v>12</v>
      </c>
      <c r="N1979" t="s">
        <v>11</v>
      </c>
      <c r="O1979">
        <v>3</v>
      </c>
      <c r="P1979">
        <v>207</v>
      </c>
      <c r="Q1979">
        <v>34</v>
      </c>
    </row>
    <row r="1980" spans="12:17" x14ac:dyDescent="0.3">
      <c r="L1980">
        <v>2024</v>
      </c>
      <c r="M1980" t="s">
        <v>12</v>
      </c>
      <c r="N1980" t="s">
        <v>11</v>
      </c>
      <c r="O1980">
        <v>3</v>
      </c>
      <c r="P1980">
        <v>85</v>
      </c>
      <c r="Q1980">
        <v>35</v>
      </c>
    </row>
    <row r="1981" spans="12:17" x14ac:dyDescent="0.3">
      <c r="L1981">
        <v>2024</v>
      </c>
      <c r="M1981" t="s">
        <v>12</v>
      </c>
      <c r="N1981" t="s">
        <v>11</v>
      </c>
      <c r="O1981">
        <v>3</v>
      </c>
      <c r="P1981">
        <v>67</v>
      </c>
      <c r="Q1981">
        <v>36</v>
      </c>
    </row>
    <row r="1982" spans="12:17" x14ac:dyDescent="0.3">
      <c r="L1982">
        <v>2024</v>
      </c>
      <c r="M1982" t="s">
        <v>12</v>
      </c>
      <c r="N1982" t="s">
        <v>11</v>
      </c>
      <c r="O1982">
        <v>3</v>
      </c>
      <c r="P1982">
        <v>598</v>
      </c>
      <c r="Q1982">
        <v>37</v>
      </c>
    </row>
    <row r="1983" spans="12:17" x14ac:dyDescent="0.3">
      <c r="L1983">
        <v>2024</v>
      </c>
      <c r="M1983" t="s">
        <v>12</v>
      </c>
      <c r="N1983" t="s">
        <v>11</v>
      </c>
      <c r="O1983">
        <v>3</v>
      </c>
      <c r="P1983">
        <v>371</v>
      </c>
      <c r="Q1983">
        <v>38</v>
      </c>
    </row>
    <row r="1984" spans="12:17" x14ac:dyDescent="0.3">
      <c r="L1984">
        <v>2024</v>
      </c>
      <c r="M1984" t="s">
        <v>12</v>
      </c>
      <c r="N1984" t="s">
        <v>11</v>
      </c>
      <c r="O1984">
        <v>3</v>
      </c>
      <c r="P1984">
        <v>532</v>
      </c>
      <c r="Q1984">
        <v>39</v>
      </c>
    </row>
    <row r="1985" spans="12:17" x14ac:dyDescent="0.3">
      <c r="L1985">
        <v>2024</v>
      </c>
      <c r="M1985" t="s">
        <v>12</v>
      </c>
      <c r="N1985" t="s">
        <v>11</v>
      </c>
      <c r="O1985">
        <v>3</v>
      </c>
      <c r="P1985">
        <v>85</v>
      </c>
      <c r="Q1985">
        <v>40</v>
      </c>
    </row>
    <row r="1986" spans="12:17" x14ac:dyDescent="0.3">
      <c r="L1986">
        <v>2024</v>
      </c>
      <c r="M1986" t="s">
        <v>12</v>
      </c>
      <c r="N1986" t="s">
        <v>11</v>
      </c>
      <c r="O1986">
        <v>3</v>
      </c>
      <c r="P1986">
        <v>111</v>
      </c>
      <c r="Q1986">
        <v>41</v>
      </c>
    </row>
    <row r="1987" spans="12:17" x14ac:dyDescent="0.3">
      <c r="L1987">
        <v>2024</v>
      </c>
      <c r="M1987" t="s">
        <v>12</v>
      </c>
      <c r="N1987" t="s">
        <v>11</v>
      </c>
      <c r="O1987">
        <v>3</v>
      </c>
      <c r="P1987">
        <v>53</v>
      </c>
      <c r="Q1987">
        <v>42</v>
      </c>
    </row>
    <row r="1988" spans="12:17" x14ac:dyDescent="0.3">
      <c r="L1988">
        <v>2024</v>
      </c>
      <c r="M1988" t="s">
        <v>12</v>
      </c>
      <c r="N1988" t="s">
        <v>11</v>
      </c>
      <c r="O1988">
        <v>3</v>
      </c>
      <c r="P1988">
        <v>517</v>
      </c>
      <c r="Q1988">
        <v>43</v>
      </c>
    </row>
    <row r="1989" spans="12:17" x14ac:dyDescent="0.3">
      <c r="L1989">
        <v>2024</v>
      </c>
      <c r="M1989" t="s">
        <v>12</v>
      </c>
      <c r="N1989" t="s">
        <v>11</v>
      </c>
      <c r="O1989">
        <v>3</v>
      </c>
      <c r="P1989">
        <v>67</v>
      </c>
      <c r="Q1989">
        <v>44</v>
      </c>
    </row>
    <row r="1990" spans="12:17" x14ac:dyDescent="0.3">
      <c r="L1990">
        <v>2024</v>
      </c>
      <c r="M1990" t="s">
        <v>12</v>
      </c>
      <c r="N1990" t="s">
        <v>11</v>
      </c>
      <c r="O1990">
        <v>3</v>
      </c>
      <c r="P1990">
        <v>170</v>
      </c>
      <c r="Q1990">
        <v>45</v>
      </c>
    </row>
    <row r="1991" spans="12:17" x14ac:dyDescent="0.3">
      <c r="L1991">
        <v>2024</v>
      </c>
      <c r="M1991" t="s">
        <v>12</v>
      </c>
      <c r="N1991" t="s">
        <v>11</v>
      </c>
      <c r="O1991">
        <v>3</v>
      </c>
      <c r="P1991">
        <v>104</v>
      </c>
      <c r="Q1991">
        <v>46</v>
      </c>
    </row>
    <row r="1992" spans="12:17" x14ac:dyDescent="0.3">
      <c r="L1992">
        <v>2024</v>
      </c>
      <c r="M1992" t="s">
        <v>12</v>
      </c>
      <c r="N1992" t="s">
        <v>11</v>
      </c>
      <c r="O1992">
        <v>3</v>
      </c>
      <c r="P1992">
        <v>403</v>
      </c>
      <c r="Q1992">
        <v>47</v>
      </c>
    </row>
    <row r="1993" spans="12:17" x14ac:dyDescent="0.3">
      <c r="L1993">
        <v>2024</v>
      </c>
      <c r="M1993" t="s">
        <v>12</v>
      </c>
      <c r="N1993" t="s">
        <v>11</v>
      </c>
      <c r="O1993">
        <v>3</v>
      </c>
      <c r="P1993">
        <v>340</v>
      </c>
      <c r="Q1993">
        <v>48</v>
      </c>
    </row>
    <row r="1994" spans="12:17" x14ac:dyDescent="0.3">
      <c r="L1994">
        <v>2024</v>
      </c>
      <c r="M1994" t="s">
        <v>12</v>
      </c>
      <c r="N1994" t="s">
        <v>11</v>
      </c>
      <c r="O1994">
        <v>3</v>
      </c>
      <c r="P1994">
        <v>272</v>
      </c>
      <c r="Q1994">
        <v>49</v>
      </c>
    </row>
    <row r="1995" spans="12:17" x14ac:dyDescent="0.3">
      <c r="L1995">
        <v>2024</v>
      </c>
      <c r="M1995" t="s">
        <v>12</v>
      </c>
      <c r="N1995" t="s">
        <v>11</v>
      </c>
      <c r="O1995">
        <v>3</v>
      </c>
      <c r="P1995">
        <v>42</v>
      </c>
      <c r="Q1995">
        <v>50</v>
      </c>
    </row>
    <row r="1996" spans="12:17" x14ac:dyDescent="0.3">
      <c r="L1996">
        <v>2024</v>
      </c>
      <c r="M1996" t="s">
        <v>12</v>
      </c>
      <c r="N1996" t="s">
        <v>11</v>
      </c>
      <c r="O1996">
        <v>3</v>
      </c>
      <c r="P1996">
        <v>82</v>
      </c>
      <c r="Q1996">
        <v>51</v>
      </c>
    </row>
    <row r="1997" spans="12:17" x14ac:dyDescent="0.3">
      <c r="L1997">
        <v>2024</v>
      </c>
      <c r="M1997" t="s">
        <v>12</v>
      </c>
      <c r="N1997" t="s">
        <v>11</v>
      </c>
      <c r="O1997">
        <v>3</v>
      </c>
      <c r="P1997">
        <v>93</v>
      </c>
      <c r="Q1997">
        <v>52</v>
      </c>
    </row>
    <row r="1998" spans="12:17" x14ac:dyDescent="0.3">
      <c r="L1998">
        <v>2024</v>
      </c>
      <c r="M1998" t="s">
        <v>12</v>
      </c>
      <c r="N1998" t="s">
        <v>11</v>
      </c>
      <c r="O1998">
        <v>3</v>
      </c>
      <c r="P1998">
        <v>512</v>
      </c>
      <c r="Q1998">
        <v>53</v>
      </c>
    </row>
    <row r="1999" spans="12:17" x14ac:dyDescent="0.3">
      <c r="L1999">
        <v>2024</v>
      </c>
      <c r="M1999" t="s">
        <v>12</v>
      </c>
      <c r="N1999" t="s">
        <v>11</v>
      </c>
      <c r="O1999">
        <v>3</v>
      </c>
      <c r="P1999">
        <v>550</v>
      </c>
      <c r="Q1999">
        <v>54</v>
      </c>
    </row>
    <row r="2000" spans="12:17" x14ac:dyDescent="0.3">
      <c r="L2000">
        <v>2024</v>
      </c>
      <c r="M2000" t="s">
        <v>13</v>
      </c>
      <c r="N2000" t="s">
        <v>9</v>
      </c>
      <c r="O2000">
        <v>1</v>
      </c>
      <c r="P2000">
        <v>708</v>
      </c>
      <c r="Q2000">
        <v>1</v>
      </c>
    </row>
    <row r="2001" spans="12:17" x14ac:dyDescent="0.3">
      <c r="L2001">
        <v>2024</v>
      </c>
      <c r="M2001" t="s">
        <v>13</v>
      </c>
      <c r="N2001" t="s">
        <v>9</v>
      </c>
      <c r="O2001">
        <v>1</v>
      </c>
      <c r="P2001">
        <v>486</v>
      </c>
      <c r="Q2001">
        <v>2</v>
      </c>
    </row>
    <row r="2002" spans="12:17" x14ac:dyDescent="0.3">
      <c r="L2002">
        <v>2024</v>
      </c>
      <c r="M2002" t="s">
        <v>13</v>
      </c>
      <c r="N2002" t="s">
        <v>9</v>
      </c>
      <c r="O2002">
        <v>1</v>
      </c>
      <c r="P2002">
        <v>330</v>
      </c>
      <c r="Q2002">
        <v>3</v>
      </c>
    </row>
    <row r="2003" spans="12:17" x14ac:dyDescent="0.3">
      <c r="L2003">
        <v>2024</v>
      </c>
      <c r="M2003" t="s">
        <v>13</v>
      </c>
      <c r="N2003" t="s">
        <v>9</v>
      </c>
      <c r="O2003">
        <v>1</v>
      </c>
      <c r="P2003">
        <v>523</v>
      </c>
      <c r="Q2003">
        <v>4</v>
      </c>
    </row>
    <row r="2004" spans="12:17" x14ac:dyDescent="0.3">
      <c r="L2004">
        <v>2024</v>
      </c>
      <c r="M2004" t="s">
        <v>13</v>
      </c>
      <c r="N2004" t="s">
        <v>9</v>
      </c>
      <c r="O2004">
        <v>1</v>
      </c>
      <c r="P2004">
        <v>411</v>
      </c>
      <c r="Q2004">
        <v>5</v>
      </c>
    </row>
    <row r="2005" spans="12:17" x14ac:dyDescent="0.3">
      <c r="L2005">
        <v>2024</v>
      </c>
      <c r="M2005" t="s">
        <v>13</v>
      </c>
      <c r="N2005" t="s">
        <v>9</v>
      </c>
      <c r="O2005">
        <v>1</v>
      </c>
      <c r="P2005">
        <v>35</v>
      </c>
      <c r="Q2005">
        <v>6</v>
      </c>
    </row>
    <row r="2006" spans="12:17" x14ac:dyDescent="0.3">
      <c r="L2006">
        <v>2024</v>
      </c>
      <c r="M2006" t="s">
        <v>13</v>
      </c>
      <c r="N2006" t="s">
        <v>9</v>
      </c>
      <c r="O2006">
        <v>1</v>
      </c>
      <c r="P2006">
        <v>620</v>
      </c>
      <c r="Q2006">
        <v>7</v>
      </c>
    </row>
    <row r="2007" spans="12:17" x14ac:dyDescent="0.3">
      <c r="L2007">
        <v>2024</v>
      </c>
      <c r="M2007" t="s">
        <v>13</v>
      </c>
      <c r="N2007" t="s">
        <v>9</v>
      </c>
      <c r="O2007">
        <v>1</v>
      </c>
      <c r="P2007">
        <v>392</v>
      </c>
      <c r="Q2007">
        <v>8</v>
      </c>
    </row>
    <row r="2008" spans="12:17" x14ac:dyDescent="0.3">
      <c r="L2008">
        <v>2024</v>
      </c>
      <c r="M2008" t="s">
        <v>13</v>
      </c>
      <c r="N2008" t="s">
        <v>9</v>
      </c>
      <c r="O2008">
        <v>1</v>
      </c>
      <c r="P2008">
        <v>241</v>
      </c>
      <c r="Q2008">
        <v>9</v>
      </c>
    </row>
    <row r="2009" spans="12:17" x14ac:dyDescent="0.3">
      <c r="L2009">
        <v>2024</v>
      </c>
      <c r="M2009" t="s">
        <v>13</v>
      </c>
      <c r="N2009" t="s">
        <v>9</v>
      </c>
      <c r="O2009">
        <v>1</v>
      </c>
      <c r="P2009">
        <v>612</v>
      </c>
      <c r="Q2009">
        <v>10</v>
      </c>
    </row>
    <row r="2010" spans="12:17" x14ac:dyDescent="0.3">
      <c r="L2010">
        <v>2024</v>
      </c>
      <c r="M2010" t="s">
        <v>13</v>
      </c>
      <c r="N2010" t="s">
        <v>9</v>
      </c>
      <c r="O2010">
        <v>1</v>
      </c>
      <c r="P2010">
        <v>520</v>
      </c>
      <c r="Q2010">
        <v>11</v>
      </c>
    </row>
    <row r="2011" spans="12:17" x14ac:dyDescent="0.3">
      <c r="L2011">
        <v>2024</v>
      </c>
      <c r="M2011" t="s">
        <v>13</v>
      </c>
      <c r="N2011" t="s">
        <v>9</v>
      </c>
      <c r="O2011">
        <v>1</v>
      </c>
      <c r="P2011">
        <v>547</v>
      </c>
      <c r="Q2011">
        <v>12</v>
      </c>
    </row>
    <row r="2012" spans="12:17" x14ac:dyDescent="0.3">
      <c r="L2012">
        <v>2024</v>
      </c>
      <c r="M2012" t="s">
        <v>13</v>
      </c>
      <c r="N2012" t="s">
        <v>9</v>
      </c>
      <c r="O2012">
        <v>1</v>
      </c>
      <c r="P2012">
        <v>654</v>
      </c>
      <c r="Q2012">
        <v>13</v>
      </c>
    </row>
    <row r="2013" spans="12:17" x14ac:dyDescent="0.3">
      <c r="L2013">
        <v>2024</v>
      </c>
      <c r="M2013" t="s">
        <v>13</v>
      </c>
      <c r="N2013" t="s">
        <v>9</v>
      </c>
      <c r="O2013">
        <v>1</v>
      </c>
      <c r="P2013">
        <v>540</v>
      </c>
      <c r="Q2013">
        <v>14</v>
      </c>
    </row>
    <row r="2014" spans="12:17" x14ac:dyDescent="0.3">
      <c r="L2014">
        <v>2024</v>
      </c>
      <c r="M2014" t="s">
        <v>13</v>
      </c>
      <c r="N2014" t="s">
        <v>9</v>
      </c>
      <c r="O2014">
        <v>1</v>
      </c>
      <c r="P2014">
        <v>504</v>
      </c>
      <c r="Q2014">
        <v>15</v>
      </c>
    </row>
    <row r="2015" spans="12:17" x14ac:dyDescent="0.3">
      <c r="L2015">
        <v>2024</v>
      </c>
      <c r="M2015" t="s">
        <v>13</v>
      </c>
      <c r="N2015" t="s">
        <v>9</v>
      </c>
      <c r="O2015">
        <v>1</v>
      </c>
      <c r="P2015">
        <v>322</v>
      </c>
      <c r="Q2015">
        <v>16</v>
      </c>
    </row>
    <row r="2016" spans="12:17" x14ac:dyDescent="0.3">
      <c r="L2016">
        <v>2024</v>
      </c>
      <c r="M2016" t="s">
        <v>13</v>
      </c>
      <c r="N2016" t="s">
        <v>9</v>
      </c>
      <c r="O2016">
        <v>1</v>
      </c>
      <c r="P2016">
        <v>55</v>
      </c>
      <c r="Q2016">
        <v>17</v>
      </c>
    </row>
    <row r="2017" spans="12:17" x14ac:dyDescent="0.3">
      <c r="L2017">
        <v>2024</v>
      </c>
      <c r="M2017" t="s">
        <v>13</v>
      </c>
      <c r="N2017" t="s">
        <v>9</v>
      </c>
      <c r="O2017">
        <v>1</v>
      </c>
      <c r="P2017">
        <v>737</v>
      </c>
      <c r="Q2017">
        <v>18</v>
      </c>
    </row>
    <row r="2018" spans="12:17" x14ac:dyDescent="0.3">
      <c r="L2018">
        <v>2024</v>
      </c>
      <c r="M2018" t="s">
        <v>13</v>
      </c>
      <c r="N2018" t="s">
        <v>9</v>
      </c>
      <c r="O2018">
        <v>1</v>
      </c>
      <c r="P2018">
        <v>227</v>
      </c>
      <c r="Q2018">
        <v>19</v>
      </c>
    </row>
    <row r="2019" spans="12:17" x14ac:dyDescent="0.3">
      <c r="L2019">
        <v>2024</v>
      </c>
      <c r="M2019" t="s">
        <v>13</v>
      </c>
      <c r="N2019" t="s">
        <v>9</v>
      </c>
      <c r="O2019">
        <v>1</v>
      </c>
      <c r="P2019">
        <v>304</v>
      </c>
      <c r="Q2019">
        <v>20</v>
      </c>
    </row>
    <row r="2020" spans="12:17" x14ac:dyDescent="0.3">
      <c r="L2020">
        <v>2024</v>
      </c>
      <c r="M2020" t="s">
        <v>13</v>
      </c>
      <c r="N2020" t="s">
        <v>9</v>
      </c>
      <c r="O2020">
        <v>1</v>
      </c>
      <c r="P2020">
        <v>231</v>
      </c>
      <c r="Q2020">
        <v>21</v>
      </c>
    </row>
    <row r="2021" spans="12:17" x14ac:dyDescent="0.3">
      <c r="L2021">
        <v>2024</v>
      </c>
      <c r="M2021" t="s">
        <v>13</v>
      </c>
      <c r="N2021" t="s">
        <v>9</v>
      </c>
      <c r="O2021">
        <v>1</v>
      </c>
      <c r="P2021">
        <v>672</v>
      </c>
      <c r="Q2021">
        <v>22</v>
      </c>
    </row>
    <row r="2022" spans="12:17" x14ac:dyDescent="0.3">
      <c r="L2022">
        <v>2024</v>
      </c>
      <c r="M2022" t="s">
        <v>13</v>
      </c>
      <c r="N2022" t="s">
        <v>9</v>
      </c>
      <c r="O2022">
        <v>1</v>
      </c>
      <c r="P2022">
        <v>38</v>
      </c>
      <c r="Q2022">
        <v>23</v>
      </c>
    </row>
    <row r="2023" spans="12:17" x14ac:dyDescent="0.3">
      <c r="L2023">
        <v>2024</v>
      </c>
      <c r="M2023" t="s">
        <v>13</v>
      </c>
      <c r="N2023" t="s">
        <v>9</v>
      </c>
      <c r="O2023">
        <v>1</v>
      </c>
      <c r="P2023">
        <v>236</v>
      </c>
      <c r="Q2023">
        <v>24</v>
      </c>
    </row>
    <row r="2024" spans="12:17" x14ac:dyDescent="0.3">
      <c r="L2024">
        <v>2024</v>
      </c>
      <c r="M2024" t="s">
        <v>13</v>
      </c>
      <c r="N2024" t="s">
        <v>9</v>
      </c>
      <c r="O2024">
        <v>1</v>
      </c>
      <c r="P2024">
        <v>317</v>
      </c>
      <c r="Q2024">
        <v>25</v>
      </c>
    </row>
    <row r="2025" spans="12:17" x14ac:dyDescent="0.3">
      <c r="L2025">
        <v>2024</v>
      </c>
      <c r="M2025" t="s">
        <v>13</v>
      </c>
      <c r="N2025" t="s">
        <v>9</v>
      </c>
      <c r="O2025">
        <v>1</v>
      </c>
      <c r="P2025">
        <v>141</v>
      </c>
      <c r="Q2025">
        <v>26</v>
      </c>
    </row>
    <row r="2026" spans="12:17" x14ac:dyDescent="0.3">
      <c r="L2026">
        <v>2024</v>
      </c>
      <c r="M2026" t="s">
        <v>13</v>
      </c>
      <c r="N2026" t="s">
        <v>9</v>
      </c>
      <c r="O2026">
        <v>1</v>
      </c>
      <c r="P2026">
        <v>207</v>
      </c>
      <c r="Q2026">
        <v>27</v>
      </c>
    </row>
    <row r="2027" spans="12:17" x14ac:dyDescent="0.3">
      <c r="L2027">
        <v>2024</v>
      </c>
      <c r="M2027" t="s">
        <v>13</v>
      </c>
      <c r="N2027" t="s">
        <v>9</v>
      </c>
      <c r="O2027">
        <v>1</v>
      </c>
      <c r="P2027">
        <v>539</v>
      </c>
      <c r="Q2027">
        <v>28</v>
      </c>
    </row>
    <row r="2028" spans="12:17" x14ac:dyDescent="0.3">
      <c r="L2028">
        <v>2024</v>
      </c>
      <c r="M2028" t="s">
        <v>13</v>
      </c>
      <c r="N2028" t="s">
        <v>9</v>
      </c>
      <c r="O2028">
        <v>1</v>
      </c>
      <c r="P2028">
        <v>55</v>
      </c>
      <c r="Q2028">
        <v>29</v>
      </c>
    </row>
    <row r="2029" spans="12:17" x14ac:dyDescent="0.3">
      <c r="L2029">
        <v>2024</v>
      </c>
      <c r="M2029" t="s">
        <v>13</v>
      </c>
      <c r="N2029" t="s">
        <v>9</v>
      </c>
      <c r="O2029">
        <v>1</v>
      </c>
      <c r="P2029">
        <v>424</v>
      </c>
      <c r="Q2029">
        <v>30</v>
      </c>
    </row>
    <row r="2030" spans="12:17" x14ac:dyDescent="0.3">
      <c r="L2030">
        <v>2024</v>
      </c>
      <c r="M2030" t="s">
        <v>13</v>
      </c>
      <c r="N2030" t="s">
        <v>9</v>
      </c>
      <c r="O2030">
        <v>1</v>
      </c>
      <c r="P2030">
        <v>334</v>
      </c>
      <c r="Q2030">
        <v>31</v>
      </c>
    </row>
    <row r="2031" spans="12:17" x14ac:dyDescent="0.3">
      <c r="L2031">
        <v>2024</v>
      </c>
      <c r="M2031" t="s">
        <v>13</v>
      </c>
      <c r="N2031" t="s">
        <v>9</v>
      </c>
      <c r="O2031">
        <v>1</v>
      </c>
      <c r="P2031">
        <v>429</v>
      </c>
      <c r="Q2031">
        <v>32</v>
      </c>
    </row>
    <row r="2032" spans="12:17" x14ac:dyDescent="0.3">
      <c r="L2032">
        <v>2024</v>
      </c>
      <c r="M2032" t="s">
        <v>13</v>
      </c>
      <c r="N2032" t="s">
        <v>9</v>
      </c>
      <c r="O2032">
        <v>1</v>
      </c>
      <c r="P2032">
        <v>87</v>
      </c>
      <c r="Q2032">
        <v>33</v>
      </c>
    </row>
    <row r="2033" spans="12:17" x14ac:dyDescent="0.3">
      <c r="L2033">
        <v>2024</v>
      </c>
      <c r="M2033" t="s">
        <v>13</v>
      </c>
      <c r="N2033" t="s">
        <v>9</v>
      </c>
      <c r="O2033">
        <v>1</v>
      </c>
      <c r="P2033">
        <v>68</v>
      </c>
      <c r="Q2033">
        <v>34</v>
      </c>
    </row>
    <row r="2034" spans="12:17" x14ac:dyDescent="0.3">
      <c r="L2034">
        <v>2024</v>
      </c>
      <c r="M2034" t="s">
        <v>13</v>
      </c>
      <c r="N2034" t="s">
        <v>9</v>
      </c>
      <c r="O2034">
        <v>1</v>
      </c>
      <c r="P2034">
        <v>90</v>
      </c>
      <c r="Q2034">
        <v>35</v>
      </c>
    </row>
    <row r="2035" spans="12:17" x14ac:dyDescent="0.3">
      <c r="L2035">
        <v>2024</v>
      </c>
      <c r="M2035" t="s">
        <v>13</v>
      </c>
      <c r="N2035" t="s">
        <v>9</v>
      </c>
      <c r="O2035">
        <v>1</v>
      </c>
      <c r="P2035">
        <v>36</v>
      </c>
      <c r="Q2035">
        <v>36</v>
      </c>
    </row>
    <row r="2036" spans="12:17" x14ac:dyDescent="0.3">
      <c r="L2036">
        <v>2024</v>
      </c>
      <c r="M2036" t="s">
        <v>13</v>
      </c>
      <c r="N2036" t="s">
        <v>9</v>
      </c>
      <c r="O2036">
        <v>1</v>
      </c>
      <c r="P2036">
        <v>70</v>
      </c>
      <c r="Q2036">
        <v>37</v>
      </c>
    </row>
    <row r="2037" spans="12:17" x14ac:dyDescent="0.3">
      <c r="L2037">
        <v>2024</v>
      </c>
      <c r="M2037" t="s">
        <v>13</v>
      </c>
      <c r="N2037" t="s">
        <v>9</v>
      </c>
      <c r="O2037">
        <v>2</v>
      </c>
      <c r="P2037">
        <v>331</v>
      </c>
      <c r="Q2037">
        <v>1</v>
      </c>
    </row>
    <row r="2038" spans="12:17" x14ac:dyDescent="0.3">
      <c r="L2038">
        <v>2024</v>
      </c>
      <c r="M2038" t="s">
        <v>13</v>
      </c>
      <c r="N2038" t="s">
        <v>9</v>
      </c>
      <c r="O2038">
        <v>2</v>
      </c>
      <c r="P2038">
        <v>74</v>
      </c>
      <c r="Q2038">
        <v>2</v>
      </c>
    </row>
    <row r="2039" spans="12:17" x14ac:dyDescent="0.3">
      <c r="L2039">
        <v>2024</v>
      </c>
      <c r="M2039" t="s">
        <v>13</v>
      </c>
      <c r="N2039" t="s">
        <v>9</v>
      </c>
      <c r="O2039">
        <v>2</v>
      </c>
      <c r="P2039">
        <v>561</v>
      </c>
      <c r="Q2039">
        <v>3</v>
      </c>
    </row>
    <row r="2040" spans="12:17" x14ac:dyDescent="0.3">
      <c r="L2040">
        <v>2024</v>
      </c>
      <c r="M2040" t="s">
        <v>13</v>
      </c>
      <c r="N2040" t="s">
        <v>9</v>
      </c>
      <c r="O2040">
        <v>2</v>
      </c>
      <c r="P2040">
        <v>451</v>
      </c>
      <c r="Q2040">
        <v>4</v>
      </c>
    </row>
    <row r="2041" spans="12:17" x14ac:dyDescent="0.3">
      <c r="L2041">
        <v>2024</v>
      </c>
      <c r="M2041" t="s">
        <v>13</v>
      </c>
      <c r="N2041" t="s">
        <v>9</v>
      </c>
      <c r="O2041">
        <v>2</v>
      </c>
      <c r="P2041">
        <v>272</v>
      </c>
      <c r="Q2041">
        <v>5</v>
      </c>
    </row>
    <row r="2042" spans="12:17" x14ac:dyDescent="0.3">
      <c r="L2042">
        <v>2024</v>
      </c>
      <c r="M2042" t="s">
        <v>13</v>
      </c>
      <c r="N2042" t="s">
        <v>9</v>
      </c>
      <c r="O2042">
        <v>2</v>
      </c>
      <c r="P2042">
        <v>377</v>
      </c>
      <c r="Q2042">
        <v>6</v>
      </c>
    </row>
    <row r="2043" spans="12:17" x14ac:dyDescent="0.3">
      <c r="L2043">
        <v>2024</v>
      </c>
      <c r="M2043" t="s">
        <v>13</v>
      </c>
      <c r="N2043" t="s">
        <v>9</v>
      </c>
      <c r="O2043">
        <v>2</v>
      </c>
      <c r="P2043">
        <v>565</v>
      </c>
      <c r="Q2043">
        <v>7</v>
      </c>
    </row>
    <row r="2044" spans="12:17" x14ac:dyDescent="0.3">
      <c r="L2044">
        <v>2024</v>
      </c>
      <c r="M2044" t="s">
        <v>13</v>
      </c>
      <c r="N2044" t="s">
        <v>9</v>
      </c>
      <c r="O2044">
        <v>2</v>
      </c>
      <c r="P2044">
        <v>669</v>
      </c>
      <c r="Q2044">
        <v>8</v>
      </c>
    </row>
    <row r="2045" spans="12:17" x14ac:dyDescent="0.3">
      <c r="L2045">
        <v>2024</v>
      </c>
      <c r="M2045" t="s">
        <v>13</v>
      </c>
      <c r="N2045" t="s">
        <v>9</v>
      </c>
      <c r="O2045">
        <v>2</v>
      </c>
      <c r="P2045">
        <v>488</v>
      </c>
      <c r="Q2045">
        <v>9</v>
      </c>
    </row>
    <row r="2046" spans="12:17" x14ac:dyDescent="0.3">
      <c r="L2046">
        <v>2024</v>
      </c>
      <c r="M2046" t="s">
        <v>13</v>
      </c>
      <c r="N2046" t="s">
        <v>9</v>
      </c>
      <c r="O2046">
        <v>2</v>
      </c>
      <c r="P2046">
        <v>487</v>
      </c>
      <c r="Q2046">
        <v>10</v>
      </c>
    </row>
    <row r="2047" spans="12:17" x14ac:dyDescent="0.3">
      <c r="L2047">
        <v>2024</v>
      </c>
      <c r="M2047" t="s">
        <v>13</v>
      </c>
      <c r="N2047" t="s">
        <v>9</v>
      </c>
      <c r="O2047">
        <v>2</v>
      </c>
      <c r="P2047">
        <v>473</v>
      </c>
      <c r="Q2047">
        <v>11</v>
      </c>
    </row>
    <row r="2048" spans="12:17" x14ac:dyDescent="0.3">
      <c r="L2048">
        <v>2024</v>
      </c>
      <c r="M2048" t="s">
        <v>13</v>
      </c>
      <c r="N2048" t="s">
        <v>9</v>
      </c>
      <c r="O2048">
        <v>2</v>
      </c>
      <c r="P2048">
        <v>301</v>
      </c>
      <c r="Q2048">
        <v>12</v>
      </c>
    </row>
    <row r="2049" spans="12:17" x14ac:dyDescent="0.3">
      <c r="L2049">
        <v>2024</v>
      </c>
      <c r="M2049" t="s">
        <v>13</v>
      </c>
      <c r="N2049" t="s">
        <v>9</v>
      </c>
      <c r="O2049">
        <v>2</v>
      </c>
      <c r="P2049">
        <v>353</v>
      </c>
      <c r="Q2049">
        <v>13</v>
      </c>
    </row>
    <row r="2050" spans="12:17" x14ac:dyDescent="0.3">
      <c r="L2050">
        <v>2024</v>
      </c>
      <c r="M2050" t="s">
        <v>13</v>
      </c>
      <c r="N2050" t="s">
        <v>9</v>
      </c>
      <c r="O2050">
        <v>2</v>
      </c>
      <c r="P2050">
        <v>236</v>
      </c>
      <c r="Q2050">
        <v>14</v>
      </c>
    </row>
    <row r="2051" spans="12:17" x14ac:dyDescent="0.3">
      <c r="L2051">
        <v>2024</v>
      </c>
      <c r="M2051" t="s">
        <v>13</v>
      </c>
      <c r="N2051" t="s">
        <v>9</v>
      </c>
      <c r="O2051">
        <v>2</v>
      </c>
      <c r="P2051">
        <v>642</v>
      </c>
      <c r="Q2051">
        <v>15</v>
      </c>
    </row>
    <row r="2052" spans="12:17" x14ac:dyDescent="0.3">
      <c r="L2052">
        <v>2024</v>
      </c>
      <c r="M2052" t="s">
        <v>13</v>
      </c>
      <c r="N2052" t="s">
        <v>9</v>
      </c>
      <c r="O2052">
        <v>2</v>
      </c>
      <c r="P2052">
        <v>554</v>
      </c>
      <c r="Q2052">
        <v>16</v>
      </c>
    </row>
    <row r="2053" spans="12:17" x14ac:dyDescent="0.3">
      <c r="L2053">
        <v>2024</v>
      </c>
      <c r="M2053" t="s">
        <v>13</v>
      </c>
      <c r="N2053" t="s">
        <v>9</v>
      </c>
      <c r="O2053">
        <v>2</v>
      </c>
      <c r="P2053">
        <v>478</v>
      </c>
      <c r="Q2053">
        <v>17</v>
      </c>
    </row>
    <row r="2054" spans="12:17" x14ac:dyDescent="0.3">
      <c r="L2054">
        <v>2024</v>
      </c>
      <c r="M2054" t="s">
        <v>13</v>
      </c>
      <c r="N2054" t="s">
        <v>9</v>
      </c>
      <c r="O2054">
        <v>2</v>
      </c>
      <c r="P2054">
        <v>286</v>
      </c>
      <c r="Q2054">
        <v>18</v>
      </c>
    </row>
    <row r="2055" spans="12:17" x14ac:dyDescent="0.3">
      <c r="L2055">
        <v>2024</v>
      </c>
      <c r="M2055" t="s">
        <v>13</v>
      </c>
      <c r="N2055" t="s">
        <v>9</v>
      </c>
      <c r="O2055">
        <v>2</v>
      </c>
      <c r="P2055">
        <v>634</v>
      </c>
      <c r="Q2055">
        <v>19</v>
      </c>
    </row>
    <row r="2056" spans="12:17" x14ac:dyDescent="0.3">
      <c r="L2056">
        <v>2024</v>
      </c>
      <c r="M2056" t="s">
        <v>13</v>
      </c>
      <c r="N2056" t="s">
        <v>9</v>
      </c>
      <c r="O2056">
        <v>2</v>
      </c>
      <c r="P2056">
        <v>53</v>
      </c>
      <c r="Q2056">
        <v>20</v>
      </c>
    </row>
    <row r="2057" spans="12:17" x14ac:dyDescent="0.3">
      <c r="L2057">
        <v>2024</v>
      </c>
      <c r="M2057" t="s">
        <v>13</v>
      </c>
      <c r="N2057" t="s">
        <v>9</v>
      </c>
      <c r="O2057">
        <v>2</v>
      </c>
      <c r="P2057">
        <v>369</v>
      </c>
      <c r="Q2057">
        <v>21</v>
      </c>
    </row>
    <row r="2058" spans="12:17" x14ac:dyDescent="0.3">
      <c r="L2058">
        <v>2024</v>
      </c>
      <c r="M2058" t="s">
        <v>13</v>
      </c>
      <c r="N2058" t="s">
        <v>9</v>
      </c>
      <c r="O2058">
        <v>2</v>
      </c>
      <c r="P2058">
        <v>237</v>
      </c>
      <c r="Q2058">
        <v>22</v>
      </c>
    </row>
    <row r="2059" spans="12:17" x14ac:dyDescent="0.3">
      <c r="L2059">
        <v>2024</v>
      </c>
      <c r="M2059" t="s">
        <v>13</v>
      </c>
      <c r="N2059" t="s">
        <v>9</v>
      </c>
      <c r="O2059">
        <v>2</v>
      </c>
      <c r="P2059">
        <v>331</v>
      </c>
      <c r="Q2059">
        <v>23</v>
      </c>
    </row>
    <row r="2060" spans="12:17" x14ac:dyDescent="0.3">
      <c r="L2060">
        <v>2024</v>
      </c>
      <c r="M2060" t="s">
        <v>13</v>
      </c>
      <c r="N2060" t="s">
        <v>9</v>
      </c>
      <c r="O2060">
        <v>2</v>
      </c>
      <c r="P2060">
        <v>527</v>
      </c>
      <c r="Q2060">
        <v>24</v>
      </c>
    </row>
    <row r="2061" spans="12:17" x14ac:dyDescent="0.3">
      <c r="L2061">
        <v>2024</v>
      </c>
      <c r="M2061" t="s">
        <v>13</v>
      </c>
      <c r="N2061" t="s">
        <v>9</v>
      </c>
      <c r="O2061">
        <v>2</v>
      </c>
      <c r="P2061">
        <v>559</v>
      </c>
      <c r="Q2061">
        <v>25</v>
      </c>
    </row>
    <row r="2062" spans="12:17" x14ac:dyDescent="0.3">
      <c r="L2062">
        <v>2024</v>
      </c>
      <c r="M2062" t="s">
        <v>13</v>
      </c>
      <c r="N2062" t="s">
        <v>9</v>
      </c>
      <c r="O2062">
        <v>2</v>
      </c>
      <c r="P2062">
        <v>236</v>
      </c>
      <c r="Q2062">
        <v>26</v>
      </c>
    </row>
    <row r="2063" spans="12:17" x14ac:dyDescent="0.3">
      <c r="L2063">
        <v>2024</v>
      </c>
      <c r="M2063" t="s">
        <v>13</v>
      </c>
      <c r="N2063" t="s">
        <v>9</v>
      </c>
      <c r="O2063">
        <v>2</v>
      </c>
      <c r="P2063">
        <v>395</v>
      </c>
      <c r="Q2063">
        <v>27</v>
      </c>
    </row>
    <row r="2064" spans="12:17" x14ac:dyDescent="0.3">
      <c r="L2064">
        <v>2024</v>
      </c>
      <c r="M2064" t="s">
        <v>13</v>
      </c>
      <c r="N2064" t="s">
        <v>9</v>
      </c>
      <c r="O2064">
        <v>2</v>
      </c>
      <c r="P2064">
        <v>58</v>
      </c>
      <c r="Q2064">
        <v>28</v>
      </c>
    </row>
    <row r="2065" spans="12:17" x14ac:dyDescent="0.3">
      <c r="L2065">
        <v>2024</v>
      </c>
      <c r="M2065" t="s">
        <v>13</v>
      </c>
      <c r="N2065" t="s">
        <v>9</v>
      </c>
      <c r="O2065">
        <v>2</v>
      </c>
      <c r="P2065">
        <v>52</v>
      </c>
      <c r="Q2065">
        <v>29</v>
      </c>
    </row>
    <row r="2066" spans="12:17" x14ac:dyDescent="0.3">
      <c r="L2066">
        <v>2024</v>
      </c>
      <c r="M2066" t="s">
        <v>13</v>
      </c>
      <c r="N2066" t="s">
        <v>9</v>
      </c>
      <c r="O2066">
        <v>2</v>
      </c>
      <c r="P2066">
        <v>103</v>
      </c>
      <c r="Q2066">
        <v>30</v>
      </c>
    </row>
    <row r="2067" spans="12:17" x14ac:dyDescent="0.3">
      <c r="L2067">
        <v>2024</v>
      </c>
      <c r="M2067" t="s">
        <v>13</v>
      </c>
      <c r="N2067" t="s">
        <v>9</v>
      </c>
      <c r="O2067">
        <v>2</v>
      </c>
      <c r="P2067">
        <v>214</v>
      </c>
      <c r="Q2067">
        <v>31</v>
      </c>
    </row>
    <row r="2068" spans="12:17" x14ac:dyDescent="0.3">
      <c r="L2068">
        <v>2024</v>
      </c>
      <c r="M2068" t="s">
        <v>13</v>
      </c>
      <c r="N2068" t="s">
        <v>9</v>
      </c>
      <c r="O2068">
        <v>2</v>
      </c>
      <c r="P2068">
        <v>66</v>
      </c>
      <c r="Q2068">
        <v>32</v>
      </c>
    </row>
    <row r="2069" spans="12:17" x14ac:dyDescent="0.3">
      <c r="L2069">
        <v>2024</v>
      </c>
      <c r="M2069" t="s">
        <v>13</v>
      </c>
      <c r="N2069" t="s">
        <v>9</v>
      </c>
      <c r="O2069">
        <v>2</v>
      </c>
      <c r="P2069">
        <v>576</v>
      </c>
      <c r="Q2069">
        <v>33</v>
      </c>
    </row>
    <row r="2070" spans="12:17" x14ac:dyDescent="0.3">
      <c r="L2070">
        <v>2024</v>
      </c>
      <c r="M2070" t="s">
        <v>13</v>
      </c>
      <c r="N2070" t="s">
        <v>9</v>
      </c>
      <c r="O2070">
        <v>2</v>
      </c>
      <c r="P2070">
        <v>321</v>
      </c>
      <c r="Q2070">
        <v>34</v>
      </c>
    </row>
    <row r="2071" spans="12:17" x14ac:dyDescent="0.3">
      <c r="L2071">
        <v>2024</v>
      </c>
      <c r="M2071" t="s">
        <v>13</v>
      </c>
      <c r="N2071" t="s">
        <v>9</v>
      </c>
      <c r="O2071">
        <v>2</v>
      </c>
      <c r="P2071">
        <v>77</v>
      </c>
      <c r="Q2071">
        <v>35</v>
      </c>
    </row>
    <row r="2072" spans="12:17" x14ac:dyDescent="0.3">
      <c r="L2072">
        <v>2024</v>
      </c>
      <c r="M2072" t="s">
        <v>13</v>
      </c>
      <c r="N2072" t="s">
        <v>9</v>
      </c>
      <c r="O2072">
        <v>2</v>
      </c>
      <c r="P2072">
        <v>44</v>
      </c>
      <c r="Q2072">
        <v>36</v>
      </c>
    </row>
    <row r="2073" spans="12:17" x14ac:dyDescent="0.3">
      <c r="L2073">
        <v>2024</v>
      </c>
      <c r="M2073" t="s">
        <v>13</v>
      </c>
      <c r="N2073" t="s">
        <v>9</v>
      </c>
      <c r="O2073">
        <v>2</v>
      </c>
      <c r="P2073">
        <v>558</v>
      </c>
      <c r="Q2073">
        <v>37</v>
      </c>
    </row>
    <row r="2074" spans="12:17" x14ac:dyDescent="0.3">
      <c r="L2074">
        <v>2024</v>
      </c>
      <c r="M2074" t="s">
        <v>13</v>
      </c>
      <c r="N2074" t="s">
        <v>9</v>
      </c>
      <c r="O2074">
        <v>2</v>
      </c>
      <c r="P2074">
        <v>492</v>
      </c>
      <c r="Q2074">
        <v>38</v>
      </c>
    </row>
    <row r="2075" spans="12:17" x14ac:dyDescent="0.3">
      <c r="L2075">
        <v>2024</v>
      </c>
      <c r="M2075" t="s">
        <v>13</v>
      </c>
      <c r="N2075" t="s">
        <v>9</v>
      </c>
      <c r="O2075">
        <v>2</v>
      </c>
      <c r="P2075">
        <v>36</v>
      </c>
      <c r="Q2075">
        <v>39</v>
      </c>
    </row>
    <row r="2076" spans="12:17" x14ac:dyDescent="0.3">
      <c r="L2076">
        <v>2024</v>
      </c>
      <c r="M2076" t="s">
        <v>13</v>
      </c>
      <c r="N2076" t="s">
        <v>9</v>
      </c>
      <c r="O2076">
        <v>2</v>
      </c>
      <c r="P2076">
        <v>48</v>
      </c>
      <c r="Q2076">
        <v>40</v>
      </c>
    </row>
    <row r="2077" spans="12:17" x14ac:dyDescent="0.3">
      <c r="L2077">
        <v>2024</v>
      </c>
      <c r="M2077" t="s">
        <v>13</v>
      </c>
      <c r="N2077" t="s">
        <v>9</v>
      </c>
      <c r="O2077">
        <v>2</v>
      </c>
      <c r="P2077">
        <v>39</v>
      </c>
      <c r="Q2077">
        <v>41</v>
      </c>
    </row>
    <row r="2078" spans="12:17" x14ac:dyDescent="0.3">
      <c r="L2078">
        <v>2024</v>
      </c>
      <c r="M2078" t="s">
        <v>13</v>
      </c>
      <c r="N2078" t="s">
        <v>9</v>
      </c>
      <c r="O2078">
        <v>2</v>
      </c>
      <c r="P2078">
        <v>606</v>
      </c>
      <c r="Q2078">
        <v>42</v>
      </c>
    </row>
    <row r="2079" spans="12:17" x14ac:dyDescent="0.3">
      <c r="L2079">
        <v>2024</v>
      </c>
      <c r="M2079" t="s">
        <v>13</v>
      </c>
      <c r="N2079" t="s">
        <v>9</v>
      </c>
      <c r="O2079">
        <v>2</v>
      </c>
      <c r="P2079">
        <v>1482</v>
      </c>
      <c r="Q2079">
        <v>43</v>
      </c>
    </row>
    <row r="2080" spans="12:17" x14ac:dyDescent="0.3">
      <c r="L2080">
        <v>2024</v>
      </c>
      <c r="M2080" t="s">
        <v>13</v>
      </c>
      <c r="N2080" t="s">
        <v>9</v>
      </c>
      <c r="O2080">
        <v>2</v>
      </c>
      <c r="P2080">
        <v>636</v>
      </c>
      <c r="Q2080">
        <v>44</v>
      </c>
    </row>
    <row r="2081" spans="12:17" x14ac:dyDescent="0.3">
      <c r="L2081">
        <v>2024</v>
      </c>
      <c r="M2081" t="s">
        <v>13</v>
      </c>
      <c r="N2081" t="s">
        <v>9</v>
      </c>
      <c r="O2081">
        <v>3</v>
      </c>
      <c r="P2081">
        <v>162</v>
      </c>
      <c r="Q2081">
        <v>1</v>
      </c>
    </row>
    <row r="2082" spans="12:17" x14ac:dyDescent="0.3">
      <c r="L2082">
        <v>2024</v>
      </c>
      <c r="M2082" t="s">
        <v>13</v>
      </c>
      <c r="N2082" t="s">
        <v>9</v>
      </c>
      <c r="O2082">
        <v>3</v>
      </c>
      <c r="P2082">
        <v>269</v>
      </c>
      <c r="Q2082">
        <v>2</v>
      </c>
    </row>
    <row r="2083" spans="12:17" x14ac:dyDescent="0.3">
      <c r="L2083">
        <v>2024</v>
      </c>
      <c r="M2083" t="s">
        <v>13</v>
      </c>
      <c r="N2083" t="s">
        <v>9</v>
      </c>
      <c r="O2083">
        <v>3</v>
      </c>
      <c r="P2083">
        <v>572</v>
      </c>
      <c r="Q2083">
        <v>3</v>
      </c>
    </row>
    <row r="2084" spans="12:17" x14ac:dyDescent="0.3">
      <c r="L2084">
        <v>2024</v>
      </c>
      <c r="M2084" t="s">
        <v>13</v>
      </c>
      <c r="N2084" t="s">
        <v>9</v>
      </c>
      <c r="O2084">
        <v>3</v>
      </c>
      <c r="P2084">
        <v>507</v>
      </c>
      <c r="Q2084">
        <v>4</v>
      </c>
    </row>
    <row r="2085" spans="12:17" x14ac:dyDescent="0.3">
      <c r="L2085">
        <v>2024</v>
      </c>
      <c r="M2085" t="s">
        <v>13</v>
      </c>
      <c r="N2085" t="s">
        <v>9</v>
      </c>
      <c r="O2085">
        <v>3</v>
      </c>
      <c r="P2085">
        <v>472</v>
      </c>
      <c r="Q2085">
        <v>5</v>
      </c>
    </row>
    <row r="2086" spans="12:17" x14ac:dyDescent="0.3">
      <c r="L2086">
        <v>2024</v>
      </c>
      <c r="M2086" t="s">
        <v>13</v>
      </c>
      <c r="N2086" t="s">
        <v>9</v>
      </c>
      <c r="O2086">
        <v>3</v>
      </c>
      <c r="P2086">
        <v>435</v>
      </c>
      <c r="Q2086">
        <v>6</v>
      </c>
    </row>
    <row r="2087" spans="12:17" x14ac:dyDescent="0.3">
      <c r="L2087">
        <v>2024</v>
      </c>
      <c r="M2087" t="s">
        <v>13</v>
      </c>
      <c r="N2087" t="s">
        <v>9</v>
      </c>
      <c r="O2087">
        <v>3</v>
      </c>
      <c r="P2087">
        <v>463</v>
      </c>
      <c r="Q2087">
        <v>7</v>
      </c>
    </row>
    <row r="2088" spans="12:17" x14ac:dyDescent="0.3">
      <c r="L2088">
        <v>2024</v>
      </c>
      <c r="M2088" t="s">
        <v>13</v>
      </c>
      <c r="N2088" t="s">
        <v>9</v>
      </c>
      <c r="O2088">
        <v>3</v>
      </c>
      <c r="P2088">
        <v>379</v>
      </c>
      <c r="Q2088">
        <v>8</v>
      </c>
    </row>
    <row r="2089" spans="12:17" x14ac:dyDescent="0.3">
      <c r="L2089">
        <v>2024</v>
      </c>
      <c r="M2089" t="s">
        <v>13</v>
      </c>
      <c r="N2089" t="s">
        <v>9</v>
      </c>
      <c r="O2089">
        <v>3</v>
      </c>
      <c r="P2089">
        <v>500</v>
      </c>
      <c r="Q2089">
        <v>9</v>
      </c>
    </row>
    <row r="2090" spans="12:17" x14ac:dyDescent="0.3">
      <c r="L2090">
        <v>2024</v>
      </c>
      <c r="M2090" t="s">
        <v>13</v>
      </c>
      <c r="N2090" t="s">
        <v>9</v>
      </c>
      <c r="O2090">
        <v>3</v>
      </c>
      <c r="P2090">
        <v>206</v>
      </c>
      <c r="Q2090">
        <v>10</v>
      </c>
    </row>
    <row r="2091" spans="12:17" x14ac:dyDescent="0.3">
      <c r="L2091">
        <v>2024</v>
      </c>
      <c r="M2091" t="s">
        <v>13</v>
      </c>
      <c r="N2091" t="s">
        <v>9</v>
      </c>
      <c r="O2091">
        <v>3</v>
      </c>
      <c r="P2091">
        <v>271</v>
      </c>
      <c r="Q2091">
        <v>11</v>
      </c>
    </row>
    <row r="2092" spans="12:17" x14ac:dyDescent="0.3">
      <c r="L2092">
        <v>2024</v>
      </c>
      <c r="M2092" t="s">
        <v>13</v>
      </c>
      <c r="N2092" t="s">
        <v>9</v>
      </c>
      <c r="O2092">
        <v>3</v>
      </c>
      <c r="P2092">
        <v>459</v>
      </c>
      <c r="Q2092">
        <v>12</v>
      </c>
    </row>
    <row r="2093" spans="12:17" x14ac:dyDescent="0.3">
      <c r="L2093">
        <v>2024</v>
      </c>
      <c r="M2093" t="s">
        <v>13</v>
      </c>
      <c r="N2093" t="s">
        <v>9</v>
      </c>
      <c r="O2093">
        <v>3</v>
      </c>
      <c r="P2093">
        <v>358</v>
      </c>
      <c r="Q2093">
        <v>13</v>
      </c>
    </row>
    <row r="2094" spans="12:17" x14ac:dyDescent="0.3">
      <c r="L2094">
        <v>2024</v>
      </c>
      <c r="M2094" t="s">
        <v>13</v>
      </c>
      <c r="N2094" t="s">
        <v>9</v>
      </c>
      <c r="O2094">
        <v>3</v>
      </c>
      <c r="P2094">
        <v>483</v>
      </c>
      <c r="Q2094">
        <v>14</v>
      </c>
    </row>
    <row r="2095" spans="12:17" x14ac:dyDescent="0.3">
      <c r="L2095">
        <v>2024</v>
      </c>
      <c r="M2095" t="s">
        <v>13</v>
      </c>
      <c r="N2095" t="s">
        <v>9</v>
      </c>
      <c r="O2095">
        <v>3</v>
      </c>
      <c r="P2095">
        <v>246</v>
      </c>
      <c r="Q2095">
        <v>15</v>
      </c>
    </row>
    <row r="2096" spans="12:17" x14ac:dyDescent="0.3">
      <c r="L2096">
        <v>2024</v>
      </c>
      <c r="M2096" t="s">
        <v>13</v>
      </c>
      <c r="N2096" t="s">
        <v>9</v>
      </c>
      <c r="O2096">
        <v>3</v>
      </c>
      <c r="P2096">
        <v>507</v>
      </c>
      <c r="Q2096">
        <v>16</v>
      </c>
    </row>
    <row r="2097" spans="12:17" x14ac:dyDescent="0.3">
      <c r="L2097">
        <v>2024</v>
      </c>
      <c r="M2097" t="s">
        <v>13</v>
      </c>
      <c r="N2097" t="s">
        <v>9</v>
      </c>
      <c r="O2097">
        <v>3</v>
      </c>
      <c r="P2097">
        <v>277</v>
      </c>
      <c r="Q2097">
        <v>17</v>
      </c>
    </row>
    <row r="2098" spans="12:17" x14ac:dyDescent="0.3">
      <c r="L2098">
        <v>2024</v>
      </c>
      <c r="M2098" t="s">
        <v>13</v>
      </c>
      <c r="N2098" t="s">
        <v>9</v>
      </c>
      <c r="O2098">
        <v>3</v>
      </c>
      <c r="P2098">
        <v>108</v>
      </c>
      <c r="Q2098">
        <v>18</v>
      </c>
    </row>
    <row r="2099" spans="12:17" x14ac:dyDescent="0.3">
      <c r="L2099">
        <v>2024</v>
      </c>
      <c r="M2099" t="s">
        <v>13</v>
      </c>
      <c r="N2099" t="s">
        <v>9</v>
      </c>
      <c r="O2099">
        <v>3</v>
      </c>
      <c r="P2099">
        <v>382</v>
      </c>
      <c r="Q2099">
        <v>19</v>
      </c>
    </row>
    <row r="2100" spans="12:17" x14ac:dyDescent="0.3">
      <c r="L2100">
        <v>2024</v>
      </c>
      <c r="M2100" t="s">
        <v>13</v>
      </c>
      <c r="N2100" t="s">
        <v>9</v>
      </c>
      <c r="O2100">
        <v>3</v>
      </c>
      <c r="P2100">
        <v>566</v>
      </c>
      <c r="Q2100">
        <v>20</v>
      </c>
    </row>
    <row r="2101" spans="12:17" x14ac:dyDescent="0.3">
      <c r="L2101">
        <v>2024</v>
      </c>
      <c r="M2101" t="s">
        <v>13</v>
      </c>
      <c r="N2101" t="s">
        <v>9</v>
      </c>
      <c r="O2101">
        <v>3</v>
      </c>
      <c r="P2101">
        <v>132</v>
      </c>
      <c r="Q2101">
        <v>21</v>
      </c>
    </row>
    <row r="2102" spans="12:17" x14ac:dyDescent="0.3">
      <c r="L2102">
        <v>2024</v>
      </c>
      <c r="M2102" t="s">
        <v>13</v>
      </c>
      <c r="N2102" t="s">
        <v>9</v>
      </c>
      <c r="O2102">
        <v>3</v>
      </c>
      <c r="P2102">
        <v>175</v>
      </c>
      <c r="Q2102">
        <v>22</v>
      </c>
    </row>
    <row r="2103" spans="12:17" x14ac:dyDescent="0.3">
      <c r="L2103">
        <v>2024</v>
      </c>
      <c r="M2103" t="s">
        <v>13</v>
      </c>
      <c r="N2103" t="s">
        <v>9</v>
      </c>
      <c r="O2103">
        <v>3</v>
      </c>
      <c r="P2103">
        <v>342</v>
      </c>
      <c r="Q2103">
        <v>23</v>
      </c>
    </row>
    <row r="2104" spans="12:17" x14ac:dyDescent="0.3">
      <c r="L2104">
        <v>2024</v>
      </c>
      <c r="M2104" t="s">
        <v>13</v>
      </c>
      <c r="N2104" t="s">
        <v>9</v>
      </c>
      <c r="O2104">
        <v>3</v>
      </c>
      <c r="P2104">
        <v>251</v>
      </c>
      <c r="Q2104">
        <v>24</v>
      </c>
    </row>
    <row r="2105" spans="12:17" x14ac:dyDescent="0.3">
      <c r="L2105">
        <v>2024</v>
      </c>
      <c r="M2105" t="s">
        <v>13</v>
      </c>
      <c r="N2105" t="s">
        <v>9</v>
      </c>
      <c r="O2105">
        <v>3</v>
      </c>
      <c r="P2105">
        <v>442</v>
      </c>
      <c r="Q2105">
        <v>25</v>
      </c>
    </row>
    <row r="2106" spans="12:17" x14ac:dyDescent="0.3">
      <c r="L2106">
        <v>2024</v>
      </c>
      <c r="M2106" t="s">
        <v>13</v>
      </c>
      <c r="N2106" t="s">
        <v>9</v>
      </c>
      <c r="O2106">
        <v>3</v>
      </c>
      <c r="P2106">
        <v>389</v>
      </c>
      <c r="Q2106">
        <v>26</v>
      </c>
    </row>
    <row r="2107" spans="12:17" x14ac:dyDescent="0.3">
      <c r="L2107">
        <v>2024</v>
      </c>
      <c r="M2107" t="s">
        <v>13</v>
      </c>
      <c r="N2107" t="s">
        <v>9</v>
      </c>
      <c r="O2107">
        <v>3</v>
      </c>
      <c r="P2107">
        <v>516</v>
      </c>
      <c r="Q2107">
        <v>27</v>
      </c>
    </row>
    <row r="2108" spans="12:17" x14ac:dyDescent="0.3">
      <c r="L2108">
        <v>2024</v>
      </c>
      <c r="M2108" t="s">
        <v>13</v>
      </c>
      <c r="N2108" t="s">
        <v>9</v>
      </c>
      <c r="O2108">
        <v>3</v>
      </c>
      <c r="P2108">
        <v>342</v>
      </c>
      <c r="Q2108">
        <v>28</v>
      </c>
    </row>
    <row r="2109" spans="12:17" x14ac:dyDescent="0.3">
      <c r="L2109">
        <v>2024</v>
      </c>
      <c r="M2109" t="s">
        <v>13</v>
      </c>
      <c r="N2109" t="s">
        <v>9</v>
      </c>
      <c r="O2109">
        <v>3</v>
      </c>
      <c r="P2109">
        <v>391</v>
      </c>
      <c r="Q2109">
        <v>29</v>
      </c>
    </row>
    <row r="2110" spans="12:17" x14ac:dyDescent="0.3">
      <c r="L2110">
        <v>2024</v>
      </c>
      <c r="M2110" t="s">
        <v>13</v>
      </c>
      <c r="N2110" t="s">
        <v>9</v>
      </c>
      <c r="O2110">
        <v>3</v>
      </c>
      <c r="P2110">
        <v>549</v>
      </c>
      <c r="Q2110">
        <v>30</v>
      </c>
    </row>
    <row r="2111" spans="12:17" x14ac:dyDescent="0.3">
      <c r="L2111">
        <v>2024</v>
      </c>
      <c r="M2111" t="s">
        <v>13</v>
      </c>
      <c r="N2111" t="s">
        <v>9</v>
      </c>
      <c r="O2111">
        <v>3</v>
      </c>
      <c r="P2111">
        <v>71</v>
      </c>
      <c r="Q2111">
        <v>31</v>
      </c>
    </row>
    <row r="2112" spans="12:17" x14ac:dyDescent="0.3">
      <c r="L2112">
        <v>2024</v>
      </c>
      <c r="M2112" t="s">
        <v>13</v>
      </c>
      <c r="N2112" t="s">
        <v>9</v>
      </c>
      <c r="O2112">
        <v>3</v>
      </c>
      <c r="P2112">
        <v>89</v>
      </c>
      <c r="Q2112">
        <v>32</v>
      </c>
    </row>
    <row r="2113" spans="12:17" x14ac:dyDescent="0.3">
      <c r="L2113">
        <v>2024</v>
      </c>
      <c r="M2113" t="s">
        <v>13</v>
      </c>
      <c r="N2113" t="s">
        <v>9</v>
      </c>
      <c r="O2113">
        <v>3</v>
      </c>
      <c r="P2113">
        <v>449</v>
      </c>
      <c r="Q2113">
        <v>33</v>
      </c>
    </row>
    <row r="2114" spans="12:17" x14ac:dyDescent="0.3">
      <c r="L2114">
        <v>2024</v>
      </c>
      <c r="M2114" t="s">
        <v>13</v>
      </c>
      <c r="N2114" t="s">
        <v>9</v>
      </c>
      <c r="O2114">
        <v>3</v>
      </c>
      <c r="P2114">
        <v>111</v>
      </c>
      <c r="Q2114">
        <v>34</v>
      </c>
    </row>
    <row r="2115" spans="12:17" x14ac:dyDescent="0.3">
      <c r="L2115">
        <v>2024</v>
      </c>
      <c r="M2115" t="s">
        <v>13</v>
      </c>
      <c r="N2115" t="s">
        <v>9</v>
      </c>
      <c r="O2115">
        <v>3</v>
      </c>
      <c r="P2115">
        <v>247</v>
      </c>
      <c r="Q2115">
        <v>35</v>
      </c>
    </row>
    <row r="2116" spans="12:17" x14ac:dyDescent="0.3">
      <c r="L2116">
        <v>2024</v>
      </c>
      <c r="M2116" t="s">
        <v>13</v>
      </c>
      <c r="N2116" t="s">
        <v>9</v>
      </c>
      <c r="O2116">
        <v>3</v>
      </c>
      <c r="P2116">
        <v>129</v>
      </c>
      <c r="Q2116">
        <v>36</v>
      </c>
    </row>
    <row r="2117" spans="12:17" x14ac:dyDescent="0.3">
      <c r="L2117">
        <v>2024</v>
      </c>
      <c r="M2117" t="s">
        <v>13</v>
      </c>
      <c r="N2117" t="s">
        <v>9</v>
      </c>
      <c r="O2117">
        <v>3</v>
      </c>
      <c r="P2117">
        <v>339</v>
      </c>
      <c r="Q2117">
        <v>37</v>
      </c>
    </row>
    <row r="2118" spans="12:17" x14ac:dyDescent="0.3">
      <c r="L2118">
        <v>2024</v>
      </c>
      <c r="M2118" t="s">
        <v>13</v>
      </c>
      <c r="N2118" t="s">
        <v>9</v>
      </c>
      <c r="O2118">
        <v>3</v>
      </c>
      <c r="P2118">
        <v>178</v>
      </c>
      <c r="Q2118">
        <v>38</v>
      </c>
    </row>
    <row r="2119" spans="12:17" x14ac:dyDescent="0.3">
      <c r="L2119">
        <v>2024</v>
      </c>
      <c r="M2119" t="s">
        <v>13</v>
      </c>
      <c r="N2119" t="s">
        <v>9</v>
      </c>
      <c r="O2119">
        <v>3</v>
      </c>
      <c r="P2119">
        <v>244</v>
      </c>
      <c r="Q2119">
        <v>39</v>
      </c>
    </row>
    <row r="2120" spans="12:17" x14ac:dyDescent="0.3">
      <c r="L2120">
        <v>2024</v>
      </c>
      <c r="M2120" t="s">
        <v>13</v>
      </c>
      <c r="N2120" t="s">
        <v>9</v>
      </c>
      <c r="O2120">
        <v>3</v>
      </c>
      <c r="P2120">
        <v>114</v>
      </c>
      <c r="Q2120">
        <v>40</v>
      </c>
    </row>
    <row r="2121" spans="12:17" x14ac:dyDescent="0.3">
      <c r="L2121">
        <v>2024</v>
      </c>
      <c r="M2121" t="s">
        <v>13</v>
      </c>
      <c r="N2121" t="s">
        <v>9</v>
      </c>
      <c r="O2121">
        <v>3</v>
      </c>
      <c r="P2121">
        <v>269</v>
      </c>
      <c r="Q2121">
        <v>41</v>
      </c>
    </row>
    <row r="2122" spans="12:17" x14ac:dyDescent="0.3">
      <c r="L2122">
        <v>2024</v>
      </c>
      <c r="M2122" t="s">
        <v>13</v>
      </c>
      <c r="N2122" t="s">
        <v>9</v>
      </c>
      <c r="O2122">
        <v>3</v>
      </c>
      <c r="P2122">
        <v>275</v>
      </c>
      <c r="Q2122">
        <v>42</v>
      </c>
    </row>
    <row r="2123" spans="12:17" x14ac:dyDescent="0.3">
      <c r="L2123">
        <v>2024</v>
      </c>
      <c r="M2123" t="s">
        <v>13</v>
      </c>
      <c r="N2123" t="s">
        <v>9</v>
      </c>
      <c r="O2123">
        <v>3</v>
      </c>
      <c r="P2123">
        <v>412</v>
      </c>
      <c r="Q2123">
        <v>43</v>
      </c>
    </row>
    <row r="2124" spans="12:17" x14ac:dyDescent="0.3">
      <c r="L2124">
        <v>2024</v>
      </c>
      <c r="M2124" t="s">
        <v>13</v>
      </c>
      <c r="N2124" t="s">
        <v>9</v>
      </c>
      <c r="O2124">
        <v>3</v>
      </c>
      <c r="P2124">
        <v>72</v>
      </c>
      <c r="Q2124">
        <v>44</v>
      </c>
    </row>
    <row r="2125" spans="12:17" x14ac:dyDescent="0.3">
      <c r="L2125">
        <v>2024</v>
      </c>
      <c r="M2125" t="s">
        <v>13</v>
      </c>
      <c r="N2125" t="s">
        <v>9</v>
      </c>
      <c r="O2125">
        <v>3</v>
      </c>
      <c r="P2125">
        <v>49</v>
      </c>
      <c r="Q2125">
        <v>45</v>
      </c>
    </row>
    <row r="2126" spans="12:17" x14ac:dyDescent="0.3">
      <c r="L2126">
        <v>2024</v>
      </c>
      <c r="M2126" t="s">
        <v>13</v>
      </c>
      <c r="N2126" t="s">
        <v>9</v>
      </c>
      <c r="O2126">
        <v>3</v>
      </c>
      <c r="P2126">
        <v>81</v>
      </c>
      <c r="Q2126">
        <v>46</v>
      </c>
    </row>
    <row r="2127" spans="12:17" x14ac:dyDescent="0.3">
      <c r="L2127">
        <v>2024</v>
      </c>
      <c r="M2127" t="s">
        <v>13</v>
      </c>
      <c r="N2127" t="s">
        <v>9</v>
      </c>
      <c r="O2127">
        <v>3</v>
      </c>
      <c r="P2127">
        <v>212</v>
      </c>
      <c r="Q2127">
        <v>47</v>
      </c>
    </row>
    <row r="2128" spans="12:17" x14ac:dyDescent="0.3">
      <c r="L2128">
        <v>2024</v>
      </c>
      <c r="M2128" t="s">
        <v>13</v>
      </c>
      <c r="N2128" t="s">
        <v>9</v>
      </c>
      <c r="O2128">
        <v>3</v>
      </c>
      <c r="P2128">
        <v>89</v>
      </c>
      <c r="Q2128">
        <v>48</v>
      </c>
    </row>
    <row r="2129" spans="12:17" x14ac:dyDescent="0.3">
      <c r="L2129">
        <v>2024</v>
      </c>
      <c r="M2129" t="s">
        <v>13</v>
      </c>
      <c r="N2129" t="s">
        <v>9</v>
      </c>
      <c r="O2129">
        <v>3</v>
      </c>
      <c r="P2129">
        <v>241</v>
      </c>
      <c r="Q2129">
        <v>49</v>
      </c>
    </row>
    <row r="2130" spans="12:17" x14ac:dyDescent="0.3">
      <c r="L2130">
        <v>2024</v>
      </c>
      <c r="M2130" t="s">
        <v>13</v>
      </c>
      <c r="N2130" t="s">
        <v>9</v>
      </c>
      <c r="O2130">
        <v>3</v>
      </c>
      <c r="P2130">
        <v>159</v>
      </c>
      <c r="Q2130">
        <v>50</v>
      </c>
    </row>
    <row r="2131" spans="12:17" x14ac:dyDescent="0.3">
      <c r="L2131">
        <v>2024</v>
      </c>
      <c r="M2131" t="s">
        <v>13</v>
      </c>
      <c r="N2131" t="s">
        <v>9</v>
      </c>
      <c r="O2131">
        <v>3</v>
      </c>
      <c r="P2131">
        <v>60</v>
      </c>
      <c r="Q2131">
        <v>51</v>
      </c>
    </row>
    <row r="2132" spans="12:17" x14ac:dyDescent="0.3">
      <c r="L2132">
        <v>2024</v>
      </c>
      <c r="M2132" t="s">
        <v>13</v>
      </c>
      <c r="N2132" t="s">
        <v>9</v>
      </c>
      <c r="O2132">
        <v>3</v>
      </c>
      <c r="P2132">
        <v>46</v>
      </c>
      <c r="Q2132">
        <v>52</v>
      </c>
    </row>
    <row r="2133" spans="12:17" x14ac:dyDescent="0.3">
      <c r="L2133">
        <v>2024</v>
      </c>
      <c r="M2133" t="s">
        <v>13</v>
      </c>
      <c r="N2133" t="s">
        <v>9</v>
      </c>
      <c r="O2133">
        <v>3</v>
      </c>
      <c r="P2133">
        <v>36</v>
      </c>
      <c r="Q2133">
        <v>53</v>
      </c>
    </row>
    <row r="2134" spans="12:17" x14ac:dyDescent="0.3">
      <c r="L2134">
        <v>2024</v>
      </c>
      <c r="M2134" t="s">
        <v>13</v>
      </c>
      <c r="N2134" t="s">
        <v>9</v>
      </c>
      <c r="O2134">
        <v>3</v>
      </c>
      <c r="P2134">
        <v>47</v>
      </c>
      <c r="Q2134">
        <v>54</v>
      </c>
    </row>
    <row r="2135" spans="12:17" x14ac:dyDescent="0.3">
      <c r="L2135">
        <v>2024</v>
      </c>
      <c r="M2135" t="s">
        <v>13</v>
      </c>
      <c r="N2135" t="s">
        <v>9</v>
      </c>
      <c r="O2135">
        <v>3</v>
      </c>
      <c r="P2135">
        <v>489</v>
      </c>
      <c r="Q2135">
        <v>55</v>
      </c>
    </row>
    <row r="2136" spans="12:17" x14ac:dyDescent="0.3">
      <c r="L2136">
        <v>2024</v>
      </c>
      <c r="M2136" t="s">
        <v>13</v>
      </c>
      <c r="N2136" t="s">
        <v>9</v>
      </c>
      <c r="O2136">
        <v>3</v>
      </c>
      <c r="P2136">
        <v>294</v>
      </c>
      <c r="Q2136">
        <v>56</v>
      </c>
    </row>
    <row r="2137" spans="12:17" x14ac:dyDescent="0.3">
      <c r="L2137">
        <v>2024</v>
      </c>
      <c r="M2137" t="s">
        <v>13</v>
      </c>
      <c r="N2137" t="s">
        <v>10</v>
      </c>
      <c r="O2137">
        <v>1</v>
      </c>
      <c r="P2137">
        <v>209</v>
      </c>
      <c r="Q2137">
        <v>1</v>
      </c>
    </row>
    <row r="2138" spans="12:17" x14ac:dyDescent="0.3">
      <c r="L2138">
        <v>2024</v>
      </c>
      <c r="M2138" t="s">
        <v>13</v>
      </c>
      <c r="N2138" t="s">
        <v>10</v>
      </c>
      <c r="O2138">
        <v>1</v>
      </c>
      <c r="P2138">
        <v>600</v>
      </c>
      <c r="Q2138">
        <v>2</v>
      </c>
    </row>
    <row r="2139" spans="12:17" x14ac:dyDescent="0.3">
      <c r="L2139">
        <v>2024</v>
      </c>
      <c r="M2139" t="s">
        <v>13</v>
      </c>
      <c r="N2139" t="s">
        <v>10</v>
      </c>
      <c r="O2139">
        <v>1</v>
      </c>
      <c r="P2139">
        <v>512</v>
      </c>
      <c r="Q2139">
        <v>3</v>
      </c>
    </row>
    <row r="2140" spans="12:17" x14ac:dyDescent="0.3">
      <c r="L2140">
        <v>2024</v>
      </c>
      <c r="M2140" t="s">
        <v>13</v>
      </c>
      <c r="N2140" t="s">
        <v>10</v>
      </c>
      <c r="O2140">
        <v>1</v>
      </c>
      <c r="P2140">
        <v>493</v>
      </c>
      <c r="Q2140">
        <v>4</v>
      </c>
    </row>
    <row r="2141" spans="12:17" x14ac:dyDescent="0.3">
      <c r="L2141">
        <v>2024</v>
      </c>
      <c r="M2141" t="s">
        <v>13</v>
      </c>
      <c r="N2141" t="s">
        <v>10</v>
      </c>
      <c r="O2141">
        <v>1</v>
      </c>
      <c r="P2141">
        <v>598</v>
      </c>
      <c r="Q2141">
        <v>5</v>
      </c>
    </row>
    <row r="2142" spans="12:17" x14ac:dyDescent="0.3">
      <c r="L2142">
        <v>2024</v>
      </c>
      <c r="M2142" t="s">
        <v>13</v>
      </c>
      <c r="N2142" t="s">
        <v>10</v>
      </c>
      <c r="O2142">
        <v>1</v>
      </c>
      <c r="P2142">
        <v>464</v>
      </c>
      <c r="Q2142">
        <v>6</v>
      </c>
    </row>
    <row r="2143" spans="12:17" x14ac:dyDescent="0.3">
      <c r="L2143">
        <v>2024</v>
      </c>
      <c r="M2143" t="s">
        <v>13</v>
      </c>
      <c r="N2143" t="s">
        <v>10</v>
      </c>
      <c r="O2143">
        <v>1</v>
      </c>
      <c r="P2143">
        <v>430</v>
      </c>
      <c r="Q2143">
        <v>7</v>
      </c>
    </row>
    <row r="2144" spans="12:17" x14ac:dyDescent="0.3">
      <c r="L2144">
        <v>2024</v>
      </c>
      <c r="M2144" t="s">
        <v>13</v>
      </c>
      <c r="N2144" t="s">
        <v>10</v>
      </c>
      <c r="O2144">
        <v>1</v>
      </c>
      <c r="P2144">
        <v>276</v>
      </c>
      <c r="Q2144">
        <v>8</v>
      </c>
    </row>
    <row r="2145" spans="12:17" x14ac:dyDescent="0.3">
      <c r="L2145">
        <v>2024</v>
      </c>
      <c r="M2145" t="s">
        <v>13</v>
      </c>
      <c r="N2145" t="s">
        <v>10</v>
      </c>
      <c r="O2145">
        <v>1</v>
      </c>
      <c r="P2145">
        <v>602</v>
      </c>
      <c r="Q2145">
        <v>9</v>
      </c>
    </row>
    <row r="2146" spans="12:17" x14ac:dyDescent="0.3">
      <c r="L2146">
        <v>2024</v>
      </c>
      <c r="M2146" t="s">
        <v>13</v>
      </c>
      <c r="N2146" t="s">
        <v>10</v>
      </c>
      <c r="O2146">
        <v>1</v>
      </c>
      <c r="P2146">
        <v>552</v>
      </c>
      <c r="Q2146">
        <v>10</v>
      </c>
    </row>
    <row r="2147" spans="12:17" x14ac:dyDescent="0.3">
      <c r="L2147">
        <v>2024</v>
      </c>
      <c r="M2147" t="s">
        <v>13</v>
      </c>
      <c r="N2147" t="s">
        <v>10</v>
      </c>
      <c r="O2147">
        <v>1</v>
      </c>
      <c r="P2147">
        <v>550</v>
      </c>
      <c r="Q2147">
        <v>11</v>
      </c>
    </row>
    <row r="2148" spans="12:17" x14ac:dyDescent="0.3">
      <c r="L2148">
        <v>2024</v>
      </c>
      <c r="M2148" t="s">
        <v>13</v>
      </c>
      <c r="N2148" t="s">
        <v>10</v>
      </c>
      <c r="O2148">
        <v>1</v>
      </c>
      <c r="P2148">
        <v>603</v>
      </c>
      <c r="Q2148">
        <v>12</v>
      </c>
    </row>
    <row r="2149" spans="12:17" x14ac:dyDescent="0.3">
      <c r="L2149">
        <v>2024</v>
      </c>
      <c r="M2149" t="s">
        <v>13</v>
      </c>
      <c r="N2149" t="s">
        <v>10</v>
      </c>
      <c r="O2149">
        <v>1</v>
      </c>
      <c r="P2149">
        <v>445</v>
      </c>
      <c r="Q2149">
        <v>13</v>
      </c>
    </row>
    <row r="2150" spans="12:17" x14ac:dyDescent="0.3">
      <c r="L2150">
        <v>2024</v>
      </c>
      <c r="M2150" t="s">
        <v>13</v>
      </c>
      <c r="N2150" t="s">
        <v>10</v>
      </c>
      <c r="O2150">
        <v>1</v>
      </c>
      <c r="P2150">
        <v>564</v>
      </c>
      <c r="Q2150">
        <v>14</v>
      </c>
    </row>
    <row r="2151" spans="12:17" x14ac:dyDescent="0.3">
      <c r="L2151">
        <v>2024</v>
      </c>
      <c r="M2151" t="s">
        <v>13</v>
      </c>
      <c r="N2151" t="s">
        <v>10</v>
      </c>
      <c r="O2151">
        <v>1</v>
      </c>
      <c r="P2151">
        <v>242</v>
      </c>
      <c r="Q2151">
        <v>15</v>
      </c>
    </row>
    <row r="2152" spans="12:17" x14ac:dyDescent="0.3">
      <c r="L2152">
        <v>2024</v>
      </c>
      <c r="M2152" t="s">
        <v>13</v>
      </c>
      <c r="N2152" t="s">
        <v>10</v>
      </c>
      <c r="O2152">
        <v>1</v>
      </c>
      <c r="P2152">
        <v>628</v>
      </c>
      <c r="Q2152">
        <v>16</v>
      </c>
    </row>
    <row r="2153" spans="12:17" x14ac:dyDescent="0.3">
      <c r="L2153">
        <v>2024</v>
      </c>
      <c r="M2153" t="s">
        <v>13</v>
      </c>
      <c r="N2153" t="s">
        <v>10</v>
      </c>
      <c r="O2153">
        <v>1</v>
      </c>
      <c r="P2153">
        <v>459</v>
      </c>
      <c r="Q2153">
        <v>17</v>
      </c>
    </row>
    <row r="2154" spans="12:17" x14ac:dyDescent="0.3">
      <c r="L2154">
        <v>2024</v>
      </c>
      <c r="M2154" t="s">
        <v>13</v>
      </c>
      <c r="N2154" t="s">
        <v>10</v>
      </c>
      <c r="O2154">
        <v>1</v>
      </c>
      <c r="P2154">
        <v>589</v>
      </c>
      <c r="Q2154">
        <v>18</v>
      </c>
    </row>
    <row r="2155" spans="12:17" x14ac:dyDescent="0.3">
      <c r="L2155">
        <v>2024</v>
      </c>
      <c r="M2155" t="s">
        <v>13</v>
      </c>
      <c r="N2155" t="s">
        <v>10</v>
      </c>
      <c r="O2155">
        <v>1</v>
      </c>
      <c r="P2155">
        <v>253</v>
      </c>
      <c r="Q2155">
        <v>19</v>
      </c>
    </row>
    <row r="2156" spans="12:17" x14ac:dyDescent="0.3">
      <c r="L2156">
        <v>2024</v>
      </c>
      <c r="M2156" t="s">
        <v>13</v>
      </c>
      <c r="N2156" t="s">
        <v>10</v>
      </c>
      <c r="O2156">
        <v>1</v>
      </c>
      <c r="P2156">
        <v>417</v>
      </c>
      <c r="Q2156">
        <v>20</v>
      </c>
    </row>
    <row r="2157" spans="12:17" x14ac:dyDescent="0.3">
      <c r="L2157">
        <v>2024</v>
      </c>
      <c r="M2157" t="s">
        <v>13</v>
      </c>
      <c r="N2157" t="s">
        <v>10</v>
      </c>
      <c r="O2157">
        <v>1</v>
      </c>
      <c r="P2157">
        <v>571</v>
      </c>
      <c r="Q2157">
        <v>21</v>
      </c>
    </row>
    <row r="2158" spans="12:17" x14ac:dyDescent="0.3">
      <c r="L2158">
        <v>2024</v>
      </c>
      <c r="M2158" t="s">
        <v>13</v>
      </c>
      <c r="N2158" t="s">
        <v>10</v>
      </c>
      <c r="O2158">
        <v>1</v>
      </c>
      <c r="P2158">
        <v>325</v>
      </c>
      <c r="Q2158">
        <v>22</v>
      </c>
    </row>
    <row r="2159" spans="12:17" x14ac:dyDescent="0.3">
      <c r="L2159">
        <v>2024</v>
      </c>
      <c r="M2159" t="s">
        <v>13</v>
      </c>
      <c r="N2159" t="s">
        <v>10</v>
      </c>
      <c r="O2159">
        <v>1</v>
      </c>
      <c r="P2159">
        <v>153</v>
      </c>
      <c r="Q2159">
        <v>23</v>
      </c>
    </row>
    <row r="2160" spans="12:17" x14ac:dyDescent="0.3">
      <c r="L2160">
        <v>2024</v>
      </c>
      <c r="M2160" t="s">
        <v>13</v>
      </c>
      <c r="N2160" t="s">
        <v>10</v>
      </c>
      <c r="O2160">
        <v>1</v>
      </c>
      <c r="P2160">
        <v>616</v>
      </c>
      <c r="Q2160">
        <v>24</v>
      </c>
    </row>
    <row r="2161" spans="12:17" x14ac:dyDescent="0.3">
      <c r="L2161">
        <v>2024</v>
      </c>
      <c r="M2161" t="s">
        <v>13</v>
      </c>
      <c r="N2161" t="s">
        <v>10</v>
      </c>
      <c r="O2161">
        <v>1</v>
      </c>
      <c r="P2161">
        <v>524</v>
      </c>
      <c r="Q2161">
        <v>25</v>
      </c>
    </row>
    <row r="2162" spans="12:17" x14ac:dyDescent="0.3">
      <c r="L2162">
        <v>2024</v>
      </c>
      <c r="M2162" t="s">
        <v>13</v>
      </c>
      <c r="N2162" t="s">
        <v>10</v>
      </c>
      <c r="O2162">
        <v>1</v>
      </c>
      <c r="P2162">
        <v>447</v>
      </c>
      <c r="Q2162">
        <v>26</v>
      </c>
    </row>
    <row r="2163" spans="12:17" x14ac:dyDescent="0.3">
      <c r="L2163">
        <v>2024</v>
      </c>
      <c r="M2163" t="s">
        <v>13</v>
      </c>
      <c r="N2163" t="s">
        <v>10</v>
      </c>
      <c r="O2163">
        <v>1</v>
      </c>
      <c r="P2163">
        <v>606</v>
      </c>
      <c r="Q2163">
        <v>27</v>
      </c>
    </row>
    <row r="2164" spans="12:17" x14ac:dyDescent="0.3">
      <c r="L2164">
        <v>2024</v>
      </c>
      <c r="M2164" t="s">
        <v>13</v>
      </c>
      <c r="N2164" t="s">
        <v>10</v>
      </c>
      <c r="O2164">
        <v>1</v>
      </c>
      <c r="P2164">
        <v>487</v>
      </c>
      <c r="Q2164">
        <v>28</v>
      </c>
    </row>
    <row r="2165" spans="12:17" x14ac:dyDescent="0.3">
      <c r="L2165">
        <v>2024</v>
      </c>
      <c r="M2165" t="s">
        <v>13</v>
      </c>
      <c r="N2165" t="s">
        <v>10</v>
      </c>
      <c r="O2165">
        <v>1</v>
      </c>
      <c r="P2165">
        <v>378</v>
      </c>
      <c r="Q2165">
        <v>29</v>
      </c>
    </row>
    <row r="2166" spans="12:17" x14ac:dyDescent="0.3">
      <c r="L2166">
        <v>2024</v>
      </c>
      <c r="M2166" t="s">
        <v>13</v>
      </c>
      <c r="N2166" t="s">
        <v>10</v>
      </c>
      <c r="O2166">
        <v>1</v>
      </c>
      <c r="P2166">
        <v>350</v>
      </c>
      <c r="Q2166">
        <v>30</v>
      </c>
    </row>
    <row r="2167" spans="12:17" x14ac:dyDescent="0.3">
      <c r="L2167">
        <v>2024</v>
      </c>
      <c r="M2167" t="s">
        <v>13</v>
      </c>
      <c r="N2167" t="s">
        <v>10</v>
      </c>
      <c r="O2167">
        <v>1</v>
      </c>
      <c r="P2167">
        <v>355</v>
      </c>
      <c r="Q2167">
        <v>31</v>
      </c>
    </row>
    <row r="2168" spans="12:17" x14ac:dyDescent="0.3">
      <c r="L2168">
        <v>2024</v>
      </c>
      <c r="M2168" t="s">
        <v>13</v>
      </c>
      <c r="N2168" t="s">
        <v>10</v>
      </c>
      <c r="O2168">
        <v>1</v>
      </c>
      <c r="P2168">
        <v>361</v>
      </c>
      <c r="Q2168">
        <v>32</v>
      </c>
    </row>
    <row r="2169" spans="12:17" x14ac:dyDescent="0.3">
      <c r="L2169">
        <v>2024</v>
      </c>
      <c r="M2169" t="s">
        <v>13</v>
      </c>
      <c r="N2169" t="s">
        <v>10</v>
      </c>
      <c r="O2169">
        <v>1</v>
      </c>
      <c r="P2169">
        <v>619</v>
      </c>
      <c r="Q2169">
        <v>33</v>
      </c>
    </row>
    <row r="2170" spans="12:17" x14ac:dyDescent="0.3">
      <c r="L2170">
        <v>2024</v>
      </c>
      <c r="M2170" t="s">
        <v>13</v>
      </c>
      <c r="N2170" t="s">
        <v>10</v>
      </c>
      <c r="O2170">
        <v>1</v>
      </c>
      <c r="P2170">
        <v>566</v>
      </c>
      <c r="Q2170">
        <v>34</v>
      </c>
    </row>
    <row r="2171" spans="12:17" x14ac:dyDescent="0.3">
      <c r="L2171">
        <v>2024</v>
      </c>
      <c r="M2171" t="s">
        <v>13</v>
      </c>
      <c r="N2171" t="s">
        <v>10</v>
      </c>
      <c r="O2171">
        <v>1</v>
      </c>
      <c r="P2171">
        <v>356</v>
      </c>
      <c r="Q2171">
        <v>35</v>
      </c>
    </row>
    <row r="2172" spans="12:17" x14ac:dyDescent="0.3">
      <c r="L2172">
        <v>2024</v>
      </c>
      <c r="M2172" t="s">
        <v>13</v>
      </c>
      <c r="N2172" t="s">
        <v>10</v>
      </c>
      <c r="O2172">
        <v>1</v>
      </c>
      <c r="P2172">
        <v>102</v>
      </c>
      <c r="Q2172">
        <v>36</v>
      </c>
    </row>
    <row r="2173" spans="12:17" x14ac:dyDescent="0.3">
      <c r="L2173">
        <v>2024</v>
      </c>
      <c r="M2173" t="s">
        <v>13</v>
      </c>
      <c r="N2173" t="s">
        <v>10</v>
      </c>
      <c r="O2173">
        <v>1</v>
      </c>
      <c r="P2173">
        <v>415</v>
      </c>
      <c r="Q2173">
        <v>37</v>
      </c>
    </row>
    <row r="2174" spans="12:17" x14ac:dyDescent="0.3">
      <c r="L2174">
        <v>2024</v>
      </c>
      <c r="M2174" t="s">
        <v>13</v>
      </c>
      <c r="N2174" t="s">
        <v>10</v>
      </c>
      <c r="O2174">
        <v>1</v>
      </c>
      <c r="P2174">
        <v>243</v>
      </c>
      <c r="Q2174">
        <v>38</v>
      </c>
    </row>
    <row r="2175" spans="12:17" x14ac:dyDescent="0.3">
      <c r="L2175">
        <v>2024</v>
      </c>
      <c r="M2175" t="s">
        <v>13</v>
      </c>
      <c r="N2175" t="s">
        <v>10</v>
      </c>
      <c r="O2175">
        <v>1</v>
      </c>
      <c r="P2175">
        <v>322</v>
      </c>
      <c r="Q2175">
        <v>39</v>
      </c>
    </row>
    <row r="2176" spans="12:17" x14ac:dyDescent="0.3">
      <c r="L2176">
        <v>2024</v>
      </c>
      <c r="M2176" t="s">
        <v>13</v>
      </c>
      <c r="N2176" t="s">
        <v>10</v>
      </c>
      <c r="O2176">
        <v>1</v>
      </c>
      <c r="P2176">
        <v>566</v>
      </c>
      <c r="Q2176">
        <v>40</v>
      </c>
    </row>
    <row r="2177" spans="12:17" x14ac:dyDescent="0.3">
      <c r="L2177">
        <v>2024</v>
      </c>
      <c r="M2177" t="s">
        <v>13</v>
      </c>
      <c r="N2177" t="s">
        <v>10</v>
      </c>
      <c r="O2177">
        <v>1</v>
      </c>
      <c r="P2177">
        <v>225</v>
      </c>
      <c r="Q2177">
        <v>41</v>
      </c>
    </row>
    <row r="2178" spans="12:17" x14ac:dyDescent="0.3">
      <c r="L2178">
        <v>2024</v>
      </c>
      <c r="M2178" t="s">
        <v>13</v>
      </c>
      <c r="N2178" t="s">
        <v>10</v>
      </c>
      <c r="O2178">
        <v>1</v>
      </c>
      <c r="P2178">
        <v>125</v>
      </c>
      <c r="Q2178">
        <v>42</v>
      </c>
    </row>
    <row r="2179" spans="12:17" x14ac:dyDescent="0.3">
      <c r="L2179">
        <v>2024</v>
      </c>
      <c r="M2179" t="s">
        <v>13</v>
      </c>
      <c r="N2179" t="s">
        <v>10</v>
      </c>
      <c r="O2179">
        <v>1</v>
      </c>
      <c r="P2179">
        <v>94</v>
      </c>
      <c r="Q2179">
        <v>43</v>
      </c>
    </row>
    <row r="2180" spans="12:17" x14ac:dyDescent="0.3">
      <c r="L2180">
        <v>2024</v>
      </c>
      <c r="M2180" t="s">
        <v>13</v>
      </c>
      <c r="N2180" t="s">
        <v>10</v>
      </c>
      <c r="O2180">
        <v>1</v>
      </c>
      <c r="P2180">
        <v>370</v>
      </c>
      <c r="Q2180">
        <v>44</v>
      </c>
    </row>
    <row r="2181" spans="12:17" x14ac:dyDescent="0.3">
      <c r="L2181">
        <v>2024</v>
      </c>
      <c r="M2181" t="s">
        <v>13</v>
      </c>
      <c r="N2181" t="s">
        <v>10</v>
      </c>
      <c r="O2181">
        <v>1</v>
      </c>
      <c r="P2181">
        <v>435</v>
      </c>
      <c r="Q2181">
        <v>45</v>
      </c>
    </row>
    <row r="2182" spans="12:17" x14ac:dyDescent="0.3">
      <c r="L2182">
        <v>2024</v>
      </c>
      <c r="M2182" t="s">
        <v>13</v>
      </c>
      <c r="N2182" t="s">
        <v>10</v>
      </c>
      <c r="O2182">
        <v>1</v>
      </c>
      <c r="P2182">
        <v>492</v>
      </c>
      <c r="Q2182">
        <v>46</v>
      </c>
    </row>
    <row r="2183" spans="12:17" x14ac:dyDescent="0.3">
      <c r="L2183">
        <v>2024</v>
      </c>
      <c r="M2183" t="s">
        <v>13</v>
      </c>
      <c r="N2183" t="s">
        <v>10</v>
      </c>
      <c r="O2183">
        <v>1</v>
      </c>
      <c r="P2183">
        <v>536</v>
      </c>
      <c r="Q2183">
        <v>47</v>
      </c>
    </row>
    <row r="2184" spans="12:17" x14ac:dyDescent="0.3">
      <c r="L2184">
        <v>2024</v>
      </c>
      <c r="M2184" t="s">
        <v>13</v>
      </c>
      <c r="N2184" t="s">
        <v>10</v>
      </c>
      <c r="O2184">
        <v>1</v>
      </c>
      <c r="P2184">
        <v>186</v>
      </c>
      <c r="Q2184">
        <v>48</v>
      </c>
    </row>
    <row r="2185" spans="12:17" x14ac:dyDescent="0.3">
      <c r="L2185">
        <v>2024</v>
      </c>
      <c r="M2185" t="s">
        <v>13</v>
      </c>
      <c r="N2185" t="s">
        <v>10</v>
      </c>
      <c r="O2185">
        <v>1</v>
      </c>
      <c r="P2185">
        <v>451</v>
      </c>
      <c r="Q2185">
        <v>49</v>
      </c>
    </row>
    <row r="2186" spans="12:17" x14ac:dyDescent="0.3">
      <c r="L2186">
        <v>2024</v>
      </c>
      <c r="M2186" t="s">
        <v>13</v>
      </c>
      <c r="N2186" t="s">
        <v>10</v>
      </c>
      <c r="O2186">
        <v>1</v>
      </c>
      <c r="P2186">
        <v>575</v>
      </c>
      <c r="Q2186">
        <v>50</v>
      </c>
    </row>
    <row r="2187" spans="12:17" x14ac:dyDescent="0.3">
      <c r="L2187">
        <v>2024</v>
      </c>
      <c r="M2187" t="s">
        <v>13</v>
      </c>
      <c r="N2187" t="s">
        <v>10</v>
      </c>
      <c r="O2187">
        <v>1</v>
      </c>
      <c r="P2187">
        <v>594</v>
      </c>
      <c r="Q2187">
        <v>51</v>
      </c>
    </row>
    <row r="2188" spans="12:17" x14ac:dyDescent="0.3">
      <c r="L2188">
        <v>2024</v>
      </c>
      <c r="M2188" t="s">
        <v>13</v>
      </c>
      <c r="N2188" t="s">
        <v>10</v>
      </c>
      <c r="O2188">
        <v>1</v>
      </c>
      <c r="P2188">
        <v>577</v>
      </c>
      <c r="Q2188">
        <v>52</v>
      </c>
    </row>
    <row r="2189" spans="12:17" x14ac:dyDescent="0.3">
      <c r="L2189">
        <v>2024</v>
      </c>
      <c r="M2189" t="s">
        <v>13</v>
      </c>
      <c r="N2189" t="s">
        <v>10</v>
      </c>
      <c r="O2189">
        <v>1</v>
      </c>
      <c r="P2189">
        <v>290</v>
      </c>
      <c r="Q2189">
        <v>53</v>
      </c>
    </row>
    <row r="2190" spans="12:17" x14ac:dyDescent="0.3">
      <c r="L2190">
        <v>2024</v>
      </c>
      <c r="M2190" t="s">
        <v>13</v>
      </c>
      <c r="N2190" t="s">
        <v>10</v>
      </c>
      <c r="O2190">
        <v>1</v>
      </c>
      <c r="P2190">
        <v>227</v>
      </c>
      <c r="Q2190">
        <v>54</v>
      </c>
    </row>
    <row r="2191" spans="12:17" x14ac:dyDescent="0.3">
      <c r="L2191">
        <v>2024</v>
      </c>
      <c r="M2191" t="s">
        <v>13</v>
      </c>
      <c r="N2191" t="s">
        <v>10</v>
      </c>
      <c r="O2191">
        <v>1</v>
      </c>
      <c r="P2191">
        <v>556</v>
      </c>
      <c r="Q2191">
        <v>55</v>
      </c>
    </row>
    <row r="2192" spans="12:17" x14ac:dyDescent="0.3">
      <c r="L2192">
        <v>2024</v>
      </c>
      <c r="M2192" t="s">
        <v>13</v>
      </c>
      <c r="N2192" t="s">
        <v>10</v>
      </c>
      <c r="O2192">
        <v>1</v>
      </c>
      <c r="P2192">
        <v>354</v>
      </c>
      <c r="Q2192">
        <v>56</v>
      </c>
    </row>
    <row r="2193" spans="12:17" x14ac:dyDescent="0.3">
      <c r="L2193">
        <v>2024</v>
      </c>
      <c r="M2193" t="s">
        <v>13</v>
      </c>
      <c r="N2193" t="s">
        <v>10</v>
      </c>
      <c r="O2193">
        <v>1</v>
      </c>
      <c r="P2193">
        <v>603</v>
      </c>
      <c r="Q2193">
        <v>57</v>
      </c>
    </row>
    <row r="2194" spans="12:17" x14ac:dyDescent="0.3">
      <c r="L2194">
        <v>2024</v>
      </c>
      <c r="M2194" t="s">
        <v>13</v>
      </c>
      <c r="N2194" t="s">
        <v>10</v>
      </c>
      <c r="O2194">
        <v>1</v>
      </c>
      <c r="P2194">
        <v>656</v>
      </c>
      <c r="Q2194">
        <v>58</v>
      </c>
    </row>
    <row r="2195" spans="12:17" x14ac:dyDescent="0.3">
      <c r="L2195">
        <v>2024</v>
      </c>
      <c r="M2195" t="s">
        <v>13</v>
      </c>
      <c r="N2195" t="s">
        <v>10</v>
      </c>
      <c r="O2195">
        <v>1</v>
      </c>
      <c r="P2195">
        <v>521</v>
      </c>
      <c r="Q2195">
        <v>59</v>
      </c>
    </row>
    <row r="2196" spans="12:17" x14ac:dyDescent="0.3">
      <c r="L2196">
        <v>2024</v>
      </c>
      <c r="M2196" t="s">
        <v>13</v>
      </c>
      <c r="N2196" t="s">
        <v>10</v>
      </c>
      <c r="O2196">
        <v>1</v>
      </c>
      <c r="P2196">
        <v>250</v>
      </c>
      <c r="Q2196">
        <v>60</v>
      </c>
    </row>
    <row r="2197" spans="12:17" x14ac:dyDescent="0.3">
      <c r="L2197">
        <v>2024</v>
      </c>
      <c r="M2197" t="s">
        <v>13</v>
      </c>
      <c r="N2197" t="s">
        <v>10</v>
      </c>
      <c r="O2197">
        <v>1</v>
      </c>
      <c r="P2197">
        <v>482</v>
      </c>
      <c r="Q2197">
        <v>61</v>
      </c>
    </row>
    <row r="2198" spans="12:17" x14ac:dyDescent="0.3">
      <c r="L2198">
        <v>2024</v>
      </c>
      <c r="M2198" t="s">
        <v>13</v>
      </c>
      <c r="N2198" t="s">
        <v>10</v>
      </c>
      <c r="O2198">
        <v>1</v>
      </c>
      <c r="P2198">
        <v>406</v>
      </c>
      <c r="Q2198">
        <v>62</v>
      </c>
    </row>
    <row r="2199" spans="12:17" x14ac:dyDescent="0.3">
      <c r="L2199">
        <v>2024</v>
      </c>
      <c r="M2199" t="s">
        <v>13</v>
      </c>
      <c r="N2199" t="s">
        <v>10</v>
      </c>
      <c r="O2199">
        <v>1</v>
      </c>
      <c r="P2199">
        <v>246</v>
      </c>
      <c r="Q2199">
        <v>63</v>
      </c>
    </row>
    <row r="2200" spans="12:17" x14ac:dyDescent="0.3">
      <c r="L2200">
        <v>2024</v>
      </c>
      <c r="M2200" t="s">
        <v>13</v>
      </c>
      <c r="N2200" t="s">
        <v>10</v>
      </c>
      <c r="O2200">
        <v>1</v>
      </c>
      <c r="P2200">
        <v>242</v>
      </c>
      <c r="Q2200">
        <v>64</v>
      </c>
    </row>
    <row r="2201" spans="12:17" x14ac:dyDescent="0.3">
      <c r="L2201">
        <v>2024</v>
      </c>
      <c r="M2201" t="s">
        <v>13</v>
      </c>
      <c r="N2201" t="s">
        <v>10</v>
      </c>
      <c r="O2201">
        <v>1</v>
      </c>
      <c r="P2201">
        <v>472</v>
      </c>
      <c r="Q2201">
        <v>65</v>
      </c>
    </row>
    <row r="2202" spans="12:17" x14ac:dyDescent="0.3">
      <c r="L2202">
        <v>2024</v>
      </c>
      <c r="M2202" t="s">
        <v>13</v>
      </c>
      <c r="N2202" t="s">
        <v>10</v>
      </c>
      <c r="O2202">
        <v>1</v>
      </c>
      <c r="P2202">
        <v>444</v>
      </c>
      <c r="Q2202">
        <v>66</v>
      </c>
    </row>
    <row r="2203" spans="12:17" x14ac:dyDescent="0.3">
      <c r="L2203">
        <v>2024</v>
      </c>
      <c r="M2203" t="s">
        <v>13</v>
      </c>
      <c r="N2203" t="s">
        <v>10</v>
      </c>
      <c r="O2203">
        <v>1</v>
      </c>
      <c r="P2203">
        <v>278</v>
      </c>
      <c r="Q2203">
        <v>67</v>
      </c>
    </row>
    <row r="2204" spans="12:17" x14ac:dyDescent="0.3">
      <c r="L2204">
        <v>2024</v>
      </c>
      <c r="M2204" t="s">
        <v>13</v>
      </c>
      <c r="N2204" t="s">
        <v>10</v>
      </c>
      <c r="O2204">
        <v>1</v>
      </c>
      <c r="P2204">
        <v>96</v>
      </c>
      <c r="Q2204">
        <v>68</v>
      </c>
    </row>
    <row r="2205" spans="12:17" x14ac:dyDescent="0.3">
      <c r="L2205">
        <v>2024</v>
      </c>
      <c r="M2205" t="s">
        <v>13</v>
      </c>
      <c r="N2205" t="s">
        <v>10</v>
      </c>
      <c r="O2205">
        <v>1</v>
      </c>
      <c r="P2205">
        <v>215</v>
      </c>
      <c r="Q2205">
        <v>69</v>
      </c>
    </row>
    <row r="2206" spans="12:17" x14ac:dyDescent="0.3">
      <c r="L2206">
        <v>2024</v>
      </c>
      <c r="M2206" t="s">
        <v>13</v>
      </c>
      <c r="N2206" t="s">
        <v>10</v>
      </c>
      <c r="O2206">
        <v>1</v>
      </c>
      <c r="P2206">
        <v>100</v>
      </c>
      <c r="Q2206">
        <v>70</v>
      </c>
    </row>
    <row r="2207" spans="12:17" x14ac:dyDescent="0.3">
      <c r="L2207">
        <v>2024</v>
      </c>
      <c r="M2207" t="s">
        <v>13</v>
      </c>
      <c r="N2207" t="s">
        <v>10</v>
      </c>
      <c r="O2207">
        <v>1</v>
      </c>
      <c r="P2207">
        <v>136</v>
      </c>
      <c r="Q2207">
        <v>71</v>
      </c>
    </row>
    <row r="2208" spans="12:17" x14ac:dyDescent="0.3">
      <c r="L2208">
        <v>2024</v>
      </c>
      <c r="M2208" t="s">
        <v>13</v>
      </c>
      <c r="N2208" t="s">
        <v>10</v>
      </c>
      <c r="O2208">
        <v>1</v>
      </c>
      <c r="P2208">
        <v>167</v>
      </c>
      <c r="Q2208">
        <v>72</v>
      </c>
    </row>
    <row r="2209" spans="12:17" x14ac:dyDescent="0.3">
      <c r="L2209">
        <v>2024</v>
      </c>
      <c r="M2209" t="s">
        <v>13</v>
      </c>
      <c r="N2209" t="s">
        <v>10</v>
      </c>
      <c r="O2209">
        <v>1</v>
      </c>
      <c r="P2209">
        <v>135</v>
      </c>
      <c r="Q2209">
        <v>73</v>
      </c>
    </row>
    <row r="2210" spans="12:17" x14ac:dyDescent="0.3">
      <c r="L2210">
        <v>2024</v>
      </c>
      <c r="M2210" t="s">
        <v>13</v>
      </c>
      <c r="N2210" t="s">
        <v>10</v>
      </c>
      <c r="O2210">
        <v>1</v>
      </c>
      <c r="P2210">
        <v>82</v>
      </c>
      <c r="Q2210">
        <v>74</v>
      </c>
    </row>
    <row r="2211" spans="12:17" x14ac:dyDescent="0.3">
      <c r="L2211">
        <v>2024</v>
      </c>
      <c r="M2211" t="s">
        <v>13</v>
      </c>
      <c r="N2211" t="s">
        <v>10</v>
      </c>
      <c r="O2211">
        <v>1</v>
      </c>
      <c r="P2211">
        <v>135</v>
      </c>
      <c r="Q2211">
        <v>75</v>
      </c>
    </row>
    <row r="2212" spans="12:17" x14ac:dyDescent="0.3">
      <c r="L2212">
        <v>2024</v>
      </c>
      <c r="M2212" t="s">
        <v>13</v>
      </c>
      <c r="N2212" t="s">
        <v>10</v>
      </c>
      <c r="O2212">
        <v>1</v>
      </c>
      <c r="P2212">
        <v>124</v>
      </c>
      <c r="Q2212">
        <v>76</v>
      </c>
    </row>
    <row r="2213" spans="12:17" x14ac:dyDescent="0.3">
      <c r="L2213">
        <v>2024</v>
      </c>
      <c r="M2213" t="s">
        <v>13</v>
      </c>
      <c r="N2213" t="s">
        <v>10</v>
      </c>
      <c r="O2213">
        <v>1</v>
      </c>
      <c r="P2213">
        <v>121</v>
      </c>
      <c r="Q2213">
        <v>77</v>
      </c>
    </row>
    <row r="2214" spans="12:17" x14ac:dyDescent="0.3">
      <c r="L2214">
        <v>2024</v>
      </c>
      <c r="M2214" t="s">
        <v>13</v>
      </c>
      <c r="N2214" t="s">
        <v>10</v>
      </c>
      <c r="O2214">
        <v>1</v>
      </c>
      <c r="P2214">
        <v>164</v>
      </c>
      <c r="Q2214">
        <v>78</v>
      </c>
    </row>
    <row r="2215" spans="12:17" x14ac:dyDescent="0.3">
      <c r="L2215">
        <v>2024</v>
      </c>
      <c r="M2215" t="s">
        <v>13</v>
      </c>
      <c r="N2215" t="s">
        <v>10</v>
      </c>
      <c r="O2215">
        <v>1</v>
      </c>
      <c r="P2215">
        <v>191</v>
      </c>
      <c r="Q2215">
        <v>79</v>
      </c>
    </row>
    <row r="2216" spans="12:17" x14ac:dyDescent="0.3">
      <c r="L2216">
        <v>2024</v>
      </c>
      <c r="M2216" t="s">
        <v>13</v>
      </c>
      <c r="N2216" t="s">
        <v>10</v>
      </c>
      <c r="O2216">
        <v>2</v>
      </c>
      <c r="P2216">
        <v>544</v>
      </c>
      <c r="Q2216">
        <v>1</v>
      </c>
    </row>
    <row r="2217" spans="12:17" x14ac:dyDescent="0.3">
      <c r="L2217">
        <v>2024</v>
      </c>
      <c r="M2217" t="s">
        <v>13</v>
      </c>
      <c r="N2217" t="s">
        <v>10</v>
      </c>
      <c r="O2217">
        <v>2</v>
      </c>
      <c r="P2217">
        <v>173</v>
      </c>
      <c r="Q2217">
        <v>2</v>
      </c>
    </row>
    <row r="2218" spans="12:17" x14ac:dyDescent="0.3">
      <c r="L2218">
        <v>2024</v>
      </c>
      <c r="M2218" t="s">
        <v>13</v>
      </c>
      <c r="N2218" t="s">
        <v>10</v>
      </c>
      <c r="O2218">
        <v>2</v>
      </c>
      <c r="P2218">
        <v>466</v>
      </c>
      <c r="Q2218">
        <v>3</v>
      </c>
    </row>
    <row r="2219" spans="12:17" x14ac:dyDescent="0.3">
      <c r="L2219">
        <v>2024</v>
      </c>
      <c r="M2219" t="s">
        <v>13</v>
      </c>
      <c r="N2219" t="s">
        <v>10</v>
      </c>
      <c r="O2219">
        <v>2</v>
      </c>
      <c r="P2219">
        <v>668</v>
      </c>
      <c r="Q2219">
        <v>4</v>
      </c>
    </row>
    <row r="2220" spans="12:17" x14ac:dyDescent="0.3">
      <c r="L2220">
        <v>2024</v>
      </c>
      <c r="M2220" t="s">
        <v>13</v>
      </c>
      <c r="N2220" t="s">
        <v>10</v>
      </c>
      <c r="O2220">
        <v>2</v>
      </c>
      <c r="P2220">
        <v>350</v>
      </c>
      <c r="Q2220">
        <v>5</v>
      </c>
    </row>
    <row r="2221" spans="12:17" x14ac:dyDescent="0.3">
      <c r="L2221">
        <v>2024</v>
      </c>
      <c r="M2221" t="s">
        <v>13</v>
      </c>
      <c r="N2221" t="s">
        <v>10</v>
      </c>
      <c r="O2221">
        <v>2</v>
      </c>
      <c r="P2221">
        <v>404</v>
      </c>
      <c r="Q2221">
        <v>6</v>
      </c>
    </row>
    <row r="2222" spans="12:17" x14ac:dyDescent="0.3">
      <c r="L2222">
        <v>2024</v>
      </c>
      <c r="M2222" t="s">
        <v>13</v>
      </c>
      <c r="N2222" t="s">
        <v>10</v>
      </c>
      <c r="O2222">
        <v>2</v>
      </c>
      <c r="P2222">
        <v>344</v>
      </c>
      <c r="Q2222">
        <v>7</v>
      </c>
    </row>
    <row r="2223" spans="12:17" x14ac:dyDescent="0.3">
      <c r="L2223">
        <v>2024</v>
      </c>
      <c r="M2223" t="s">
        <v>13</v>
      </c>
      <c r="N2223" t="s">
        <v>10</v>
      </c>
      <c r="O2223">
        <v>2</v>
      </c>
      <c r="P2223">
        <v>443</v>
      </c>
      <c r="Q2223">
        <v>8</v>
      </c>
    </row>
    <row r="2224" spans="12:17" x14ac:dyDescent="0.3">
      <c r="L2224">
        <v>2024</v>
      </c>
      <c r="M2224" t="s">
        <v>13</v>
      </c>
      <c r="N2224" t="s">
        <v>10</v>
      </c>
      <c r="O2224">
        <v>2</v>
      </c>
      <c r="P2224">
        <v>386</v>
      </c>
      <c r="Q2224">
        <v>9</v>
      </c>
    </row>
    <row r="2225" spans="12:17" x14ac:dyDescent="0.3">
      <c r="L2225">
        <v>2024</v>
      </c>
      <c r="M2225" t="s">
        <v>13</v>
      </c>
      <c r="N2225" t="s">
        <v>10</v>
      </c>
      <c r="O2225">
        <v>2</v>
      </c>
      <c r="P2225">
        <v>585</v>
      </c>
      <c r="Q2225">
        <v>10</v>
      </c>
    </row>
    <row r="2226" spans="12:17" x14ac:dyDescent="0.3">
      <c r="L2226">
        <v>2024</v>
      </c>
      <c r="M2226" t="s">
        <v>13</v>
      </c>
      <c r="N2226" t="s">
        <v>10</v>
      </c>
      <c r="O2226">
        <v>2</v>
      </c>
      <c r="P2226">
        <v>198</v>
      </c>
      <c r="Q2226">
        <v>11</v>
      </c>
    </row>
    <row r="2227" spans="12:17" x14ac:dyDescent="0.3">
      <c r="L2227">
        <v>2024</v>
      </c>
      <c r="M2227" t="s">
        <v>13</v>
      </c>
      <c r="N2227" t="s">
        <v>10</v>
      </c>
      <c r="O2227">
        <v>2</v>
      </c>
      <c r="P2227">
        <v>180</v>
      </c>
      <c r="Q2227">
        <v>12</v>
      </c>
    </row>
    <row r="2228" spans="12:17" x14ac:dyDescent="0.3">
      <c r="L2228">
        <v>2024</v>
      </c>
      <c r="M2228" t="s">
        <v>13</v>
      </c>
      <c r="N2228" t="s">
        <v>10</v>
      </c>
      <c r="O2228">
        <v>2</v>
      </c>
      <c r="P2228">
        <v>410</v>
      </c>
      <c r="Q2228">
        <v>13</v>
      </c>
    </row>
    <row r="2229" spans="12:17" x14ac:dyDescent="0.3">
      <c r="L2229">
        <v>2024</v>
      </c>
      <c r="M2229" t="s">
        <v>13</v>
      </c>
      <c r="N2229" t="s">
        <v>10</v>
      </c>
      <c r="O2229">
        <v>2</v>
      </c>
      <c r="P2229">
        <v>241</v>
      </c>
      <c r="Q2229">
        <v>14</v>
      </c>
    </row>
    <row r="2230" spans="12:17" x14ac:dyDescent="0.3">
      <c r="L2230">
        <v>2024</v>
      </c>
      <c r="M2230" t="s">
        <v>13</v>
      </c>
      <c r="N2230" t="s">
        <v>10</v>
      </c>
      <c r="O2230">
        <v>2</v>
      </c>
      <c r="P2230">
        <v>526</v>
      </c>
      <c r="Q2230">
        <v>15</v>
      </c>
    </row>
    <row r="2231" spans="12:17" x14ac:dyDescent="0.3">
      <c r="L2231">
        <v>2024</v>
      </c>
      <c r="M2231" t="s">
        <v>13</v>
      </c>
      <c r="N2231" t="s">
        <v>10</v>
      </c>
      <c r="O2231">
        <v>2</v>
      </c>
      <c r="P2231">
        <v>275</v>
      </c>
      <c r="Q2231">
        <v>16</v>
      </c>
    </row>
    <row r="2232" spans="12:17" x14ac:dyDescent="0.3">
      <c r="L2232">
        <v>2024</v>
      </c>
      <c r="M2232" t="s">
        <v>13</v>
      </c>
      <c r="N2232" t="s">
        <v>10</v>
      </c>
      <c r="O2232">
        <v>2</v>
      </c>
      <c r="P2232">
        <v>514</v>
      </c>
      <c r="Q2232">
        <v>17</v>
      </c>
    </row>
    <row r="2233" spans="12:17" x14ac:dyDescent="0.3">
      <c r="L2233">
        <v>2024</v>
      </c>
      <c r="M2233" t="s">
        <v>13</v>
      </c>
      <c r="N2233" t="s">
        <v>10</v>
      </c>
      <c r="O2233">
        <v>2</v>
      </c>
      <c r="P2233">
        <v>502</v>
      </c>
      <c r="Q2233">
        <v>18</v>
      </c>
    </row>
    <row r="2234" spans="12:17" x14ac:dyDescent="0.3">
      <c r="L2234">
        <v>2024</v>
      </c>
      <c r="M2234" t="s">
        <v>13</v>
      </c>
      <c r="N2234" t="s">
        <v>10</v>
      </c>
      <c r="O2234">
        <v>2</v>
      </c>
      <c r="P2234">
        <v>514</v>
      </c>
      <c r="Q2234">
        <v>19</v>
      </c>
    </row>
    <row r="2235" spans="12:17" x14ac:dyDescent="0.3">
      <c r="L2235">
        <v>2024</v>
      </c>
      <c r="M2235" t="s">
        <v>13</v>
      </c>
      <c r="N2235" t="s">
        <v>10</v>
      </c>
      <c r="O2235">
        <v>2</v>
      </c>
      <c r="P2235">
        <v>32</v>
      </c>
      <c r="Q2235">
        <v>20</v>
      </c>
    </row>
    <row r="2236" spans="12:17" x14ac:dyDescent="0.3">
      <c r="L2236">
        <v>2024</v>
      </c>
      <c r="M2236" t="s">
        <v>13</v>
      </c>
      <c r="N2236" t="s">
        <v>10</v>
      </c>
      <c r="O2236">
        <v>2</v>
      </c>
      <c r="P2236">
        <v>545</v>
      </c>
      <c r="Q2236">
        <v>21</v>
      </c>
    </row>
    <row r="2237" spans="12:17" x14ac:dyDescent="0.3">
      <c r="L2237">
        <v>2024</v>
      </c>
      <c r="M2237" t="s">
        <v>13</v>
      </c>
      <c r="N2237" t="s">
        <v>10</v>
      </c>
      <c r="O2237">
        <v>2</v>
      </c>
      <c r="P2237">
        <v>313</v>
      </c>
      <c r="Q2237">
        <v>22</v>
      </c>
    </row>
    <row r="2238" spans="12:17" x14ac:dyDescent="0.3">
      <c r="L2238">
        <v>2024</v>
      </c>
      <c r="M2238" t="s">
        <v>13</v>
      </c>
      <c r="N2238" t="s">
        <v>10</v>
      </c>
      <c r="O2238">
        <v>2</v>
      </c>
      <c r="P2238">
        <v>515</v>
      </c>
      <c r="Q2238">
        <v>23</v>
      </c>
    </row>
    <row r="2239" spans="12:17" x14ac:dyDescent="0.3">
      <c r="L2239">
        <v>2024</v>
      </c>
      <c r="M2239" t="s">
        <v>13</v>
      </c>
      <c r="N2239" t="s">
        <v>10</v>
      </c>
      <c r="O2239">
        <v>2</v>
      </c>
      <c r="P2239">
        <v>285</v>
      </c>
      <c r="Q2239">
        <v>24</v>
      </c>
    </row>
    <row r="2240" spans="12:17" x14ac:dyDescent="0.3">
      <c r="L2240">
        <v>2024</v>
      </c>
      <c r="M2240" t="s">
        <v>13</v>
      </c>
      <c r="N2240" t="s">
        <v>10</v>
      </c>
      <c r="O2240">
        <v>2</v>
      </c>
      <c r="P2240">
        <v>422</v>
      </c>
      <c r="Q2240">
        <v>25</v>
      </c>
    </row>
    <row r="2241" spans="12:17" x14ac:dyDescent="0.3">
      <c r="L2241">
        <v>2024</v>
      </c>
      <c r="M2241" t="s">
        <v>13</v>
      </c>
      <c r="N2241" t="s">
        <v>10</v>
      </c>
      <c r="O2241">
        <v>2</v>
      </c>
      <c r="P2241">
        <v>426</v>
      </c>
      <c r="Q2241">
        <v>26</v>
      </c>
    </row>
    <row r="2242" spans="12:17" x14ac:dyDescent="0.3">
      <c r="L2242">
        <v>2024</v>
      </c>
      <c r="M2242" t="s">
        <v>13</v>
      </c>
      <c r="N2242" t="s">
        <v>10</v>
      </c>
      <c r="O2242">
        <v>2</v>
      </c>
      <c r="P2242">
        <v>472</v>
      </c>
      <c r="Q2242">
        <v>27</v>
      </c>
    </row>
    <row r="2243" spans="12:17" x14ac:dyDescent="0.3">
      <c r="L2243">
        <v>2024</v>
      </c>
      <c r="M2243" t="s">
        <v>13</v>
      </c>
      <c r="N2243" t="s">
        <v>10</v>
      </c>
      <c r="O2243">
        <v>2</v>
      </c>
      <c r="P2243">
        <v>480</v>
      </c>
      <c r="Q2243">
        <v>28</v>
      </c>
    </row>
    <row r="2244" spans="12:17" x14ac:dyDescent="0.3">
      <c r="L2244">
        <v>2024</v>
      </c>
      <c r="M2244" t="s">
        <v>13</v>
      </c>
      <c r="N2244" t="s">
        <v>10</v>
      </c>
      <c r="O2244">
        <v>2</v>
      </c>
      <c r="P2244">
        <v>277</v>
      </c>
      <c r="Q2244">
        <v>29</v>
      </c>
    </row>
    <row r="2245" spans="12:17" x14ac:dyDescent="0.3">
      <c r="L2245">
        <v>2024</v>
      </c>
      <c r="M2245" t="s">
        <v>13</v>
      </c>
      <c r="N2245" t="s">
        <v>10</v>
      </c>
      <c r="O2245">
        <v>2</v>
      </c>
      <c r="P2245">
        <v>86</v>
      </c>
      <c r="Q2245">
        <v>30</v>
      </c>
    </row>
    <row r="2246" spans="12:17" x14ac:dyDescent="0.3">
      <c r="L2246">
        <v>2024</v>
      </c>
      <c r="M2246" t="s">
        <v>13</v>
      </c>
      <c r="N2246" t="s">
        <v>10</v>
      </c>
      <c r="O2246">
        <v>2</v>
      </c>
      <c r="P2246">
        <v>306</v>
      </c>
      <c r="Q2246">
        <v>31</v>
      </c>
    </row>
    <row r="2247" spans="12:17" x14ac:dyDescent="0.3">
      <c r="L2247">
        <v>2024</v>
      </c>
      <c r="M2247" t="s">
        <v>13</v>
      </c>
      <c r="N2247" t="s">
        <v>10</v>
      </c>
      <c r="O2247">
        <v>2</v>
      </c>
      <c r="P2247">
        <v>69</v>
      </c>
      <c r="Q2247">
        <v>32</v>
      </c>
    </row>
    <row r="2248" spans="12:17" x14ac:dyDescent="0.3">
      <c r="L2248">
        <v>2024</v>
      </c>
      <c r="M2248" t="s">
        <v>13</v>
      </c>
      <c r="N2248" t="s">
        <v>10</v>
      </c>
      <c r="O2248">
        <v>2</v>
      </c>
      <c r="P2248">
        <v>193</v>
      </c>
      <c r="Q2248">
        <v>33</v>
      </c>
    </row>
    <row r="2249" spans="12:17" x14ac:dyDescent="0.3">
      <c r="L2249">
        <v>2024</v>
      </c>
      <c r="M2249" t="s">
        <v>13</v>
      </c>
      <c r="N2249" t="s">
        <v>10</v>
      </c>
      <c r="O2249">
        <v>2</v>
      </c>
      <c r="P2249">
        <v>155</v>
      </c>
      <c r="Q2249">
        <v>34</v>
      </c>
    </row>
    <row r="2250" spans="12:17" x14ac:dyDescent="0.3">
      <c r="L2250">
        <v>2024</v>
      </c>
      <c r="M2250" t="s">
        <v>13</v>
      </c>
      <c r="N2250" t="s">
        <v>10</v>
      </c>
      <c r="O2250">
        <v>2</v>
      </c>
      <c r="P2250">
        <v>87</v>
      </c>
      <c r="Q2250">
        <v>35</v>
      </c>
    </row>
    <row r="2251" spans="12:17" x14ac:dyDescent="0.3">
      <c r="L2251">
        <v>2024</v>
      </c>
      <c r="M2251" t="s">
        <v>13</v>
      </c>
      <c r="N2251" t="s">
        <v>10</v>
      </c>
      <c r="O2251">
        <v>2</v>
      </c>
      <c r="P2251">
        <v>342</v>
      </c>
      <c r="Q2251">
        <v>36</v>
      </c>
    </row>
    <row r="2252" spans="12:17" x14ac:dyDescent="0.3">
      <c r="L2252">
        <v>2024</v>
      </c>
      <c r="M2252" t="s">
        <v>13</v>
      </c>
      <c r="N2252" t="s">
        <v>10</v>
      </c>
      <c r="O2252">
        <v>2</v>
      </c>
      <c r="P2252">
        <v>141</v>
      </c>
      <c r="Q2252">
        <v>37</v>
      </c>
    </row>
    <row r="2253" spans="12:17" x14ac:dyDescent="0.3">
      <c r="L2253">
        <v>2024</v>
      </c>
      <c r="M2253" t="s">
        <v>13</v>
      </c>
      <c r="N2253" t="s">
        <v>10</v>
      </c>
      <c r="O2253">
        <v>2</v>
      </c>
      <c r="P2253">
        <v>302</v>
      </c>
      <c r="Q2253">
        <v>38</v>
      </c>
    </row>
    <row r="2254" spans="12:17" x14ac:dyDescent="0.3">
      <c r="L2254">
        <v>2024</v>
      </c>
      <c r="M2254" t="s">
        <v>13</v>
      </c>
      <c r="N2254" t="s">
        <v>10</v>
      </c>
      <c r="O2254">
        <v>2</v>
      </c>
      <c r="P2254">
        <v>167</v>
      </c>
      <c r="Q2254">
        <v>39</v>
      </c>
    </row>
    <row r="2255" spans="12:17" x14ac:dyDescent="0.3">
      <c r="L2255">
        <v>2024</v>
      </c>
      <c r="M2255" t="s">
        <v>13</v>
      </c>
      <c r="N2255" t="s">
        <v>10</v>
      </c>
      <c r="O2255">
        <v>2</v>
      </c>
      <c r="P2255">
        <v>441</v>
      </c>
      <c r="Q2255">
        <v>40</v>
      </c>
    </row>
    <row r="2256" spans="12:17" x14ac:dyDescent="0.3">
      <c r="L2256">
        <v>2024</v>
      </c>
      <c r="M2256" t="s">
        <v>13</v>
      </c>
      <c r="N2256" t="s">
        <v>10</v>
      </c>
      <c r="O2256">
        <v>2</v>
      </c>
      <c r="P2256">
        <v>362</v>
      </c>
      <c r="Q2256">
        <v>41</v>
      </c>
    </row>
    <row r="2257" spans="12:17" x14ac:dyDescent="0.3">
      <c r="L2257">
        <v>2024</v>
      </c>
      <c r="M2257" t="s">
        <v>13</v>
      </c>
      <c r="N2257" t="s">
        <v>10</v>
      </c>
      <c r="O2257">
        <v>2</v>
      </c>
      <c r="P2257">
        <v>252</v>
      </c>
      <c r="Q2257">
        <v>42</v>
      </c>
    </row>
    <row r="2258" spans="12:17" x14ac:dyDescent="0.3">
      <c r="L2258">
        <v>2024</v>
      </c>
      <c r="M2258" t="s">
        <v>13</v>
      </c>
      <c r="N2258" t="s">
        <v>10</v>
      </c>
      <c r="O2258">
        <v>2</v>
      </c>
      <c r="P2258">
        <v>72</v>
      </c>
      <c r="Q2258">
        <v>43</v>
      </c>
    </row>
    <row r="2259" spans="12:17" x14ac:dyDescent="0.3">
      <c r="L2259">
        <v>2024</v>
      </c>
      <c r="M2259" t="s">
        <v>13</v>
      </c>
      <c r="N2259" t="s">
        <v>10</v>
      </c>
      <c r="O2259">
        <v>2</v>
      </c>
      <c r="P2259">
        <v>154</v>
      </c>
      <c r="Q2259">
        <v>44</v>
      </c>
    </row>
    <row r="2260" spans="12:17" x14ac:dyDescent="0.3">
      <c r="L2260">
        <v>2024</v>
      </c>
      <c r="M2260" t="s">
        <v>13</v>
      </c>
      <c r="N2260" t="s">
        <v>10</v>
      </c>
      <c r="O2260">
        <v>2</v>
      </c>
      <c r="P2260">
        <v>484</v>
      </c>
      <c r="Q2260">
        <v>45</v>
      </c>
    </row>
    <row r="2261" spans="12:17" x14ac:dyDescent="0.3">
      <c r="L2261">
        <v>2024</v>
      </c>
      <c r="M2261" t="s">
        <v>13</v>
      </c>
      <c r="N2261" t="s">
        <v>10</v>
      </c>
      <c r="O2261">
        <v>2</v>
      </c>
      <c r="P2261">
        <v>455</v>
      </c>
      <c r="Q2261">
        <v>46</v>
      </c>
    </row>
    <row r="2262" spans="12:17" x14ac:dyDescent="0.3">
      <c r="L2262">
        <v>2024</v>
      </c>
      <c r="M2262" t="s">
        <v>13</v>
      </c>
      <c r="N2262" t="s">
        <v>10</v>
      </c>
      <c r="O2262">
        <v>2</v>
      </c>
      <c r="P2262">
        <v>381</v>
      </c>
      <c r="Q2262">
        <v>47</v>
      </c>
    </row>
    <row r="2263" spans="12:17" x14ac:dyDescent="0.3">
      <c r="L2263">
        <v>2024</v>
      </c>
      <c r="M2263" t="s">
        <v>13</v>
      </c>
      <c r="N2263" t="s">
        <v>10</v>
      </c>
      <c r="O2263">
        <v>2</v>
      </c>
      <c r="P2263">
        <v>545</v>
      </c>
      <c r="Q2263">
        <v>48</v>
      </c>
    </row>
    <row r="2264" spans="12:17" x14ac:dyDescent="0.3">
      <c r="L2264">
        <v>2024</v>
      </c>
      <c r="M2264" t="s">
        <v>13</v>
      </c>
      <c r="N2264" t="s">
        <v>10</v>
      </c>
      <c r="O2264">
        <v>2</v>
      </c>
      <c r="P2264">
        <v>560</v>
      </c>
      <c r="Q2264">
        <v>49</v>
      </c>
    </row>
    <row r="2265" spans="12:17" x14ac:dyDescent="0.3">
      <c r="L2265">
        <v>2024</v>
      </c>
      <c r="M2265" t="s">
        <v>13</v>
      </c>
      <c r="N2265" t="s">
        <v>10</v>
      </c>
      <c r="O2265">
        <v>2</v>
      </c>
      <c r="P2265">
        <v>268</v>
      </c>
      <c r="Q2265">
        <v>50</v>
      </c>
    </row>
    <row r="2266" spans="12:17" x14ac:dyDescent="0.3">
      <c r="L2266">
        <v>2024</v>
      </c>
      <c r="M2266" t="s">
        <v>13</v>
      </c>
      <c r="N2266" t="s">
        <v>10</v>
      </c>
      <c r="O2266">
        <v>2</v>
      </c>
      <c r="P2266">
        <v>271</v>
      </c>
      <c r="Q2266">
        <v>51</v>
      </c>
    </row>
    <row r="2267" spans="12:17" x14ac:dyDescent="0.3">
      <c r="L2267">
        <v>2024</v>
      </c>
      <c r="M2267" t="s">
        <v>13</v>
      </c>
      <c r="N2267" t="s">
        <v>10</v>
      </c>
      <c r="O2267">
        <v>2</v>
      </c>
      <c r="P2267">
        <v>218</v>
      </c>
      <c r="Q2267">
        <v>52</v>
      </c>
    </row>
    <row r="2268" spans="12:17" x14ac:dyDescent="0.3">
      <c r="L2268">
        <v>2024</v>
      </c>
      <c r="M2268" t="s">
        <v>13</v>
      </c>
      <c r="N2268" t="s">
        <v>10</v>
      </c>
      <c r="O2268">
        <v>2</v>
      </c>
      <c r="P2268">
        <v>340</v>
      </c>
      <c r="Q2268">
        <v>53</v>
      </c>
    </row>
    <row r="2269" spans="12:17" x14ac:dyDescent="0.3">
      <c r="L2269">
        <v>2024</v>
      </c>
      <c r="M2269" t="s">
        <v>13</v>
      </c>
      <c r="N2269" t="s">
        <v>10</v>
      </c>
      <c r="O2269">
        <v>2</v>
      </c>
      <c r="P2269">
        <v>497</v>
      </c>
      <c r="Q2269">
        <v>54</v>
      </c>
    </row>
    <row r="2270" spans="12:17" x14ac:dyDescent="0.3">
      <c r="L2270">
        <v>2024</v>
      </c>
      <c r="M2270" t="s">
        <v>13</v>
      </c>
      <c r="N2270" t="s">
        <v>10</v>
      </c>
      <c r="O2270">
        <v>2</v>
      </c>
      <c r="P2270">
        <v>479</v>
      </c>
      <c r="Q2270">
        <v>55</v>
      </c>
    </row>
    <row r="2271" spans="12:17" x14ac:dyDescent="0.3">
      <c r="L2271">
        <v>2024</v>
      </c>
      <c r="M2271" t="s">
        <v>13</v>
      </c>
      <c r="N2271" t="s">
        <v>10</v>
      </c>
      <c r="O2271">
        <v>2</v>
      </c>
      <c r="P2271">
        <v>48</v>
      </c>
      <c r="Q2271">
        <v>56</v>
      </c>
    </row>
    <row r="2272" spans="12:17" x14ac:dyDescent="0.3">
      <c r="L2272">
        <v>2024</v>
      </c>
      <c r="M2272" t="s">
        <v>13</v>
      </c>
      <c r="N2272" t="s">
        <v>10</v>
      </c>
      <c r="O2272">
        <v>2</v>
      </c>
      <c r="P2272">
        <v>421</v>
      </c>
      <c r="Q2272">
        <v>57</v>
      </c>
    </row>
    <row r="2273" spans="12:17" x14ac:dyDescent="0.3">
      <c r="L2273">
        <v>2024</v>
      </c>
      <c r="M2273" t="s">
        <v>13</v>
      </c>
      <c r="N2273" t="s">
        <v>10</v>
      </c>
      <c r="O2273">
        <v>2</v>
      </c>
      <c r="P2273">
        <v>610</v>
      </c>
      <c r="Q2273">
        <v>58</v>
      </c>
    </row>
    <row r="2274" spans="12:17" x14ac:dyDescent="0.3">
      <c r="L2274">
        <v>2024</v>
      </c>
      <c r="M2274" t="s">
        <v>13</v>
      </c>
      <c r="N2274" t="s">
        <v>10</v>
      </c>
      <c r="O2274">
        <v>2</v>
      </c>
      <c r="P2274">
        <v>212</v>
      </c>
      <c r="Q2274">
        <v>59</v>
      </c>
    </row>
    <row r="2275" spans="12:17" x14ac:dyDescent="0.3">
      <c r="L2275">
        <v>2024</v>
      </c>
      <c r="M2275" t="s">
        <v>13</v>
      </c>
      <c r="N2275" t="s">
        <v>10</v>
      </c>
      <c r="O2275">
        <v>2</v>
      </c>
      <c r="P2275">
        <v>126</v>
      </c>
      <c r="Q2275">
        <v>60</v>
      </c>
    </row>
    <row r="2276" spans="12:17" x14ac:dyDescent="0.3">
      <c r="L2276">
        <v>2024</v>
      </c>
      <c r="M2276" t="s">
        <v>13</v>
      </c>
      <c r="N2276" t="s">
        <v>10</v>
      </c>
      <c r="O2276">
        <v>2</v>
      </c>
      <c r="P2276">
        <v>327</v>
      </c>
      <c r="Q2276">
        <v>61</v>
      </c>
    </row>
    <row r="2277" spans="12:17" x14ac:dyDescent="0.3">
      <c r="L2277">
        <v>2024</v>
      </c>
      <c r="M2277" t="s">
        <v>13</v>
      </c>
      <c r="N2277" t="s">
        <v>10</v>
      </c>
      <c r="O2277">
        <v>2</v>
      </c>
      <c r="P2277">
        <v>415</v>
      </c>
      <c r="Q2277">
        <v>62</v>
      </c>
    </row>
    <row r="2278" spans="12:17" x14ac:dyDescent="0.3">
      <c r="L2278">
        <v>2024</v>
      </c>
      <c r="M2278" t="s">
        <v>13</v>
      </c>
      <c r="N2278" t="s">
        <v>10</v>
      </c>
      <c r="O2278">
        <v>2</v>
      </c>
      <c r="P2278">
        <v>281</v>
      </c>
      <c r="Q2278">
        <v>63</v>
      </c>
    </row>
    <row r="2279" spans="12:17" x14ac:dyDescent="0.3">
      <c r="L2279">
        <v>2024</v>
      </c>
      <c r="M2279" t="s">
        <v>13</v>
      </c>
      <c r="N2279" t="s">
        <v>10</v>
      </c>
      <c r="O2279">
        <v>2</v>
      </c>
      <c r="P2279">
        <v>536</v>
      </c>
      <c r="Q2279">
        <v>64</v>
      </c>
    </row>
    <row r="2280" spans="12:17" x14ac:dyDescent="0.3">
      <c r="L2280">
        <v>2024</v>
      </c>
      <c r="M2280" t="s">
        <v>13</v>
      </c>
      <c r="N2280" t="s">
        <v>10</v>
      </c>
      <c r="O2280">
        <v>2</v>
      </c>
      <c r="P2280">
        <v>214</v>
      </c>
      <c r="Q2280">
        <v>65</v>
      </c>
    </row>
    <row r="2281" spans="12:17" x14ac:dyDescent="0.3">
      <c r="L2281">
        <v>2024</v>
      </c>
      <c r="M2281" t="s">
        <v>13</v>
      </c>
      <c r="N2281" t="s">
        <v>10</v>
      </c>
      <c r="O2281">
        <v>2</v>
      </c>
      <c r="P2281">
        <v>384</v>
      </c>
      <c r="Q2281">
        <v>66</v>
      </c>
    </row>
    <row r="2282" spans="12:17" x14ac:dyDescent="0.3">
      <c r="L2282">
        <v>2024</v>
      </c>
      <c r="M2282" t="s">
        <v>13</v>
      </c>
      <c r="N2282" t="s">
        <v>10</v>
      </c>
      <c r="O2282">
        <v>2</v>
      </c>
      <c r="P2282">
        <v>584</v>
      </c>
      <c r="Q2282">
        <v>67</v>
      </c>
    </row>
    <row r="2283" spans="12:17" x14ac:dyDescent="0.3">
      <c r="L2283">
        <v>2024</v>
      </c>
      <c r="M2283" t="s">
        <v>13</v>
      </c>
      <c r="N2283" t="s">
        <v>10</v>
      </c>
      <c r="O2283">
        <v>2</v>
      </c>
      <c r="P2283">
        <v>124</v>
      </c>
      <c r="Q2283">
        <v>68</v>
      </c>
    </row>
    <row r="2284" spans="12:17" x14ac:dyDescent="0.3">
      <c r="L2284">
        <v>2024</v>
      </c>
      <c r="M2284" t="s">
        <v>13</v>
      </c>
      <c r="N2284" t="s">
        <v>10</v>
      </c>
      <c r="O2284">
        <v>2</v>
      </c>
      <c r="P2284">
        <v>440</v>
      </c>
      <c r="Q2284">
        <v>69</v>
      </c>
    </row>
    <row r="2285" spans="12:17" x14ac:dyDescent="0.3">
      <c r="L2285">
        <v>2024</v>
      </c>
      <c r="M2285" t="s">
        <v>13</v>
      </c>
      <c r="N2285" t="s">
        <v>10</v>
      </c>
      <c r="O2285">
        <v>2</v>
      </c>
      <c r="P2285">
        <v>564</v>
      </c>
      <c r="Q2285">
        <v>70</v>
      </c>
    </row>
    <row r="2286" spans="12:17" x14ac:dyDescent="0.3">
      <c r="L2286">
        <v>2024</v>
      </c>
      <c r="M2286" t="s">
        <v>13</v>
      </c>
      <c r="N2286" t="s">
        <v>10</v>
      </c>
      <c r="O2286">
        <v>2</v>
      </c>
      <c r="P2286">
        <v>219</v>
      </c>
      <c r="Q2286">
        <v>71</v>
      </c>
    </row>
    <row r="2287" spans="12:17" x14ac:dyDescent="0.3">
      <c r="L2287">
        <v>2024</v>
      </c>
      <c r="M2287" t="s">
        <v>13</v>
      </c>
      <c r="N2287" t="s">
        <v>10</v>
      </c>
      <c r="O2287">
        <v>2</v>
      </c>
      <c r="P2287">
        <v>266</v>
      </c>
      <c r="Q2287">
        <v>72</v>
      </c>
    </row>
    <row r="2288" spans="12:17" x14ac:dyDescent="0.3">
      <c r="L2288">
        <v>2024</v>
      </c>
      <c r="M2288" t="s">
        <v>13</v>
      </c>
      <c r="N2288" t="s">
        <v>10</v>
      </c>
      <c r="O2288">
        <v>2</v>
      </c>
      <c r="P2288">
        <v>512</v>
      </c>
      <c r="Q2288">
        <v>73</v>
      </c>
    </row>
    <row r="2289" spans="12:17" x14ac:dyDescent="0.3">
      <c r="L2289">
        <v>2024</v>
      </c>
      <c r="M2289" t="s">
        <v>13</v>
      </c>
      <c r="N2289" t="s">
        <v>10</v>
      </c>
      <c r="O2289">
        <v>2</v>
      </c>
      <c r="P2289">
        <v>295</v>
      </c>
      <c r="Q2289">
        <v>74</v>
      </c>
    </row>
    <row r="2290" spans="12:17" x14ac:dyDescent="0.3">
      <c r="L2290">
        <v>2024</v>
      </c>
      <c r="M2290" t="s">
        <v>13</v>
      </c>
      <c r="N2290" t="s">
        <v>10</v>
      </c>
      <c r="O2290">
        <v>2</v>
      </c>
      <c r="P2290">
        <v>143</v>
      </c>
      <c r="Q2290">
        <v>75</v>
      </c>
    </row>
    <row r="2291" spans="12:17" x14ac:dyDescent="0.3">
      <c r="L2291">
        <v>2024</v>
      </c>
      <c r="M2291" t="s">
        <v>13</v>
      </c>
      <c r="N2291" t="s">
        <v>10</v>
      </c>
      <c r="O2291">
        <v>2</v>
      </c>
      <c r="P2291">
        <v>350</v>
      </c>
      <c r="Q2291">
        <v>76</v>
      </c>
    </row>
    <row r="2292" spans="12:17" x14ac:dyDescent="0.3">
      <c r="L2292">
        <v>2024</v>
      </c>
      <c r="M2292" t="s">
        <v>13</v>
      </c>
      <c r="N2292" t="s">
        <v>10</v>
      </c>
      <c r="O2292">
        <v>2</v>
      </c>
      <c r="P2292">
        <v>316</v>
      </c>
      <c r="Q2292">
        <v>77</v>
      </c>
    </row>
    <row r="2293" spans="12:17" x14ac:dyDescent="0.3">
      <c r="L2293">
        <v>2024</v>
      </c>
      <c r="M2293" t="s">
        <v>13</v>
      </c>
      <c r="N2293" t="s">
        <v>10</v>
      </c>
      <c r="O2293">
        <v>2</v>
      </c>
      <c r="P2293">
        <v>257</v>
      </c>
      <c r="Q2293">
        <v>78</v>
      </c>
    </row>
    <row r="2294" spans="12:17" x14ac:dyDescent="0.3">
      <c r="L2294">
        <v>2024</v>
      </c>
      <c r="M2294" t="s">
        <v>13</v>
      </c>
      <c r="N2294" t="s">
        <v>10</v>
      </c>
      <c r="O2294">
        <v>2</v>
      </c>
      <c r="P2294">
        <v>233</v>
      </c>
      <c r="Q2294">
        <v>79</v>
      </c>
    </row>
    <row r="2295" spans="12:17" x14ac:dyDescent="0.3">
      <c r="L2295">
        <v>2024</v>
      </c>
      <c r="M2295" t="s">
        <v>13</v>
      </c>
      <c r="N2295" t="s">
        <v>10</v>
      </c>
      <c r="O2295">
        <v>2</v>
      </c>
      <c r="P2295">
        <v>115</v>
      </c>
      <c r="Q2295">
        <v>80</v>
      </c>
    </row>
    <row r="2296" spans="12:17" x14ac:dyDescent="0.3">
      <c r="L2296">
        <v>2024</v>
      </c>
      <c r="M2296" t="s">
        <v>13</v>
      </c>
      <c r="N2296" t="s">
        <v>10</v>
      </c>
      <c r="O2296">
        <v>2</v>
      </c>
      <c r="P2296">
        <v>242</v>
      </c>
      <c r="Q2296">
        <v>81</v>
      </c>
    </row>
    <row r="2297" spans="12:17" x14ac:dyDescent="0.3">
      <c r="L2297">
        <v>2024</v>
      </c>
      <c r="M2297" t="s">
        <v>13</v>
      </c>
      <c r="N2297" t="s">
        <v>10</v>
      </c>
      <c r="O2297">
        <v>2</v>
      </c>
      <c r="P2297">
        <v>209</v>
      </c>
      <c r="Q2297">
        <v>82</v>
      </c>
    </row>
    <row r="2298" spans="12:17" x14ac:dyDescent="0.3">
      <c r="L2298">
        <v>2024</v>
      </c>
      <c r="M2298" t="s">
        <v>13</v>
      </c>
      <c r="N2298" t="s">
        <v>10</v>
      </c>
      <c r="O2298">
        <v>2</v>
      </c>
      <c r="P2298">
        <v>47</v>
      </c>
      <c r="Q2298">
        <v>83</v>
      </c>
    </row>
    <row r="2299" spans="12:17" x14ac:dyDescent="0.3">
      <c r="L2299">
        <v>2024</v>
      </c>
      <c r="M2299" t="s">
        <v>13</v>
      </c>
      <c r="N2299" t="s">
        <v>10</v>
      </c>
      <c r="O2299">
        <v>2</v>
      </c>
      <c r="P2299">
        <v>50</v>
      </c>
      <c r="Q2299">
        <v>84</v>
      </c>
    </row>
    <row r="2300" spans="12:17" x14ac:dyDescent="0.3">
      <c r="L2300">
        <v>2024</v>
      </c>
      <c r="M2300" t="s">
        <v>13</v>
      </c>
      <c r="N2300" t="s">
        <v>10</v>
      </c>
      <c r="O2300">
        <v>2</v>
      </c>
      <c r="P2300">
        <v>40</v>
      </c>
      <c r="Q2300">
        <v>85</v>
      </c>
    </row>
    <row r="2301" spans="12:17" x14ac:dyDescent="0.3">
      <c r="L2301">
        <v>2024</v>
      </c>
      <c r="M2301" t="s">
        <v>13</v>
      </c>
      <c r="N2301" t="s">
        <v>10</v>
      </c>
      <c r="O2301">
        <v>3</v>
      </c>
      <c r="P2301">
        <v>226</v>
      </c>
      <c r="Q2301">
        <v>1</v>
      </c>
    </row>
    <row r="2302" spans="12:17" x14ac:dyDescent="0.3">
      <c r="L2302">
        <v>2024</v>
      </c>
      <c r="M2302" t="s">
        <v>13</v>
      </c>
      <c r="N2302" t="s">
        <v>10</v>
      </c>
      <c r="O2302">
        <v>3</v>
      </c>
      <c r="P2302">
        <v>452</v>
      </c>
      <c r="Q2302">
        <v>2</v>
      </c>
    </row>
    <row r="2303" spans="12:17" x14ac:dyDescent="0.3">
      <c r="L2303">
        <v>2024</v>
      </c>
      <c r="M2303" t="s">
        <v>13</v>
      </c>
      <c r="N2303" t="s">
        <v>10</v>
      </c>
      <c r="O2303">
        <v>3</v>
      </c>
      <c r="P2303">
        <v>389</v>
      </c>
      <c r="Q2303">
        <v>3</v>
      </c>
    </row>
    <row r="2304" spans="12:17" x14ac:dyDescent="0.3">
      <c r="L2304">
        <v>2024</v>
      </c>
      <c r="M2304" t="s">
        <v>13</v>
      </c>
      <c r="N2304" t="s">
        <v>10</v>
      </c>
      <c r="O2304">
        <v>3</v>
      </c>
      <c r="P2304">
        <v>495</v>
      </c>
      <c r="Q2304">
        <v>4</v>
      </c>
    </row>
    <row r="2305" spans="12:17" x14ac:dyDescent="0.3">
      <c r="L2305">
        <v>2024</v>
      </c>
      <c r="M2305" t="s">
        <v>13</v>
      </c>
      <c r="N2305" t="s">
        <v>10</v>
      </c>
      <c r="O2305">
        <v>3</v>
      </c>
      <c r="P2305">
        <v>138</v>
      </c>
      <c r="Q2305">
        <v>5</v>
      </c>
    </row>
    <row r="2306" spans="12:17" x14ac:dyDescent="0.3">
      <c r="L2306">
        <v>2024</v>
      </c>
      <c r="M2306" t="s">
        <v>13</v>
      </c>
      <c r="N2306" t="s">
        <v>10</v>
      </c>
      <c r="O2306">
        <v>3</v>
      </c>
      <c r="P2306">
        <v>355</v>
      </c>
      <c r="Q2306">
        <v>6</v>
      </c>
    </row>
    <row r="2307" spans="12:17" x14ac:dyDescent="0.3">
      <c r="L2307">
        <v>2024</v>
      </c>
      <c r="M2307" t="s">
        <v>13</v>
      </c>
      <c r="N2307" t="s">
        <v>10</v>
      </c>
      <c r="O2307">
        <v>3</v>
      </c>
      <c r="P2307">
        <v>124</v>
      </c>
      <c r="Q2307">
        <v>7</v>
      </c>
    </row>
    <row r="2308" spans="12:17" x14ac:dyDescent="0.3">
      <c r="L2308">
        <v>2024</v>
      </c>
      <c r="M2308" t="s">
        <v>13</v>
      </c>
      <c r="N2308" t="s">
        <v>10</v>
      </c>
      <c r="O2308">
        <v>3</v>
      </c>
      <c r="P2308">
        <v>523</v>
      </c>
      <c r="Q2308">
        <v>8</v>
      </c>
    </row>
    <row r="2309" spans="12:17" x14ac:dyDescent="0.3">
      <c r="L2309">
        <v>2024</v>
      </c>
      <c r="M2309" t="s">
        <v>13</v>
      </c>
      <c r="N2309" t="s">
        <v>10</v>
      </c>
      <c r="O2309">
        <v>3</v>
      </c>
      <c r="P2309">
        <v>506</v>
      </c>
      <c r="Q2309">
        <v>9</v>
      </c>
    </row>
    <row r="2310" spans="12:17" x14ac:dyDescent="0.3">
      <c r="L2310">
        <v>2024</v>
      </c>
      <c r="M2310" t="s">
        <v>13</v>
      </c>
      <c r="N2310" t="s">
        <v>10</v>
      </c>
      <c r="O2310">
        <v>3</v>
      </c>
      <c r="P2310">
        <v>273</v>
      </c>
      <c r="Q2310">
        <v>10</v>
      </c>
    </row>
    <row r="2311" spans="12:17" x14ac:dyDescent="0.3">
      <c r="L2311">
        <v>2024</v>
      </c>
      <c r="M2311" t="s">
        <v>13</v>
      </c>
      <c r="N2311" t="s">
        <v>10</v>
      </c>
      <c r="O2311">
        <v>3</v>
      </c>
      <c r="P2311">
        <v>519</v>
      </c>
      <c r="Q2311">
        <v>11</v>
      </c>
    </row>
    <row r="2312" spans="12:17" x14ac:dyDescent="0.3">
      <c r="L2312">
        <v>2024</v>
      </c>
      <c r="M2312" t="s">
        <v>13</v>
      </c>
      <c r="N2312" t="s">
        <v>10</v>
      </c>
      <c r="O2312">
        <v>3</v>
      </c>
      <c r="P2312">
        <v>585</v>
      </c>
      <c r="Q2312">
        <v>12</v>
      </c>
    </row>
    <row r="2313" spans="12:17" x14ac:dyDescent="0.3">
      <c r="L2313">
        <v>2024</v>
      </c>
      <c r="M2313" t="s">
        <v>13</v>
      </c>
      <c r="N2313" t="s">
        <v>10</v>
      </c>
      <c r="O2313">
        <v>3</v>
      </c>
      <c r="P2313">
        <v>382</v>
      </c>
      <c r="Q2313">
        <v>13</v>
      </c>
    </row>
    <row r="2314" spans="12:17" x14ac:dyDescent="0.3">
      <c r="L2314">
        <v>2024</v>
      </c>
      <c r="M2314" t="s">
        <v>13</v>
      </c>
      <c r="N2314" t="s">
        <v>10</v>
      </c>
      <c r="O2314">
        <v>3</v>
      </c>
      <c r="P2314">
        <v>515</v>
      </c>
      <c r="Q2314">
        <v>14</v>
      </c>
    </row>
    <row r="2315" spans="12:17" x14ac:dyDescent="0.3">
      <c r="L2315">
        <v>2024</v>
      </c>
      <c r="M2315" t="s">
        <v>13</v>
      </c>
      <c r="N2315" t="s">
        <v>10</v>
      </c>
      <c r="O2315">
        <v>3</v>
      </c>
      <c r="P2315">
        <v>463</v>
      </c>
      <c r="Q2315">
        <v>15</v>
      </c>
    </row>
    <row r="2316" spans="12:17" x14ac:dyDescent="0.3">
      <c r="L2316">
        <v>2024</v>
      </c>
      <c r="M2316" t="s">
        <v>13</v>
      </c>
      <c r="N2316" t="s">
        <v>10</v>
      </c>
      <c r="O2316">
        <v>3</v>
      </c>
      <c r="P2316">
        <v>541</v>
      </c>
      <c r="Q2316">
        <v>16</v>
      </c>
    </row>
    <row r="2317" spans="12:17" x14ac:dyDescent="0.3">
      <c r="L2317">
        <v>2024</v>
      </c>
      <c r="M2317" t="s">
        <v>13</v>
      </c>
      <c r="N2317" t="s">
        <v>10</v>
      </c>
      <c r="O2317">
        <v>3</v>
      </c>
      <c r="P2317">
        <v>546</v>
      </c>
      <c r="Q2317">
        <v>17</v>
      </c>
    </row>
    <row r="2318" spans="12:17" x14ac:dyDescent="0.3">
      <c r="L2318">
        <v>2024</v>
      </c>
      <c r="M2318" t="s">
        <v>13</v>
      </c>
      <c r="N2318" t="s">
        <v>10</v>
      </c>
      <c r="O2318">
        <v>3</v>
      </c>
      <c r="P2318">
        <v>153</v>
      </c>
      <c r="Q2318">
        <v>18</v>
      </c>
    </row>
    <row r="2319" spans="12:17" x14ac:dyDescent="0.3">
      <c r="L2319">
        <v>2024</v>
      </c>
      <c r="M2319" t="s">
        <v>13</v>
      </c>
      <c r="N2319" t="s">
        <v>10</v>
      </c>
      <c r="O2319">
        <v>3</v>
      </c>
      <c r="P2319">
        <v>453</v>
      </c>
      <c r="Q2319">
        <v>19</v>
      </c>
    </row>
    <row r="2320" spans="12:17" x14ac:dyDescent="0.3">
      <c r="L2320">
        <v>2024</v>
      </c>
      <c r="M2320" t="s">
        <v>13</v>
      </c>
      <c r="N2320" t="s">
        <v>10</v>
      </c>
      <c r="O2320">
        <v>3</v>
      </c>
      <c r="P2320">
        <v>300</v>
      </c>
      <c r="Q2320">
        <v>20</v>
      </c>
    </row>
    <row r="2321" spans="12:17" x14ac:dyDescent="0.3">
      <c r="L2321">
        <v>2024</v>
      </c>
      <c r="M2321" t="s">
        <v>13</v>
      </c>
      <c r="N2321" t="s">
        <v>10</v>
      </c>
      <c r="O2321">
        <v>3</v>
      </c>
      <c r="P2321">
        <v>491</v>
      </c>
      <c r="Q2321">
        <v>21</v>
      </c>
    </row>
    <row r="2322" spans="12:17" x14ac:dyDescent="0.3">
      <c r="L2322">
        <v>2024</v>
      </c>
      <c r="M2322" t="s">
        <v>13</v>
      </c>
      <c r="N2322" t="s">
        <v>10</v>
      </c>
      <c r="O2322">
        <v>3</v>
      </c>
      <c r="P2322">
        <v>98</v>
      </c>
      <c r="Q2322">
        <v>22</v>
      </c>
    </row>
    <row r="2323" spans="12:17" x14ac:dyDescent="0.3">
      <c r="L2323">
        <v>2024</v>
      </c>
      <c r="M2323" t="s">
        <v>13</v>
      </c>
      <c r="N2323" t="s">
        <v>10</v>
      </c>
      <c r="O2323">
        <v>3</v>
      </c>
      <c r="P2323">
        <v>426</v>
      </c>
      <c r="Q2323">
        <v>23</v>
      </c>
    </row>
    <row r="2324" spans="12:17" x14ac:dyDescent="0.3">
      <c r="L2324">
        <v>2024</v>
      </c>
      <c r="M2324" t="s">
        <v>13</v>
      </c>
      <c r="N2324" t="s">
        <v>10</v>
      </c>
      <c r="O2324">
        <v>3</v>
      </c>
      <c r="P2324">
        <v>416</v>
      </c>
      <c r="Q2324">
        <v>24</v>
      </c>
    </row>
    <row r="2325" spans="12:17" x14ac:dyDescent="0.3">
      <c r="L2325">
        <v>2024</v>
      </c>
      <c r="M2325" t="s">
        <v>13</v>
      </c>
      <c r="N2325" t="s">
        <v>10</v>
      </c>
      <c r="O2325">
        <v>3</v>
      </c>
      <c r="P2325">
        <v>465</v>
      </c>
      <c r="Q2325">
        <v>25</v>
      </c>
    </row>
    <row r="2326" spans="12:17" x14ac:dyDescent="0.3">
      <c r="L2326">
        <v>2024</v>
      </c>
      <c r="M2326" t="s">
        <v>13</v>
      </c>
      <c r="N2326" t="s">
        <v>10</v>
      </c>
      <c r="O2326">
        <v>3</v>
      </c>
      <c r="P2326">
        <v>393</v>
      </c>
      <c r="Q2326">
        <v>26</v>
      </c>
    </row>
    <row r="2327" spans="12:17" x14ac:dyDescent="0.3">
      <c r="L2327">
        <v>2024</v>
      </c>
      <c r="M2327" t="s">
        <v>13</v>
      </c>
      <c r="N2327" t="s">
        <v>10</v>
      </c>
      <c r="O2327">
        <v>3</v>
      </c>
      <c r="P2327">
        <v>438</v>
      </c>
      <c r="Q2327">
        <v>27</v>
      </c>
    </row>
    <row r="2328" spans="12:17" x14ac:dyDescent="0.3">
      <c r="L2328">
        <v>2024</v>
      </c>
      <c r="M2328" t="s">
        <v>13</v>
      </c>
      <c r="N2328" t="s">
        <v>10</v>
      </c>
      <c r="O2328">
        <v>3</v>
      </c>
      <c r="P2328">
        <v>482</v>
      </c>
      <c r="Q2328">
        <v>28</v>
      </c>
    </row>
    <row r="2329" spans="12:17" x14ac:dyDescent="0.3">
      <c r="L2329">
        <v>2024</v>
      </c>
      <c r="M2329" t="s">
        <v>13</v>
      </c>
      <c r="N2329" t="s">
        <v>10</v>
      </c>
      <c r="O2329">
        <v>3</v>
      </c>
      <c r="P2329">
        <v>378</v>
      </c>
      <c r="Q2329">
        <v>29</v>
      </c>
    </row>
    <row r="2330" spans="12:17" x14ac:dyDescent="0.3">
      <c r="L2330">
        <v>2024</v>
      </c>
      <c r="M2330" t="s">
        <v>13</v>
      </c>
      <c r="N2330" t="s">
        <v>10</v>
      </c>
      <c r="O2330">
        <v>3</v>
      </c>
      <c r="P2330">
        <v>209</v>
      </c>
      <c r="Q2330">
        <v>30</v>
      </c>
    </row>
    <row r="2331" spans="12:17" x14ac:dyDescent="0.3">
      <c r="L2331">
        <v>2024</v>
      </c>
      <c r="M2331" t="s">
        <v>13</v>
      </c>
      <c r="N2331" t="s">
        <v>10</v>
      </c>
      <c r="O2331">
        <v>3</v>
      </c>
      <c r="P2331">
        <v>535</v>
      </c>
      <c r="Q2331">
        <v>31</v>
      </c>
    </row>
    <row r="2332" spans="12:17" x14ac:dyDescent="0.3">
      <c r="L2332">
        <v>2024</v>
      </c>
      <c r="M2332" t="s">
        <v>13</v>
      </c>
      <c r="N2332" t="s">
        <v>10</v>
      </c>
      <c r="O2332">
        <v>3</v>
      </c>
      <c r="P2332">
        <v>528</v>
      </c>
      <c r="Q2332">
        <v>32</v>
      </c>
    </row>
    <row r="2333" spans="12:17" x14ac:dyDescent="0.3">
      <c r="L2333">
        <v>2024</v>
      </c>
      <c r="M2333" t="s">
        <v>13</v>
      </c>
      <c r="N2333" t="s">
        <v>10</v>
      </c>
      <c r="O2333">
        <v>3</v>
      </c>
      <c r="P2333">
        <v>315</v>
      </c>
      <c r="Q2333">
        <v>33</v>
      </c>
    </row>
    <row r="2334" spans="12:17" x14ac:dyDescent="0.3">
      <c r="L2334">
        <v>2024</v>
      </c>
      <c r="M2334" t="s">
        <v>13</v>
      </c>
      <c r="N2334" t="s">
        <v>10</v>
      </c>
      <c r="O2334">
        <v>3</v>
      </c>
      <c r="P2334">
        <v>602</v>
      </c>
      <c r="Q2334">
        <v>34</v>
      </c>
    </row>
    <row r="2335" spans="12:17" x14ac:dyDescent="0.3">
      <c r="L2335">
        <v>2024</v>
      </c>
      <c r="M2335" t="s">
        <v>13</v>
      </c>
      <c r="N2335" t="s">
        <v>10</v>
      </c>
      <c r="O2335">
        <v>3</v>
      </c>
      <c r="P2335">
        <v>109</v>
      </c>
      <c r="Q2335">
        <v>35</v>
      </c>
    </row>
    <row r="2336" spans="12:17" x14ac:dyDescent="0.3">
      <c r="L2336">
        <v>2024</v>
      </c>
      <c r="M2336" t="s">
        <v>13</v>
      </c>
      <c r="N2336" t="s">
        <v>10</v>
      </c>
      <c r="O2336">
        <v>3</v>
      </c>
      <c r="P2336">
        <v>144</v>
      </c>
      <c r="Q2336">
        <v>36</v>
      </c>
    </row>
    <row r="2337" spans="12:17" x14ac:dyDescent="0.3">
      <c r="L2337">
        <v>2024</v>
      </c>
      <c r="M2337" t="s">
        <v>13</v>
      </c>
      <c r="N2337" t="s">
        <v>10</v>
      </c>
      <c r="O2337">
        <v>3</v>
      </c>
      <c r="P2337">
        <v>435</v>
      </c>
      <c r="Q2337">
        <v>37</v>
      </c>
    </row>
    <row r="2338" spans="12:17" x14ac:dyDescent="0.3">
      <c r="L2338">
        <v>2024</v>
      </c>
      <c r="M2338" t="s">
        <v>13</v>
      </c>
      <c r="N2338" t="s">
        <v>10</v>
      </c>
      <c r="O2338">
        <v>3</v>
      </c>
      <c r="P2338">
        <v>218</v>
      </c>
      <c r="Q2338">
        <v>38</v>
      </c>
    </row>
    <row r="2339" spans="12:17" x14ac:dyDescent="0.3">
      <c r="L2339">
        <v>2024</v>
      </c>
      <c r="M2339" t="s">
        <v>13</v>
      </c>
      <c r="N2339" t="s">
        <v>10</v>
      </c>
      <c r="O2339">
        <v>3</v>
      </c>
      <c r="P2339">
        <v>390</v>
      </c>
      <c r="Q2339">
        <v>39</v>
      </c>
    </row>
    <row r="2340" spans="12:17" x14ac:dyDescent="0.3">
      <c r="L2340">
        <v>2024</v>
      </c>
      <c r="M2340" t="s">
        <v>13</v>
      </c>
      <c r="N2340" t="s">
        <v>10</v>
      </c>
      <c r="O2340">
        <v>3</v>
      </c>
      <c r="P2340">
        <v>395</v>
      </c>
      <c r="Q2340">
        <v>40</v>
      </c>
    </row>
    <row r="2341" spans="12:17" x14ac:dyDescent="0.3">
      <c r="L2341">
        <v>2024</v>
      </c>
      <c r="M2341" t="s">
        <v>13</v>
      </c>
      <c r="N2341" t="s">
        <v>10</v>
      </c>
      <c r="O2341">
        <v>3</v>
      </c>
      <c r="P2341">
        <v>425</v>
      </c>
      <c r="Q2341">
        <v>41</v>
      </c>
    </row>
    <row r="2342" spans="12:17" x14ac:dyDescent="0.3">
      <c r="L2342">
        <v>2024</v>
      </c>
      <c r="M2342" t="s">
        <v>13</v>
      </c>
      <c r="N2342" t="s">
        <v>10</v>
      </c>
      <c r="O2342">
        <v>3</v>
      </c>
      <c r="P2342">
        <v>553</v>
      </c>
      <c r="Q2342">
        <v>42</v>
      </c>
    </row>
    <row r="2343" spans="12:17" x14ac:dyDescent="0.3">
      <c r="L2343">
        <v>2024</v>
      </c>
      <c r="M2343" t="s">
        <v>13</v>
      </c>
      <c r="N2343" t="s">
        <v>10</v>
      </c>
      <c r="O2343">
        <v>3</v>
      </c>
      <c r="P2343">
        <v>285</v>
      </c>
      <c r="Q2343">
        <v>43</v>
      </c>
    </row>
    <row r="2344" spans="12:17" x14ac:dyDescent="0.3">
      <c r="L2344">
        <v>2024</v>
      </c>
      <c r="M2344" t="s">
        <v>13</v>
      </c>
      <c r="N2344" t="s">
        <v>10</v>
      </c>
      <c r="O2344">
        <v>3</v>
      </c>
      <c r="P2344">
        <v>387</v>
      </c>
      <c r="Q2344">
        <v>44</v>
      </c>
    </row>
    <row r="2345" spans="12:17" x14ac:dyDescent="0.3">
      <c r="L2345">
        <v>2024</v>
      </c>
      <c r="M2345" t="s">
        <v>13</v>
      </c>
      <c r="N2345" t="s">
        <v>10</v>
      </c>
      <c r="O2345">
        <v>3</v>
      </c>
      <c r="P2345">
        <v>345</v>
      </c>
      <c r="Q2345">
        <v>45</v>
      </c>
    </row>
    <row r="2346" spans="12:17" x14ac:dyDescent="0.3">
      <c r="L2346">
        <v>2024</v>
      </c>
      <c r="M2346" t="s">
        <v>13</v>
      </c>
      <c r="N2346" t="s">
        <v>10</v>
      </c>
      <c r="O2346">
        <v>3</v>
      </c>
      <c r="P2346">
        <v>407</v>
      </c>
      <c r="Q2346">
        <v>46</v>
      </c>
    </row>
    <row r="2347" spans="12:17" x14ac:dyDescent="0.3">
      <c r="L2347">
        <v>2024</v>
      </c>
      <c r="M2347" t="s">
        <v>13</v>
      </c>
      <c r="N2347" t="s">
        <v>10</v>
      </c>
      <c r="O2347">
        <v>3</v>
      </c>
      <c r="P2347">
        <v>147</v>
      </c>
      <c r="Q2347">
        <v>47</v>
      </c>
    </row>
    <row r="2348" spans="12:17" x14ac:dyDescent="0.3">
      <c r="L2348">
        <v>2024</v>
      </c>
      <c r="M2348" t="s">
        <v>13</v>
      </c>
      <c r="N2348" t="s">
        <v>10</v>
      </c>
      <c r="O2348">
        <v>3</v>
      </c>
      <c r="P2348">
        <v>575</v>
      </c>
      <c r="Q2348">
        <v>48</v>
      </c>
    </row>
    <row r="2349" spans="12:17" x14ac:dyDescent="0.3">
      <c r="L2349">
        <v>2024</v>
      </c>
      <c r="M2349" t="s">
        <v>13</v>
      </c>
      <c r="N2349" t="s">
        <v>10</v>
      </c>
      <c r="O2349">
        <v>3</v>
      </c>
      <c r="P2349">
        <v>399</v>
      </c>
      <c r="Q2349">
        <v>49</v>
      </c>
    </row>
    <row r="2350" spans="12:17" x14ac:dyDescent="0.3">
      <c r="L2350">
        <v>2024</v>
      </c>
      <c r="M2350" t="s">
        <v>13</v>
      </c>
      <c r="N2350" t="s">
        <v>10</v>
      </c>
      <c r="O2350">
        <v>3</v>
      </c>
      <c r="P2350">
        <v>516</v>
      </c>
      <c r="Q2350">
        <v>50</v>
      </c>
    </row>
    <row r="2351" spans="12:17" x14ac:dyDescent="0.3">
      <c r="L2351">
        <v>2024</v>
      </c>
      <c r="M2351" t="s">
        <v>13</v>
      </c>
      <c r="N2351" t="s">
        <v>10</v>
      </c>
      <c r="O2351">
        <v>3</v>
      </c>
      <c r="P2351">
        <v>127</v>
      </c>
      <c r="Q2351">
        <v>51</v>
      </c>
    </row>
    <row r="2352" spans="12:17" x14ac:dyDescent="0.3">
      <c r="L2352">
        <v>2024</v>
      </c>
      <c r="M2352" t="s">
        <v>13</v>
      </c>
      <c r="N2352" t="s">
        <v>10</v>
      </c>
      <c r="O2352">
        <v>3</v>
      </c>
      <c r="P2352">
        <v>157</v>
      </c>
      <c r="Q2352">
        <v>52</v>
      </c>
    </row>
    <row r="2353" spans="12:17" x14ac:dyDescent="0.3">
      <c r="L2353">
        <v>2024</v>
      </c>
      <c r="M2353" t="s">
        <v>13</v>
      </c>
      <c r="N2353" t="s">
        <v>10</v>
      </c>
      <c r="O2353">
        <v>3</v>
      </c>
      <c r="P2353">
        <v>144</v>
      </c>
      <c r="Q2353">
        <v>53</v>
      </c>
    </row>
    <row r="2354" spans="12:17" x14ac:dyDescent="0.3">
      <c r="L2354">
        <v>2024</v>
      </c>
      <c r="M2354" t="s">
        <v>13</v>
      </c>
      <c r="N2354" t="s">
        <v>10</v>
      </c>
      <c r="O2354">
        <v>3</v>
      </c>
      <c r="P2354">
        <v>430</v>
      </c>
      <c r="Q2354">
        <v>54</v>
      </c>
    </row>
    <row r="2355" spans="12:17" x14ac:dyDescent="0.3">
      <c r="L2355">
        <v>2024</v>
      </c>
      <c r="M2355" t="s">
        <v>13</v>
      </c>
      <c r="N2355" t="s">
        <v>10</v>
      </c>
      <c r="O2355">
        <v>3</v>
      </c>
      <c r="P2355">
        <v>274</v>
      </c>
      <c r="Q2355">
        <v>55</v>
      </c>
    </row>
    <row r="2356" spans="12:17" x14ac:dyDescent="0.3">
      <c r="L2356">
        <v>2024</v>
      </c>
      <c r="M2356" t="s">
        <v>13</v>
      </c>
      <c r="N2356" t="s">
        <v>10</v>
      </c>
      <c r="O2356">
        <v>3</v>
      </c>
      <c r="P2356">
        <v>386</v>
      </c>
      <c r="Q2356">
        <v>56</v>
      </c>
    </row>
    <row r="2357" spans="12:17" x14ac:dyDescent="0.3">
      <c r="L2357">
        <v>2024</v>
      </c>
      <c r="M2357" t="s">
        <v>13</v>
      </c>
      <c r="N2357" t="s">
        <v>10</v>
      </c>
      <c r="O2357">
        <v>3</v>
      </c>
      <c r="P2357">
        <v>85</v>
      </c>
      <c r="Q2357">
        <v>57</v>
      </c>
    </row>
    <row r="2358" spans="12:17" x14ac:dyDescent="0.3">
      <c r="L2358">
        <v>2024</v>
      </c>
      <c r="M2358" t="s">
        <v>13</v>
      </c>
      <c r="N2358" t="s">
        <v>10</v>
      </c>
      <c r="O2358">
        <v>3</v>
      </c>
      <c r="P2358">
        <v>154</v>
      </c>
      <c r="Q2358">
        <v>58</v>
      </c>
    </row>
    <row r="2359" spans="12:17" x14ac:dyDescent="0.3">
      <c r="L2359">
        <v>2024</v>
      </c>
      <c r="M2359" t="s">
        <v>13</v>
      </c>
      <c r="N2359" t="s">
        <v>10</v>
      </c>
      <c r="O2359">
        <v>3</v>
      </c>
      <c r="P2359">
        <v>110</v>
      </c>
      <c r="Q2359">
        <v>59</v>
      </c>
    </row>
    <row r="2360" spans="12:17" x14ac:dyDescent="0.3">
      <c r="L2360">
        <v>2024</v>
      </c>
      <c r="M2360" t="s">
        <v>13</v>
      </c>
      <c r="N2360" t="s">
        <v>10</v>
      </c>
      <c r="O2360">
        <v>3</v>
      </c>
      <c r="P2360">
        <v>134</v>
      </c>
      <c r="Q2360">
        <v>60</v>
      </c>
    </row>
    <row r="2361" spans="12:17" x14ac:dyDescent="0.3">
      <c r="L2361">
        <v>2024</v>
      </c>
      <c r="M2361" t="s">
        <v>13</v>
      </c>
      <c r="N2361" t="s">
        <v>10</v>
      </c>
      <c r="O2361">
        <v>3</v>
      </c>
      <c r="P2361">
        <v>121</v>
      </c>
      <c r="Q2361">
        <v>61</v>
      </c>
    </row>
    <row r="2362" spans="12:17" x14ac:dyDescent="0.3">
      <c r="L2362">
        <v>2024</v>
      </c>
      <c r="M2362" t="s">
        <v>13</v>
      </c>
      <c r="N2362" t="s">
        <v>10</v>
      </c>
      <c r="O2362">
        <v>3</v>
      </c>
      <c r="P2362">
        <v>93</v>
      </c>
      <c r="Q2362">
        <v>62</v>
      </c>
    </row>
    <row r="2363" spans="12:17" x14ac:dyDescent="0.3">
      <c r="L2363">
        <v>2024</v>
      </c>
      <c r="M2363" t="s">
        <v>13</v>
      </c>
      <c r="N2363" t="s">
        <v>10</v>
      </c>
      <c r="O2363">
        <v>3</v>
      </c>
      <c r="P2363">
        <v>52</v>
      </c>
      <c r="Q2363">
        <v>63</v>
      </c>
    </row>
    <row r="2364" spans="12:17" x14ac:dyDescent="0.3">
      <c r="L2364">
        <v>2024</v>
      </c>
      <c r="M2364" t="s">
        <v>13</v>
      </c>
      <c r="N2364" t="s">
        <v>10</v>
      </c>
      <c r="O2364">
        <v>3</v>
      </c>
      <c r="P2364">
        <v>60</v>
      </c>
      <c r="Q2364">
        <v>64</v>
      </c>
    </row>
    <row r="2365" spans="12:17" x14ac:dyDescent="0.3">
      <c r="L2365">
        <v>2024</v>
      </c>
      <c r="M2365" t="s">
        <v>13</v>
      </c>
      <c r="N2365" t="s">
        <v>10</v>
      </c>
      <c r="O2365">
        <v>3</v>
      </c>
      <c r="P2365">
        <v>51</v>
      </c>
      <c r="Q2365">
        <v>65</v>
      </c>
    </row>
    <row r="2366" spans="12:17" x14ac:dyDescent="0.3">
      <c r="L2366">
        <v>2024</v>
      </c>
      <c r="M2366" t="s">
        <v>13</v>
      </c>
      <c r="N2366" t="s">
        <v>10</v>
      </c>
      <c r="O2366">
        <v>3</v>
      </c>
      <c r="P2366">
        <v>65</v>
      </c>
      <c r="Q2366">
        <v>66</v>
      </c>
    </row>
    <row r="2367" spans="12:17" x14ac:dyDescent="0.3">
      <c r="L2367">
        <v>2024</v>
      </c>
      <c r="M2367" t="s">
        <v>13</v>
      </c>
      <c r="N2367" t="s">
        <v>10</v>
      </c>
      <c r="O2367">
        <v>3</v>
      </c>
      <c r="P2367">
        <v>42</v>
      </c>
      <c r="Q2367">
        <v>67</v>
      </c>
    </row>
    <row r="2368" spans="12:17" x14ac:dyDescent="0.3">
      <c r="L2368">
        <v>2024</v>
      </c>
      <c r="M2368" t="s">
        <v>13</v>
      </c>
      <c r="N2368" t="s">
        <v>10</v>
      </c>
      <c r="O2368">
        <v>3</v>
      </c>
      <c r="P2368">
        <v>122</v>
      </c>
      <c r="Q2368">
        <v>68</v>
      </c>
    </row>
    <row r="2369" spans="12:17" x14ac:dyDescent="0.3">
      <c r="L2369">
        <v>2024</v>
      </c>
      <c r="M2369" t="s">
        <v>13</v>
      </c>
      <c r="N2369" t="s">
        <v>11</v>
      </c>
      <c r="O2369">
        <v>1</v>
      </c>
      <c r="P2369">
        <v>665</v>
      </c>
      <c r="Q2369">
        <v>1</v>
      </c>
    </row>
    <row r="2370" spans="12:17" x14ac:dyDescent="0.3">
      <c r="L2370">
        <v>2024</v>
      </c>
      <c r="M2370" t="s">
        <v>13</v>
      </c>
      <c r="N2370" t="s">
        <v>11</v>
      </c>
      <c r="O2370">
        <v>1</v>
      </c>
      <c r="P2370">
        <v>380</v>
      </c>
      <c r="Q2370">
        <v>2</v>
      </c>
    </row>
    <row r="2371" spans="12:17" x14ac:dyDescent="0.3">
      <c r="L2371">
        <v>2024</v>
      </c>
      <c r="M2371" t="s">
        <v>13</v>
      </c>
      <c r="N2371" t="s">
        <v>11</v>
      </c>
      <c r="O2371">
        <v>1</v>
      </c>
      <c r="P2371">
        <v>499</v>
      </c>
      <c r="Q2371">
        <v>3</v>
      </c>
    </row>
    <row r="2372" spans="12:17" x14ac:dyDescent="0.3">
      <c r="L2372">
        <v>2024</v>
      </c>
      <c r="M2372" t="s">
        <v>13</v>
      </c>
      <c r="N2372" t="s">
        <v>11</v>
      </c>
      <c r="O2372">
        <v>1</v>
      </c>
      <c r="P2372">
        <v>538</v>
      </c>
      <c r="Q2372">
        <v>4</v>
      </c>
    </row>
    <row r="2373" spans="12:17" x14ac:dyDescent="0.3">
      <c r="L2373">
        <v>2024</v>
      </c>
      <c r="M2373" t="s">
        <v>13</v>
      </c>
      <c r="N2373" t="s">
        <v>11</v>
      </c>
      <c r="O2373">
        <v>1</v>
      </c>
      <c r="P2373">
        <v>505</v>
      </c>
      <c r="Q2373">
        <v>5</v>
      </c>
    </row>
    <row r="2374" spans="12:17" x14ac:dyDescent="0.3">
      <c r="L2374">
        <v>2024</v>
      </c>
      <c r="M2374" t="s">
        <v>13</v>
      </c>
      <c r="N2374" t="s">
        <v>11</v>
      </c>
      <c r="O2374">
        <v>1</v>
      </c>
      <c r="P2374">
        <v>333</v>
      </c>
      <c r="Q2374">
        <v>6</v>
      </c>
    </row>
    <row r="2375" spans="12:17" x14ac:dyDescent="0.3">
      <c r="L2375">
        <v>2024</v>
      </c>
      <c r="M2375" t="s">
        <v>13</v>
      </c>
      <c r="N2375" t="s">
        <v>11</v>
      </c>
      <c r="O2375">
        <v>1</v>
      </c>
      <c r="P2375">
        <v>254</v>
      </c>
      <c r="Q2375">
        <v>7</v>
      </c>
    </row>
    <row r="2376" spans="12:17" x14ac:dyDescent="0.3">
      <c r="L2376">
        <v>2024</v>
      </c>
      <c r="M2376" t="s">
        <v>13</v>
      </c>
      <c r="N2376" t="s">
        <v>11</v>
      </c>
      <c r="O2376">
        <v>1</v>
      </c>
      <c r="P2376">
        <v>588</v>
      </c>
      <c r="Q2376">
        <v>8</v>
      </c>
    </row>
    <row r="2377" spans="12:17" x14ac:dyDescent="0.3">
      <c r="L2377">
        <v>2024</v>
      </c>
      <c r="M2377" t="s">
        <v>13</v>
      </c>
      <c r="N2377" t="s">
        <v>11</v>
      </c>
      <c r="O2377">
        <v>1</v>
      </c>
      <c r="P2377">
        <v>234</v>
      </c>
      <c r="Q2377">
        <v>9</v>
      </c>
    </row>
    <row r="2378" spans="12:17" x14ac:dyDescent="0.3">
      <c r="L2378">
        <v>2024</v>
      </c>
      <c r="M2378" t="s">
        <v>13</v>
      </c>
      <c r="N2378" t="s">
        <v>11</v>
      </c>
      <c r="O2378">
        <v>1</v>
      </c>
      <c r="P2378">
        <v>360</v>
      </c>
      <c r="Q2378">
        <v>10</v>
      </c>
    </row>
    <row r="2379" spans="12:17" x14ac:dyDescent="0.3">
      <c r="L2379">
        <v>2024</v>
      </c>
      <c r="M2379" t="s">
        <v>13</v>
      </c>
      <c r="N2379" t="s">
        <v>11</v>
      </c>
      <c r="O2379">
        <v>1</v>
      </c>
      <c r="P2379">
        <v>509</v>
      </c>
      <c r="Q2379">
        <v>11</v>
      </c>
    </row>
    <row r="2380" spans="12:17" x14ac:dyDescent="0.3">
      <c r="L2380">
        <v>2024</v>
      </c>
      <c r="M2380" t="s">
        <v>13</v>
      </c>
      <c r="N2380" t="s">
        <v>11</v>
      </c>
      <c r="O2380">
        <v>1</v>
      </c>
      <c r="P2380">
        <v>546</v>
      </c>
      <c r="Q2380">
        <v>12</v>
      </c>
    </row>
    <row r="2381" spans="12:17" x14ac:dyDescent="0.3">
      <c r="L2381">
        <v>2024</v>
      </c>
      <c r="M2381" t="s">
        <v>13</v>
      </c>
      <c r="N2381" t="s">
        <v>11</v>
      </c>
      <c r="O2381">
        <v>1</v>
      </c>
      <c r="P2381">
        <v>674</v>
      </c>
      <c r="Q2381">
        <v>13</v>
      </c>
    </row>
    <row r="2382" spans="12:17" x14ac:dyDescent="0.3">
      <c r="L2382">
        <v>2024</v>
      </c>
      <c r="M2382" t="s">
        <v>13</v>
      </c>
      <c r="N2382" t="s">
        <v>11</v>
      </c>
      <c r="O2382">
        <v>1</v>
      </c>
      <c r="P2382">
        <v>429</v>
      </c>
      <c r="Q2382">
        <v>14</v>
      </c>
    </row>
    <row r="2383" spans="12:17" x14ac:dyDescent="0.3">
      <c r="L2383">
        <v>2024</v>
      </c>
      <c r="M2383" t="s">
        <v>13</v>
      </c>
      <c r="N2383" t="s">
        <v>11</v>
      </c>
      <c r="O2383">
        <v>1</v>
      </c>
      <c r="P2383">
        <v>532</v>
      </c>
      <c r="Q2383">
        <v>15</v>
      </c>
    </row>
    <row r="2384" spans="12:17" x14ac:dyDescent="0.3">
      <c r="L2384">
        <v>2024</v>
      </c>
      <c r="M2384" t="s">
        <v>13</v>
      </c>
      <c r="N2384" t="s">
        <v>11</v>
      </c>
      <c r="O2384">
        <v>1</v>
      </c>
      <c r="P2384">
        <v>664</v>
      </c>
      <c r="Q2384">
        <v>16</v>
      </c>
    </row>
    <row r="2385" spans="12:17" x14ac:dyDescent="0.3">
      <c r="L2385">
        <v>2024</v>
      </c>
      <c r="M2385" t="s">
        <v>13</v>
      </c>
      <c r="N2385" t="s">
        <v>11</v>
      </c>
      <c r="O2385">
        <v>1</v>
      </c>
      <c r="P2385">
        <v>515</v>
      </c>
      <c r="Q2385">
        <v>17</v>
      </c>
    </row>
    <row r="2386" spans="12:17" x14ac:dyDescent="0.3">
      <c r="L2386">
        <v>2024</v>
      </c>
      <c r="M2386" t="s">
        <v>13</v>
      </c>
      <c r="N2386" t="s">
        <v>11</v>
      </c>
      <c r="O2386">
        <v>1</v>
      </c>
      <c r="P2386">
        <v>213</v>
      </c>
      <c r="Q2386">
        <v>18</v>
      </c>
    </row>
    <row r="2387" spans="12:17" x14ac:dyDescent="0.3">
      <c r="L2387">
        <v>2024</v>
      </c>
      <c r="M2387" t="s">
        <v>13</v>
      </c>
      <c r="N2387" t="s">
        <v>11</v>
      </c>
      <c r="O2387">
        <v>1</v>
      </c>
      <c r="P2387">
        <v>702</v>
      </c>
      <c r="Q2387">
        <v>19</v>
      </c>
    </row>
    <row r="2388" spans="12:17" x14ac:dyDescent="0.3">
      <c r="L2388">
        <v>2024</v>
      </c>
      <c r="M2388" t="s">
        <v>13</v>
      </c>
      <c r="N2388" t="s">
        <v>11</v>
      </c>
      <c r="O2388">
        <v>1</v>
      </c>
      <c r="P2388">
        <v>206</v>
      </c>
      <c r="Q2388">
        <v>20</v>
      </c>
    </row>
    <row r="2389" spans="12:17" x14ac:dyDescent="0.3">
      <c r="L2389">
        <v>2024</v>
      </c>
      <c r="M2389" t="s">
        <v>13</v>
      </c>
      <c r="N2389" t="s">
        <v>11</v>
      </c>
      <c r="O2389">
        <v>1</v>
      </c>
      <c r="P2389">
        <v>489</v>
      </c>
      <c r="Q2389">
        <v>21</v>
      </c>
    </row>
    <row r="2390" spans="12:17" x14ac:dyDescent="0.3">
      <c r="L2390">
        <v>2024</v>
      </c>
      <c r="M2390" t="s">
        <v>13</v>
      </c>
      <c r="N2390" t="s">
        <v>11</v>
      </c>
      <c r="O2390">
        <v>1</v>
      </c>
      <c r="P2390">
        <v>600</v>
      </c>
      <c r="Q2390">
        <v>22</v>
      </c>
    </row>
    <row r="2391" spans="12:17" x14ac:dyDescent="0.3">
      <c r="L2391">
        <v>2024</v>
      </c>
      <c r="M2391" t="s">
        <v>13</v>
      </c>
      <c r="N2391" t="s">
        <v>11</v>
      </c>
      <c r="O2391">
        <v>1</v>
      </c>
      <c r="P2391">
        <v>332</v>
      </c>
      <c r="Q2391">
        <v>23</v>
      </c>
    </row>
    <row r="2392" spans="12:17" x14ac:dyDescent="0.3">
      <c r="L2392">
        <v>2024</v>
      </c>
      <c r="M2392" t="s">
        <v>13</v>
      </c>
      <c r="N2392" t="s">
        <v>11</v>
      </c>
      <c r="O2392">
        <v>1</v>
      </c>
      <c r="P2392">
        <v>320</v>
      </c>
      <c r="Q2392">
        <v>24</v>
      </c>
    </row>
    <row r="2393" spans="12:17" x14ac:dyDescent="0.3">
      <c r="L2393">
        <v>2024</v>
      </c>
      <c r="M2393" t="s">
        <v>13</v>
      </c>
      <c r="N2393" t="s">
        <v>11</v>
      </c>
      <c r="O2393">
        <v>1</v>
      </c>
      <c r="P2393">
        <v>497</v>
      </c>
      <c r="Q2393">
        <v>25</v>
      </c>
    </row>
    <row r="2394" spans="12:17" x14ac:dyDescent="0.3">
      <c r="L2394">
        <v>2024</v>
      </c>
      <c r="M2394" t="s">
        <v>13</v>
      </c>
      <c r="N2394" t="s">
        <v>11</v>
      </c>
      <c r="O2394">
        <v>1</v>
      </c>
      <c r="P2394">
        <v>236</v>
      </c>
      <c r="Q2394">
        <v>26</v>
      </c>
    </row>
    <row r="2395" spans="12:17" x14ac:dyDescent="0.3">
      <c r="L2395">
        <v>2024</v>
      </c>
      <c r="M2395" t="s">
        <v>13</v>
      </c>
      <c r="N2395" t="s">
        <v>11</v>
      </c>
      <c r="O2395">
        <v>1</v>
      </c>
      <c r="P2395">
        <v>399</v>
      </c>
      <c r="Q2395">
        <v>27</v>
      </c>
    </row>
    <row r="2396" spans="12:17" x14ac:dyDescent="0.3">
      <c r="L2396">
        <v>2024</v>
      </c>
      <c r="M2396" t="s">
        <v>13</v>
      </c>
      <c r="N2396" t="s">
        <v>11</v>
      </c>
      <c r="O2396">
        <v>1</v>
      </c>
      <c r="P2396">
        <v>529</v>
      </c>
      <c r="Q2396">
        <v>28</v>
      </c>
    </row>
    <row r="2397" spans="12:17" x14ac:dyDescent="0.3">
      <c r="L2397">
        <v>2024</v>
      </c>
      <c r="M2397" t="s">
        <v>13</v>
      </c>
      <c r="N2397" t="s">
        <v>11</v>
      </c>
      <c r="O2397">
        <v>1</v>
      </c>
      <c r="P2397">
        <v>435</v>
      </c>
      <c r="Q2397">
        <v>29</v>
      </c>
    </row>
    <row r="2398" spans="12:17" x14ac:dyDescent="0.3">
      <c r="L2398">
        <v>2024</v>
      </c>
      <c r="M2398" t="s">
        <v>13</v>
      </c>
      <c r="N2398" t="s">
        <v>11</v>
      </c>
      <c r="O2398">
        <v>1</v>
      </c>
      <c r="P2398">
        <v>125</v>
      </c>
      <c r="Q2398">
        <v>30</v>
      </c>
    </row>
    <row r="2399" spans="12:17" x14ac:dyDescent="0.3">
      <c r="L2399">
        <v>2024</v>
      </c>
      <c r="M2399" t="s">
        <v>13</v>
      </c>
      <c r="N2399" t="s">
        <v>11</v>
      </c>
      <c r="O2399">
        <v>1</v>
      </c>
      <c r="P2399">
        <v>289</v>
      </c>
      <c r="Q2399">
        <v>31</v>
      </c>
    </row>
    <row r="2400" spans="12:17" x14ac:dyDescent="0.3">
      <c r="L2400">
        <v>2024</v>
      </c>
      <c r="M2400" t="s">
        <v>13</v>
      </c>
      <c r="N2400" t="s">
        <v>11</v>
      </c>
      <c r="O2400">
        <v>1</v>
      </c>
      <c r="P2400">
        <v>357</v>
      </c>
      <c r="Q2400">
        <v>32</v>
      </c>
    </row>
    <row r="2401" spans="12:17" x14ac:dyDescent="0.3">
      <c r="L2401">
        <v>2024</v>
      </c>
      <c r="M2401" t="s">
        <v>13</v>
      </c>
      <c r="N2401" t="s">
        <v>11</v>
      </c>
      <c r="O2401">
        <v>1</v>
      </c>
      <c r="P2401">
        <v>214</v>
      </c>
      <c r="Q2401">
        <v>33</v>
      </c>
    </row>
    <row r="2402" spans="12:17" x14ac:dyDescent="0.3">
      <c r="L2402">
        <v>2024</v>
      </c>
      <c r="M2402" t="s">
        <v>13</v>
      </c>
      <c r="N2402" t="s">
        <v>11</v>
      </c>
      <c r="O2402">
        <v>1</v>
      </c>
      <c r="P2402">
        <v>390</v>
      </c>
      <c r="Q2402">
        <v>34</v>
      </c>
    </row>
    <row r="2403" spans="12:17" x14ac:dyDescent="0.3">
      <c r="L2403">
        <v>2024</v>
      </c>
      <c r="M2403" t="s">
        <v>13</v>
      </c>
      <c r="N2403" t="s">
        <v>11</v>
      </c>
      <c r="O2403">
        <v>1</v>
      </c>
      <c r="P2403">
        <v>400</v>
      </c>
      <c r="Q2403">
        <v>35</v>
      </c>
    </row>
    <row r="2404" spans="12:17" x14ac:dyDescent="0.3">
      <c r="L2404">
        <v>2024</v>
      </c>
      <c r="M2404" t="s">
        <v>13</v>
      </c>
      <c r="N2404" t="s">
        <v>11</v>
      </c>
      <c r="O2404">
        <v>1</v>
      </c>
      <c r="P2404">
        <v>687</v>
      </c>
      <c r="Q2404">
        <v>36</v>
      </c>
    </row>
    <row r="2405" spans="12:17" x14ac:dyDescent="0.3">
      <c r="L2405">
        <v>2024</v>
      </c>
      <c r="M2405" t="s">
        <v>13</v>
      </c>
      <c r="N2405" t="s">
        <v>11</v>
      </c>
      <c r="O2405">
        <v>1</v>
      </c>
      <c r="P2405">
        <v>650</v>
      </c>
      <c r="Q2405">
        <v>37</v>
      </c>
    </row>
    <row r="2406" spans="12:17" x14ac:dyDescent="0.3">
      <c r="L2406">
        <v>2024</v>
      </c>
      <c r="M2406" t="s">
        <v>13</v>
      </c>
      <c r="N2406" t="s">
        <v>11</v>
      </c>
      <c r="O2406">
        <v>1</v>
      </c>
      <c r="P2406">
        <v>711</v>
      </c>
      <c r="Q2406">
        <v>38</v>
      </c>
    </row>
    <row r="2407" spans="12:17" x14ac:dyDescent="0.3">
      <c r="L2407">
        <v>2024</v>
      </c>
      <c r="M2407" t="s">
        <v>13</v>
      </c>
      <c r="N2407" t="s">
        <v>11</v>
      </c>
      <c r="O2407">
        <v>1</v>
      </c>
      <c r="P2407">
        <v>730</v>
      </c>
      <c r="Q2407">
        <v>39</v>
      </c>
    </row>
    <row r="2408" spans="12:17" x14ac:dyDescent="0.3">
      <c r="L2408">
        <v>2024</v>
      </c>
      <c r="M2408" t="s">
        <v>13</v>
      </c>
      <c r="N2408" t="s">
        <v>11</v>
      </c>
      <c r="O2408">
        <v>1</v>
      </c>
      <c r="P2408">
        <v>557</v>
      </c>
      <c r="Q2408">
        <v>40</v>
      </c>
    </row>
    <row r="2409" spans="12:17" x14ac:dyDescent="0.3">
      <c r="L2409">
        <v>2024</v>
      </c>
      <c r="M2409" t="s">
        <v>13</v>
      </c>
      <c r="N2409" t="s">
        <v>11</v>
      </c>
      <c r="O2409">
        <v>1</v>
      </c>
      <c r="P2409">
        <v>385</v>
      </c>
      <c r="Q2409">
        <v>41</v>
      </c>
    </row>
    <row r="2410" spans="12:17" x14ac:dyDescent="0.3">
      <c r="L2410">
        <v>2024</v>
      </c>
      <c r="M2410" t="s">
        <v>13</v>
      </c>
      <c r="N2410" t="s">
        <v>11</v>
      </c>
      <c r="O2410">
        <v>1</v>
      </c>
      <c r="P2410">
        <v>455</v>
      </c>
      <c r="Q2410">
        <v>42</v>
      </c>
    </row>
    <row r="2411" spans="12:17" x14ac:dyDescent="0.3">
      <c r="L2411">
        <v>2024</v>
      </c>
      <c r="M2411" t="s">
        <v>13</v>
      </c>
      <c r="N2411" t="s">
        <v>11</v>
      </c>
      <c r="O2411">
        <v>1</v>
      </c>
      <c r="P2411">
        <v>349</v>
      </c>
      <c r="Q2411">
        <v>43</v>
      </c>
    </row>
    <row r="2412" spans="12:17" x14ac:dyDescent="0.3">
      <c r="L2412">
        <v>2024</v>
      </c>
      <c r="M2412" t="s">
        <v>13</v>
      </c>
      <c r="N2412" t="s">
        <v>11</v>
      </c>
      <c r="O2412">
        <v>1</v>
      </c>
      <c r="P2412">
        <v>353</v>
      </c>
      <c r="Q2412">
        <v>44</v>
      </c>
    </row>
    <row r="2413" spans="12:17" x14ac:dyDescent="0.3">
      <c r="L2413">
        <v>2024</v>
      </c>
      <c r="M2413" t="s">
        <v>13</v>
      </c>
      <c r="N2413" t="s">
        <v>11</v>
      </c>
      <c r="O2413">
        <v>1</v>
      </c>
      <c r="P2413">
        <v>164</v>
      </c>
      <c r="Q2413">
        <v>45</v>
      </c>
    </row>
    <row r="2414" spans="12:17" x14ac:dyDescent="0.3">
      <c r="L2414">
        <v>2024</v>
      </c>
      <c r="M2414" t="s">
        <v>13</v>
      </c>
      <c r="N2414" t="s">
        <v>11</v>
      </c>
      <c r="O2414">
        <v>1</v>
      </c>
      <c r="P2414">
        <v>157</v>
      </c>
      <c r="Q2414">
        <v>46</v>
      </c>
    </row>
    <row r="2415" spans="12:17" x14ac:dyDescent="0.3">
      <c r="L2415">
        <v>2024</v>
      </c>
      <c r="M2415" t="s">
        <v>13</v>
      </c>
      <c r="N2415" t="s">
        <v>11</v>
      </c>
      <c r="O2415">
        <v>1</v>
      </c>
      <c r="P2415">
        <v>447</v>
      </c>
      <c r="Q2415">
        <v>47</v>
      </c>
    </row>
    <row r="2416" spans="12:17" x14ac:dyDescent="0.3">
      <c r="L2416">
        <v>2024</v>
      </c>
      <c r="M2416" t="s">
        <v>13</v>
      </c>
      <c r="N2416" t="s">
        <v>11</v>
      </c>
      <c r="O2416">
        <v>1</v>
      </c>
      <c r="P2416">
        <v>433</v>
      </c>
      <c r="Q2416">
        <v>48</v>
      </c>
    </row>
    <row r="2417" spans="12:17" x14ac:dyDescent="0.3">
      <c r="L2417">
        <v>2024</v>
      </c>
      <c r="M2417" t="s">
        <v>13</v>
      </c>
      <c r="N2417" t="s">
        <v>11</v>
      </c>
      <c r="O2417">
        <v>1</v>
      </c>
      <c r="P2417">
        <v>509</v>
      </c>
      <c r="Q2417">
        <v>49</v>
      </c>
    </row>
    <row r="2418" spans="12:17" x14ac:dyDescent="0.3">
      <c r="L2418">
        <v>2024</v>
      </c>
      <c r="M2418" t="s">
        <v>13</v>
      </c>
      <c r="N2418" t="s">
        <v>11</v>
      </c>
      <c r="O2418">
        <v>1</v>
      </c>
      <c r="P2418">
        <v>410</v>
      </c>
      <c r="Q2418">
        <v>50</v>
      </c>
    </row>
    <row r="2419" spans="12:17" x14ac:dyDescent="0.3">
      <c r="L2419">
        <v>2024</v>
      </c>
      <c r="M2419" t="s">
        <v>13</v>
      </c>
      <c r="N2419" t="s">
        <v>11</v>
      </c>
      <c r="O2419">
        <v>1</v>
      </c>
      <c r="P2419">
        <v>451</v>
      </c>
      <c r="Q2419">
        <v>51</v>
      </c>
    </row>
    <row r="2420" spans="12:17" x14ac:dyDescent="0.3">
      <c r="L2420">
        <v>2024</v>
      </c>
      <c r="M2420" t="s">
        <v>13</v>
      </c>
      <c r="N2420" t="s">
        <v>11</v>
      </c>
      <c r="O2420">
        <v>1</v>
      </c>
      <c r="P2420">
        <v>199</v>
      </c>
      <c r="Q2420">
        <v>52</v>
      </c>
    </row>
    <row r="2421" spans="12:17" x14ac:dyDescent="0.3">
      <c r="L2421">
        <v>2024</v>
      </c>
      <c r="M2421" t="s">
        <v>13</v>
      </c>
      <c r="N2421" t="s">
        <v>11</v>
      </c>
      <c r="O2421">
        <v>1</v>
      </c>
      <c r="P2421">
        <v>495</v>
      </c>
      <c r="Q2421">
        <v>53</v>
      </c>
    </row>
    <row r="2422" spans="12:17" x14ac:dyDescent="0.3">
      <c r="L2422">
        <v>2024</v>
      </c>
      <c r="M2422" t="s">
        <v>13</v>
      </c>
      <c r="N2422" t="s">
        <v>11</v>
      </c>
      <c r="O2422">
        <v>1</v>
      </c>
      <c r="P2422">
        <v>494</v>
      </c>
      <c r="Q2422">
        <v>54</v>
      </c>
    </row>
    <row r="2423" spans="12:17" x14ac:dyDescent="0.3">
      <c r="L2423">
        <v>2024</v>
      </c>
      <c r="M2423" t="s">
        <v>13</v>
      </c>
      <c r="N2423" t="s">
        <v>11</v>
      </c>
      <c r="O2423">
        <v>1</v>
      </c>
      <c r="P2423">
        <v>275</v>
      </c>
      <c r="Q2423">
        <v>55</v>
      </c>
    </row>
    <row r="2424" spans="12:17" x14ac:dyDescent="0.3">
      <c r="L2424">
        <v>2024</v>
      </c>
      <c r="M2424" t="s">
        <v>13</v>
      </c>
      <c r="N2424" t="s">
        <v>11</v>
      </c>
      <c r="O2424">
        <v>1</v>
      </c>
      <c r="P2424">
        <v>447</v>
      </c>
      <c r="Q2424">
        <v>56</v>
      </c>
    </row>
    <row r="2425" spans="12:17" x14ac:dyDescent="0.3">
      <c r="L2425">
        <v>2024</v>
      </c>
      <c r="M2425" t="s">
        <v>13</v>
      </c>
      <c r="N2425" t="s">
        <v>11</v>
      </c>
      <c r="O2425">
        <v>1</v>
      </c>
      <c r="P2425">
        <v>276</v>
      </c>
      <c r="Q2425">
        <v>57</v>
      </c>
    </row>
    <row r="2426" spans="12:17" x14ac:dyDescent="0.3">
      <c r="L2426">
        <v>2024</v>
      </c>
      <c r="M2426" t="s">
        <v>13</v>
      </c>
      <c r="N2426" t="s">
        <v>11</v>
      </c>
      <c r="O2426">
        <v>1</v>
      </c>
      <c r="P2426">
        <v>517</v>
      </c>
      <c r="Q2426">
        <v>58</v>
      </c>
    </row>
    <row r="2427" spans="12:17" x14ac:dyDescent="0.3">
      <c r="L2427">
        <v>2024</v>
      </c>
      <c r="M2427" t="s">
        <v>13</v>
      </c>
      <c r="N2427" t="s">
        <v>11</v>
      </c>
      <c r="O2427">
        <v>1</v>
      </c>
      <c r="P2427">
        <v>206</v>
      </c>
      <c r="Q2427">
        <v>59</v>
      </c>
    </row>
    <row r="2428" spans="12:17" x14ac:dyDescent="0.3">
      <c r="L2428">
        <v>2024</v>
      </c>
      <c r="M2428" t="s">
        <v>13</v>
      </c>
      <c r="N2428" t="s">
        <v>11</v>
      </c>
      <c r="O2428">
        <v>1</v>
      </c>
      <c r="P2428">
        <v>284</v>
      </c>
      <c r="Q2428">
        <v>60</v>
      </c>
    </row>
    <row r="2429" spans="12:17" x14ac:dyDescent="0.3">
      <c r="L2429">
        <v>2024</v>
      </c>
      <c r="M2429" t="s">
        <v>13</v>
      </c>
      <c r="N2429" t="s">
        <v>11</v>
      </c>
      <c r="O2429">
        <v>1</v>
      </c>
      <c r="P2429">
        <v>575</v>
      </c>
      <c r="Q2429">
        <v>61</v>
      </c>
    </row>
    <row r="2430" spans="12:17" x14ac:dyDescent="0.3">
      <c r="L2430">
        <v>2024</v>
      </c>
      <c r="M2430" t="s">
        <v>13</v>
      </c>
      <c r="N2430" t="s">
        <v>11</v>
      </c>
      <c r="O2430">
        <v>1</v>
      </c>
      <c r="P2430">
        <v>368</v>
      </c>
      <c r="Q2430">
        <v>62</v>
      </c>
    </row>
    <row r="2431" spans="12:17" x14ac:dyDescent="0.3">
      <c r="L2431">
        <v>2024</v>
      </c>
      <c r="M2431" t="s">
        <v>13</v>
      </c>
      <c r="N2431" t="s">
        <v>11</v>
      </c>
      <c r="O2431">
        <v>1</v>
      </c>
      <c r="P2431">
        <v>231</v>
      </c>
      <c r="Q2431">
        <v>63</v>
      </c>
    </row>
    <row r="2432" spans="12:17" x14ac:dyDescent="0.3">
      <c r="L2432">
        <v>2024</v>
      </c>
      <c r="M2432" t="s">
        <v>13</v>
      </c>
      <c r="N2432" t="s">
        <v>11</v>
      </c>
      <c r="O2432">
        <v>1</v>
      </c>
      <c r="P2432">
        <v>406</v>
      </c>
      <c r="Q2432">
        <v>64</v>
      </c>
    </row>
    <row r="2433" spans="12:17" x14ac:dyDescent="0.3">
      <c r="L2433">
        <v>2024</v>
      </c>
      <c r="M2433" t="s">
        <v>13</v>
      </c>
      <c r="N2433" t="s">
        <v>11</v>
      </c>
      <c r="O2433">
        <v>1</v>
      </c>
      <c r="P2433">
        <v>550</v>
      </c>
      <c r="Q2433">
        <v>65</v>
      </c>
    </row>
    <row r="2434" spans="12:17" x14ac:dyDescent="0.3">
      <c r="L2434">
        <v>2024</v>
      </c>
      <c r="M2434" t="s">
        <v>13</v>
      </c>
      <c r="N2434" t="s">
        <v>11</v>
      </c>
      <c r="O2434">
        <v>1</v>
      </c>
      <c r="P2434">
        <v>473</v>
      </c>
      <c r="Q2434">
        <v>66</v>
      </c>
    </row>
    <row r="2435" spans="12:17" x14ac:dyDescent="0.3">
      <c r="L2435">
        <v>2024</v>
      </c>
      <c r="M2435" t="s">
        <v>13</v>
      </c>
      <c r="N2435" t="s">
        <v>11</v>
      </c>
      <c r="O2435">
        <v>1</v>
      </c>
      <c r="P2435">
        <v>366</v>
      </c>
      <c r="Q2435">
        <v>67</v>
      </c>
    </row>
    <row r="2436" spans="12:17" x14ac:dyDescent="0.3">
      <c r="L2436">
        <v>2024</v>
      </c>
      <c r="M2436" t="s">
        <v>13</v>
      </c>
      <c r="N2436" t="s">
        <v>11</v>
      </c>
      <c r="O2436">
        <v>1</v>
      </c>
      <c r="P2436">
        <v>523</v>
      </c>
      <c r="Q2436">
        <v>68</v>
      </c>
    </row>
    <row r="2437" spans="12:17" x14ac:dyDescent="0.3">
      <c r="L2437">
        <v>2024</v>
      </c>
      <c r="M2437" t="s">
        <v>13</v>
      </c>
      <c r="N2437" t="s">
        <v>11</v>
      </c>
      <c r="O2437">
        <v>1</v>
      </c>
      <c r="P2437">
        <v>493</v>
      </c>
      <c r="Q2437">
        <v>69</v>
      </c>
    </row>
    <row r="2438" spans="12:17" x14ac:dyDescent="0.3">
      <c r="L2438">
        <v>2024</v>
      </c>
      <c r="M2438" t="s">
        <v>13</v>
      </c>
      <c r="N2438" t="s">
        <v>11</v>
      </c>
      <c r="O2438">
        <v>1</v>
      </c>
      <c r="P2438">
        <v>494</v>
      </c>
      <c r="Q2438">
        <v>70</v>
      </c>
    </row>
    <row r="2439" spans="12:17" x14ac:dyDescent="0.3">
      <c r="L2439">
        <v>2024</v>
      </c>
      <c r="M2439" t="s">
        <v>13</v>
      </c>
      <c r="N2439" t="s">
        <v>11</v>
      </c>
      <c r="O2439">
        <v>1</v>
      </c>
      <c r="P2439">
        <v>575</v>
      </c>
      <c r="Q2439">
        <v>71</v>
      </c>
    </row>
    <row r="2440" spans="12:17" x14ac:dyDescent="0.3">
      <c r="L2440">
        <v>2024</v>
      </c>
      <c r="M2440" t="s">
        <v>13</v>
      </c>
      <c r="N2440" t="s">
        <v>11</v>
      </c>
      <c r="O2440">
        <v>1</v>
      </c>
      <c r="P2440">
        <v>210</v>
      </c>
      <c r="Q2440">
        <v>72</v>
      </c>
    </row>
    <row r="2441" spans="12:17" x14ac:dyDescent="0.3">
      <c r="L2441">
        <v>2024</v>
      </c>
      <c r="M2441" t="s">
        <v>13</v>
      </c>
      <c r="N2441" t="s">
        <v>11</v>
      </c>
      <c r="O2441">
        <v>1</v>
      </c>
      <c r="P2441">
        <v>207</v>
      </c>
      <c r="Q2441">
        <v>73</v>
      </c>
    </row>
    <row r="2442" spans="12:17" x14ac:dyDescent="0.3">
      <c r="L2442">
        <v>2024</v>
      </c>
      <c r="M2442" t="s">
        <v>13</v>
      </c>
      <c r="N2442" t="s">
        <v>11</v>
      </c>
      <c r="O2442">
        <v>1</v>
      </c>
      <c r="P2442">
        <v>414</v>
      </c>
      <c r="Q2442">
        <v>74</v>
      </c>
    </row>
    <row r="2443" spans="12:17" x14ac:dyDescent="0.3">
      <c r="L2443">
        <v>2024</v>
      </c>
      <c r="M2443" t="s">
        <v>13</v>
      </c>
      <c r="N2443" t="s">
        <v>11</v>
      </c>
      <c r="O2443">
        <v>1</v>
      </c>
      <c r="P2443">
        <v>545</v>
      </c>
      <c r="Q2443">
        <v>75</v>
      </c>
    </row>
    <row r="2444" spans="12:17" x14ac:dyDescent="0.3">
      <c r="L2444">
        <v>2024</v>
      </c>
      <c r="M2444" t="s">
        <v>13</v>
      </c>
      <c r="N2444" t="s">
        <v>11</v>
      </c>
      <c r="O2444">
        <v>1</v>
      </c>
      <c r="P2444">
        <v>162</v>
      </c>
      <c r="Q2444">
        <v>76</v>
      </c>
    </row>
    <row r="2445" spans="12:17" x14ac:dyDescent="0.3">
      <c r="L2445">
        <v>2024</v>
      </c>
      <c r="M2445" t="s">
        <v>13</v>
      </c>
      <c r="N2445" t="s">
        <v>11</v>
      </c>
      <c r="O2445">
        <v>1</v>
      </c>
      <c r="P2445">
        <v>119</v>
      </c>
      <c r="Q2445">
        <v>77</v>
      </c>
    </row>
    <row r="2446" spans="12:17" x14ac:dyDescent="0.3">
      <c r="L2446">
        <v>2024</v>
      </c>
      <c r="M2446" t="s">
        <v>13</v>
      </c>
      <c r="N2446" t="s">
        <v>11</v>
      </c>
      <c r="O2446">
        <v>1</v>
      </c>
      <c r="P2446">
        <v>197</v>
      </c>
      <c r="Q2446">
        <v>78</v>
      </c>
    </row>
    <row r="2447" spans="12:17" x14ac:dyDescent="0.3">
      <c r="L2447">
        <v>2024</v>
      </c>
      <c r="M2447" t="s">
        <v>13</v>
      </c>
      <c r="N2447" t="s">
        <v>11</v>
      </c>
      <c r="O2447">
        <v>1</v>
      </c>
      <c r="P2447">
        <v>317</v>
      </c>
      <c r="Q2447">
        <v>79</v>
      </c>
    </row>
    <row r="2448" spans="12:17" x14ac:dyDescent="0.3">
      <c r="L2448">
        <v>2024</v>
      </c>
      <c r="M2448" t="s">
        <v>13</v>
      </c>
      <c r="N2448" t="s">
        <v>11</v>
      </c>
      <c r="O2448">
        <v>1</v>
      </c>
      <c r="P2448">
        <v>127</v>
      </c>
      <c r="Q2448">
        <v>80</v>
      </c>
    </row>
    <row r="2449" spans="12:17" x14ac:dyDescent="0.3">
      <c r="L2449">
        <v>2024</v>
      </c>
      <c r="M2449" t="s">
        <v>13</v>
      </c>
      <c r="N2449" t="s">
        <v>11</v>
      </c>
      <c r="O2449">
        <v>1</v>
      </c>
      <c r="P2449">
        <v>440</v>
      </c>
      <c r="Q2449">
        <v>81</v>
      </c>
    </row>
    <row r="2450" spans="12:17" x14ac:dyDescent="0.3">
      <c r="L2450">
        <v>2024</v>
      </c>
      <c r="M2450" t="s">
        <v>13</v>
      </c>
      <c r="N2450" t="s">
        <v>11</v>
      </c>
      <c r="O2450">
        <v>1</v>
      </c>
      <c r="P2450">
        <v>101</v>
      </c>
      <c r="Q2450">
        <v>82</v>
      </c>
    </row>
    <row r="2451" spans="12:17" x14ac:dyDescent="0.3">
      <c r="L2451">
        <v>2024</v>
      </c>
      <c r="M2451" t="s">
        <v>13</v>
      </c>
      <c r="N2451" t="s">
        <v>11</v>
      </c>
      <c r="O2451">
        <v>1</v>
      </c>
      <c r="P2451">
        <v>127</v>
      </c>
      <c r="Q2451">
        <v>83</v>
      </c>
    </row>
    <row r="2452" spans="12:17" x14ac:dyDescent="0.3">
      <c r="L2452">
        <v>2024</v>
      </c>
      <c r="M2452" t="s">
        <v>13</v>
      </c>
      <c r="N2452" t="s">
        <v>11</v>
      </c>
      <c r="O2452">
        <v>1</v>
      </c>
      <c r="P2452">
        <v>109</v>
      </c>
      <c r="Q2452">
        <v>84</v>
      </c>
    </row>
    <row r="2453" spans="12:17" x14ac:dyDescent="0.3">
      <c r="L2453">
        <v>2024</v>
      </c>
      <c r="M2453" t="s">
        <v>13</v>
      </c>
      <c r="N2453" t="s">
        <v>11</v>
      </c>
      <c r="O2453">
        <v>1</v>
      </c>
      <c r="P2453">
        <v>130</v>
      </c>
      <c r="Q2453">
        <v>85</v>
      </c>
    </row>
    <row r="2454" spans="12:17" x14ac:dyDescent="0.3">
      <c r="L2454">
        <v>2024</v>
      </c>
      <c r="M2454" t="s">
        <v>13</v>
      </c>
      <c r="N2454" t="s">
        <v>11</v>
      </c>
      <c r="O2454">
        <v>1</v>
      </c>
      <c r="P2454">
        <v>95</v>
      </c>
      <c r="Q2454">
        <v>86</v>
      </c>
    </row>
    <row r="2455" spans="12:17" x14ac:dyDescent="0.3">
      <c r="L2455">
        <v>2024</v>
      </c>
      <c r="M2455" t="s">
        <v>13</v>
      </c>
      <c r="N2455" t="s">
        <v>11</v>
      </c>
      <c r="O2455">
        <v>1</v>
      </c>
      <c r="P2455">
        <v>85</v>
      </c>
      <c r="Q2455">
        <v>87</v>
      </c>
    </row>
    <row r="2456" spans="12:17" x14ac:dyDescent="0.3">
      <c r="L2456">
        <v>2024</v>
      </c>
      <c r="M2456" t="s">
        <v>13</v>
      </c>
      <c r="N2456" t="s">
        <v>11</v>
      </c>
      <c r="O2456">
        <v>1</v>
      </c>
      <c r="P2456">
        <v>112</v>
      </c>
      <c r="Q2456">
        <v>88</v>
      </c>
    </row>
    <row r="2457" spans="12:17" x14ac:dyDescent="0.3">
      <c r="L2457">
        <v>2024</v>
      </c>
      <c r="M2457" t="s">
        <v>13</v>
      </c>
      <c r="N2457" t="s">
        <v>11</v>
      </c>
      <c r="O2457">
        <v>1</v>
      </c>
      <c r="P2457">
        <v>75</v>
      </c>
      <c r="Q2457">
        <v>89</v>
      </c>
    </row>
    <row r="2458" spans="12:17" x14ac:dyDescent="0.3">
      <c r="L2458">
        <v>2024</v>
      </c>
      <c r="M2458" t="s">
        <v>13</v>
      </c>
      <c r="N2458" t="s">
        <v>11</v>
      </c>
      <c r="O2458">
        <v>1</v>
      </c>
      <c r="P2458">
        <v>81</v>
      </c>
      <c r="Q2458">
        <v>90</v>
      </c>
    </row>
    <row r="2459" spans="12:17" x14ac:dyDescent="0.3">
      <c r="L2459">
        <v>2024</v>
      </c>
      <c r="M2459" t="s">
        <v>13</v>
      </c>
      <c r="N2459" t="s">
        <v>11</v>
      </c>
      <c r="O2459">
        <v>1</v>
      </c>
      <c r="P2459">
        <v>163</v>
      </c>
      <c r="Q2459">
        <v>91</v>
      </c>
    </row>
    <row r="2460" spans="12:17" x14ac:dyDescent="0.3">
      <c r="L2460">
        <v>2024</v>
      </c>
      <c r="M2460" t="s">
        <v>13</v>
      </c>
      <c r="N2460" t="s">
        <v>11</v>
      </c>
      <c r="O2460">
        <v>1</v>
      </c>
      <c r="P2460">
        <v>122</v>
      </c>
      <c r="Q2460">
        <v>92</v>
      </c>
    </row>
    <row r="2461" spans="12:17" x14ac:dyDescent="0.3">
      <c r="L2461">
        <v>2024</v>
      </c>
      <c r="M2461" t="s">
        <v>13</v>
      </c>
      <c r="N2461" t="s">
        <v>11</v>
      </c>
      <c r="O2461">
        <v>1</v>
      </c>
      <c r="P2461">
        <v>42</v>
      </c>
      <c r="Q2461">
        <v>93</v>
      </c>
    </row>
    <row r="2462" spans="12:17" x14ac:dyDescent="0.3">
      <c r="L2462">
        <v>2024</v>
      </c>
      <c r="M2462" t="s">
        <v>13</v>
      </c>
      <c r="N2462" t="s">
        <v>11</v>
      </c>
      <c r="O2462">
        <v>1</v>
      </c>
      <c r="P2462">
        <v>95</v>
      </c>
      <c r="Q2462">
        <v>94</v>
      </c>
    </row>
    <row r="2463" spans="12:17" x14ac:dyDescent="0.3">
      <c r="L2463">
        <v>2024</v>
      </c>
      <c r="M2463" t="s">
        <v>13</v>
      </c>
      <c r="N2463" t="s">
        <v>11</v>
      </c>
      <c r="O2463">
        <v>1</v>
      </c>
      <c r="P2463">
        <v>75</v>
      </c>
      <c r="Q2463">
        <v>95</v>
      </c>
    </row>
    <row r="2464" spans="12:17" x14ac:dyDescent="0.3">
      <c r="L2464">
        <v>2024</v>
      </c>
      <c r="M2464" t="s">
        <v>13</v>
      </c>
      <c r="N2464" t="s">
        <v>11</v>
      </c>
      <c r="O2464">
        <v>1</v>
      </c>
      <c r="P2464">
        <v>132</v>
      </c>
      <c r="Q2464">
        <v>96</v>
      </c>
    </row>
    <row r="2465" spans="12:17" x14ac:dyDescent="0.3">
      <c r="L2465">
        <v>2024</v>
      </c>
      <c r="M2465" t="s">
        <v>13</v>
      </c>
      <c r="N2465" t="s">
        <v>11</v>
      </c>
      <c r="O2465">
        <v>1</v>
      </c>
      <c r="P2465">
        <v>99</v>
      </c>
      <c r="Q2465">
        <v>97</v>
      </c>
    </row>
    <row r="2466" spans="12:17" x14ac:dyDescent="0.3">
      <c r="L2466">
        <v>2024</v>
      </c>
      <c r="M2466" t="s">
        <v>13</v>
      </c>
      <c r="N2466" t="s">
        <v>11</v>
      </c>
      <c r="O2466">
        <v>1</v>
      </c>
      <c r="P2466">
        <v>67</v>
      </c>
      <c r="Q2466">
        <v>98</v>
      </c>
    </row>
    <row r="2467" spans="12:17" x14ac:dyDescent="0.3">
      <c r="L2467">
        <v>2024</v>
      </c>
      <c r="M2467" t="s">
        <v>13</v>
      </c>
      <c r="N2467" t="s">
        <v>11</v>
      </c>
      <c r="O2467">
        <v>2</v>
      </c>
      <c r="P2467">
        <v>446</v>
      </c>
      <c r="Q2467">
        <v>1</v>
      </c>
    </row>
    <row r="2468" spans="12:17" x14ac:dyDescent="0.3">
      <c r="L2468">
        <v>2024</v>
      </c>
      <c r="M2468" t="s">
        <v>13</v>
      </c>
      <c r="N2468" t="s">
        <v>11</v>
      </c>
      <c r="O2468">
        <v>2</v>
      </c>
      <c r="P2468">
        <v>343</v>
      </c>
      <c r="Q2468">
        <v>2</v>
      </c>
    </row>
    <row r="2469" spans="12:17" x14ac:dyDescent="0.3">
      <c r="L2469">
        <v>2024</v>
      </c>
      <c r="M2469" t="s">
        <v>13</v>
      </c>
      <c r="N2469" t="s">
        <v>11</v>
      </c>
      <c r="O2469">
        <v>2</v>
      </c>
      <c r="P2469">
        <v>536</v>
      </c>
      <c r="Q2469">
        <v>3</v>
      </c>
    </row>
    <row r="2470" spans="12:17" x14ac:dyDescent="0.3">
      <c r="L2470">
        <v>2024</v>
      </c>
      <c r="M2470" t="s">
        <v>13</v>
      </c>
      <c r="N2470" t="s">
        <v>11</v>
      </c>
      <c r="O2470">
        <v>2</v>
      </c>
      <c r="P2470">
        <v>562</v>
      </c>
      <c r="Q2470">
        <v>4</v>
      </c>
    </row>
    <row r="2471" spans="12:17" x14ac:dyDescent="0.3">
      <c r="L2471">
        <v>2024</v>
      </c>
      <c r="M2471" t="s">
        <v>13</v>
      </c>
      <c r="N2471" t="s">
        <v>11</v>
      </c>
      <c r="O2471">
        <v>2</v>
      </c>
      <c r="P2471">
        <v>494</v>
      </c>
      <c r="Q2471">
        <v>5</v>
      </c>
    </row>
    <row r="2472" spans="12:17" x14ac:dyDescent="0.3">
      <c r="L2472">
        <v>2024</v>
      </c>
      <c r="M2472" t="s">
        <v>13</v>
      </c>
      <c r="N2472" t="s">
        <v>11</v>
      </c>
      <c r="O2472">
        <v>2</v>
      </c>
      <c r="P2472">
        <v>474</v>
      </c>
      <c r="Q2472">
        <v>6</v>
      </c>
    </row>
    <row r="2473" spans="12:17" x14ac:dyDescent="0.3">
      <c r="L2473">
        <v>2024</v>
      </c>
      <c r="M2473" t="s">
        <v>13</v>
      </c>
      <c r="N2473" t="s">
        <v>11</v>
      </c>
      <c r="O2473">
        <v>2</v>
      </c>
      <c r="P2473">
        <v>296</v>
      </c>
      <c r="Q2473">
        <v>7</v>
      </c>
    </row>
    <row r="2474" spans="12:17" x14ac:dyDescent="0.3">
      <c r="L2474">
        <v>2024</v>
      </c>
      <c r="M2474" t="s">
        <v>13</v>
      </c>
      <c r="N2474" t="s">
        <v>11</v>
      </c>
      <c r="O2474">
        <v>2</v>
      </c>
      <c r="P2474">
        <v>77</v>
      </c>
      <c r="Q2474">
        <v>8</v>
      </c>
    </row>
    <row r="2475" spans="12:17" x14ac:dyDescent="0.3">
      <c r="L2475">
        <v>2024</v>
      </c>
      <c r="M2475" t="s">
        <v>13</v>
      </c>
      <c r="N2475" t="s">
        <v>11</v>
      </c>
      <c r="O2475">
        <v>2</v>
      </c>
      <c r="P2475">
        <v>37</v>
      </c>
      <c r="Q2475">
        <v>9</v>
      </c>
    </row>
    <row r="2476" spans="12:17" x14ac:dyDescent="0.3">
      <c r="L2476">
        <v>2024</v>
      </c>
      <c r="M2476" t="s">
        <v>13</v>
      </c>
      <c r="N2476" t="s">
        <v>11</v>
      </c>
      <c r="O2476">
        <v>2</v>
      </c>
      <c r="P2476">
        <v>96</v>
      </c>
      <c r="Q2476">
        <v>10</v>
      </c>
    </row>
    <row r="2477" spans="12:17" x14ac:dyDescent="0.3">
      <c r="L2477">
        <v>2024</v>
      </c>
      <c r="M2477" t="s">
        <v>13</v>
      </c>
      <c r="N2477" t="s">
        <v>11</v>
      </c>
      <c r="O2477">
        <v>2</v>
      </c>
      <c r="P2477">
        <v>526</v>
      </c>
      <c r="Q2477">
        <v>11</v>
      </c>
    </row>
    <row r="2478" spans="12:17" x14ac:dyDescent="0.3">
      <c r="L2478">
        <v>2024</v>
      </c>
      <c r="M2478" t="s">
        <v>13</v>
      </c>
      <c r="N2478" t="s">
        <v>11</v>
      </c>
      <c r="O2478">
        <v>2</v>
      </c>
      <c r="P2478">
        <v>514</v>
      </c>
      <c r="Q2478">
        <v>12</v>
      </c>
    </row>
    <row r="2479" spans="12:17" x14ac:dyDescent="0.3">
      <c r="L2479">
        <v>2024</v>
      </c>
      <c r="M2479" t="s">
        <v>13</v>
      </c>
      <c r="N2479" t="s">
        <v>11</v>
      </c>
      <c r="O2479">
        <v>2</v>
      </c>
      <c r="P2479">
        <v>159</v>
      </c>
      <c r="Q2479">
        <v>13</v>
      </c>
    </row>
    <row r="2480" spans="12:17" x14ac:dyDescent="0.3">
      <c r="L2480">
        <v>2024</v>
      </c>
      <c r="M2480" t="s">
        <v>13</v>
      </c>
      <c r="N2480" t="s">
        <v>11</v>
      </c>
      <c r="O2480">
        <v>2</v>
      </c>
      <c r="P2480">
        <v>523</v>
      </c>
      <c r="Q2480">
        <v>14</v>
      </c>
    </row>
    <row r="2481" spans="12:17" x14ac:dyDescent="0.3">
      <c r="L2481">
        <v>2024</v>
      </c>
      <c r="M2481" t="s">
        <v>13</v>
      </c>
      <c r="N2481" t="s">
        <v>11</v>
      </c>
      <c r="O2481">
        <v>2</v>
      </c>
      <c r="P2481">
        <v>97</v>
      </c>
      <c r="Q2481">
        <v>15</v>
      </c>
    </row>
    <row r="2482" spans="12:17" x14ac:dyDescent="0.3">
      <c r="L2482">
        <v>2024</v>
      </c>
      <c r="M2482" t="s">
        <v>13</v>
      </c>
      <c r="N2482" t="s">
        <v>11</v>
      </c>
      <c r="O2482">
        <v>2</v>
      </c>
      <c r="P2482">
        <v>36</v>
      </c>
      <c r="Q2482">
        <v>16</v>
      </c>
    </row>
    <row r="2483" spans="12:17" x14ac:dyDescent="0.3">
      <c r="L2483">
        <v>2024</v>
      </c>
      <c r="M2483" t="s">
        <v>13</v>
      </c>
      <c r="N2483" t="s">
        <v>11</v>
      </c>
      <c r="O2483">
        <v>2</v>
      </c>
      <c r="P2483">
        <v>114</v>
      </c>
      <c r="Q2483">
        <v>17</v>
      </c>
    </row>
    <row r="2484" spans="12:17" x14ac:dyDescent="0.3">
      <c r="L2484">
        <v>2024</v>
      </c>
      <c r="M2484" t="s">
        <v>13</v>
      </c>
      <c r="N2484" t="s">
        <v>11</v>
      </c>
      <c r="O2484">
        <v>2</v>
      </c>
      <c r="P2484">
        <v>415</v>
      </c>
      <c r="Q2484">
        <v>18</v>
      </c>
    </row>
    <row r="2485" spans="12:17" x14ac:dyDescent="0.3">
      <c r="L2485">
        <v>2024</v>
      </c>
      <c r="M2485" t="s">
        <v>13</v>
      </c>
      <c r="N2485" t="s">
        <v>11</v>
      </c>
      <c r="O2485">
        <v>2</v>
      </c>
      <c r="P2485">
        <v>56</v>
      </c>
      <c r="Q2485">
        <v>19</v>
      </c>
    </row>
    <row r="2486" spans="12:17" x14ac:dyDescent="0.3">
      <c r="L2486">
        <v>2024</v>
      </c>
      <c r="M2486" t="s">
        <v>13</v>
      </c>
      <c r="N2486" t="s">
        <v>11</v>
      </c>
      <c r="O2486">
        <v>2</v>
      </c>
      <c r="P2486">
        <v>62</v>
      </c>
      <c r="Q2486">
        <v>20</v>
      </c>
    </row>
    <row r="2487" spans="12:17" x14ac:dyDescent="0.3">
      <c r="L2487">
        <v>2024</v>
      </c>
      <c r="M2487" t="s">
        <v>13</v>
      </c>
      <c r="N2487" t="s">
        <v>11</v>
      </c>
      <c r="O2487">
        <v>2</v>
      </c>
      <c r="P2487">
        <v>539</v>
      </c>
      <c r="Q2487">
        <v>21</v>
      </c>
    </row>
    <row r="2488" spans="12:17" x14ac:dyDescent="0.3">
      <c r="L2488">
        <v>2024</v>
      </c>
      <c r="M2488" t="s">
        <v>13</v>
      </c>
      <c r="N2488" t="s">
        <v>11</v>
      </c>
      <c r="O2488">
        <v>2</v>
      </c>
      <c r="P2488">
        <v>543</v>
      </c>
      <c r="Q2488">
        <v>22</v>
      </c>
    </row>
    <row r="2489" spans="12:17" x14ac:dyDescent="0.3">
      <c r="L2489">
        <v>2024</v>
      </c>
      <c r="M2489" t="s">
        <v>13</v>
      </c>
      <c r="N2489" t="s">
        <v>11</v>
      </c>
      <c r="O2489">
        <v>2</v>
      </c>
      <c r="P2489">
        <v>299</v>
      </c>
      <c r="Q2489">
        <v>23</v>
      </c>
    </row>
    <row r="2490" spans="12:17" x14ac:dyDescent="0.3">
      <c r="L2490">
        <v>2024</v>
      </c>
      <c r="M2490" t="s">
        <v>13</v>
      </c>
      <c r="N2490" t="s">
        <v>11</v>
      </c>
      <c r="O2490">
        <v>2</v>
      </c>
      <c r="P2490">
        <v>570</v>
      </c>
      <c r="Q2490">
        <v>24</v>
      </c>
    </row>
    <row r="2491" spans="12:17" x14ac:dyDescent="0.3">
      <c r="L2491">
        <v>2024</v>
      </c>
      <c r="M2491" t="s">
        <v>13</v>
      </c>
      <c r="N2491" t="s">
        <v>11</v>
      </c>
      <c r="O2491">
        <v>2</v>
      </c>
      <c r="P2491">
        <v>174</v>
      </c>
      <c r="Q2491">
        <v>25</v>
      </c>
    </row>
    <row r="2492" spans="12:17" x14ac:dyDescent="0.3">
      <c r="L2492">
        <v>2024</v>
      </c>
      <c r="M2492" t="s">
        <v>13</v>
      </c>
      <c r="N2492" t="s">
        <v>11</v>
      </c>
      <c r="O2492">
        <v>2</v>
      </c>
      <c r="P2492">
        <v>148</v>
      </c>
      <c r="Q2492">
        <v>26</v>
      </c>
    </row>
    <row r="2493" spans="12:17" x14ac:dyDescent="0.3">
      <c r="L2493">
        <v>2024</v>
      </c>
      <c r="M2493" t="s">
        <v>13</v>
      </c>
      <c r="N2493" t="s">
        <v>11</v>
      </c>
      <c r="O2493">
        <v>2</v>
      </c>
      <c r="P2493">
        <v>369</v>
      </c>
      <c r="Q2493">
        <v>27</v>
      </c>
    </row>
    <row r="2494" spans="12:17" x14ac:dyDescent="0.3">
      <c r="L2494">
        <v>2024</v>
      </c>
      <c r="M2494" t="s">
        <v>13</v>
      </c>
      <c r="N2494" t="s">
        <v>11</v>
      </c>
      <c r="O2494">
        <v>2</v>
      </c>
      <c r="P2494">
        <v>484</v>
      </c>
      <c r="Q2494">
        <v>28</v>
      </c>
    </row>
    <row r="2495" spans="12:17" x14ac:dyDescent="0.3">
      <c r="L2495">
        <v>2024</v>
      </c>
      <c r="M2495" t="s">
        <v>13</v>
      </c>
      <c r="N2495" t="s">
        <v>11</v>
      </c>
      <c r="O2495">
        <v>2</v>
      </c>
      <c r="P2495">
        <v>511</v>
      </c>
      <c r="Q2495">
        <v>29</v>
      </c>
    </row>
    <row r="2496" spans="12:17" x14ac:dyDescent="0.3">
      <c r="L2496">
        <v>2024</v>
      </c>
      <c r="M2496" t="s">
        <v>13</v>
      </c>
      <c r="N2496" t="s">
        <v>11</v>
      </c>
      <c r="O2496">
        <v>2</v>
      </c>
      <c r="P2496">
        <v>115</v>
      </c>
      <c r="Q2496">
        <v>30</v>
      </c>
    </row>
    <row r="2497" spans="12:17" x14ac:dyDescent="0.3">
      <c r="L2497">
        <v>2024</v>
      </c>
      <c r="M2497" t="s">
        <v>13</v>
      </c>
      <c r="N2497" t="s">
        <v>11</v>
      </c>
      <c r="O2497">
        <v>2</v>
      </c>
      <c r="P2497">
        <v>219</v>
      </c>
      <c r="Q2497">
        <v>31</v>
      </c>
    </row>
    <row r="2498" spans="12:17" x14ac:dyDescent="0.3">
      <c r="L2498">
        <v>2024</v>
      </c>
      <c r="M2498" t="s">
        <v>13</v>
      </c>
      <c r="N2498" t="s">
        <v>11</v>
      </c>
      <c r="O2498">
        <v>2</v>
      </c>
      <c r="P2498">
        <v>640</v>
      </c>
      <c r="Q2498">
        <v>32</v>
      </c>
    </row>
    <row r="2499" spans="12:17" x14ac:dyDescent="0.3">
      <c r="L2499">
        <v>2024</v>
      </c>
      <c r="M2499" t="s">
        <v>13</v>
      </c>
      <c r="N2499" t="s">
        <v>11</v>
      </c>
      <c r="O2499">
        <v>2</v>
      </c>
      <c r="P2499">
        <v>493</v>
      </c>
      <c r="Q2499">
        <v>33</v>
      </c>
    </row>
    <row r="2500" spans="12:17" x14ac:dyDescent="0.3">
      <c r="L2500">
        <v>2024</v>
      </c>
      <c r="M2500" t="s">
        <v>13</v>
      </c>
      <c r="N2500" t="s">
        <v>11</v>
      </c>
      <c r="O2500">
        <v>2</v>
      </c>
      <c r="P2500">
        <v>222</v>
      </c>
      <c r="Q2500">
        <v>34</v>
      </c>
    </row>
    <row r="2501" spans="12:17" x14ac:dyDescent="0.3">
      <c r="L2501">
        <v>2024</v>
      </c>
      <c r="M2501" t="s">
        <v>13</v>
      </c>
      <c r="N2501" t="s">
        <v>11</v>
      </c>
      <c r="O2501">
        <v>2</v>
      </c>
      <c r="P2501">
        <v>562</v>
      </c>
      <c r="Q2501">
        <v>35</v>
      </c>
    </row>
    <row r="2502" spans="12:17" x14ac:dyDescent="0.3">
      <c r="L2502">
        <v>2024</v>
      </c>
      <c r="M2502" t="s">
        <v>13</v>
      </c>
      <c r="N2502" t="s">
        <v>11</v>
      </c>
      <c r="O2502">
        <v>2</v>
      </c>
      <c r="P2502">
        <v>456</v>
      </c>
      <c r="Q2502">
        <v>36</v>
      </c>
    </row>
    <row r="2503" spans="12:17" x14ac:dyDescent="0.3">
      <c r="L2503">
        <v>2024</v>
      </c>
      <c r="M2503" t="s">
        <v>13</v>
      </c>
      <c r="N2503" t="s">
        <v>11</v>
      </c>
      <c r="O2503">
        <v>2</v>
      </c>
      <c r="P2503">
        <v>182</v>
      </c>
      <c r="Q2503">
        <v>37</v>
      </c>
    </row>
    <row r="2504" spans="12:17" x14ac:dyDescent="0.3">
      <c r="L2504">
        <v>2024</v>
      </c>
      <c r="M2504" t="s">
        <v>13</v>
      </c>
      <c r="N2504" t="s">
        <v>11</v>
      </c>
      <c r="O2504">
        <v>2</v>
      </c>
      <c r="P2504">
        <v>49</v>
      </c>
      <c r="Q2504">
        <v>38</v>
      </c>
    </row>
    <row r="2505" spans="12:17" x14ac:dyDescent="0.3">
      <c r="L2505">
        <v>2024</v>
      </c>
      <c r="M2505" t="s">
        <v>13</v>
      </c>
      <c r="N2505" t="s">
        <v>11</v>
      </c>
      <c r="O2505">
        <v>2</v>
      </c>
      <c r="P2505">
        <v>516</v>
      </c>
      <c r="Q2505">
        <v>39</v>
      </c>
    </row>
    <row r="2506" spans="12:17" x14ac:dyDescent="0.3">
      <c r="L2506">
        <v>2024</v>
      </c>
      <c r="M2506" t="s">
        <v>13</v>
      </c>
      <c r="N2506" t="s">
        <v>11</v>
      </c>
      <c r="O2506">
        <v>2</v>
      </c>
      <c r="P2506">
        <v>512</v>
      </c>
      <c r="Q2506">
        <v>40</v>
      </c>
    </row>
    <row r="2507" spans="12:17" x14ac:dyDescent="0.3">
      <c r="L2507">
        <v>2024</v>
      </c>
      <c r="M2507" t="s">
        <v>13</v>
      </c>
      <c r="N2507" t="s">
        <v>11</v>
      </c>
      <c r="O2507">
        <v>2</v>
      </c>
      <c r="P2507">
        <v>109</v>
      </c>
      <c r="Q2507">
        <v>41</v>
      </c>
    </row>
    <row r="2508" spans="12:17" x14ac:dyDescent="0.3">
      <c r="L2508">
        <v>2024</v>
      </c>
      <c r="M2508" t="s">
        <v>13</v>
      </c>
      <c r="N2508" t="s">
        <v>11</v>
      </c>
      <c r="O2508">
        <v>2</v>
      </c>
      <c r="P2508">
        <v>466</v>
      </c>
      <c r="Q2508">
        <v>42</v>
      </c>
    </row>
    <row r="2509" spans="12:17" x14ac:dyDescent="0.3">
      <c r="L2509">
        <v>2024</v>
      </c>
      <c r="M2509" t="s">
        <v>13</v>
      </c>
      <c r="N2509" t="s">
        <v>11</v>
      </c>
      <c r="O2509">
        <v>2</v>
      </c>
      <c r="P2509">
        <v>412</v>
      </c>
      <c r="Q2509">
        <v>43</v>
      </c>
    </row>
    <row r="2510" spans="12:17" x14ac:dyDescent="0.3">
      <c r="L2510">
        <v>2024</v>
      </c>
      <c r="M2510" t="s">
        <v>13</v>
      </c>
      <c r="N2510" t="s">
        <v>11</v>
      </c>
      <c r="O2510">
        <v>2</v>
      </c>
      <c r="P2510">
        <v>197</v>
      </c>
      <c r="Q2510">
        <v>44</v>
      </c>
    </row>
    <row r="2511" spans="12:17" x14ac:dyDescent="0.3">
      <c r="L2511">
        <v>2024</v>
      </c>
      <c r="M2511" t="s">
        <v>13</v>
      </c>
      <c r="N2511" t="s">
        <v>11</v>
      </c>
      <c r="O2511">
        <v>3</v>
      </c>
      <c r="P2511">
        <v>301</v>
      </c>
      <c r="Q2511">
        <v>1</v>
      </c>
    </row>
    <row r="2512" spans="12:17" x14ac:dyDescent="0.3">
      <c r="L2512">
        <v>2024</v>
      </c>
      <c r="M2512" t="s">
        <v>13</v>
      </c>
      <c r="N2512" t="s">
        <v>11</v>
      </c>
      <c r="O2512">
        <v>3</v>
      </c>
      <c r="P2512">
        <v>441</v>
      </c>
      <c r="Q2512">
        <v>2</v>
      </c>
    </row>
    <row r="2513" spans="12:17" x14ac:dyDescent="0.3">
      <c r="L2513">
        <v>2024</v>
      </c>
      <c r="M2513" t="s">
        <v>13</v>
      </c>
      <c r="N2513" t="s">
        <v>11</v>
      </c>
      <c r="O2513">
        <v>3</v>
      </c>
      <c r="P2513">
        <v>549</v>
      </c>
      <c r="Q2513">
        <v>3</v>
      </c>
    </row>
    <row r="2514" spans="12:17" x14ac:dyDescent="0.3">
      <c r="L2514">
        <v>2024</v>
      </c>
      <c r="M2514" t="s">
        <v>13</v>
      </c>
      <c r="N2514" t="s">
        <v>11</v>
      </c>
      <c r="O2514">
        <v>3</v>
      </c>
      <c r="P2514">
        <v>385</v>
      </c>
      <c r="Q2514">
        <v>4</v>
      </c>
    </row>
    <row r="2515" spans="12:17" x14ac:dyDescent="0.3">
      <c r="L2515">
        <v>2024</v>
      </c>
      <c r="M2515" t="s">
        <v>13</v>
      </c>
      <c r="N2515" t="s">
        <v>11</v>
      </c>
      <c r="O2515">
        <v>3</v>
      </c>
      <c r="P2515">
        <v>266</v>
      </c>
      <c r="Q2515">
        <v>5</v>
      </c>
    </row>
    <row r="2516" spans="12:17" x14ac:dyDescent="0.3">
      <c r="L2516">
        <v>2024</v>
      </c>
      <c r="M2516" t="s">
        <v>13</v>
      </c>
      <c r="N2516" t="s">
        <v>11</v>
      </c>
      <c r="O2516">
        <v>3</v>
      </c>
      <c r="P2516">
        <v>390</v>
      </c>
      <c r="Q2516">
        <v>6</v>
      </c>
    </row>
    <row r="2517" spans="12:17" x14ac:dyDescent="0.3">
      <c r="L2517">
        <v>2024</v>
      </c>
      <c r="M2517" t="s">
        <v>13</v>
      </c>
      <c r="N2517" t="s">
        <v>11</v>
      </c>
      <c r="O2517">
        <v>3</v>
      </c>
      <c r="P2517">
        <v>517</v>
      </c>
      <c r="Q2517">
        <v>7</v>
      </c>
    </row>
    <row r="2518" spans="12:17" x14ac:dyDescent="0.3">
      <c r="L2518">
        <v>2024</v>
      </c>
      <c r="M2518" t="s">
        <v>13</v>
      </c>
      <c r="N2518" t="s">
        <v>11</v>
      </c>
      <c r="O2518">
        <v>3</v>
      </c>
      <c r="P2518">
        <v>330</v>
      </c>
      <c r="Q2518">
        <v>8</v>
      </c>
    </row>
    <row r="2519" spans="12:17" x14ac:dyDescent="0.3">
      <c r="L2519">
        <v>2024</v>
      </c>
      <c r="M2519" t="s">
        <v>13</v>
      </c>
      <c r="N2519" t="s">
        <v>11</v>
      </c>
      <c r="O2519">
        <v>3</v>
      </c>
      <c r="P2519">
        <v>227</v>
      </c>
      <c r="Q2519">
        <v>9</v>
      </c>
    </row>
    <row r="2520" spans="12:17" x14ac:dyDescent="0.3">
      <c r="L2520">
        <v>2024</v>
      </c>
      <c r="M2520" t="s">
        <v>13</v>
      </c>
      <c r="N2520" t="s">
        <v>11</v>
      </c>
      <c r="O2520">
        <v>3</v>
      </c>
      <c r="P2520">
        <v>386</v>
      </c>
      <c r="Q2520">
        <v>10</v>
      </c>
    </row>
    <row r="2521" spans="12:17" x14ac:dyDescent="0.3">
      <c r="L2521">
        <v>2024</v>
      </c>
      <c r="M2521" t="s">
        <v>13</v>
      </c>
      <c r="N2521" t="s">
        <v>11</v>
      </c>
      <c r="O2521">
        <v>3</v>
      </c>
      <c r="P2521">
        <v>371</v>
      </c>
      <c r="Q2521">
        <v>11</v>
      </c>
    </row>
    <row r="2522" spans="12:17" x14ac:dyDescent="0.3">
      <c r="L2522">
        <v>2024</v>
      </c>
      <c r="M2522" t="s">
        <v>13</v>
      </c>
      <c r="N2522" t="s">
        <v>11</v>
      </c>
      <c r="O2522">
        <v>3</v>
      </c>
      <c r="P2522">
        <v>517</v>
      </c>
      <c r="Q2522">
        <v>12</v>
      </c>
    </row>
    <row r="2523" spans="12:17" x14ac:dyDescent="0.3">
      <c r="L2523">
        <v>2024</v>
      </c>
      <c r="M2523" t="s">
        <v>13</v>
      </c>
      <c r="N2523" t="s">
        <v>11</v>
      </c>
      <c r="O2523">
        <v>3</v>
      </c>
      <c r="P2523">
        <v>423</v>
      </c>
      <c r="Q2523">
        <v>13</v>
      </c>
    </row>
    <row r="2524" spans="12:17" x14ac:dyDescent="0.3">
      <c r="L2524">
        <v>2024</v>
      </c>
      <c r="M2524" t="s">
        <v>13</v>
      </c>
      <c r="N2524" t="s">
        <v>11</v>
      </c>
      <c r="O2524">
        <v>3</v>
      </c>
      <c r="P2524">
        <v>590</v>
      </c>
      <c r="Q2524">
        <v>14</v>
      </c>
    </row>
    <row r="2525" spans="12:17" x14ac:dyDescent="0.3">
      <c r="L2525">
        <v>2024</v>
      </c>
      <c r="M2525" t="s">
        <v>13</v>
      </c>
      <c r="N2525" t="s">
        <v>11</v>
      </c>
      <c r="O2525">
        <v>3</v>
      </c>
      <c r="P2525">
        <v>491</v>
      </c>
      <c r="Q2525">
        <v>15</v>
      </c>
    </row>
    <row r="2526" spans="12:17" x14ac:dyDescent="0.3">
      <c r="L2526">
        <v>2024</v>
      </c>
      <c r="M2526" t="s">
        <v>13</v>
      </c>
      <c r="N2526" t="s">
        <v>11</v>
      </c>
      <c r="O2526">
        <v>3</v>
      </c>
      <c r="P2526">
        <v>401</v>
      </c>
      <c r="Q2526">
        <v>16</v>
      </c>
    </row>
    <row r="2527" spans="12:17" x14ac:dyDescent="0.3">
      <c r="L2527">
        <v>2024</v>
      </c>
      <c r="M2527" t="s">
        <v>13</v>
      </c>
      <c r="N2527" t="s">
        <v>11</v>
      </c>
      <c r="O2527">
        <v>3</v>
      </c>
      <c r="P2527">
        <v>450</v>
      </c>
      <c r="Q2527">
        <v>17</v>
      </c>
    </row>
    <row r="2528" spans="12:17" x14ac:dyDescent="0.3">
      <c r="L2528">
        <v>2024</v>
      </c>
      <c r="M2528" t="s">
        <v>13</v>
      </c>
      <c r="N2528" t="s">
        <v>11</v>
      </c>
      <c r="O2528">
        <v>3</v>
      </c>
      <c r="P2528">
        <v>500</v>
      </c>
      <c r="Q2528">
        <v>18</v>
      </c>
    </row>
    <row r="2529" spans="12:17" x14ac:dyDescent="0.3">
      <c r="L2529">
        <v>2024</v>
      </c>
      <c r="M2529" t="s">
        <v>13</v>
      </c>
      <c r="N2529" t="s">
        <v>11</v>
      </c>
      <c r="O2529">
        <v>3</v>
      </c>
      <c r="P2529">
        <v>177</v>
      </c>
      <c r="Q2529">
        <v>19</v>
      </c>
    </row>
    <row r="2530" spans="12:17" x14ac:dyDescent="0.3">
      <c r="L2530">
        <v>2024</v>
      </c>
      <c r="M2530" t="s">
        <v>13</v>
      </c>
      <c r="N2530" t="s">
        <v>11</v>
      </c>
      <c r="O2530">
        <v>3</v>
      </c>
      <c r="P2530">
        <v>517</v>
      </c>
      <c r="Q2530">
        <v>20</v>
      </c>
    </row>
    <row r="2531" spans="12:17" x14ac:dyDescent="0.3">
      <c r="L2531">
        <v>2024</v>
      </c>
      <c r="M2531" t="s">
        <v>13</v>
      </c>
      <c r="N2531" t="s">
        <v>11</v>
      </c>
      <c r="O2531">
        <v>3</v>
      </c>
      <c r="P2531">
        <v>323</v>
      </c>
      <c r="Q2531">
        <v>21</v>
      </c>
    </row>
    <row r="2532" spans="12:17" x14ac:dyDescent="0.3">
      <c r="L2532">
        <v>2024</v>
      </c>
      <c r="M2532" t="s">
        <v>13</v>
      </c>
      <c r="N2532" t="s">
        <v>11</v>
      </c>
      <c r="O2532">
        <v>3</v>
      </c>
      <c r="P2532">
        <v>317</v>
      </c>
      <c r="Q2532">
        <v>22</v>
      </c>
    </row>
    <row r="2533" spans="12:17" x14ac:dyDescent="0.3">
      <c r="L2533">
        <v>2024</v>
      </c>
      <c r="M2533" t="s">
        <v>13</v>
      </c>
      <c r="N2533" t="s">
        <v>11</v>
      </c>
      <c r="O2533">
        <v>3</v>
      </c>
      <c r="P2533">
        <v>435</v>
      </c>
      <c r="Q2533">
        <v>23</v>
      </c>
    </row>
    <row r="2534" spans="12:17" x14ac:dyDescent="0.3">
      <c r="L2534">
        <v>2024</v>
      </c>
      <c r="M2534" t="s">
        <v>13</v>
      </c>
      <c r="N2534" t="s">
        <v>11</v>
      </c>
      <c r="O2534">
        <v>3</v>
      </c>
      <c r="P2534">
        <v>325</v>
      </c>
      <c r="Q2534">
        <v>24</v>
      </c>
    </row>
    <row r="2535" spans="12:17" x14ac:dyDescent="0.3">
      <c r="L2535">
        <v>2024</v>
      </c>
      <c r="M2535" t="s">
        <v>13</v>
      </c>
      <c r="N2535" t="s">
        <v>11</v>
      </c>
      <c r="O2535">
        <v>3</v>
      </c>
      <c r="P2535">
        <v>258</v>
      </c>
      <c r="Q2535">
        <v>25</v>
      </c>
    </row>
    <row r="2536" spans="12:17" x14ac:dyDescent="0.3">
      <c r="L2536">
        <v>2024</v>
      </c>
      <c r="M2536" t="s">
        <v>13</v>
      </c>
      <c r="N2536" t="s">
        <v>11</v>
      </c>
      <c r="O2536">
        <v>3</v>
      </c>
      <c r="P2536">
        <v>199</v>
      </c>
      <c r="Q2536">
        <v>26</v>
      </c>
    </row>
    <row r="2537" spans="12:17" x14ac:dyDescent="0.3">
      <c r="L2537">
        <v>2024</v>
      </c>
      <c r="M2537" t="s">
        <v>13</v>
      </c>
      <c r="N2537" t="s">
        <v>11</v>
      </c>
      <c r="O2537">
        <v>3</v>
      </c>
      <c r="P2537">
        <v>440</v>
      </c>
      <c r="Q2537">
        <v>27</v>
      </c>
    </row>
    <row r="2538" spans="12:17" x14ac:dyDescent="0.3">
      <c r="L2538">
        <v>2024</v>
      </c>
      <c r="M2538" t="s">
        <v>13</v>
      </c>
      <c r="N2538" t="s">
        <v>11</v>
      </c>
      <c r="O2538">
        <v>3</v>
      </c>
      <c r="P2538">
        <v>559</v>
      </c>
      <c r="Q2538">
        <v>28</v>
      </c>
    </row>
    <row r="2539" spans="12:17" x14ac:dyDescent="0.3">
      <c r="L2539">
        <v>2024</v>
      </c>
      <c r="M2539" t="s">
        <v>13</v>
      </c>
      <c r="N2539" t="s">
        <v>11</v>
      </c>
      <c r="O2539">
        <v>3</v>
      </c>
      <c r="P2539">
        <v>120</v>
      </c>
      <c r="Q2539">
        <v>29</v>
      </c>
    </row>
    <row r="2540" spans="12:17" x14ac:dyDescent="0.3">
      <c r="L2540">
        <v>2024</v>
      </c>
      <c r="M2540" t="s">
        <v>13</v>
      </c>
      <c r="N2540" t="s">
        <v>11</v>
      </c>
      <c r="O2540">
        <v>3</v>
      </c>
      <c r="P2540">
        <v>400</v>
      </c>
      <c r="Q2540">
        <v>30</v>
      </c>
    </row>
    <row r="2541" spans="12:17" x14ac:dyDescent="0.3">
      <c r="L2541">
        <v>2024</v>
      </c>
      <c r="M2541" t="s">
        <v>13</v>
      </c>
      <c r="N2541" t="s">
        <v>11</v>
      </c>
      <c r="O2541">
        <v>3</v>
      </c>
      <c r="P2541">
        <v>399</v>
      </c>
      <c r="Q2541">
        <v>31</v>
      </c>
    </row>
    <row r="2542" spans="12:17" x14ac:dyDescent="0.3">
      <c r="L2542">
        <v>2024</v>
      </c>
      <c r="M2542" t="s">
        <v>13</v>
      </c>
      <c r="N2542" t="s">
        <v>11</v>
      </c>
      <c r="O2542">
        <v>3</v>
      </c>
      <c r="P2542">
        <v>530</v>
      </c>
      <c r="Q2542">
        <v>32</v>
      </c>
    </row>
    <row r="2543" spans="12:17" x14ac:dyDescent="0.3">
      <c r="L2543">
        <v>2024</v>
      </c>
      <c r="M2543" t="s">
        <v>13</v>
      </c>
      <c r="N2543" t="s">
        <v>11</v>
      </c>
      <c r="O2543">
        <v>3</v>
      </c>
      <c r="P2543">
        <v>526</v>
      </c>
      <c r="Q2543">
        <v>33</v>
      </c>
    </row>
    <row r="2544" spans="12:17" x14ac:dyDescent="0.3">
      <c r="L2544">
        <v>2024</v>
      </c>
      <c r="M2544" t="s">
        <v>13</v>
      </c>
      <c r="N2544" t="s">
        <v>11</v>
      </c>
      <c r="O2544">
        <v>3</v>
      </c>
      <c r="P2544">
        <v>145</v>
      </c>
      <c r="Q2544">
        <v>34</v>
      </c>
    </row>
    <row r="2545" spans="12:17" x14ac:dyDescent="0.3">
      <c r="L2545">
        <v>2024</v>
      </c>
      <c r="M2545" t="s">
        <v>13</v>
      </c>
      <c r="N2545" t="s">
        <v>11</v>
      </c>
      <c r="O2545">
        <v>3</v>
      </c>
      <c r="P2545">
        <v>443</v>
      </c>
      <c r="Q2545">
        <v>35</v>
      </c>
    </row>
    <row r="2546" spans="12:17" x14ac:dyDescent="0.3">
      <c r="L2546">
        <v>2024</v>
      </c>
      <c r="M2546" t="s">
        <v>13</v>
      </c>
      <c r="N2546" t="s">
        <v>11</v>
      </c>
      <c r="O2546">
        <v>3</v>
      </c>
      <c r="P2546">
        <v>272</v>
      </c>
      <c r="Q2546">
        <v>36</v>
      </c>
    </row>
    <row r="2547" spans="12:17" x14ac:dyDescent="0.3">
      <c r="L2547">
        <v>2024</v>
      </c>
      <c r="M2547" t="s">
        <v>13</v>
      </c>
      <c r="N2547" t="s">
        <v>11</v>
      </c>
      <c r="O2547">
        <v>3</v>
      </c>
      <c r="P2547">
        <v>530</v>
      </c>
      <c r="Q2547">
        <v>37</v>
      </c>
    </row>
    <row r="2548" spans="12:17" x14ac:dyDescent="0.3">
      <c r="L2548">
        <v>2024</v>
      </c>
      <c r="M2548" t="s">
        <v>13</v>
      </c>
      <c r="N2548" t="s">
        <v>11</v>
      </c>
      <c r="O2548">
        <v>3</v>
      </c>
      <c r="P2548">
        <v>407</v>
      </c>
      <c r="Q2548">
        <v>38</v>
      </c>
    </row>
    <row r="2549" spans="12:17" x14ac:dyDescent="0.3">
      <c r="L2549">
        <v>2024</v>
      </c>
      <c r="M2549" t="s">
        <v>13</v>
      </c>
      <c r="N2549" t="s">
        <v>11</v>
      </c>
      <c r="O2549">
        <v>3</v>
      </c>
      <c r="P2549">
        <v>202</v>
      </c>
      <c r="Q2549">
        <v>39</v>
      </c>
    </row>
    <row r="2550" spans="12:17" x14ac:dyDescent="0.3">
      <c r="L2550">
        <v>2024</v>
      </c>
      <c r="M2550" t="s">
        <v>13</v>
      </c>
      <c r="N2550" t="s">
        <v>11</v>
      </c>
      <c r="O2550">
        <v>3</v>
      </c>
      <c r="P2550">
        <v>211</v>
      </c>
      <c r="Q2550">
        <v>40</v>
      </c>
    </row>
    <row r="2551" spans="12:17" x14ac:dyDescent="0.3">
      <c r="L2551">
        <v>2024</v>
      </c>
      <c r="M2551" t="s">
        <v>13</v>
      </c>
      <c r="N2551" t="s">
        <v>11</v>
      </c>
      <c r="O2551">
        <v>3</v>
      </c>
      <c r="P2551">
        <v>315</v>
      </c>
      <c r="Q2551">
        <v>41</v>
      </c>
    </row>
    <row r="2552" spans="12:17" x14ac:dyDescent="0.3">
      <c r="L2552">
        <v>2024</v>
      </c>
      <c r="M2552" t="s">
        <v>13</v>
      </c>
      <c r="N2552" t="s">
        <v>11</v>
      </c>
      <c r="O2552">
        <v>3</v>
      </c>
      <c r="P2552">
        <v>182</v>
      </c>
      <c r="Q2552">
        <v>42</v>
      </c>
    </row>
    <row r="2553" spans="12:17" x14ac:dyDescent="0.3">
      <c r="L2553">
        <v>2024</v>
      </c>
      <c r="M2553" t="s">
        <v>13</v>
      </c>
      <c r="N2553" t="s">
        <v>11</v>
      </c>
      <c r="O2553">
        <v>3</v>
      </c>
      <c r="P2553">
        <v>462</v>
      </c>
      <c r="Q2553">
        <v>43</v>
      </c>
    </row>
    <row r="2554" spans="12:17" x14ac:dyDescent="0.3">
      <c r="L2554">
        <v>2024</v>
      </c>
      <c r="M2554" t="s">
        <v>13</v>
      </c>
      <c r="N2554" t="s">
        <v>11</v>
      </c>
      <c r="O2554">
        <v>3</v>
      </c>
      <c r="P2554">
        <v>237</v>
      </c>
      <c r="Q2554">
        <v>44</v>
      </c>
    </row>
    <row r="2555" spans="12:17" x14ac:dyDescent="0.3">
      <c r="L2555">
        <v>2024</v>
      </c>
      <c r="M2555" t="s">
        <v>13</v>
      </c>
      <c r="N2555" t="s">
        <v>11</v>
      </c>
      <c r="O2555">
        <v>3</v>
      </c>
      <c r="P2555">
        <v>539</v>
      </c>
      <c r="Q2555">
        <v>45</v>
      </c>
    </row>
    <row r="2556" spans="12:17" x14ac:dyDescent="0.3">
      <c r="L2556">
        <v>2024</v>
      </c>
      <c r="M2556" t="s">
        <v>13</v>
      </c>
      <c r="N2556" t="s">
        <v>11</v>
      </c>
      <c r="O2556">
        <v>3</v>
      </c>
      <c r="P2556">
        <v>436</v>
      </c>
      <c r="Q2556">
        <v>46</v>
      </c>
    </row>
    <row r="2557" spans="12:17" x14ac:dyDescent="0.3">
      <c r="L2557">
        <v>2024</v>
      </c>
      <c r="M2557" t="s">
        <v>13</v>
      </c>
      <c r="N2557" t="s">
        <v>11</v>
      </c>
      <c r="O2557">
        <v>3</v>
      </c>
      <c r="P2557">
        <v>320</v>
      </c>
      <c r="Q2557">
        <v>47</v>
      </c>
    </row>
    <row r="2558" spans="12:17" x14ac:dyDescent="0.3">
      <c r="L2558">
        <v>2024</v>
      </c>
      <c r="M2558" t="s">
        <v>13</v>
      </c>
      <c r="N2558" t="s">
        <v>11</v>
      </c>
      <c r="O2558">
        <v>3</v>
      </c>
      <c r="P2558">
        <v>212</v>
      </c>
      <c r="Q2558">
        <v>48</v>
      </c>
    </row>
    <row r="2559" spans="12:17" x14ac:dyDescent="0.3">
      <c r="L2559">
        <v>2024</v>
      </c>
      <c r="M2559" t="s">
        <v>13</v>
      </c>
      <c r="N2559" t="s">
        <v>11</v>
      </c>
      <c r="O2559">
        <v>3</v>
      </c>
      <c r="P2559">
        <v>335</v>
      </c>
      <c r="Q2559">
        <v>49</v>
      </c>
    </row>
    <row r="2560" spans="12:17" x14ac:dyDescent="0.3">
      <c r="L2560">
        <v>2024</v>
      </c>
      <c r="M2560" t="s">
        <v>13</v>
      </c>
      <c r="N2560" t="s">
        <v>11</v>
      </c>
      <c r="O2560">
        <v>3</v>
      </c>
      <c r="P2560">
        <v>447</v>
      </c>
      <c r="Q2560">
        <v>50</v>
      </c>
    </row>
    <row r="2561" spans="12:17" x14ac:dyDescent="0.3">
      <c r="L2561">
        <v>2024</v>
      </c>
      <c r="M2561" t="s">
        <v>13</v>
      </c>
      <c r="N2561" t="s">
        <v>11</v>
      </c>
      <c r="O2561">
        <v>3</v>
      </c>
      <c r="P2561">
        <v>239</v>
      </c>
      <c r="Q2561">
        <v>51</v>
      </c>
    </row>
    <row r="2562" spans="12:17" x14ac:dyDescent="0.3">
      <c r="L2562">
        <v>2024</v>
      </c>
      <c r="M2562" t="s">
        <v>13</v>
      </c>
      <c r="N2562" t="s">
        <v>11</v>
      </c>
      <c r="O2562">
        <v>3</v>
      </c>
      <c r="P2562">
        <v>324</v>
      </c>
      <c r="Q2562">
        <v>52</v>
      </c>
    </row>
    <row r="2563" spans="12:17" x14ac:dyDescent="0.3">
      <c r="L2563">
        <v>2024</v>
      </c>
      <c r="M2563" t="s">
        <v>13</v>
      </c>
      <c r="N2563" t="s">
        <v>11</v>
      </c>
      <c r="O2563">
        <v>3</v>
      </c>
      <c r="P2563">
        <v>391</v>
      </c>
      <c r="Q2563">
        <v>53</v>
      </c>
    </row>
    <row r="2564" spans="12:17" x14ac:dyDescent="0.3">
      <c r="L2564">
        <v>2024</v>
      </c>
      <c r="M2564" t="s">
        <v>13</v>
      </c>
      <c r="N2564" t="s">
        <v>11</v>
      </c>
      <c r="O2564">
        <v>3</v>
      </c>
      <c r="P2564">
        <v>500</v>
      </c>
      <c r="Q2564">
        <v>54</v>
      </c>
    </row>
    <row r="2565" spans="12:17" x14ac:dyDescent="0.3">
      <c r="L2565">
        <v>2024</v>
      </c>
      <c r="M2565" t="s">
        <v>13</v>
      </c>
      <c r="N2565" t="s">
        <v>11</v>
      </c>
      <c r="O2565">
        <v>3</v>
      </c>
      <c r="P2565">
        <v>192</v>
      </c>
      <c r="Q2565">
        <v>55</v>
      </c>
    </row>
    <row r="2566" spans="12:17" x14ac:dyDescent="0.3">
      <c r="L2566">
        <v>2024</v>
      </c>
      <c r="M2566" t="s">
        <v>13</v>
      </c>
      <c r="N2566" t="s">
        <v>11</v>
      </c>
      <c r="O2566">
        <v>3</v>
      </c>
      <c r="P2566">
        <v>369</v>
      </c>
      <c r="Q2566">
        <v>56</v>
      </c>
    </row>
    <row r="2567" spans="12:17" x14ac:dyDescent="0.3">
      <c r="L2567">
        <v>2024</v>
      </c>
      <c r="M2567" t="s">
        <v>13</v>
      </c>
      <c r="N2567" t="s">
        <v>11</v>
      </c>
      <c r="O2567">
        <v>3</v>
      </c>
      <c r="P2567">
        <v>127</v>
      </c>
      <c r="Q2567">
        <v>57</v>
      </c>
    </row>
    <row r="2568" spans="12:17" x14ac:dyDescent="0.3">
      <c r="L2568">
        <v>2024</v>
      </c>
      <c r="M2568" t="s">
        <v>13</v>
      </c>
      <c r="N2568" t="s">
        <v>11</v>
      </c>
      <c r="O2568">
        <v>3</v>
      </c>
      <c r="P2568">
        <v>136</v>
      </c>
      <c r="Q2568">
        <v>58</v>
      </c>
    </row>
    <row r="2569" spans="12:17" x14ac:dyDescent="0.3">
      <c r="L2569">
        <v>2024</v>
      </c>
      <c r="M2569" t="s">
        <v>13</v>
      </c>
      <c r="N2569" t="s">
        <v>11</v>
      </c>
      <c r="O2569">
        <v>3</v>
      </c>
      <c r="P2569">
        <v>103</v>
      </c>
      <c r="Q2569">
        <v>59</v>
      </c>
    </row>
    <row r="2570" spans="12:17" x14ac:dyDescent="0.3">
      <c r="L2570">
        <v>2024</v>
      </c>
      <c r="M2570" t="s">
        <v>13</v>
      </c>
      <c r="N2570" t="s">
        <v>11</v>
      </c>
      <c r="O2570">
        <v>3</v>
      </c>
      <c r="P2570">
        <v>130</v>
      </c>
      <c r="Q2570">
        <v>60</v>
      </c>
    </row>
    <row r="2571" spans="12:17" x14ac:dyDescent="0.3">
      <c r="L2571">
        <v>2024</v>
      </c>
      <c r="M2571" t="s">
        <v>13</v>
      </c>
      <c r="N2571" t="s">
        <v>11</v>
      </c>
      <c r="O2571">
        <v>3</v>
      </c>
      <c r="P2571">
        <v>47</v>
      </c>
      <c r="Q2571">
        <v>61</v>
      </c>
    </row>
    <row r="2572" spans="12:17" x14ac:dyDescent="0.3">
      <c r="L2572">
        <v>2024</v>
      </c>
      <c r="M2572" t="s">
        <v>13</v>
      </c>
      <c r="N2572" t="s">
        <v>11</v>
      </c>
      <c r="O2572">
        <v>3</v>
      </c>
      <c r="P2572">
        <v>116</v>
      </c>
      <c r="Q2572">
        <v>62</v>
      </c>
    </row>
    <row r="2573" spans="12:17" x14ac:dyDescent="0.3">
      <c r="L2573">
        <v>2024</v>
      </c>
      <c r="M2573" t="s">
        <v>13</v>
      </c>
      <c r="N2573" t="s">
        <v>11</v>
      </c>
      <c r="O2573">
        <v>3</v>
      </c>
      <c r="P2573">
        <v>90</v>
      </c>
      <c r="Q2573">
        <v>63</v>
      </c>
    </row>
    <row r="2574" spans="12:17" x14ac:dyDescent="0.3">
      <c r="L2574">
        <v>2024</v>
      </c>
      <c r="M2574" t="s">
        <v>13</v>
      </c>
      <c r="N2574" t="s">
        <v>11</v>
      </c>
      <c r="O2574">
        <v>3</v>
      </c>
      <c r="P2574">
        <v>81</v>
      </c>
      <c r="Q2574">
        <v>64</v>
      </c>
    </row>
    <row r="2575" spans="12:17" x14ac:dyDescent="0.3">
      <c r="L2575">
        <v>2024</v>
      </c>
      <c r="M2575" t="s">
        <v>13</v>
      </c>
      <c r="N2575" t="s">
        <v>11</v>
      </c>
      <c r="O2575">
        <v>3</v>
      </c>
      <c r="P2575">
        <v>67</v>
      </c>
      <c r="Q2575">
        <v>65</v>
      </c>
    </row>
    <row r="2576" spans="12:17" x14ac:dyDescent="0.3">
      <c r="L2576">
        <v>2024</v>
      </c>
      <c r="M2576" t="s">
        <v>13</v>
      </c>
      <c r="N2576" t="s">
        <v>11</v>
      </c>
      <c r="O2576">
        <v>3</v>
      </c>
      <c r="P2576">
        <v>153</v>
      </c>
      <c r="Q2576">
        <v>66</v>
      </c>
    </row>
    <row r="2577" spans="12:17" x14ac:dyDescent="0.3">
      <c r="L2577">
        <v>2024</v>
      </c>
      <c r="M2577" t="s">
        <v>13</v>
      </c>
      <c r="N2577" t="s">
        <v>11</v>
      </c>
      <c r="O2577">
        <v>3</v>
      </c>
      <c r="P2577">
        <v>292</v>
      </c>
      <c r="Q2577">
        <v>67</v>
      </c>
    </row>
    <row r="2578" spans="12:17" x14ac:dyDescent="0.3">
      <c r="L2578">
        <v>2024</v>
      </c>
      <c r="M2578" t="s">
        <v>13</v>
      </c>
      <c r="N2578" t="s">
        <v>11</v>
      </c>
      <c r="O2578">
        <v>3</v>
      </c>
      <c r="P2578">
        <v>170</v>
      </c>
      <c r="Q2578">
        <v>68</v>
      </c>
    </row>
    <row r="2579" spans="12:17" x14ac:dyDescent="0.3">
      <c r="L2579">
        <v>2024</v>
      </c>
      <c r="M2579" t="s">
        <v>13</v>
      </c>
      <c r="N2579" t="s">
        <v>11</v>
      </c>
      <c r="O2579">
        <v>3</v>
      </c>
      <c r="P2579">
        <v>97</v>
      </c>
      <c r="Q2579">
        <v>69</v>
      </c>
    </row>
    <row r="2580" spans="12:17" x14ac:dyDescent="0.3">
      <c r="L2580">
        <v>2024</v>
      </c>
      <c r="M2580" t="s">
        <v>13</v>
      </c>
      <c r="N2580" t="s">
        <v>11</v>
      </c>
      <c r="O2580">
        <v>3</v>
      </c>
      <c r="P2580">
        <v>73</v>
      </c>
      <c r="Q2580">
        <v>70</v>
      </c>
    </row>
    <row r="2581" spans="12:17" x14ac:dyDescent="0.3">
      <c r="L2581">
        <v>2024</v>
      </c>
      <c r="M2581" t="s">
        <v>13</v>
      </c>
      <c r="N2581" t="s">
        <v>11</v>
      </c>
      <c r="O2581">
        <v>3</v>
      </c>
      <c r="P2581">
        <v>147</v>
      </c>
      <c r="Q2581">
        <v>71</v>
      </c>
    </row>
    <row r="2582" spans="12:17" x14ac:dyDescent="0.3">
      <c r="L2582">
        <v>2024</v>
      </c>
      <c r="M2582" t="s">
        <v>13</v>
      </c>
      <c r="N2582" t="s">
        <v>11</v>
      </c>
      <c r="O2582">
        <v>3</v>
      </c>
      <c r="P2582">
        <v>132</v>
      </c>
      <c r="Q2582">
        <v>72</v>
      </c>
    </row>
    <row r="2583" spans="12:17" x14ac:dyDescent="0.3">
      <c r="L2583">
        <v>2024</v>
      </c>
      <c r="M2583" t="s">
        <v>13</v>
      </c>
      <c r="N2583" t="s">
        <v>11</v>
      </c>
      <c r="O2583">
        <v>3</v>
      </c>
      <c r="P2583">
        <v>64</v>
      </c>
      <c r="Q2583">
        <v>73</v>
      </c>
    </row>
    <row r="2584" spans="12:17" x14ac:dyDescent="0.3">
      <c r="L2584">
        <v>2024</v>
      </c>
      <c r="M2584" t="s">
        <v>13</v>
      </c>
      <c r="N2584" t="s">
        <v>11</v>
      </c>
      <c r="O2584">
        <v>3</v>
      </c>
      <c r="P2584">
        <v>58</v>
      </c>
      <c r="Q2584">
        <v>74</v>
      </c>
    </row>
    <row r="2585" spans="12:17" x14ac:dyDescent="0.3">
      <c r="L2585">
        <v>2024</v>
      </c>
      <c r="M2585" t="s">
        <v>13</v>
      </c>
      <c r="N2585" t="s">
        <v>11</v>
      </c>
      <c r="O2585">
        <v>3</v>
      </c>
      <c r="P2585">
        <v>46</v>
      </c>
      <c r="Q2585">
        <v>75</v>
      </c>
    </row>
    <row r="2586" spans="12:17" x14ac:dyDescent="0.3">
      <c r="L2586">
        <v>2024</v>
      </c>
      <c r="M2586" t="s">
        <v>13</v>
      </c>
      <c r="N2586" t="s">
        <v>11</v>
      </c>
      <c r="O2586">
        <v>3</v>
      </c>
      <c r="P2586">
        <v>52</v>
      </c>
      <c r="Q2586">
        <v>76</v>
      </c>
    </row>
    <row r="2587" spans="12:17" x14ac:dyDescent="0.3">
      <c r="L2587">
        <v>2024</v>
      </c>
      <c r="M2587" t="s">
        <v>13</v>
      </c>
      <c r="N2587" t="s">
        <v>11</v>
      </c>
      <c r="O2587">
        <v>3</v>
      </c>
      <c r="P2587">
        <v>56</v>
      </c>
      <c r="Q2587">
        <v>77</v>
      </c>
    </row>
    <row r="2588" spans="12:17" x14ac:dyDescent="0.3">
      <c r="L2588">
        <v>2024</v>
      </c>
      <c r="M2588" t="s">
        <v>13</v>
      </c>
      <c r="N2588" t="s">
        <v>11</v>
      </c>
      <c r="O2588">
        <v>3</v>
      </c>
      <c r="P2588">
        <v>57</v>
      </c>
      <c r="Q2588">
        <v>78</v>
      </c>
    </row>
    <row r="2589" spans="12:17" x14ac:dyDescent="0.3">
      <c r="L2589">
        <v>2024</v>
      </c>
      <c r="M2589" t="s">
        <v>13</v>
      </c>
      <c r="N2589" t="s">
        <v>11</v>
      </c>
      <c r="O2589">
        <v>3</v>
      </c>
      <c r="P2589">
        <v>50</v>
      </c>
      <c r="Q2589">
        <v>79</v>
      </c>
    </row>
    <row r="2590" spans="12:17" x14ac:dyDescent="0.3">
      <c r="L2590">
        <v>2024</v>
      </c>
      <c r="M2590" t="s">
        <v>13</v>
      </c>
      <c r="N2590" t="s">
        <v>11</v>
      </c>
      <c r="O2590">
        <v>3</v>
      </c>
      <c r="P2590">
        <v>42</v>
      </c>
      <c r="Q2590">
        <v>80</v>
      </c>
    </row>
    <row r="2591" spans="12:17" x14ac:dyDescent="0.3">
      <c r="L2591">
        <v>2024</v>
      </c>
      <c r="M2591" t="s">
        <v>13</v>
      </c>
      <c r="N2591" t="s">
        <v>11</v>
      </c>
      <c r="O2591">
        <v>3</v>
      </c>
      <c r="P2591">
        <v>33</v>
      </c>
      <c r="Q2591">
        <v>81</v>
      </c>
    </row>
    <row r="2592" spans="12:17" x14ac:dyDescent="0.3">
      <c r="L2592">
        <v>2024</v>
      </c>
      <c r="M2592" t="s">
        <v>13</v>
      </c>
      <c r="N2592" t="s">
        <v>11</v>
      </c>
      <c r="O2592">
        <v>3</v>
      </c>
      <c r="P2592">
        <v>36</v>
      </c>
      <c r="Q2592">
        <v>82</v>
      </c>
    </row>
    <row r="2593" spans="12:17" x14ac:dyDescent="0.3">
      <c r="L2593">
        <v>2025</v>
      </c>
      <c r="M2593" t="s">
        <v>8</v>
      </c>
      <c r="N2593" t="s">
        <v>9</v>
      </c>
      <c r="O2593">
        <v>1</v>
      </c>
      <c r="P2593">
        <v>336</v>
      </c>
      <c r="Q2593">
        <v>1</v>
      </c>
    </row>
    <row r="2594" spans="12:17" x14ac:dyDescent="0.3">
      <c r="L2594">
        <v>2025</v>
      </c>
      <c r="M2594" t="s">
        <v>8</v>
      </c>
      <c r="N2594" t="s">
        <v>9</v>
      </c>
      <c r="O2594">
        <v>1</v>
      </c>
      <c r="P2594">
        <v>644</v>
      </c>
      <c r="Q2594">
        <v>2</v>
      </c>
    </row>
    <row r="2595" spans="12:17" x14ac:dyDescent="0.3">
      <c r="L2595">
        <v>2025</v>
      </c>
      <c r="M2595" t="s">
        <v>8</v>
      </c>
      <c r="N2595" t="s">
        <v>9</v>
      </c>
      <c r="O2595">
        <v>1</v>
      </c>
      <c r="P2595">
        <v>535</v>
      </c>
      <c r="Q2595">
        <v>3</v>
      </c>
    </row>
    <row r="2596" spans="12:17" x14ac:dyDescent="0.3">
      <c r="L2596">
        <v>2025</v>
      </c>
      <c r="M2596" t="s">
        <v>8</v>
      </c>
      <c r="N2596" t="s">
        <v>9</v>
      </c>
      <c r="O2596">
        <v>1</v>
      </c>
      <c r="P2596">
        <v>725</v>
      </c>
      <c r="Q2596">
        <v>4</v>
      </c>
    </row>
    <row r="2597" spans="12:17" x14ac:dyDescent="0.3">
      <c r="L2597">
        <v>2025</v>
      </c>
      <c r="M2597" t="s">
        <v>8</v>
      </c>
      <c r="N2597" t="s">
        <v>9</v>
      </c>
      <c r="O2597">
        <v>1</v>
      </c>
      <c r="P2597">
        <v>407</v>
      </c>
      <c r="Q2597">
        <v>5</v>
      </c>
    </row>
    <row r="2598" spans="12:17" x14ac:dyDescent="0.3">
      <c r="L2598">
        <v>2025</v>
      </c>
      <c r="M2598" t="s">
        <v>8</v>
      </c>
      <c r="N2598" t="s">
        <v>9</v>
      </c>
      <c r="O2598">
        <v>1</v>
      </c>
      <c r="P2598">
        <v>625</v>
      </c>
      <c r="Q2598">
        <v>6</v>
      </c>
    </row>
    <row r="2599" spans="12:17" x14ac:dyDescent="0.3">
      <c r="L2599">
        <v>2025</v>
      </c>
      <c r="M2599" t="s">
        <v>8</v>
      </c>
      <c r="N2599" t="s">
        <v>9</v>
      </c>
      <c r="O2599">
        <v>1</v>
      </c>
      <c r="P2599">
        <v>508</v>
      </c>
      <c r="Q2599">
        <v>7</v>
      </c>
    </row>
    <row r="2600" spans="12:17" x14ac:dyDescent="0.3">
      <c r="L2600">
        <v>2025</v>
      </c>
      <c r="M2600" t="s">
        <v>8</v>
      </c>
      <c r="N2600" t="s">
        <v>9</v>
      </c>
      <c r="O2600">
        <v>1</v>
      </c>
      <c r="P2600">
        <v>904</v>
      </c>
      <c r="Q2600">
        <v>8</v>
      </c>
    </row>
    <row r="2601" spans="12:17" x14ac:dyDescent="0.3">
      <c r="L2601">
        <v>2025</v>
      </c>
      <c r="M2601" t="s">
        <v>8</v>
      </c>
      <c r="N2601" t="s">
        <v>9</v>
      </c>
      <c r="O2601">
        <v>1</v>
      </c>
      <c r="P2601">
        <v>537</v>
      </c>
      <c r="Q2601">
        <v>9</v>
      </c>
    </row>
    <row r="2602" spans="12:17" x14ac:dyDescent="0.3">
      <c r="L2602">
        <v>2025</v>
      </c>
      <c r="M2602" t="s">
        <v>8</v>
      </c>
      <c r="N2602" t="s">
        <v>9</v>
      </c>
      <c r="O2602">
        <v>1</v>
      </c>
      <c r="P2602">
        <v>895</v>
      </c>
      <c r="Q2602">
        <v>10</v>
      </c>
    </row>
    <row r="2603" spans="12:17" x14ac:dyDescent="0.3">
      <c r="L2603">
        <v>2025</v>
      </c>
      <c r="M2603" t="s">
        <v>8</v>
      </c>
      <c r="N2603" t="s">
        <v>9</v>
      </c>
      <c r="O2603">
        <v>1</v>
      </c>
      <c r="P2603">
        <v>279</v>
      </c>
      <c r="Q2603">
        <v>11</v>
      </c>
    </row>
    <row r="2604" spans="12:17" x14ac:dyDescent="0.3">
      <c r="L2604">
        <v>2025</v>
      </c>
      <c r="M2604" t="s">
        <v>8</v>
      </c>
      <c r="N2604" t="s">
        <v>9</v>
      </c>
      <c r="O2604">
        <v>1</v>
      </c>
      <c r="P2604">
        <v>421</v>
      </c>
      <c r="Q2604">
        <v>12</v>
      </c>
    </row>
    <row r="2605" spans="12:17" x14ac:dyDescent="0.3">
      <c r="L2605">
        <v>2025</v>
      </c>
      <c r="M2605" t="s">
        <v>8</v>
      </c>
      <c r="N2605" t="s">
        <v>9</v>
      </c>
      <c r="O2605">
        <v>1</v>
      </c>
      <c r="P2605">
        <v>855</v>
      </c>
      <c r="Q2605">
        <v>13</v>
      </c>
    </row>
    <row r="2606" spans="12:17" x14ac:dyDescent="0.3">
      <c r="L2606">
        <v>2025</v>
      </c>
      <c r="M2606" t="s">
        <v>8</v>
      </c>
      <c r="N2606" t="s">
        <v>9</v>
      </c>
      <c r="O2606">
        <v>1</v>
      </c>
      <c r="P2606">
        <v>820</v>
      </c>
      <c r="Q2606">
        <v>14</v>
      </c>
    </row>
    <row r="2607" spans="12:17" x14ac:dyDescent="0.3">
      <c r="L2607">
        <v>2025</v>
      </c>
      <c r="M2607" t="s">
        <v>8</v>
      </c>
      <c r="N2607" t="s">
        <v>9</v>
      </c>
      <c r="O2607">
        <v>1</v>
      </c>
      <c r="P2607">
        <v>684</v>
      </c>
      <c r="Q2607">
        <v>15</v>
      </c>
    </row>
    <row r="2608" spans="12:17" x14ac:dyDescent="0.3">
      <c r="L2608">
        <v>2025</v>
      </c>
      <c r="M2608" t="s">
        <v>8</v>
      </c>
      <c r="N2608" t="s">
        <v>9</v>
      </c>
      <c r="O2608">
        <v>1</v>
      </c>
      <c r="P2608">
        <v>321</v>
      </c>
      <c r="Q2608">
        <v>16</v>
      </c>
    </row>
    <row r="2609" spans="12:17" x14ac:dyDescent="0.3">
      <c r="L2609">
        <v>2025</v>
      </c>
      <c r="M2609" t="s">
        <v>8</v>
      </c>
      <c r="N2609" t="s">
        <v>9</v>
      </c>
      <c r="O2609">
        <v>1</v>
      </c>
      <c r="P2609">
        <v>635</v>
      </c>
      <c r="Q2609">
        <v>17</v>
      </c>
    </row>
    <row r="2610" spans="12:17" x14ac:dyDescent="0.3">
      <c r="L2610">
        <v>2025</v>
      </c>
      <c r="M2610" t="s">
        <v>8</v>
      </c>
      <c r="N2610" t="s">
        <v>9</v>
      </c>
      <c r="O2610">
        <v>1</v>
      </c>
      <c r="P2610">
        <v>410</v>
      </c>
      <c r="Q2610">
        <v>18</v>
      </c>
    </row>
    <row r="2611" spans="12:17" x14ac:dyDescent="0.3">
      <c r="L2611">
        <v>2025</v>
      </c>
      <c r="M2611" t="s">
        <v>8</v>
      </c>
      <c r="N2611" t="s">
        <v>9</v>
      </c>
      <c r="O2611">
        <v>1</v>
      </c>
      <c r="P2611">
        <v>551</v>
      </c>
      <c r="Q2611">
        <v>19</v>
      </c>
    </row>
    <row r="2612" spans="12:17" x14ac:dyDescent="0.3">
      <c r="L2612">
        <v>2025</v>
      </c>
      <c r="M2612" t="s">
        <v>8</v>
      </c>
      <c r="N2612" t="s">
        <v>9</v>
      </c>
      <c r="O2612">
        <v>1</v>
      </c>
      <c r="P2612">
        <v>386</v>
      </c>
      <c r="Q2612">
        <v>20</v>
      </c>
    </row>
    <row r="2613" spans="12:17" x14ac:dyDescent="0.3">
      <c r="L2613">
        <v>2025</v>
      </c>
      <c r="M2613" t="s">
        <v>8</v>
      </c>
      <c r="N2613" t="s">
        <v>9</v>
      </c>
      <c r="O2613">
        <v>1</v>
      </c>
      <c r="P2613">
        <v>113</v>
      </c>
      <c r="Q2613">
        <v>21</v>
      </c>
    </row>
    <row r="2614" spans="12:17" x14ac:dyDescent="0.3">
      <c r="L2614">
        <v>2025</v>
      </c>
      <c r="M2614" t="s">
        <v>8</v>
      </c>
      <c r="N2614" t="s">
        <v>9</v>
      </c>
      <c r="O2614">
        <v>1</v>
      </c>
      <c r="P2614">
        <v>351</v>
      </c>
      <c r="Q2614">
        <v>22</v>
      </c>
    </row>
    <row r="2615" spans="12:17" x14ac:dyDescent="0.3">
      <c r="L2615">
        <v>2025</v>
      </c>
      <c r="M2615" t="s">
        <v>8</v>
      </c>
      <c r="N2615" t="s">
        <v>9</v>
      </c>
      <c r="O2615">
        <v>1</v>
      </c>
      <c r="P2615">
        <v>656</v>
      </c>
      <c r="Q2615">
        <v>23</v>
      </c>
    </row>
    <row r="2616" spans="12:17" x14ac:dyDescent="0.3">
      <c r="L2616">
        <v>2025</v>
      </c>
      <c r="M2616" t="s">
        <v>8</v>
      </c>
      <c r="N2616" t="s">
        <v>9</v>
      </c>
      <c r="O2616">
        <v>1</v>
      </c>
      <c r="P2616">
        <v>497</v>
      </c>
      <c r="Q2616">
        <v>24</v>
      </c>
    </row>
    <row r="2617" spans="12:17" x14ac:dyDescent="0.3">
      <c r="L2617">
        <v>2025</v>
      </c>
      <c r="M2617" t="s">
        <v>8</v>
      </c>
      <c r="N2617" t="s">
        <v>9</v>
      </c>
      <c r="O2617">
        <v>1</v>
      </c>
      <c r="P2617">
        <v>57</v>
      </c>
      <c r="Q2617">
        <v>25</v>
      </c>
    </row>
    <row r="2618" spans="12:17" x14ac:dyDescent="0.3">
      <c r="L2618">
        <v>2025</v>
      </c>
      <c r="M2618" t="s">
        <v>8</v>
      </c>
      <c r="N2618" t="s">
        <v>9</v>
      </c>
      <c r="O2618">
        <v>1</v>
      </c>
      <c r="P2618">
        <v>872</v>
      </c>
      <c r="Q2618">
        <v>26</v>
      </c>
    </row>
    <row r="2619" spans="12:17" x14ac:dyDescent="0.3">
      <c r="L2619">
        <v>2025</v>
      </c>
      <c r="M2619" t="s">
        <v>8</v>
      </c>
      <c r="N2619" t="s">
        <v>9</v>
      </c>
      <c r="O2619">
        <v>1</v>
      </c>
      <c r="P2619">
        <v>652</v>
      </c>
      <c r="Q2619">
        <v>27</v>
      </c>
    </row>
    <row r="2620" spans="12:17" x14ac:dyDescent="0.3">
      <c r="L2620">
        <v>2025</v>
      </c>
      <c r="M2620" t="s">
        <v>8</v>
      </c>
      <c r="N2620" t="s">
        <v>9</v>
      </c>
      <c r="O2620">
        <v>1</v>
      </c>
      <c r="P2620">
        <v>491</v>
      </c>
      <c r="Q2620">
        <v>28</v>
      </c>
    </row>
    <row r="2621" spans="12:17" x14ac:dyDescent="0.3">
      <c r="L2621">
        <v>2025</v>
      </c>
      <c r="M2621" t="s">
        <v>8</v>
      </c>
      <c r="N2621" t="s">
        <v>9</v>
      </c>
      <c r="O2621">
        <v>1</v>
      </c>
      <c r="P2621">
        <v>81</v>
      </c>
      <c r="Q2621">
        <v>29</v>
      </c>
    </row>
    <row r="2622" spans="12:17" x14ac:dyDescent="0.3">
      <c r="L2622">
        <v>2025</v>
      </c>
      <c r="M2622" t="s">
        <v>8</v>
      </c>
      <c r="N2622" t="s">
        <v>9</v>
      </c>
      <c r="O2622">
        <v>1</v>
      </c>
      <c r="P2622">
        <v>144</v>
      </c>
      <c r="Q2622">
        <v>30</v>
      </c>
    </row>
    <row r="2623" spans="12:17" x14ac:dyDescent="0.3">
      <c r="L2623">
        <v>2025</v>
      </c>
      <c r="M2623" t="s">
        <v>8</v>
      </c>
      <c r="N2623" t="s">
        <v>9</v>
      </c>
      <c r="O2623">
        <v>1</v>
      </c>
      <c r="P2623">
        <v>191</v>
      </c>
      <c r="Q2623">
        <v>31</v>
      </c>
    </row>
    <row r="2624" spans="12:17" x14ac:dyDescent="0.3">
      <c r="L2624">
        <v>2025</v>
      </c>
      <c r="M2624" t="s">
        <v>8</v>
      </c>
      <c r="N2624" t="s">
        <v>9</v>
      </c>
      <c r="O2624">
        <v>1</v>
      </c>
      <c r="P2624">
        <v>65</v>
      </c>
      <c r="Q2624">
        <v>32</v>
      </c>
    </row>
    <row r="2625" spans="12:17" x14ac:dyDescent="0.3">
      <c r="L2625">
        <v>2025</v>
      </c>
      <c r="M2625" t="s">
        <v>8</v>
      </c>
      <c r="N2625" t="s">
        <v>9</v>
      </c>
      <c r="O2625">
        <v>1</v>
      </c>
      <c r="P2625">
        <v>55</v>
      </c>
      <c r="Q2625">
        <v>33</v>
      </c>
    </row>
    <row r="2626" spans="12:17" x14ac:dyDescent="0.3">
      <c r="L2626">
        <v>2025</v>
      </c>
      <c r="M2626" t="s">
        <v>8</v>
      </c>
      <c r="N2626" t="s">
        <v>9</v>
      </c>
      <c r="O2626">
        <v>1</v>
      </c>
      <c r="P2626">
        <v>460</v>
      </c>
      <c r="Q2626">
        <v>34</v>
      </c>
    </row>
    <row r="2627" spans="12:17" x14ac:dyDescent="0.3">
      <c r="L2627">
        <v>2025</v>
      </c>
      <c r="M2627" t="s">
        <v>8</v>
      </c>
      <c r="N2627" t="s">
        <v>9</v>
      </c>
      <c r="O2627">
        <v>1</v>
      </c>
      <c r="P2627">
        <v>45</v>
      </c>
      <c r="Q2627">
        <v>35</v>
      </c>
    </row>
    <row r="2628" spans="12:17" x14ac:dyDescent="0.3">
      <c r="L2628">
        <v>2025</v>
      </c>
      <c r="M2628" t="s">
        <v>8</v>
      </c>
      <c r="N2628" t="s">
        <v>9</v>
      </c>
      <c r="O2628">
        <v>2</v>
      </c>
      <c r="P2628">
        <v>376</v>
      </c>
      <c r="Q2628">
        <v>1</v>
      </c>
    </row>
    <row r="2629" spans="12:17" x14ac:dyDescent="0.3">
      <c r="L2629">
        <v>2025</v>
      </c>
      <c r="M2629" t="s">
        <v>8</v>
      </c>
      <c r="N2629" t="s">
        <v>9</v>
      </c>
      <c r="O2629">
        <v>2</v>
      </c>
      <c r="P2629">
        <v>272</v>
      </c>
      <c r="Q2629">
        <v>2</v>
      </c>
    </row>
    <row r="2630" spans="12:17" x14ac:dyDescent="0.3">
      <c r="L2630">
        <v>2025</v>
      </c>
      <c r="M2630" t="s">
        <v>8</v>
      </c>
      <c r="N2630" t="s">
        <v>9</v>
      </c>
      <c r="O2630">
        <v>2</v>
      </c>
      <c r="P2630">
        <v>802</v>
      </c>
      <c r="Q2630">
        <v>3</v>
      </c>
    </row>
    <row r="2631" spans="12:17" x14ac:dyDescent="0.3">
      <c r="L2631">
        <v>2025</v>
      </c>
      <c r="M2631" t="s">
        <v>8</v>
      </c>
      <c r="N2631" t="s">
        <v>9</v>
      </c>
      <c r="O2631">
        <v>2</v>
      </c>
      <c r="P2631">
        <v>520</v>
      </c>
      <c r="Q2631">
        <v>4</v>
      </c>
    </row>
    <row r="2632" spans="12:17" x14ac:dyDescent="0.3">
      <c r="L2632">
        <v>2025</v>
      </c>
      <c r="M2632" t="s">
        <v>8</v>
      </c>
      <c r="N2632" t="s">
        <v>9</v>
      </c>
      <c r="O2632">
        <v>2</v>
      </c>
      <c r="P2632">
        <v>331</v>
      </c>
      <c r="Q2632">
        <v>5</v>
      </c>
    </row>
    <row r="2633" spans="12:17" x14ac:dyDescent="0.3">
      <c r="L2633">
        <v>2025</v>
      </c>
      <c r="M2633" t="s">
        <v>8</v>
      </c>
      <c r="N2633" t="s">
        <v>9</v>
      </c>
      <c r="O2633">
        <v>2</v>
      </c>
      <c r="P2633">
        <v>427</v>
      </c>
      <c r="Q2633">
        <v>6</v>
      </c>
    </row>
    <row r="2634" spans="12:17" x14ac:dyDescent="0.3">
      <c r="L2634">
        <v>2025</v>
      </c>
      <c r="M2634" t="s">
        <v>8</v>
      </c>
      <c r="N2634" t="s">
        <v>9</v>
      </c>
      <c r="O2634">
        <v>2</v>
      </c>
      <c r="P2634">
        <v>391</v>
      </c>
      <c r="Q2634">
        <v>7</v>
      </c>
    </row>
    <row r="2635" spans="12:17" x14ac:dyDescent="0.3">
      <c r="L2635">
        <v>2025</v>
      </c>
      <c r="M2635" t="s">
        <v>8</v>
      </c>
      <c r="N2635" t="s">
        <v>9</v>
      </c>
      <c r="O2635">
        <v>2</v>
      </c>
      <c r="P2635">
        <v>842</v>
      </c>
      <c r="Q2635">
        <v>8</v>
      </c>
    </row>
    <row r="2636" spans="12:17" x14ac:dyDescent="0.3">
      <c r="L2636">
        <v>2025</v>
      </c>
      <c r="M2636" t="s">
        <v>8</v>
      </c>
      <c r="N2636" t="s">
        <v>9</v>
      </c>
      <c r="O2636">
        <v>2</v>
      </c>
      <c r="P2636">
        <v>554</v>
      </c>
      <c r="Q2636">
        <v>9</v>
      </c>
    </row>
    <row r="2637" spans="12:17" x14ac:dyDescent="0.3">
      <c r="L2637">
        <v>2025</v>
      </c>
      <c r="M2637" t="s">
        <v>8</v>
      </c>
      <c r="N2637" t="s">
        <v>9</v>
      </c>
      <c r="O2637">
        <v>2</v>
      </c>
      <c r="P2637">
        <v>374</v>
      </c>
      <c r="Q2637">
        <v>10</v>
      </c>
    </row>
    <row r="2638" spans="12:17" x14ac:dyDescent="0.3">
      <c r="L2638">
        <v>2025</v>
      </c>
      <c r="M2638" t="s">
        <v>8</v>
      </c>
      <c r="N2638" t="s">
        <v>9</v>
      </c>
      <c r="O2638">
        <v>2</v>
      </c>
      <c r="P2638">
        <v>405</v>
      </c>
      <c r="Q2638">
        <v>11</v>
      </c>
    </row>
    <row r="2639" spans="12:17" x14ac:dyDescent="0.3">
      <c r="L2639">
        <v>2025</v>
      </c>
      <c r="M2639" t="s">
        <v>8</v>
      </c>
      <c r="N2639" t="s">
        <v>9</v>
      </c>
      <c r="O2639">
        <v>2</v>
      </c>
      <c r="P2639">
        <v>440</v>
      </c>
      <c r="Q2639">
        <v>12</v>
      </c>
    </row>
    <row r="2640" spans="12:17" x14ac:dyDescent="0.3">
      <c r="L2640">
        <v>2025</v>
      </c>
      <c r="M2640" t="s">
        <v>8</v>
      </c>
      <c r="N2640" t="s">
        <v>9</v>
      </c>
      <c r="O2640">
        <v>2</v>
      </c>
      <c r="P2640">
        <v>379</v>
      </c>
      <c r="Q2640">
        <v>13</v>
      </c>
    </row>
    <row r="2641" spans="12:17" x14ac:dyDescent="0.3">
      <c r="L2641">
        <v>2025</v>
      </c>
      <c r="M2641" t="s">
        <v>8</v>
      </c>
      <c r="N2641" t="s">
        <v>9</v>
      </c>
      <c r="O2641">
        <v>2</v>
      </c>
      <c r="P2641">
        <v>573</v>
      </c>
      <c r="Q2641">
        <v>14</v>
      </c>
    </row>
    <row r="2642" spans="12:17" x14ac:dyDescent="0.3">
      <c r="L2642">
        <v>2025</v>
      </c>
      <c r="M2642" t="s">
        <v>8</v>
      </c>
      <c r="N2642" t="s">
        <v>9</v>
      </c>
      <c r="O2642">
        <v>2</v>
      </c>
      <c r="P2642">
        <v>432</v>
      </c>
      <c r="Q2642">
        <v>15</v>
      </c>
    </row>
    <row r="2643" spans="12:17" x14ac:dyDescent="0.3">
      <c r="L2643">
        <v>2025</v>
      </c>
      <c r="M2643" t="s">
        <v>8</v>
      </c>
      <c r="N2643" t="s">
        <v>9</v>
      </c>
      <c r="O2643">
        <v>2</v>
      </c>
      <c r="P2643">
        <v>453</v>
      </c>
      <c r="Q2643">
        <v>16</v>
      </c>
    </row>
    <row r="2644" spans="12:17" x14ac:dyDescent="0.3">
      <c r="L2644">
        <v>2025</v>
      </c>
      <c r="M2644" t="s">
        <v>8</v>
      </c>
      <c r="N2644" t="s">
        <v>9</v>
      </c>
      <c r="O2644">
        <v>2</v>
      </c>
      <c r="P2644">
        <v>678</v>
      </c>
      <c r="Q2644">
        <v>17</v>
      </c>
    </row>
    <row r="2645" spans="12:17" x14ac:dyDescent="0.3">
      <c r="L2645">
        <v>2025</v>
      </c>
      <c r="M2645" t="s">
        <v>8</v>
      </c>
      <c r="N2645" t="s">
        <v>9</v>
      </c>
      <c r="O2645">
        <v>2</v>
      </c>
      <c r="P2645">
        <v>387</v>
      </c>
      <c r="Q2645">
        <v>18</v>
      </c>
    </row>
    <row r="2646" spans="12:17" x14ac:dyDescent="0.3">
      <c r="L2646">
        <v>2025</v>
      </c>
      <c r="M2646" t="s">
        <v>8</v>
      </c>
      <c r="N2646" t="s">
        <v>9</v>
      </c>
      <c r="O2646">
        <v>2</v>
      </c>
      <c r="P2646">
        <v>703</v>
      </c>
      <c r="Q2646">
        <v>19</v>
      </c>
    </row>
    <row r="2647" spans="12:17" x14ac:dyDescent="0.3">
      <c r="L2647">
        <v>2025</v>
      </c>
      <c r="M2647" t="s">
        <v>8</v>
      </c>
      <c r="N2647" t="s">
        <v>9</v>
      </c>
      <c r="O2647">
        <v>2</v>
      </c>
      <c r="P2647">
        <v>297</v>
      </c>
      <c r="Q2647">
        <v>20</v>
      </c>
    </row>
    <row r="2648" spans="12:17" x14ac:dyDescent="0.3">
      <c r="L2648">
        <v>2025</v>
      </c>
      <c r="M2648" t="s">
        <v>8</v>
      </c>
      <c r="N2648" t="s">
        <v>9</v>
      </c>
      <c r="O2648">
        <v>2</v>
      </c>
      <c r="P2648">
        <v>525</v>
      </c>
      <c r="Q2648">
        <v>21</v>
      </c>
    </row>
    <row r="2649" spans="12:17" x14ac:dyDescent="0.3">
      <c r="L2649">
        <v>2025</v>
      </c>
      <c r="M2649" t="s">
        <v>8</v>
      </c>
      <c r="N2649" t="s">
        <v>9</v>
      </c>
      <c r="O2649">
        <v>2</v>
      </c>
      <c r="P2649">
        <v>694</v>
      </c>
      <c r="Q2649">
        <v>22</v>
      </c>
    </row>
    <row r="2650" spans="12:17" x14ac:dyDescent="0.3">
      <c r="L2650">
        <v>2025</v>
      </c>
      <c r="M2650" t="s">
        <v>8</v>
      </c>
      <c r="N2650" t="s">
        <v>9</v>
      </c>
      <c r="O2650">
        <v>2</v>
      </c>
      <c r="P2650">
        <v>488</v>
      </c>
      <c r="Q2650">
        <v>23</v>
      </c>
    </row>
    <row r="2651" spans="12:17" x14ac:dyDescent="0.3">
      <c r="L2651">
        <v>2025</v>
      </c>
      <c r="M2651" t="s">
        <v>8</v>
      </c>
      <c r="N2651" t="s">
        <v>9</v>
      </c>
      <c r="O2651">
        <v>2</v>
      </c>
      <c r="P2651">
        <v>439</v>
      </c>
      <c r="Q2651">
        <v>24</v>
      </c>
    </row>
    <row r="2652" spans="12:17" x14ac:dyDescent="0.3">
      <c r="L2652">
        <v>2025</v>
      </c>
      <c r="M2652" t="s">
        <v>8</v>
      </c>
      <c r="N2652" t="s">
        <v>9</v>
      </c>
      <c r="O2652">
        <v>2</v>
      </c>
      <c r="P2652">
        <v>506</v>
      </c>
      <c r="Q2652">
        <v>25</v>
      </c>
    </row>
    <row r="2653" spans="12:17" x14ac:dyDescent="0.3">
      <c r="L2653">
        <v>2025</v>
      </c>
      <c r="M2653" t="s">
        <v>8</v>
      </c>
      <c r="N2653" t="s">
        <v>9</v>
      </c>
      <c r="O2653">
        <v>2</v>
      </c>
      <c r="P2653">
        <v>387</v>
      </c>
      <c r="Q2653">
        <v>26</v>
      </c>
    </row>
    <row r="2654" spans="12:17" x14ac:dyDescent="0.3">
      <c r="L2654">
        <v>2025</v>
      </c>
      <c r="M2654" t="s">
        <v>8</v>
      </c>
      <c r="N2654" t="s">
        <v>9</v>
      </c>
      <c r="O2654">
        <v>2</v>
      </c>
      <c r="P2654">
        <v>179</v>
      </c>
      <c r="Q2654">
        <v>27</v>
      </c>
    </row>
    <row r="2655" spans="12:17" x14ac:dyDescent="0.3">
      <c r="L2655">
        <v>2025</v>
      </c>
      <c r="M2655" t="s">
        <v>8</v>
      </c>
      <c r="N2655" t="s">
        <v>9</v>
      </c>
      <c r="O2655">
        <v>2</v>
      </c>
      <c r="P2655">
        <v>225</v>
      </c>
      <c r="Q2655">
        <v>28</v>
      </c>
    </row>
    <row r="2656" spans="12:17" x14ac:dyDescent="0.3">
      <c r="L2656">
        <v>2025</v>
      </c>
      <c r="M2656" t="s">
        <v>8</v>
      </c>
      <c r="N2656" t="s">
        <v>9</v>
      </c>
      <c r="O2656">
        <v>2</v>
      </c>
      <c r="P2656">
        <v>78</v>
      </c>
      <c r="Q2656">
        <v>29</v>
      </c>
    </row>
    <row r="2657" spans="12:17" x14ac:dyDescent="0.3">
      <c r="L2657">
        <v>2025</v>
      </c>
      <c r="M2657" t="s">
        <v>8</v>
      </c>
      <c r="N2657" t="s">
        <v>9</v>
      </c>
      <c r="O2657">
        <v>2</v>
      </c>
      <c r="P2657">
        <v>195</v>
      </c>
      <c r="Q2657">
        <v>30</v>
      </c>
    </row>
    <row r="2658" spans="12:17" x14ac:dyDescent="0.3">
      <c r="L2658">
        <v>2025</v>
      </c>
      <c r="M2658" t="s">
        <v>8</v>
      </c>
      <c r="N2658" t="s">
        <v>9</v>
      </c>
      <c r="O2658">
        <v>2</v>
      </c>
      <c r="P2658">
        <v>247</v>
      </c>
      <c r="Q2658">
        <v>31</v>
      </c>
    </row>
    <row r="2659" spans="12:17" x14ac:dyDescent="0.3">
      <c r="L2659">
        <v>2025</v>
      </c>
      <c r="M2659" t="s">
        <v>8</v>
      </c>
      <c r="N2659" t="s">
        <v>9</v>
      </c>
      <c r="O2659">
        <v>2</v>
      </c>
      <c r="P2659">
        <v>463</v>
      </c>
      <c r="Q2659">
        <v>32</v>
      </c>
    </row>
    <row r="2660" spans="12:17" x14ac:dyDescent="0.3">
      <c r="L2660">
        <v>2025</v>
      </c>
      <c r="M2660" t="s">
        <v>8</v>
      </c>
      <c r="N2660" t="s">
        <v>9</v>
      </c>
      <c r="O2660">
        <v>2</v>
      </c>
      <c r="P2660">
        <v>448</v>
      </c>
      <c r="Q2660">
        <v>33</v>
      </c>
    </row>
    <row r="2661" spans="12:17" x14ac:dyDescent="0.3">
      <c r="L2661">
        <v>2025</v>
      </c>
      <c r="M2661" t="s">
        <v>8</v>
      </c>
      <c r="N2661" t="s">
        <v>9</v>
      </c>
      <c r="O2661">
        <v>2</v>
      </c>
      <c r="P2661">
        <v>432</v>
      </c>
      <c r="Q2661">
        <v>34</v>
      </c>
    </row>
    <row r="2662" spans="12:17" x14ac:dyDescent="0.3">
      <c r="L2662">
        <v>2025</v>
      </c>
      <c r="M2662" t="s">
        <v>8</v>
      </c>
      <c r="N2662" t="s">
        <v>9</v>
      </c>
      <c r="O2662">
        <v>2</v>
      </c>
      <c r="P2662">
        <v>554</v>
      </c>
      <c r="Q2662">
        <v>35</v>
      </c>
    </row>
    <row r="2663" spans="12:17" x14ac:dyDescent="0.3">
      <c r="L2663">
        <v>2025</v>
      </c>
      <c r="M2663" t="s">
        <v>8</v>
      </c>
      <c r="N2663" t="s">
        <v>9</v>
      </c>
      <c r="O2663">
        <v>3</v>
      </c>
      <c r="P2663">
        <v>628</v>
      </c>
      <c r="Q2663">
        <v>1</v>
      </c>
    </row>
    <row r="2664" spans="12:17" x14ac:dyDescent="0.3">
      <c r="L2664">
        <v>2025</v>
      </c>
      <c r="M2664" t="s">
        <v>8</v>
      </c>
      <c r="N2664" t="s">
        <v>9</v>
      </c>
      <c r="O2664">
        <v>3</v>
      </c>
      <c r="P2664">
        <v>390</v>
      </c>
      <c r="Q2664">
        <v>2</v>
      </c>
    </row>
    <row r="2665" spans="12:17" x14ac:dyDescent="0.3">
      <c r="L2665">
        <v>2025</v>
      </c>
      <c r="M2665" t="s">
        <v>8</v>
      </c>
      <c r="N2665" t="s">
        <v>9</v>
      </c>
      <c r="O2665">
        <v>3</v>
      </c>
      <c r="P2665">
        <v>814</v>
      </c>
      <c r="Q2665">
        <v>3</v>
      </c>
    </row>
    <row r="2666" spans="12:17" x14ac:dyDescent="0.3">
      <c r="L2666">
        <v>2025</v>
      </c>
      <c r="M2666" t="s">
        <v>8</v>
      </c>
      <c r="N2666" t="s">
        <v>9</v>
      </c>
      <c r="O2666">
        <v>3</v>
      </c>
      <c r="P2666">
        <v>632</v>
      </c>
      <c r="Q2666">
        <v>4</v>
      </c>
    </row>
    <row r="2667" spans="12:17" x14ac:dyDescent="0.3">
      <c r="L2667">
        <v>2025</v>
      </c>
      <c r="M2667" t="s">
        <v>8</v>
      </c>
      <c r="N2667" t="s">
        <v>9</v>
      </c>
      <c r="O2667">
        <v>3</v>
      </c>
      <c r="P2667">
        <v>806</v>
      </c>
      <c r="Q2667">
        <v>5</v>
      </c>
    </row>
    <row r="2668" spans="12:17" x14ac:dyDescent="0.3">
      <c r="L2668">
        <v>2025</v>
      </c>
      <c r="M2668" t="s">
        <v>8</v>
      </c>
      <c r="N2668" t="s">
        <v>9</v>
      </c>
      <c r="O2668">
        <v>3</v>
      </c>
      <c r="P2668">
        <v>502</v>
      </c>
      <c r="Q2668">
        <v>6</v>
      </c>
    </row>
    <row r="2669" spans="12:17" x14ac:dyDescent="0.3">
      <c r="L2669">
        <v>2025</v>
      </c>
      <c r="M2669" t="s">
        <v>8</v>
      </c>
      <c r="N2669" t="s">
        <v>9</v>
      </c>
      <c r="O2669">
        <v>3</v>
      </c>
      <c r="P2669">
        <v>634</v>
      </c>
      <c r="Q2669">
        <v>7</v>
      </c>
    </row>
    <row r="2670" spans="12:17" x14ac:dyDescent="0.3">
      <c r="L2670">
        <v>2025</v>
      </c>
      <c r="M2670" t="s">
        <v>8</v>
      </c>
      <c r="N2670" t="s">
        <v>9</v>
      </c>
      <c r="O2670">
        <v>3</v>
      </c>
      <c r="P2670">
        <v>767</v>
      </c>
      <c r="Q2670">
        <v>8</v>
      </c>
    </row>
    <row r="2671" spans="12:17" x14ac:dyDescent="0.3">
      <c r="L2671">
        <v>2025</v>
      </c>
      <c r="M2671" t="s">
        <v>8</v>
      </c>
      <c r="N2671" t="s">
        <v>9</v>
      </c>
      <c r="O2671">
        <v>3</v>
      </c>
      <c r="P2671">
        <v>676</v>
      </c>
      <c r="Q2671">
        <v>9</v>
      </c>
    </row>
    <row r="2672" spans="12:17" x14ac:dyDescent="0.3">
      <c r="L2672">
        <v>2025</v>
      </c>
      <c r="M2672" t="s">
        <v>8</v>
      </c>
      <c r="N2672" t="s">
        <v>9</v>
      </c>
      <c r="O2672">
        <v>3</v>
      </c>
      <c r="P2672">
        <v>645</v>
      </c>
      <c r="Q2672">
        <v>10</v>
      </c>
    </row>
    <row r="2673" spans="12:17" x14ac:dyDescent="0.3">
      <c r="L2673">
        <v>2025</v>
      </c>
      <c r="M2673" t="s">
        <v>8</v>
      </c>
      <c r="N2673" t="s">
        <v>9</v>
      </c>
      <c r="O2673">
        <v>3</v>
      </c>
      <c r="P2673">
        <v>438</v>
      </c>
      <c r="Q2673">
        <v>11</v>
      </c>
    </row>
    <row r="2674" spans="12:17" x14ac:dyDescent="0.3">
      <c r="L2674">
        <v>2025</v>
      </c>
      <c r="M2674" t="s">
        <v>8</v>
      </c>
      <c r="N2674" t="s">
        <v>9</v>
      </c>
      <c r="O2674">
        <v>3</v>
      </c>
      <c r="P2674">
        <v>783</v>
      </c>
      <c r="Q2674">
        <v>12</v>
      </c>
    </row>
    <row r="2675" spans="12:17" x14ac:dyDescent="0.3">
      <c r="L2675">
        <v>2025</v>
      </c>
      <c r="M2675" t="s">
        <v>8</v>
      </c>
      <c r="N2675" t="s">
        <v>9</v>
      </c>
      <c r="O2675">
        <v>3</v>
      </c>
      <c r="P2675">
        <v>510</v>
      </c>
      <c r="Q2675">
        <v>13</v>
      </c>
    </row>
    <row r="2676" spans="12:17" x14ac:dyDescent="0.3">
      <c r="L2676">
        <v>2025</v>
      </c>
      <c r="M2676" t="s">
        <v>8</v>
      </c>
      <c r="N2676" t="s">
        <v>9</v>
      </c>
      <c r="O2676">
        <v>3</v>
      </c>
      <c r="P2676">
        <v>601</v>
      </c>
      <c r="Q2676">
        <v>14</v>
      </c>
    </row>
    <row r="2677" spans="12:17" x14ac:dyDescent="0.3">
      <c r="L2677">
        <v>2025</v>
      </c>
      <c r="M2677" t="s">
        <v>8</v>
      </c>
      <c r="N2677" t="s">
        <v>9</v>
      </c>
      <c r="O2677">
        <v>3</v>
      </c>
      <c r="P2677">
        <v>495</v>
      </c>
      <c r="Q2677">
        <v>15</v>
      </c>
    </row>
    <row r="2678" spans="12:17" x14ac:dyDescent="0.3">
      <c r="L2678">
        <v>2025</v>
      </c>
      <c r="M2678" t="s">
        <v>8</v>
      </c>
      <c r="N2678" t="s">
        <v>9</v>
      </c>
      <c r="O2678">
        <v>3</v>
      </c>
      <c r="P2678">
        <v>728</v>
      </c>
      <c r="Q2678">
        <v>16</v>
      </c>
    </row>
    <row r="2679" spans="12:17" x14ac:dyDescent="0.3">
      <c r="L2679">
        <v>2025</v>
      </c>
      <c r="M2679" t="s">
        <v>8</v>
      </c>
      <c r="N2679" t="s">
        <v>9</v>
      </c>
      <c r="O2679">
        <v>3</v>
      </c>
      <c r="P2679">
        <v>640</v>
      </c>
      <c r="Q2679">
        <v>17</v>
      </c>
    </row>
    <row r="2680" spans="12:17" x14ac:dyDescent="0.3">
      <c r="L2680">
        <v>2025</v>
      </c>
      <c r="M2680" t="s">
        <v>8</v>
      </c>
      <c r="N2680" t="s">
        <v>9</v>
      </c>
      <c r="O2680">
        <v>3</v>
      </c>
      <c r="P2680">
        <v>322</v>
      </c>
      <c r="Q2680">
        <v>18</v>
      </c>
    </row>
    <row r="2681" spans="12:17" x14ac:dyDescent="0.3">
      <c r="L2681">
        <v>2025</v>
      </c>
      <c r="M2681" t="s">
        <v>8</v>
      </c>
      <c r="N2681" t="s">
        <v>9</v>
      </c>
      <c r="O2681">
        <v>3</v>
      </c>
      <c r="P2681">
        <v>783</v>
      </c>
      <c r="Q2681">
        <v>19</v>
      </c>
    </row>
    <row r="2682" spans="12:17" x14ac:dyDescent="0.3">
      <c r="L2682">
        <v>2025</v>
      </c>
      <c r="M2682" t="s">
        <v>8</v>
      </c>
      <c r="N2682" t="s">
        <v>9</v>
      </c>
      <c r="O2682">
        <v>3</v>
      </c>
      <c r="P2682">
        <v>522</v>
      </c>
      <c r="Q2682">
        <v>20</v>
      </c>
    </row>
    <row r="2683" spans="12:17" x14ac:dyDescent="0.3">
      <c r="L2683">
        <v>2025</v>
      </c>
      <c r="M2683" t="s">
        <v>8</v>
      </c>
      <c r="N2683" t="s">
        <v>9</v>
      </c>
      <c r="O2683">
        <v>3</v>
      </c>
      <c r="P2683">
        <v>730</v>
      </c>
      <c r="Q2683">
        <v>21</v>
      </c>
    </row>
    <row r="2684" spans="12:17" x14ac:dyDescent="0.3">
      <c r="L2684">
        <v>2025</v>
      </c>
      <c r="M2684" t="s">
        <v>8</v>
      </c>
      <c r="N2684" t="s">
        <v>9</v>
      </c>
      <c r="O2684">
        <v>3</v>
      </c>
      <c r="P2684">
        <v>411</v>
      </c>
      <c r="Q2684">
        <v>22</v>
      </c>
    </row>
    <row r="2685" spans="12:17" x14ac:dyDescent="0.3">
      <c r="L2685">
        <v>2025</v>
      </c>
      <c r="M2685" t="s">
        <v>8</v>
      </c>
      <c r="N2685" t="s">
        <v>9</v>
      </c>
      <c r="O2685">
        <v>3</v>
      </c>
      <c r="P2685">
        <v>314</v>
      </c>
      <c r="Q2685">
        <v>23</v>
      </c>
    </row>
    <row r="2686" spans="12:17" x14ac:dyDescent="0.3">
      <c r="L2686">
        <v>2025</v>
      </c>
      <c r="M2686" t="s">
        <v>8</v>
      </c>
      <c r="N2686" t="s">
        <v>9</v>
      </c>
      <c r="O2686">
        <v>3</v>
      </c>
      <c r="P2686">
        <v>590</v>
      </c>
      <c r="Q2686">
        <v>24</v>
      </c>
    </row>
    <row r="2687" spans="12:17" x14ac:dyDescent="0.3">
      <c r="L2687">
        <v>2025</v>
      </c>
      <c r="M2687" t="s">
        <v>8</v>
      </c>
      <c r="N2687" t="s">
        <v>9</v>
      </c>
      <c r="O2687">
        <v>3</v>
      </c>
      <c r="P2687">
        <v>515</v>
      </c>
      <c r="Q2687">
        <v>25</v>
      </c>
    </row>
    <row r="2688" spans="12:17" x14ac:dyDescent="0.3">
      <c r="L2688">
        <v>2025</v>
      </c>
      <c r="M2688" t="s">
        <v>8</v>
      </c>
      <c r="N2688" t="s">
        <v>9</v>
      </c>
      <c r="O2688">
        <v>3</v>
      </c>
      <c r="P2688">
        <v>641</v>
      </c>
      <c r="Q2688">
        <v>26</v>
      </c>
    </row>
    <row r="2689" spans="12:17" x14ac:dyDescent="0.3">
      <c r="L2689">
        <v>2025</v>
      </c>
      <c r="M2689" t="s">
        <v>8</v>
      </c>
      <c r="N2689" t="s">
        <v>9</v>
      </c>
      <c r="O2689">
        <v>3</v>
      </c>
      <c r="P2689">
        <v>743</v>
      </c>
      <c r="Q2689">
        <v>27</v>
      </c>
    </row>
    <row r="2690" spans="12:17" x14ac:dyDescent="0.3">
      <c r="L2690">
        <v>2025</v>
      </c>
      <c r="M2690" t="s">
        <v>8</v>
      </c>
      <c r="N2690" t="s">
        <v>9</v>
      </c>
      <c r="O2690">
        <v>3</v>
      </c>
      <c r="P2690">
        <v>144</v>
      </c>
      <c r="Q2690">
        <v>28</v>
      </c>
    </row>
    <row r="2691" spans="12:17" x14ac:dyDescent="0.3">
      <c r="L2691">
        <v>2025</v>
      </c>
      <c r="M2691" t="s">
        <v>8</v>
      </c>
      <c r="N2691" t="s">
        <v>9</v>
      </c>
      <c r="O2691">
        <v>3</v>
      </c>
      <c r="P2691">
        <v>200</v>
      </c>
      <c r="Q2691">
        <v>29</v>
      </c>
    </row>
    <row r="2692" spans="12:17" x14ac:dyDescent="0.3">
      <c r="L2692">
        <v>2025</v>
      </c>
      <c r="M2692" t="s">
        <v>8</v>
      </c>
      <c r="N2692" t="s">
        <v>9</v>
      </c>
      <c r="O2692">
        <v>3</v>
      </c>
      <c r="P2692">
        <v>406</v>
      </c>
      <c r="Q2692">
        <v>30</v>
      </c>
    </row>
    <row r="2693" spans="12:17" x14ac:dyDescent="0.3">
      <c r="L2693">
        <v>2025</v>
      </c>
      <c r="M2693" t="s">
        <v>8</v>
      </c>
      <c r="N2693" t="s">
        <v>9</v>
      </c>
      <c r="O2693">
        <v>3</v>
      </c>
      <c r="P2693">
        <v>635</v>
      </c>
      <c r="Q2693">
        <v>31</v>
      </c>
    </row>
    <row r="2694" spans="12:17" x14ac:dyDescent="0.3">
      <c r="L2694">
        <v>2025</v>
      </c>
      <c r="M2694" t="s">
        <v>8</v>
      </c>
      <c r="N2694" t="s">
        <v>9</v>
      </c>
      <c r="O2694">
        <v>3</v>
      </c>
      <c r="P2694">
        <v>293</v>
      </c>
      <c r="Q2694">
        <v>32</v>
      </c>
    </row>
    <row r="2695" spans="12:17" x14ac:dyDescent="0.3">
      <c r="L2695">
        <v>2025</v>
      </c>
      <c r="M2695" t="s">
        <v>8</v>
      </c>
      <c r="N2695" t="s">
        <v>9</v>
      </c>
      <c r="O2695">
        <v>3</v>
      </c>
      <c r="P2695">
        <v>457</v>
      </c>
      <c r="Q2695">
        <v>33</v>
      </c>
    </row>
    <row r="2696" spans="12:17" x14ac:dyDescent="0.3">
      <c r="L2696">
        <v>2025</v>
      </c>
      <c r="M2696" t="s">
        <v>8</v>
      </c>
      <c r="N2696" t="s">
        <v>9</v>
      </c>
      <c r="O2696">
        <v>3</v>
      </c>
      <c r="P2696">
        <v>462</v>
      </c>
      <c r="Q2696">
        <v>34</v>
      </c>
    </row>
    <row r="2697" spans="12:17" x14ac:dyDescent="0.3">
      <c r="L2697">
        <v>2025</v>
      </c>
      <c r="M2697" t="s">
        <v>8</v>
      </c>
      <c r="N2697" t="s">
        <v>9</v>
      </c>
      <c r="O2697">
        <v>3</v>
      </c>
      <c r="P2697">
        <v>236</v>
      </c>
      <c r="Q2697">
        <v>35</v>
      </c>
    </row>
    <row r="2698" spans="12:17" x14ac:dyDescent="0.3">
      <c r="L2698">
        <v>2025</v>
      </c>
      <c r="M2698" t="s">
        <v>8</v>
      </c>
      <c r="N2698" t="s">
        <v>9</v>
      </c>
      <c r="O2698">
        <v>3</v>
      </c>
      <c r="P2698">
        <v>213</v>
      </c>
      <c r="Q2698">
        <v>36</v>
      </c>
    </row>
    <row r="2699" spans="12:17" x14ac:dyDescent="0.3">
      <c r="L2699">
        <v>2025</v>
      </c>
      <c r="M2699" t="s">
        <v>8</v>
      </c>
      <c r="N2699" t="s">
        <v>9</v>
      </c>
      <c r="O2699">
        <v>3</v>
      </c>
      <c r="P2699">
        <v>511</v>
      </c>
      <c r="Q2699">
        <v>37</v>
      </c>
    </row>
    <row r="2700" spans="12:17" x14ac:dyDescent="0.3">
      <c r="L2700">
        <v>2025</v>
      </c>
      <c r="M2700" t="s">
        <v>8</v>
      </c>
      <c r="N2700" t="s">
        <v>9</v>
      </c>
      <c r="O2700">
        <v>3</v>
      </c>
      <c r="P2700">
        <v>558</v>
      </c>
      <c r="Q2700">
        <v>38</v>
      </c>
    </row>
    <row r="2701" spans="12:17" x14ac:dyDescent="0.3">
      <c r="L2701">
        <v>2025</v>
      </c>
      <c r="M2701" t="s">
        <v>8</v>
      </c>
      <c r="N2701" t="s">
        <v>9</v>
      </c>
      <c r="O2701">
        <v>3</v>
      </c>
      <c r="P2701">
        <v>946</v>
      </c>
      <c r="Q2701">
        <v>39</v>
      </c>
    </row>
    <row r="2702" spans="12:17" x14ac:dyDescent="0.3">
      <c r="L2702">
        <v>2025</v>
      </c>
      <c r="M2702" t="s">
        <v>8</v>
      </c>
      <c r="N2702" t="s">
        <v>9</v>
      </c>
      <c r="O2702">
        <v>3</v>
      </c>
      <c r="P2702">
        <v>257</v>
      </c>
      <c r="Q2702">
        <v>40</v>
      </c>
    </row>
    <row r="2703" spans="12:17" x14ac:dyDescent="0.3">
      <c r="L2703">
        <v>2025</v>
      </c>
      <c r="M2703" t="s">
        <v>8</v>
      </c>
      <c r="N2703" t="s">
        <v>9</v>
      </c>
      <c r="O2703">
        <v>3</v>
      </c>
      <c r="P2703">
        <v>501</v>
      </c>
      <c r="Q2703">
        <v>41</v>
      </c>
    </row>
    <row r="2704" spans="12:17" x14ac:dyDescent="0.3">
      <c r="L2704">
        <v>2025</v>
      </c>
      <c r="M2704" t="s">
        <v>8</v>
      </c>
      <c r="N2704" t="s">
        <v>9</v>
      </c>
      <c r="O2704">
        <v>3</v>
      </c>
      <c r="P2704">
        <v>490</v>
      </c>
      <c r="Q2704">
        <v>42</v>
      </c>
    </row>
    <row r="2705" spans="12:17" x14ac:dyDescent="0.3">
      <c r="L2705">
        <v>2025</v>
      </c>
      <c r="M2705" t="s">
        <v>8</v>
      </c>
      <c r="N2705" t="s">
        <v>9</v>
      </c>
      <c r="O2705">
        <v>3</v>
      </c>
      <c r="P2705">
        <v>470</v>
      </c>
      <c r="Q2705">
        <v>43</v>
      </c>
    </row>
    <row r="2706" spans="12:17" x14ac:dyDescent="0.3">
      <c r="L2706">
        <v>2025</v>
      </c>
      <c r="M2706" t="s">
        <v>8</v>
      </c>
      <c r="N2706" t="s">
        <v>9</v>
      </c>
      <c r="O2706">
        <v>3</v>
      </c>
      <c r="P2706">
        <v>573</v>
      </c>
      <c r="Q2706">
        <v>44</v>
      </c>
    </row>
    <row r="2707" spans="12:17" x14ac:dyDescent="0.3">
      <c r="L2707">
        <v>2025</v>
      </c>
      <c r="M2707" t="s">
        <v>8</v>
      </c>
      <c r="N2707" t="s">
        <v>9</v>
      </c>
      <c r="O2707">
        <v>3</v>
      </c>
      <c r="P2707">
        <v>605</v>
      </c>
      <c r="Q2707">
        <v>45</v>
      </c>
    </row>
    <row r="2708" spans="12:17" x14ac:dyDescent="0.3">
      <c r="L2708">
        <v>2025</v>
      </c>
      <c r="M2708" t="s">
        <v>8</v>
      </c>
      <c r="N2708" t="s">
        <v>9</v>
      </c>
      <c r="O2708">
        <v>3</v>
      </c>
      <c r="P2708">
        <v>576</v>
      </c>
      <c r="Q2708">
        <v>46</v>
      </c>
    </row>
    <row r="2709" spans="12:17" x14ac:dyDescent="0.3">
      <c r="L2709">
        <v>2025</v>
      </c>
      <c r="M2709" t="s">
        <v>8</v>
      </c>
      <c r="N2709" t="s">
        <v>9</v>
      </c>
      <c r="O2709">
        <v>3</v>
      </c>
      <c r="P2709">
        <v>315</v>
      </c>
      <c r="Q2709">
        <v>47</v>
      </c>
    </row>
    <row r="2710" spans="12:17" x14ac:dyDescent="0.3">
      <c r="L2710">
        <v>2025</v>
      </c>
      <c r="M2710" t="s">
        <v>8</v>
      </c>
      <c r="N2710" t="s">
        <v>9</v>
      </c>
      <c r="O2710">
        <v>3</v>
      </c>
      <c r="P2710">
        <v>313</v>
      </c>
      <c r="Q2710">
        <v>48</v>
      </c>
    </row>
    <row r="2711" spans="12:17" x14ac:dyDescent="0.3">
      <c r="L2711">
        <v>2025</v>
      </c>
      <c r="M2711" t="s">
        <v>8</v>
      </c>
      <c r="N2711" t="s">
        <v>9</v>
      </c>
      <c r="O2711">
        <v>3</v>
      </c>
      <c r="P2711">
        <v>470</v>
      </c>
      <c r="Q2711">
        <v>49</v>
      </c>
    </row>
    <row r="2712" spans="12:17" x14ac:dyDescent="0.3">
      <c r="L2712">
        <v>2025</v>
      </c>
      <c r="M2712" t="s">
        <v>8</v>
      </c>
      <c r="N2712" t="s">
        <v>9</v>
      </c>
      <c r="O2712">
        <v>3</v>
      </c>
      <c r="P2712">
        <v>394</v>
      </c>
      <c r="Q2712">
        <v>50</v>
      </c>
    </row>
    <row r="2713" spans="12:17" x14ac:dyDescent="0.3">
      <c r="L2713">
        <v>2025</v>
      </c>
      <c r="M2713" t="s">
        <v>8</v>
      </c>
      <c r="N2713" t="s">
        <v>9</v>
      </c>
      <c r="O2713">
        <v>3</v>
      </c>
      <c r="P2713">
        <v>280</v>
      </c>
      <c r="Q2713">
        <v>51</v>
      </c>
    </row>
    <row r="2714" spans="12:17" x14ac:dyDescent="0.3">
      <c r="L2714">
        <v>2025</v>
      </c>
      <c r="M2714" t="s">
        <v>8</v>
      </c>
      <c r="N2714" t="s">
        <v>9</v>
      </c>
      <c r="O2714">
        <v>3</v>
      </c>
      <c r="P2714">
        <v>261</v>
      </c>
      <c r="Q2714">
        <v>52</v>
      </c>
    </row>
    <row r="2715" spans="12:17" x14ac:dyDescent="0.3">
      <c r="L2715">
        <v>2025</v>
      </c>
      <c r="M2715" t="s">
        <v>8</v>
      </c>
      <c r="N2715" t="s">
        <v>9</v>
      </c>
      <c r="O2715">
        <v>3</v>
      </c>
      <c r="P2715">
        <v>246</v>
      </c>
      <c r="Q2715">
        <v>53</v>
      </c>
    </row>
    <row r="2716" spans="12:17" x14ac:dyDescent="0.3">
      <c r="L2716">
        <v>2025</v>
      </c>
      <c r="M2716" t="s">
        <v>8</v>
      </c>
      <c r="N2716" t="s">
        <v>9</v>
      </c>
      <c r="O2716">
        <v>3</v>
      </c>
      <c r="P2716">
        <v>439</v>
      </c>
      <c r="Q2716">
        <v>54</v>
      </c>
    </row>
    <row r="2717" spans="12:17" x14ac:dyDescent="0.3">
      <c r="L2717">
        <v>2025</v>
      </c>
      <c r="M2717" t="s">
        <v>8</v>
      </c>
      <c r="N2717" t="s">
        <v>9</v>
      </c>
      <c r="O2717">
        <v>3</v>
      </c>
      <c r="P2717">
        <v>474</v>
      </c>
      <c r="Q2717">
        <v>55</v>
      </c>
    </row>
    <row r="2718" spans="12:17" x14ac:dyDescent="0.3">
      <c r="L2718">
        <v>2025</v>
      </c>
      <c r="M2718" t="s">
        <v>8</v>
      </c>
      <c r="N2718" t="s">
        <v>9</v>
      </c>
      <c r="O2718">
        <v>3</v>
      </c>
      <c r="P2718">
        <v>280</v>
      </c>
      <c r="Q2718">
        <v>56</v>
      </c>
    </row>
    <row r="2719" spans="12:17" x14ac:dyDescent="0.3">
      <c r="L2719">
        <v>2025</v>
      </c>
      <c r="M2719" t="s">
        <v>8</v>
      </c>
      <c r="N2719" t="s">
        <v>9</v>
      </c>
      <c r="O2719">
        <v>3</v>
      </c>
      <c r="P2719">
        <v>154</v>
      </c>
      <c r="Q2719">
        <v>57</v>
      </c>
    </row>
    <row r="2720" spans="12:17" x14ac:dyDescent="0.3">
      <c r="L2720">
        <v>2025</v>
      </c>
      <c r="M2720" t="s">
        <v>8</v>
      </c>
      <c r="N2720" t="s">
        <v>9</v>
      </c>
      <c r="O2720">
        <v>3</v>
      </c>
      <c r="P2720">
        <v>147</v>
      </c>
      <c r="Q2720">
        <v>58</v>
      </c>
    </row>
    <row r="2721" spans="12:17" x14ac:dyDescent="0.3">
      <c r="L2721">
        <v>2025</v>
      </c>
      <c r="M2721" t="s">
        <v>8</v>
      </c>
      <c r="N2721" t="s">
        <v>9</v>
      </c>
      <c r="O2721">
        <v>3</v>
      </c>
      <c r="P2721">
        <v>245</v>
      </c>
      <c r="Q2721">
        <v>59</v>
      </c>
    </row>
    <row r="2722" spans="12:17" x14ac:dyDescent="0.3">
      <c r="L2722">
        <v>2025</v>
      </c>
      <c r="M2722" t="s">
        <v>8</v>
      </c>
      <c r="N2722" t="s">
        <v>9</v>
      </c>
      <c r="O2722">
        <v>3</v>
      </c>
      <c r="P2722">
        <v>130</v>
      </c>
      <c r="Q2722">
        <v>60</v>
      </c>
    </row>
    <row r="2723" spans="12:17" x14ac:dyDescent="0.3">
      <c r="L2723">
        <v>2025</v>
      </c>
      <c r="M2723" t="s">
        <v>8</v>
      </c>
      <c r="N2723" t="s">
        <v>9</v>
      </c>
      <c r="O2723">
        <v>3</v>
      </c>
      <c r="P2723">
        <v>100</v>
      </c>
      <c r="Q2723">
        <v>61</v>
      </c>
    </row>
    <row r="2724" spans="12:17" x14ac:dyDescent="0.3">
      <c r="L2724">
        <v>2025</v>
      </c>
      <c r="M2724" t="s">
        <v>8</v>
      </c>
      <c r="N2724" t="s">
        <v>9</v>
      </c>
      <c r="O2724">
        <v>3</v>
      </c>
      <c r="P2724">
        <v>157</v>
      </c>
      <c r="Q2724">
        <v>62</v>
      </c>
    </row>
    <row r="2725" spans="12:17" x14ac:dyDescent="0.3">
      <c r="L2725">
        <v>2025</v>
      </c>
      <c r="M2725" t="s">
        <v>8</v>
      </c>
      <c r="N2725" t="s">
        <v>9</v>
      </c>
      <c r="O2725">
        <v>3</v>
      </c>
      <c r="P2725">
        <v>198</v>
      </c>
      <c r="Q2725">
        <v>63</v>
      </c>
    </row>
    <row r="2726" spans="12:17" x14ac:dyDescent="0.3">
      <c r="L2726">
        <v>2025</v>
      </c>
      <c r="M2726" t="s">
        <v>8</v>
      </c>
      <c r="N2726" t="s">
        <v>9</v>
      </c>
      <c r="O2726">
        <v>3</v>
      </c>
      <c r="P2726">
        <v>87</v>
      </c>
      <c r="Q2726">
        <v>64</v>
      </c>
    </row>
    <row r="2727" spans="12:17" x14ac:dyDescent="0.3">
      <c r="L2727">
        <v>2025</v>
      </c>
      <c r="M2727" t="s">
        <v>8</v>
      </c>
      <c r="N2727" t="s">
        <v>9</v>
      </c>
      <c r="O2727">
        <v>3</v>
      </c>
      <c r="P2727">
        <v>89</v>
      </c>
      <c r="Q2727">
        <v>65</v>
      </c>
    </row>
    <row r="2728" spans="12:17" x14ac:dyDescent="0.3">
      <c r="L2728">
        <v>2025</v>
      </c>
      <c r="M2728" t="s">
        <v>8</v>
      </c>
      <c r="N2728" t="s">
        <v>9</v>
      </c>
      <c r="O2728">
        <v>3</v>
      </c>
      <c r="P2728">
        <v>205</v>
      </c>
      <c r="Q2728">
        <v>66</v>
      </c>
    </row>
    <row r="2729" spans="12:17" x14ac:dyDescent="0.3">
      <c r="L2729">
        <v>2025</v>
      </c>
      <c r="M2729" t="s">
        <v>8</v>
      </c>
      <c r="N2729" t="s">
        <v>9</v>
      </c>
      <c r="O2729">
        <v>3</v>
      </c>
      <c r="P2729">
        <v>50</v>
      </c>
      <c r="Q2729">
        <v>67</v>
      </c>
    </row>
    <row r="2730" spans="12:17" x14ac:dyDescent="0.3">
      <c r="L2730">
        <v>2025</v>
      </c>
      <c r="M2730" t="s">
        <v>8</v>
      </c>
      <c r="N2730" t="s">
        <v>9</v>
      </c>
      <c r="O2730">
        <v>3</v>
      </c>
      <c r="P2730">
        <v>74</v>
      </c>
      <c r="Q2730">
        <v>68</v>
      </c>
    </row>
    <row r="2731" spans="12:17" x14ac:dyDescent="0.3">
      <c r="L2731">
        <v>2025</v>
      </c>
      <c r="M2731" t="s">
        <v>8</v>
      </c>
      <c r="N2731" t="s">
        <v>9</v>
      </c>
      <c r="O2731">
        <v>3</v>
      </c>
      <c r="P2731">
        <v>109</v>
      </c>
      <c r="Q2731">
        <v>69</v>
      </c>
    </row>
    <row r="2732" spans="12:17" x14ac:dyDescent="0.3">
      <c r="L2732">
        <v>2025</v>
      </c>
      <c r="M2732" t="s">
        <v>8</v>
      </c>
      <c r="N2732" t="s">
        <v>9</v>
      </c>
      <c r="O2732">
        <v>3</v>
      </c>
      <c r="P2732">
        <v>144</v>
      </c>
      <c r="Q2732">
        <v>70</v>
      </c>
    </row>
    <row r="2733" spans="12:17" x14ac:dyDescent="0.3">
      <c r="L2733">
        <v>2025</v>
      </c>
      <c r="M2733" t="s">
        <v>8</v>
      </c>
      <c r="N2733" t="s">
        <v>9</v>
      </c>
      <c r="O2733">
        <v>3</v>
      </c>
      <c r="P2733">
        <v>30</v>
      </c>
      <c r="Q2733">
        <v>71</v>
      </c>
    </row>
    <row r="2734" spans="12:17" x14ac:dyDescent="0.3">
      <c r="L2734">
        <v>2025</v>
      </c>
      <c r="M2734" t="s">
        <v>8</v>
      </c>
      <c r="N2734" t="s">
        <v>10</v>
      </c>
      <c r="O2734">
        <v>1</v>
      </c>
      <c r="P2734">
        <v>169</v>
      </c>
      <c r="Q2734">
        <v>1</v>
      </c>
    </row>
    <row r="2735" spans="12:17" x14ac:dyDescent="0.3">
      <c r="L2735">
        <v>2025</v>
      </c>
      <c r="M2735" t="s">
        <v>8</v>
      </c>
      <c r="N2735" t="s">
        <v>10</v>
      </c>
      <c r="O2735">
        <v>1</v>
      </c>
      <c r="P2735">
        <v>207</v>
      </c>
      <c r="Q2735">
        <v>2</v>
      </c>
    </row>
    <row r="2736" spans="12:17" x14ac:dyDescent="0.3">
      <c r="L2736">
        <v>2025</v>
      </c>
      <c r="M2736" t="s">
        <v>8</v>
      </c>
      <c r="N2736" t="s">
        <v>10</v>
      </c>
      <c r="O2736">
        <v>1</v>
      </c>
      <c r="P2736">
        <v>491</v>
      </c>
      <c r="Q2736">
        <v>3</v>
      </c>
    </row>
    <row r="2737" spans="12:17" x14ac:dyDescent="0.3">
      <c r="L2737">
        <v>2025</v>
      </c>
      <c r="M2737" t="s">
        <v>8</v>
      </c>
      <c r="N2737" t="s">
        <v>10</v>
      </c>
      <c r="O2737">
        <v>1</v>
      </c>
      <c r="P2737">
        <v>405</v>
      </c>
      <c r="Q2737">
        <v>4</v>
      </c>
    </row>
    <row r="2738" spans="12:17" x14ac:dyDescent="0.3">
      <c r="L2738">
        <v>2025</v>
      </c>
      <c r="M2738" t="s">
        <v>8</v>
      </c>
      <c r="N2738" t="s">
        <v>10</v>
      </c>
      <c r="O2738">
        <v>1</v>
      </c>
      <c r="P2738">
        <v>508</v>
      </c>
      <c r="Q2738">
        <v>5</v>
      </c>
    </row>
    <row r="2739" spans="12:17" x14ac:dyDescent="0.3">
      <c r="L2739">
        <v>2025</v>
      </c>
      <c r="M2739" t="s">
        <v>8</v>
      </c>
      <c r="N2739" t="s">
        <v>10</v>
      </c>
      <c r="O2739">
        <v>1</v>
      </c>
      <c r="P2739">
        <v>248</v>
      </c>
      <c r="Q2739">
        <v>6</v>
      </c>
    </row>
    <row r="2740" spans="12:17" x14ac:dyDescent="0.3">
      <c r="L2740">
        <v>2025</v>
      </c>
      <c r="M2740" t="s">
        <v>8</v>
      </c>
      <c r="N2740" t="s">
        <v>10</v>
      </c>
      <c r="O2740">
        <v>1</v>
      </c>
      <c r="P2740">
        <v>831</v>
      </c>
      <c r="Q2740">
        <v>7</v>
      </c>
    </row>
    <row r="2741" spans="12:17" x14ac:dyDescent="0.3">
      <c r="L2741">
        <v>2025</v>
      </c>
      <c r="M2741" t="s">
        <v>8</v>
      </c>
      <c r="N2741" t="s">
        <v>10</v>
      </c>
      <c r="O2741">
        <v>1</v>
      </c>
      <c r="P2741">
        <v>253</v>
      </c>
      <c r="Q2741">
        <v>8</v>
      </c>
    </row>
    <row r="2742" spans="12:17" x14ac:dyDescent="0.3">
      <c r="L2742">
        <v>2025</v>
      </c>
      <c r="M2742" t="s">
        <v>8</v>
      </c>
      <c r="N2742" t="s">
        <v>10</v>
      </c>
      <c r="O2742">
        <v>1</v>
      </c>
      <c r="P2742">
        <v>240</v>
      </c>
      <c r="Q2742">
        <v>9</v>
      </c>
    </row>
    <row r="2743" spans="12:17" x14ac:dyDescent="0.3">
      <c r="L2743">
        <v>2025</v>
      </c>
      <c r="M2743" t="s">
        <v>8</v>
      </c>
      <c r="N2743" t="s">
        <v>10</v>
      </c>
      <c r="O2743">
        <v>1</v>
      </c>
      <c r="P2743">
        <v>682</v>
      </c>
      <c r="Q2743">
        <v>10</v>
      </c>
    </row>
    <row r="2744" spans="12:17" x14ac:dyDescent="0.3">
      <c r="L2744">
        <v>2025</v>
      </c>
      <c r="M2744" t="s">
        <v>8</v>
      </c>
      <c r="N2744" t="s">
        <v>10</v>
      </c>
      <c r="O2744">
        <v>1</v>
      </c>
      <c r="P2744">
        <v>622</v>
      </c>
      <c r="Q2744">
        <v>11</v>
      </c>
    </row>
    <row r="2745" spans="12:17" x14ac:dyDescent="0.3">
      <c r="L2745">
        <v>2025</v>
      </c>
      <c r="M2745" t="s">
        <v>8</v>
      </c>
      <c r="N2745" t="s">
        <v>10</v>
      </c>
      <c r="O2745">
        <v>1</v>
      </c>
      <c r="P2745">
        <v>627</v>
      </c>
      <c r="Q2745">
        <v>12</v>
      </c>
    </row>
    <row r="2746" spans="12:17" x14ac:dyDescent="0.3">
      <c r="L2746">
        <v>2025</v>
      </c>
      <c r="M2746" t="s">
        <v>8</v>
      </c>
      <c r="N2746" t="s">
        <v>10</v>
      </c>
      <c r="O2746">
        <v>1</v>
      </c>
      <c r="P2746">
        <v>464</v>
      </c>
      <c r="Q2746">
        <v>13</v>
      </c>
    </row>
    <row r="2747" spans="12:17" x14ac:dyDescent="0.3">
      <c r="L2747">
        <v>2025</v>
      </c>
      <c r="M2747" t="s">
        <v>8</v>
      </c>
      <c r="N2747" t="s">
        <v>10</v>
      </c>
      <c r="O2747">
        <v>1</v>
      </c>
      <c r="P2747">
        <v>295</v>
      </c>
      <c r="Q2747">
        <v>14</v>
      </c>
    </row>
    <row r="2748" spans="12:17" x14ac:dyDescent="0.3">
      <c r="L2748">
        <v>2025</v>
      </c>
      <c r="M2748" t="s">
        <v>8</v>
      </c>
      <c r="N2748" t="s">
        <v>10</v>
      </c>
      <c r="O2748">
        <v>1</v>
      </c>
      <c r="P2748">
        <v>443</v>
      </c>
      <c r="Q2748">
        <v>15</v>
      </c>
    </row>
    <row r="2749" spans="12:17" x14ac:dyDescent="0.3">
      <c r="L2749">
        <v>2025</v>
      </c>
      <c r="M2749" t="s">
        <v>8</v>
      </c>
      <c r="N2749" t="s">
        <v>10</v>
      </c>
      <c r="O2749">
        <v>1</v>
      </c>
      <c r="P2749">
        <v>378</v>
      </c>
      <c r="Q2749">
        <v>16</v>
      </c>
    </row>
    <row r="2750" spans="12:17" x14ac:dyDescent="0.3">
      <c r="L2750">
        <v>2025</v>
      </c>
      <c r="M2750" t="s">
        <v>8</v>
      </c>
      <c r="N2750" t="s">
        <v>10</v>
      </c>
      <c r="O2750">
        <v>1</v>
      </c>
      <c r="P2750">
        <v>388</v>
      </c>
      <c r="Q2750">
        <v>17</v>
      </c>
    </row>
    <row r="2751" spans="12:17" x14ac:dyDescent="0.3">
      <c r="L2751">
        <v>2025</v>
      </c>
      <c r="M2751" t="s">
        <v>8</v>
      </c>
      <c r="N2751" t="s">
        <v>10</v>
      </c>
      <c r="O2751">
        <v>1</v>
      </c>
      <c r="P2751">
        <v>355</v>
      </c>
      <c r="Q2751">
        <v>18</v>
      </c>
    </row>
    <row r="2752" spans="12:17" x14ac:dyDescent="0.3">
      <c r="L2752">
        <v>2025</v>
      </c>
      <c r="M2752" t="s">
        <v>8</v>
      </c>
      <c r="N2752" t="s">
        <v>10</v>
      </c>
      <c r="O2752">
        <v>1</v>
      </c>
      <c r="P2752">
        <v>178</v>
      </c>
      <c r="Q2752">
        <v>19</v>
      </c>
    </row>
    <row r="2753" spans="12:17" x14ac:dyDescent="0.3">
      <c r="L2753">
        <v>2025</v>
      </c>
      <c r="M2753" t="s">
        <v>8</v>
      </c>
      <c r="N2753" t="s">
        <v>10</v>
      </c>
      <c r="O2753">
        <v>1</v>
      </c>
      <c r="P2753">
        <v>336</v>
      </c>
      <c r="Q2753">
        <v>20</v>
      </c>
    </row>
    <row r="2754" spans="12:17" x14ac:dyDescent="0.3">
      <c r="L2754">
        <v>2025</v>
      </c>
      <c r="M2754" t="s">
        <v>8</v>
      </c>
      <c r="N2754" t="s">
        <v>10</v>
      </c>
      <c r="O2754">
        <v>1</v>
      </c>
      <c r="P2754">
        <v>380</v>
      </c>
      <c r="Q2754">
        <v>21</v>
      </c>
    </row>
    <row r="2755" spans="12:17" x14ac:dyDescent="0.3">
      <c r="L2755">
        <v>2025</v>
      </c>
      <c r="M2755" t="s">
        <v>8</v>
      </c>
      <c r="N2755" t="s">
        <v>10</v>
      </c>
      <c r="O2755">
        <v>1</v>
      </c>
      <c r="P2755">
        <v>288</v>
      </c>
      <c r="Q2755">
        <v>22</v>
      </c>
    </row>
    <row r="2756" spans="12:17" x14ac:dyDescent="0.3">
      <c r="L2756">
        <v>2025</v>
      </c>
      <c r="M2756" t="s">
        <v>8</v>
      </c>
      <c r="N2756" t="s">
        <v>10</v>
      </c>
      <c r="O2756">
        <v>1</v>
      </c>
      <c r="P2756">
        <v>284</v>
      </c>
      <c r="Q2756">
        <v>23</v>
      </c>
    </row>
    <row r="2757" spans="12:17" x14ac:dyDescent="0.3">
      <c r="L2757">
        <v>2025</v>
      </c>
      <c r="M2757" t="s">
        <v>8</v>
      </c>
      <c r="N2757" t="s">
        <v>10</v>
      </c>
      <c r="O2757">
        <v>1</v>
      </c>
      <c r="P2757">
        <v>126</v>
      </c>
      <c r="Q2757">
        <v>24</v>
      </c>
    </row>
    <row r="2758" spans="12:17" x14ac:dyDescent="0.3">
      <c r="L2758">
        <v>2025</v>
      </c>
      <c r="M2758" t="s">
        <v>8</v>
      </c>
      <c r="N2758" t="s">
        <v>10</v>
      </c>
      <c r="O2758">
        <v>1</v>
      </c>
      <c r="P2758">
        <v>265</v>
      </c>
      <c r="Q2758">
        <v>25</v>
      </c>
    </row>
    <row r="2759" spans="12:17" x14ac:dyDescent="0.3">
      <c r="L2759">
        <v>2025</v>
      </c>
      <c r="M2759" t="s">
        <v>8</v>
      </c>
      <c r="N2759" t="s">
        <v>10</v>
      </c>
      <c r="O2759">
        <v>1</v>
      </c>
      <c r="P2759">
        <v>364</v>
      </c>
      <c r="Q2759">
        <v>26</v>
      </c>
    </row>
    <row r="2760" spans="12:17" x14ac:dyDescent="0.3">
      <c r="L2760">
        <v>2025</v>
      </c>
      <c r="M2760" t="s">
        <v>8</v>
      </c>
      <c r="N2760" t="s">
        <v>10</v>
      </c>
      <c r="O2760">
        <v>1</v>
      </c>
      <c r="P2760">
        <v>54</v>
      </c>
      <c r="Q2760">
        <v>27</v>
      </c>
    </row>
    <row r="2761" spans="12:17" x14ac:dyDescent="0.3">
      <c r="L2761">
        <v>2025</v>
      </c>
      <c r="M2761" t="s">
        <v>8</v>
      </c>
      <c r="N2761" t="s">
        <v>10</v>
      </c>
      <c r="O2761">
        <v>1</v>
      </c>
      <c r="P2761">
        <v>590</v>
      </c>
      <c r="Q2761">
        <v>28</v>
      </c>
    </row>
    <row r="2762" spans="12:17" x14ac:dyDescent="0.3">
      <c r="L2762">
        <v>2025</v>
      </c>
      <c r="M2762" t="s">
        <v>8</v>
      </c>
      <c r="N2762" t="s">
        <v>10</v>
      </c>
      <c r="O2762">
        <v>1</v>
      </c>
      <c r="P2762">
        <v>453</v>
      </c>
      <c r="Q2762">
        <v>29</v>
      </c>
    </row>
    <row r="2763" spans="12:17" x14ac:dyDescent="0.3">
      <c r="L2763">
        <v>2025</v>
      </c>
      <c r="M2763" t="s">
        <v>8</v>
      </c>
      <c r="N2763" t="s">
        <v>10</v>
      </c>
      <c r="O2763">
        <v>1</v>
      </c>
      <c r="P2763">
        <v>637</v>
      </c>
      <c r="Q2763">
        <v>30</v>
      </c>
    </row>
    <row r="2764" spans="12:17" x14ac:dyDescent="0.3">
      <c r="L2764">
        <v>2025</v>
      </c>
      <c r="M2764" t="s">
        <v>8</v>
      </c>
      <c r="N2764" t="s">
        <v>10</v>
      </c>
      <c r="O2764">
        <v>1</v>
      </c>
      <c r="P2764">
        <v>601</v>
      </c>
      <c r="Q2764">
        <v>31</v>
      </c>
    </row>
    <row r="2765" spans="12:17" x14ac:dyDescent="0.3">
      <c r="L2765">
        <v>2025</v>
      </c>
      <c r="M2765" t="s">
        <v>8</v>
      </c>
      <c r="N2765" t="s">
        <v>10</v>
      </c>
      <c r="O2765">
        <v>1</v>
      </c>
      <c r="P2765">
        <v>291</v>
      </c>
      <c r="Q2765">
        <v>32</v>
      </c>
    </row>
    <row r="2766" spans="12:17" x14ac:dyDescent="0.3">
      <c r="L2766">
        <v>2025</v>
      </c>
      <c r="M2766" t="s">
        <v>8</v>
      </c>
      <c r="N2766" t="s">
        <v>10</v>
      </c>
      <c r="O2766">
        <v>1</v>
      </c>
      <c r="P2766">
        <v>92</v>
      </c>
      <c r="Q2766">
        <v>33</v>
      </c>
    </row>
    <row r="2767" spans="12:17" x14ac:dyDescent="0.3">
      <c r="L2767">
        <v>2025</v>
      </c>
      <c r="M2767" t="s">
        <v>8</v>
      </c>
      <c r="N2767" t="s">
        <v>10</v>
      </c>
      <c r="O2767">
        <v>1</v>
      </c>
      <c r="P2767">
        <v>187</v>
      </c>
      <c r="Q2767">
        <v>34</v>
      </c>
    </row>
    <row r="2768" spans="12:17" x14ac:dyDescent="0.3">
      <c r="L2768">
        <v>2025</v>
      </c>
      <c r="M2768" t="s">
        <v>8</v>
      </c>
      <c r="N2768" t="s">
        <v>10</v>
      </c>
      <c r="O2768">
        <v>1</v>
      </c>
      <c r="P2768">
        <v>454</v>
      </c>
      <c r="Q2768">
        <v>35</v>
      </c>
    </row>
    <row r="2769" spans="12:17" x14ac:dyDescent="0.3">
      <c r="L2769">
        <v>2025</v>
      </c>
      <c r="M2769" t="s">
        <v>8</v>
      </c>
      <c r="N2769" t="s">
        <v>10</v>
      </c>
      <c r="O2769">
        <v>1</v>
      </c>
      <c r="P2769">
        <v>98</v>
      </c>
      <c r="Q2769">
        <v>36</v>
      </c>
    </row>
    <row r="2770" spans="12:17" x14ac:dyDescent="0.3">
      <c r="L2770">
        <v>2025</v>
      </c>
      <c r="M2770" t="s">
        <v>8</v>
      </c>
      <c r="N2770" t="s">
        <v>10</v>
      </c>
      <c r="O2770">
        <v>1</v>
      </c>
      <c r="P2770">
        <v>312</v>
      </c>
      <c r="Q2770">
        <v>37</v>
      </c>
    </row>
    <row r="2771" spans="12:17" x14ac:dyDescent="0.3">
      <c r="L2771">
        <v>2025</v>
      </c>
      <c r="M2771" t="s">
        <v>8</v>
      </c>
      <c r="N2771" t="s">
        <v>10</v>
      </c>
      <c r="O2771">
        <v>1</v>
      </c>
      <c r="P2771">
        <v>97</v>
      </c>
      <c r="Q2771">
        <v>38</v>
      </c>
    </row>
    <row r="2772" spans="12:17" x14ac:dyDescent="0.3">
      <c r="L2772">
        <v>2025</v>
      </c>
      <c r="M2772" t="s">
        <v>8</v>
      </c>
      <c r="N2772" t="s">
        <v>10</v>
      </c>
      <c r="O2772">
        <v>1</v>
      </c>
      <c r="P2772">
        <v>56</v>
      </c>
      <c r="Q2772">
        <v>39</v>
      </c>
    </row>
    <row r="2773" spans="12:17" x14ac:dyDescent="0.3">
      <c r="L2773">
        <v>2025</v>
      </c>
      <c r="M2773" t="s">
        <v>8</v>
      </c>
      <c r="N2773" t="s">
        <v>10</v>
      </c>
      <c r="O2773">
        <v>2</v>
      </c>
      <c r="P2773">
        <v>492</v>
      </c>
      <c r="Q2773">
        <v>1</v>
      </c>
    </row>
    <row r="2774" spans="12:17" x14ac:dyDescent="0.3">
      <c r="L2774">
        <v>2025</v>
      </c>
      <c r="M2774" t="s">
        <v>8</v>
      </c>
      <c r="N2774" t="s">
        <v>10</v>
      </c>
      <c r="O2774">
        <v>2</v>
      </c>
      <c r="P2774">
        <v>271</v>
      </c>
      <c r="Q2774">
        <v>2</v>
      </c>
    </row>
    <row r="2775" spans="12:17" x14ac:dyDescent="0.3">
      <c r="L2775">
        <v>2025</v>
      </c>
      <c r="M2775" t="s">
        <v>8</v>
      </c>
      <c r="N2775" t="s">
        <v>10</v>
      </c>
      <c r="O2775">
        <v>2</v>
      </c>
      <c r="P2775">
        <v>768</v>
      </c>
      <c r="Q2775">
        <v>3</v>
      </c>
    </row>
    <row r="2776" spans="12:17" x14ac:dyDescent="0.3">
      <c r="L2776">
        <v>2025</v>
      </c>
      <c r="M2776" t="s">
        <v>8</v>
      </c>
      <c r="N2776" t="s">
        <v>10</v>
      </c>
      <c r="O2776">
        <v>2</v>
      </c>
      <c r="P2776">
        <v>376</v>
      </c>
      <c r="Q2776">
        <v>4</v>
      </c>
    </row>
    <row r="2777" spans="12:17" x14ac:dyDescent="0.3">
      <c r="L2777">
        <v>2025</v>
      </c>
      <c r="M2777" t="s">
        <v>8</v>
      </c>
      <c r="N2777" t="s">
        <v>10</v>
      </c>
      <c r="O2777">
        <v>2</v>
      </c>
      <c r="P2777">
        <v>482</v>
      </c>
      <c r="Q2777">
        <v>5</v>
      </c>
    </row>
    <row r="2778" spans="12:17" x14ac:dyDescent="0.3">
      <c r="L2778">
        <v>2025</v>
      </c>
      <c r="M2778" t="s">
        <v>8</v>
      </c>
      <c r="N2778" t="s">
        <v>10</v>
      </c>
      <c r="O2778">
        <v>2</v>
      </c>
      <c r="P2778">
        <v>647</v>
      </c>
      <c r="Q2778">
        <v>6</v>
      </c>
    </row>
    <row r="2779" spans="12:17" x14ac:dyDescent="0.3">
      <c r="L2779">
        <v>2025</v>
      </c>
      <c r="M2779" t="s">
        <v>8</v>
      </c>
      <c r="N2779" t="s">
        <v>10</v>
      </c>
      <c r="O2779">
        <v>2</v>
      </c>
      <c r="P2779">
        <v>626</v>
      </c>
      <c r="Q2779">
        <v>7</v>
      </c>
    </row>
    <row r="2780" spans="12:17" x14ac:dyDescent="0.3">
      <c r="L2780">
        <v>2025</v>
      </c>
      <c r="M2780" t="s">
        <v>8</v>
      </c>
      <c r="N2780" t="s">
        <v>10</v>
      </c>
      <c r="O2780">
        <v>2</v>
      </c>
      <c r="P2780">
        <v>783</v>
      </c>
      <c r="Q2780">
        <v>8</v>
      </c>
    </row>
    <row r="2781" spans="12:17" x14ac:dyDescent="0.3">
      <c r="L2781">
        <v>2025</v>
      </c>
      <c r="M2781" t="s">
        <v>8</v>
      </c>
      <c r="N2781" t="s">
        <v>10</v>
      </c>
      <c r="O2781">
        <v>2</v>
      </c>
      <c r="P2781">
        <v>431</v>
      </c>
      <c r="Q2781">
        <v>9</v>
      </c>
    </row>
    <row r="2782" spans="12:17" x14ac:dyDescent="0.3">
      <c r="L2782">
        <v>2025</v>
      </c>
      <c r="M2782" t="s">
        <v>8</v>
      </c>
      <c r="N2782" t="s">
        <v>10</v>
      </c>
      <c r="O2782">
        <v>2</v>
      </c>
      <c r="P2782">
        <v>822</v>
      </c>
      <c r="Q2782">
        <v>10</v>
      </c>
    </row>
    <row r="2783" spans="12:17" x14ac:dyDescent="0.3">
      <c r="L2783">
        <v>2025</v>
      </c>
      <c r="M2783" t="s">
        <v>8</v>
      </c>
      <c r="N2783" t="s">
        <v>10</v>
      </c>
      <c r="O2783">
        <v>2</v>
      </c>
      <c r="P2783">
        <v>889</v>
      </c>
      <c r="Q2783">
        <v>11</v>
      </c>
    </row>
    <row r="2784" spans="12:17" x14ac:dyDescent="0.3">
      <c r="L2784">
        <v>2025</v>
      </c>
      <c r="M2784" t="s">
        <v>8</v>
      </c>
      <c r="N2784" t="s">
        <v>10</v>
      </c>
      <c r="O2784">
        <v>2</v>
      </c>
      <c r="P2784">
        <v>365</v>
      </c>
      <c r="Q2784">
        <v>12</v>
      </c>
    </row>
    <row r="2785" spans="12:17" x14ac:dyDescent="0.3">
      <c r="L2785">
        <v>2025</v>
      </c>
      <c r="M2785" t="s">
        <v>8</v>
      </c>
      <c r="N2785" t="s">
        <v>10</v>
      </c>
      <c r="O2785">
        <v>2</v>
      </c>
      <c r="P2785">
        <v>600</v>
      </c>
      <c r="Q2785">
        <v>13</v>
      </c>
    </row>
    <row r="2786" spans="12:17" x14ac:dyDescent="0.3">
      <c r="L2786">
        <v>2025</v>
      </c>
      <c r="M2786" t="s">
        <v>8</v>
      </c>
      <c r="N2786" t="s">
        <v>10</v>
      </c>
      <c r="O2786">
        <v>2</v>
      </c>
      <c r="P2786">
        <v>722</v>
      </c>
      <c r="Q2786">
        <v>14</v>
      </c>
    </row>
    <row r="2787" spans="12:17" x14ac:dyDescent="0.3">
      <c r="L2787">
        <v>2025</v>
      </c>
      <c r="M2787" t="s">
        <v>8</v>
      </c>
      <c r="N2787" t="s">
        <v>10</v>
      </c>
      <c r="O2787">
        <v>2</v>
      </c>
      <c r="P2787">
        <v>522</v>
      </c>
      <c r="Q2787">
        <v>15</v>
      </c>
    </row>
    <row r="2788" spans="12:17" x14ac:dyDescent="0.3">
      <c r="L2788">
        <v>2025</v>
      </c>
      <c r="M2788" t="s">
        <v>8</v>
      </c>
      <c r="N2788" t="s">
        <v>10</v>
      </c>
      <c r="O2788">
        <v>2</v>
      </c>
      <c r="P2788">
        <v>741</v>
      </c>
      <c r="Q2788">
        <v>16</v>
      </c>
    </row>
    <row r="2789" spans="12:17" x14ac:dyDescent="0.3">
      <c r="L2789">
        <v>2025</v>
      </c>
      <c r="M2789" t="s">
        <v>8</v>
      </c>
      <c r="N2789" t="s">
        <v>10</v>
      </c>
      <c r="O2789">
        <v>2</v>
      </c>
      <c r="P2789">
        <v>361</v>
      </c>
      <c r="Q2789">
        <v>17</v>
      </c>
    </row>
    <row r="2790" spans="12:17" x14ac:dyDescent="0.3">
      <c r="L2790">
        <v>2025</v>
      </c>
      <c r="M2790" t="s">
        <v>8</v>
      </c>
      <c r="N2790" t="s">
        <v>10</v>
      </c>
      <c r="O2790">
        <v>2</v>
      </c>
      <c r="P2790">
        <v>647</v>
      </c>
      <c r="Q2790">
        <v>18</v>
      </c>
    </row>
    <row r="2791" spans="12:17" x14ac:dyDescent="0.3">
      <c r="L2791">
        <v>2025</v>
      </c>
      <c r="M2791" t="s">
        <v>8</v>
      </c>
      <c r="N2791" t="s">
        <v>10</v>
      </c>
      <c r="O2791">
        <v>2</v>
      </c>
      <c r="P2791">
        <v>454</v>
      </c>
      <c r="Q2791">
        <v>19</v>
      </c>
    </row>
    <row r="2792" spans="12:17" x14ac:dyDescent="0.3">
      <c r="L2792">
        <v>2025</v>
      </c>
      <c r="M2792" t="s">
        <v>8</v>
      </c>
      <c r="N2792" t="s">
        <v>10</v>
      </c>
      <c r="O2792">
        <v>2</v>
      </c>
      <c r="P2792">
        <v>507</v>
      </c>
      <c r="Q2792">
        <v>20</v>
      </c>
    </row>
    <row r="2793" spans="12:17" x14ac:dyDescent="0.3">
      <c r="L2793">
        <v>2025</v>
      </c>
      <c r="M2793" t="s">
        <v>8</v>
      </c>
      <c r="N2793" t="s">
        <v>10</v>
      </c>
      <c r="O2793">
        <v>2</v>
      </c>
      <c r="P2793">
        <v>419</v>
      </c>
      <c r="Q2793">
        <v>21</v>
      </c>
    </row>
    <row r="2794" spans="12:17" x14ac:dyDescent="0.3">
      <c r="L2794">
        <v>2025</v>
      </c>
      <c r="M2794" t="s">
        <v>8</v>
      </c>
      <c r="N2794" t="s">
        <v>10</v>
      </c>
      <c r="O2794">
        <v>2</v>
      </c>
      <c r="P2794">
        <v>632</v>
      </c>
      <c r="Q2794">
        <v>22</v>
      </c>
    </row>
    <row r="2795" spans="12:17" x14ac:dyDescent="0.3">
      <c r="L2795">
        <v>2025</v>
      </c>
      <c r="M2795" t="s">
        <v>8</v>
      </c>
      <c r="N2795" t="s">
        <v>10</v>
      </c>
      <c r="O2795">
        <v>2</v>
      </c>
      <c r="P2795">
        <v>498</v>
      </c>
      <c r="Q2795">
        <v>23</v>
      </c>
    </row>
    <row r="2796" spans="12:17" x14ac:dyDescent="0.3">
      <c r="L2796">
        <v>2025</v>
      </c>
      <c r="M2796" t="s">
        <v>8</v>
      </c>
      <c r="N2796" t="s">
        <v>10</v>
      </c>
      <c r="O2796">
        <v>2</v>
      </c>
      <c r="P2796">
        <v>683</v>
      </c>
      <c r="Q2796">
        <v>24</v>
      </c>
    </row>
    <row r="2797" spans="12:17" x14ac:dyDescent="0.3">
      <c r="L2797">
        <v>2025</v>
      </c>
      <c r="M2797" t="s">
        <v>8</v>
      </c>
      <c r="N2797" t="s">
        <v>10</v>
      </c>
      <c r="O2797">
        <v>2</v>
      </c>
      <c r="P2797">
        <v>674</v>
      </c>
      <c r="Q2797">
        <v>25</v>
      </c>
    </row>
    <row r="2798" spans="12:17" x14ac:dyDescent="0.3">
      <c r="L2798">
        <v>2025</v>
      </c>
      <c r="M2798" t="s">
        <v>8</v>
      </c>
      <c r="N2798" t="s">
        <v>10</v>
      </c>
      <c r="O2798">
        <v>2</v>
      </c>
      <c r="P2798">
        <v>527</v>
      </c>
      <c r="Q2798">
        <v>26</v>
      </c>
    </row>
    <row r="2799" spans="12:17" x14ac:dyDescent="0.3">
      <c r="L2799">
        <v>2025</v>
      </c>
      <c r="M2799" t="s">
        <v>8</v>
      </c>
      <c r="N2799" t="s">
        <v>10</v>
      </c>
      <c r="O2799">
        <v>2</v>
      </c>
      <c r="P2799">
        <v>355</v>
      </c>
      <c r="Q2799">
        <v>27</v>
      </c>
    </row>
    <row r="2800" spans="12:17" x14ac:dyDescent="0.3">
      <c r="L2800">
        <v>2025</v>
      </c>
      <c r="M2800" t="s">
        <v>8</v>
      </c>
      <c r="N2800" t="s">
        <v>10</v>
      </c>
      <c r="O2800">
        <v>2</v>
      </c>
      <c r="P2800">
        <v>321</v>
      </c>
      <c r="Q2800">
        <v>28</v>
      </c>
    </row>
    <row r="2801" spans="12:17" x14ac:dyDescent="0.3">
      <c r="L2801">
        <v>2025</v>
      </c>
      <c r="M2801" t="s">
        <v>8</v>
      </c>
      <c r="N2801" t="s">
        <v>10</v>
      </c>
      <c r="O2801">
        <v>2</v>
      </c>
      <c r="P2801">
        <v>245</v>
      </c>
      <c r="Q2801">
        <v>29</v>
      </c>
    </row>
    <row r="2802" spans="12:17" x14ac:dyDescent="0.3">
      <c r="L2802">
        <v>2025</v>
      </c>
      <c r="M2802" t="s">
        <v>8</v>
      </c>
      <c r="N2802" t="s">
        <v>10</v>
      </c>
      <c r="O2802">
        <v>2</v>
      </c>
      <c r="P2802">
        <v>573</v>
      </c>
      <c r="Q2802">
        <v>30</v>
      </c>
    </row>
    <row r="2803" spans="12:17" x14ac:dyDescent="0.3">
      <c r="L2803">
        <v>2025</v>
      </c>
      <c r="M2803" t="s">
        <v>8</v>
      </c>
      <c r="N2803" t="s">
        <v>10</v>
      </c>
      <c r="O2803">
        <v>2</v>
      </c>
      <c r="P2803">
        <v>357</v>
      </c>
      <c r="Q2803">
        <v>31</v>
      </c>
    </row>
    <row r="2804" spans="12:17" x14ac:dyDescent="0.3">
      <c r="L2804">
        <v>2025</v>
      </c>
      <c r="M2804" t="s">
        <v>8</v>
      </c>
      <c r="N2804" t="s">
        <v>10</v>
      </c>
      <c r="O2804">
        <v>2</v>
      </c>
      <c r="P2804">
        <v>362</v>
      </c>
      <c r="Q2804">
        <v>32</v>
      </c>
    </row>
    <row r="2805" spans="12:17" x14ac:dyDescent="0.3">
      <c r="L2805">
        <v>2025</v>
      </c>
      <c r="M2805" t="s">
        <v>8</v>
      </c>
      <c r="N2805" t="s">
        <v>10</v>
      </c>
      <c r="O2805">
        <v>2</v>
      </c>
      <c r="P2805">
        <v>234</v>
      </c>
      <c r="Q2805">
        <v>33</v>
      </c>
    </row>
    <row r="2806" spans="12:17" x14ac:dyDescent="0.3">
      <c r="L2806">
        <v>2025</v>
      </c>
      <c r="M2806" t="s">
        <v>8</v>
      </c>
      <c r="N2806" t="s">
        <v>10</v>
      </c>
      <c r="O2806">
        <v>2</v>
      </c>
      <c r="P2806">
        <v>147</v>
      </c>
      <c r="Q2806">
        <v>34</v>
      </c>
    </row>
    <row r="2807" spans="12:17" x14ac:dyDescent="0.3">
      <c r="L2807">
        <v>2025</v>
      </c>
      <c r="M2807" t="s">
        <v>8</v>
      </c>
      <c r="N2807" t="s">
        <v>10</v>
      </c>
      <c r="O2807">
        <v>2</v>
      </c>
      <c r="P2807">
        <v>100</v>
      </c>
      <c r="Q2807">
        <v>35</v>
      </c>
    </row>
    <row r="2808" spans="12:17" x14ac:dyDescent="0.3">
      <c r="L2808">
        <v>2025</v>
      </c>
      <c r="M2808" t="s">
        <v>8</v>
      </c>
      <c r="N2808" t="s">
        <v>10</v>
      </c>
      <c r="O2808">
        <v>2</v>
      </c>
      <c r="P2808">
        <v>67</v>
      </c>
      <c r="Q2808">
        <v>36</v>
      </c>
    </row>
    <row r="2809" spans="12:17" x14ac:dyDescent="0.3">
      <c r="L2809">
        <v>2025</v>
      </c>
      <c r="M2809" t="s">
        <v>8</v>
      </c>
      <c r="N2809" t="s">
        <v>10</v>
      </c>
      <c r="O2809">
        <v>2</v>
      </c>
      <c r="P2809">
        <v>104</v>
      </c>
      <c r="Q2809">
        <v>37</v>
      </c>
    </row>
    <row r="2810" spans="12:17" x14ac:dyDescent="0.3">
      <c r="L2810">
        <v>2025</v>
      </c>
      <c r="M2810" t="s">
        <v>8</v>
      </c>
      <c r="N2810" t="s">
        <v>10</v>
      </c>
      <c r="O2810">
        <v>2</v>
      </c>
      <c r="P2810">
        <v>137</v>
      </c>
      <c r="Q2810">
        <v>38</v>
      </c>
    </row>
    <row r="2811" spans="12:17" x14ac:dyDescent="0.3">
      <c r="L2811">
        <v>2025</v>
      </c>
      <c r="M2811" t="s">
        <v>8</v>
      </c>
      <c r="N2811" t="s">
        <v>10</v>
      </c>
      <c r="O2811">
        <v>2</v>
      </c>
      <c r="P2811">
        <v>64</v>
      </c>
      <c r="Q2811">
        <v>39</v>
      </c>
    </row>
    <row r="2812" spans="12:17" x14ac:dyDescent="0.3">
      <c r="L2812">
        <v>2025</v>
      </c>
      <c r="M2812" t="s">
        <v>8</v>
      </c>
      <c r="N2812" t="s">
        <v>10</v>
      </c>
      <c r="O2812">
        <v>2</v>
      </c>
      <c r="P2812">
        <v>47</v>
      </c>
      <c r="Q2812">
        <v>40</v>
      </c>
    </row>
    <row r="2813" spans="12:17" x14ac:dyDescent="0.3">
      <c r="L2813">
        <v>2025</v>
      </c>
      <c r="M2813" t="s">
        <v>8</v>
      </c>
      <c r="N2813" t="s">
        <v>10</v>
      </c>
      <c r="O2813">
        <v>3</v>
      </c>
      <c r="P2813">
        <v>467</v>
      </c>
      <c r="Q2813">
        <v>1</v>
      </c>
    </row>
    <row r="2814" spans="12:17" x14ac:dyDescent="0.3">
      <c r="L2814">
        <v>2025</v>
      </c>
      <c r="M2814" t="s">
        <v>8</v>
      </c>
      <c r="N2814" t="s">
        <v>10</v>
      </c>
      <c r="O2814">
        <v>3</v>
      </c>
      <c r="P2814">
        <v>414</v>
      </c>
      <c r="Q2814">
        <v>2</v>
      </c>
    </row>
    <row r="2815" spans="12:17" x14ac:dyDescent="0.3">
      <c r="L2815">
        <v>2025</v>
      </c>
      <c r="M2815" t="s">
        <v>8</v>
      </c>
      <c r="N2815" t="s">
        <v>10</v>
      </c>
      <c r="O2815">
        <v>3</v>
      </c>
      <c r="P2815">
        <v>410</v>
      </c>
      <c r="Q2815">
        <v>3</v>
      </c>
    </row>
    <row r="2816" spans="12:17" x14ac:dyDescent="0.3">
      <c r="L2816">
        <v>2025</v>
      </c>
      <c r="M2816" t="s">
        <v>8</v>
      </c>
      <c r="N2816" t="s">
        <v>10</v>
      </c>
      <c r="O2816">
        <v>3</v>
      </c>
      <c r="P2816">
        <v>538</v>
      </c>
      <c r="Q2816">
        <v>4</v>
      </c>
    </row>
    <row r="2817" spans="12:17" x14ac:dyDescent="0.3">
      <c r="L2817">
        <v>2025</v>
      </c>
      <c r="M2817" t="s">
        <v>8</v>
      </c>
      <c r="N2817" t="s">
        <v>10</v>
      </c>
      <c r="O2817">
        <v>3</v>
      </c>
      <c r="P2817">
        <v>242</v>
      </c>
      <c r="Q2817">
        <v>5</v>
      </c>
    </row>
    <row r="2818" spans="12:17" x14ac:dyDescent="0.3">
      <c r="L2818">
        <v>2025</v>
      </c>
      <c r="M2818" t="s">
        <v>8</v>
      </c>
      <c r="N2818" t="s">
        <v>10</v>
      </c>
      <c r="O2818">
        <v>3</v>
      </c>
      <c r="P2818">
        <v>312</v>
      </c>
      <c r="Q2818">
        <v>6</v>
      </c>
    </row>
    <row r="2819" spans="12:17" x14ac:dyDescent="0.3">
      <c r="L2819">
        <v>2025</v>
      </c>
      <c r="M2819" t="s">
        <v>8</v>
      </c>
      <c r="N2819" t="s">
        <v>10</v>
      </c>
      <c r="O2819">
        <v>3</v>
      </c>
      <c r="P2819">
        <v>860</v>
      </c>
      <c r="Q2819">
        <v>7</v>
      </c>
    </row>
    <row r="2820" spans="12:17" x14ac:dyDescent="0.3">
      <c r="L2820">
        <v>2025</v>
      </c>
      <c r="M2820" t="s">
        <v>8</v>
      </c>
      <c r="N2820" t="s">
        <v>10</v>
      </c>
      <c r="O2820">
        <v>3</v>
      </c>
      <c r="P2820">
        <v>505</v>
      </c>
      <c r="Q2820">
        <v>8</v>
      </c>
    </row>
    <row r="2821" spans="12:17" x14ac:dyDescent="0.3">
      <c r="L2821">
        <v>2025</v>
      </c>
      <c r="M2821" t="s">
        <v>8</v>
      </c>
      <c r="N2821" t="s">
        <v>10</v>
      </c>
      <c r="O2821">
        <v>3</v>
      </c>
      <c r="P2821">
        <v>548</v>
      </c>
      <c r="Q2821">
        <v>9</v>
      </c>
    </row>
    <row r="2822" spans="12:17" x14ac:dyDescent="0.3">
      <c r="L2822">
        <v>2025</v>
      </c>
      <c r="M2822" t="s">
        <v>8</v>
      </c>
      <c r="N2822" t="s">
        <v>10</v>
      </c>
      <c r="O2822">
        <v>3</v>
      </c>
      <c r="P2822">
        <v>747</v>
      </c>
      <c r="Q2822">
        <v>10</v>
      </c>
    </row>
    <row r="2823" spans="12:17" x14ac:dyDescent="0.3">
      <c r="L2823">
        <v>2025</v>
      </c>
      <c r="M2823" t="s">
        <v>8</v>
      </c>
      <c r="N2823" t="s">
        <v>10</v>
      </c>
      <c r="O2823">
        <v>3</v>
      </c>
      <c r="P2823">
        <v>502</v>
      </c>
      <c r="Q2823">
        <v>11</v>
      </c>
    </row>
    <row r="2824" spans="12:17" x14ac:dyDescent="0.3">
      <c r="L2824">
        <v>2025</v>
      </c>
      <c r="M2824" t="s">
        <v>8</v>
      </c>
      <c r="N2824" t="s">
        <v>10</v>
      </c>
      <c r="O2824">
        <v>3</v>
      </c>
      <c r="P2824">
        <v>407</v>
      </c>
      <c r="Q2824">
        <v>12</v>
      </c>
    </row>
    <row r="2825" spans="12:17" x14ac:dyDescent="0.3">
      <c r="L2825">
        <v>2025</v>
      </c>
      <c r="M2825" t="s">
        <v>8</v>
      </c>
      <c r="N2825" t="s">
        <v>10</v>
      </c>
      <c r="O2825">
        <v>3</v>
      </c>
      <c r="P2825">
        <v>493</v>
      </c>
      <c r="Q2825">
        <v>13</v>
      </c>
    </row>
    <row r="2826" spans="12:17" x14ac:dyDescent="0.3">
      <c r="L2826">
        <v>2025</v>
      </c>
      <c r="M2826" t="s">
        <v>8</v>
      </c>
      <c r="N2826" t="s">
        <v>10</v>
      </c>
      <c r="O2826">
        <v>3</v>
      </c>
      <c r="P2826">
        <v>568</v>
      </c>
      <c r="Q2826">
        <v>14</v>
      </c>
    </row>
    <row r="2827" spans="12:17" x14ac:dyDescent="0.3">
      <c r="L2827">
        <v>2025</v>
      </c>
      <c r="M2827" t="s">
        <v>8</v>
      </c>
      <c r="N2827" t="s">
        <v>10</v>
      </c>
      <c r="O2827">
        <v>3</v>
      </c>
      <c r="P2827">
        <v>252</v>
      </c>
      <c r="Q2827">
        <v>15</v>
      </c>
    </row>
    <row r="2828" spans="12:17" x14ac:dyDescent="0.3">
      <c r="L2828">
        <v>2025</v>
      </c>
      <c r="M2828" t="s">
        <v>8</v>
      </c>
      <c r="N2828" t="s">
        <v>10</v>
      </c>
      <c r="O2828">
        <v>3</v>
      </c>
      <c r="P2828">
        <v>549</v>
      </c>
      <c r="Q2828">
        <v>16</v>
      </c>
    </row>
    <row r="2829" spans="12:17" x14ac:dyDescent="0.3">
      <c r="L2829">
        <v>2025</v>
      </c>
      <c r="M2829" t="s">
        <v>8</v>
      </c>
      <c r="N2829" t="s">
        <v>10</v>
      </c>
      <c r="O2829">
        <v>3</v>
      </c>
      <c r="P2829">
        <v>533</v>
      </c>
      <c r="Q2829">
        <v>17</v>
      </c>
    </row>
    <row r="2830" spans="12:17" x14ac:dyDescent="0.3">
      <c r="L2830">
        <v>2025</v>
      </c>
      <c r="M2830" t="s">
        <v>8</v>
      </c>
      <c r="N2830" t="s">
        <v>10</v>
      </c>
      <c r="O2830">
        <v>3</v>
      </c>
      <c r="P2830">
        <v>337</v>
      </c>
      <c r="Q2830">
        <v>18</v>
      </c>
    </row>
    <row r="2831" spans="12:17" x14ac:dyDescent="0.3">
      <c r="L2831">
        <v>2025</v>
      </c>
      <c r="M2831" t="s">
        <v>8</v>
      </c>
      <c r="N2831" t="s">
        <v>10</v>
      </c>
      <c r="O2831">
        <v>3</v>
      </c>
      <c r="P2831">
        <v>365</v>
      </c>
      <c r="Q2831">
        <v>19</v>
      </c>
    </row>
    <row r="2832" spans="12:17" x14ac:dyDescent="0.3">
      <c r="L2832">
        <v>2025</v>
      </c>
      <c r="M2832" t="s">
        <v>8</v>
      </c>
      <c r="N2832" t="s">
        <v>10</v>
      </c>
      <c r="O2832">
        <v>3</v>
      </c>
      <c r="P2832">
        <v>709</v>
      </c>
      <c r="Q2832">
        <v>20</v>
      </c>
    </row>
    <row r="2833" spans="12:17" x14ac:dyDescent="0.3">
      <c r="L2833">
        <v>2025</v>
      </c>
      <c r="M2833" t="s">
        <v>8</v>
      </c>
      <c r="N2833" t="s">
        <v>10</v>
      </c>
      <c r="O2833">
        <v>3</v>
      </c>
      <c r="P2833">
        <v>660</v>
      </c>
      <c r="Q2833">
        <v>21</v>
      </c>
    </row>
    <row r="2834" spans="12:17" x14ac:dyDescent="0.3">
      <c r="L2834">
        <v>2025</v>
      </c>
      <c r="M2834" t="s">
        <v>8</v>
      </c>
      <c r="N2834" t="s">
        <v>10</v>
      </c>
      <c r="O2834">
        <v>3</v>
      </c>
      <c r="P2834">
        <v>251</v>
      </c>
      <c r="Q2834">
        <v>22</v>
      </c>
    </row>
    <row r="2835" spans="12:17" x14ac:dyDescent="0.3">
      <c r="L2835">
        <v>2025</v>
      </c>
      <c r="M2835" t="s">
        <v>8</v>
      </c>
      <c r="N2835" t="s">
        <v>10</v>
      </c>
      <c r="O2835">
        <v>3</v>
      </c>
      <c r="P2835">
        <v>193</v>
      </c>
      <c r="Q2835">
        <v>23</v>
      </c>
    </row>
    <row r="2836" spans="12:17" x14ac:dyDescent="0.3">
      <c r="L2836">
        <v>2025</v>
      </c>
      <c r="M2836" t="s">
        <v>8</v>
      </c>
      <c r="N2836" t="s">
        <v>10</v>
      </c>
      <c r="O2836">
        <v>3</v>
      </c>
      <c r="P2836">
        <v>401</v>
      </c>
      <c r="Q2836">
        <v>24</v>
      </c>
    </row>
    <row r="2837" spans="12:17" x14ac:dyDescent="0.3">
      <c r="L2837">
        <v>2025</v>
      </c>
      <c r="M2837" t="s">
        <v>8</v>
      </c>
      <c r="N2837" t="s">
        <v>10</v>
      </c>
      <c r="O2837">
        <v>3</v>
      </c>
      <c r="P2837">
        <v>412</v>
      </c>
      <c r="Q2837">
        <v>25</v>
      </c>
    </row>
    <row r="2838" spans="12:17" x14ac:dyDescent="0.3">
      <c r="L2838">
        <v>2025</v>
      </c>
      <c r="M2838" t="s">
        <v>8</v>
      </c>
      <c r="N2838" t="s">
        <v>10</v>
      </c>
      <c r="O2838">
        <v>3</v>
      </c>
      <c r="P2838">
        <v>404</v>
      </c>
      <c r="Q2838">
        <v>26</v>
      </c>
    </row>
    <row r="2839" spans="12:17" x14ac:dyDescent="0.3">
      <c r="L2839">
        <v>2025</v>
      </c>
      <c r="M2839" t="s">
        <v>8</v>
      </c>
      <c r="N2839" t="s">
        <v>10</v>
      </c>
      <c r="O2839">
        <v>3</v>
      </c>
      <c r="P2839">
        <v>397</v>
      </c>
      <c r="Q2839">
        <v>27</v>
      </c>
    </row>
    <row r="2840" spans="12:17" x14ac:dyDescent="0.3">
      <c r="L2840">
        <v>2025</v>
      </c>
      <c r="M2840" t="s">
        <v>8</v>
      </c>
      <c r="N2840" t="s">
        <v>10</v>
      </c>
      <c r="O2840">
        <v>3</v>
      </c>
      <c r="P2840">
        <v>778</v>
      </c>
      <c r="Q2840">
        <v>28</v>
      </c>
    </row>
    <row r="2841" spans="12:17" x14ac:dyDescent="0.3">
      <c r="L2841">
        <v>2025</v>
      </c>
      <c r="M2841" t="s">
        <v>8</v>
      </c>
      <c r="N2841" t="s">
        <v>10</v>
      </c>
      <c r="O2841">
        <v>3</v>
      </c>
      <c r="P2841">
        <v>350</v>
      </c>
      <c r="Q2841">
        <v>29</v>
      </c>
    </row>
    <row r="2842" spans="12:17" x14ac:dyDescent="0.3">
      <c r="L2842">
        <v>2025</v>
      </c>
      <c r="M2842" t="s">
        <v>8</v>
      </c>
      <c r="N2842" t="s">
        <v>10</v>
      </c>
      <c r="O2842">
        <v>3</v>
      </c>
      <c r="P2842">
        <v>340</v>
      </c>
      <c r="Q2842">
        <v>30</v>
      </c>
    </row>
    <row r="2843" spans="12:17" x14ac:dyDescent="0.3">
      <c r="L2843">
        <v>2025</v>
      </c>
      <c r="M2843" t="s">
        <v>8</v>
      </c>
      <c r="N2843" t="s">
        <v>10</v>
      </c>
      <c r="O2843">
        <v>3</v>
      </c>
      <c r="P2843">
        <v>405</v>
      </c>
      <c r="Q2843">
        <v>31</v>
      </c>
    </row>
    <row r="2844" spans="12:17" x14ac:dyDescent="0.3">
      <c r="L2844">
        <v>2025</v>
      </c>
      <c r="M2844" t="s">
        <v>8</v>
      </c>
      <c r="N2844" t="s">
        <v>10</v>
      </c>
      <c r="O2844">
        <v>3</v>
      </c>
      <c r="P2844">
        <v>637</v>
      </c>
      <c r="Q2844">
        <v>32</v>
      </c>
    </row>
    <row r="2845" spans="12:17" x14ac:dyDescent="0.3">
      <c r="L2845">
        <v>2025</v>
      </c>
      <c r="M2845" t="s">
        <v>8</v>
      </c>
      <c r="N2845" t="s">
        <v>10</v>
      </c>
      <c r="O2845">
        <v>3</v>
      </c>
      <c r="P2845">
        <v>431</v>
      </c>
      <c r="Q2845">
        <v>33</v>
      </c>
    </row>
    <row r="2846" spans="12:17" x14ac:dyDescent="0.3">
      <c r="L2846">
        <v>2025</v>
      </c>
      <c r="M2846" t="s">
        <v>8</v>
      </c>
      <c r="N2846" t="s">
        <v>10</v>
      </c>
      <c r="O2846">
        <v>3</v>
      </c>
      <c r="P2846">
        <v>560</v>
      </c>
      <c r="Q2846">
        <v>34</v>
      </c>
    </row>
    <row r="2847" spans="12:17" x14ac:dyDescent="0.3">
      <c r="L2847">
        <v>2025</v>
      </c>
      <c r="M2847" t="s">
        <v>8</v>
      </c>
      <c r="N2847" t="s">
        <v>10</v>
      </c>
      <c r="O2847">
        <v>3</v>
      </c>
      <c r="P2847">
        <v>205</v>
      </c>
      <c r="Q2847">
        <v>35</v>
      </c>
    </row>
    <row r="2848" spans="12:17" x14ac:dyDescent="0.3">
      <c r="L2848">
        <v>2025</v>
      </c>
      <c r="M2848" t="s">
        <v>8</v>
      </c>
      <c r="N2848" t="s">
        <v>10</v>
      </c>
      <c r="O2848">
        <v>3</v>
      </c>
      <c r="P2848">
        <v>433</v>
      </c>
      <c r="Q2848">
        <v>36</v>
      </c>
    </row>
    <row r="2849" spans="12:17" x14ac:dyDescent="0.3">
      <c r="L2849">
        <v>2025</v>
      </c>
      <c r="M2849" t="s">
        <v>8</v>
      </c>
      <c r="N2849" t="s">
        <v>10</v>
      </c>
      <c r="O2849">
        <v>3</v>
      </c>
      <c r="P2849">
        <v>522</v>
      </c>
      <c r="Q2849">
        <v>37</v>
      </c>
    </row>
    <row r="2850" spans="12:17" x14ac:dyDescent="0.3">
      <c r="L2850">
        <v>2025</v>
      </c>
      <c r="M2850" t="s">
        <v>8</v>
      </c>
      <c r="N2850" t="s">
        <v>10</v>
      </c>
      <c r="O2850">
        <v>3</v>
      </c>
      <c r="P2850">
        <v>364</v>
      </c>
      <c r="Q2850">
        <v>38</v>
      </c>
    </row>
    <row r="2851" spans="12:17" x14ac:dyDescent="0.3">
      <c r="L2851">
        <v>2025</v>
      </c>
      <c r="M2851" t="s">
        <v>8</v>
      </c>
      <c r="N2851" t="s">
        <v>10</v>
      </c>
      <c r="O2851">
        <v>3</v>
      </c>
      <c r="P2851">
        <v>645</v>
      </c>
      <c r="Q2851">
        <v>39</v>
      </c>
    </row>
    <row r="2852" spans="12:17" x14ac:dyDescent="0.3">
      <c r="L2852">
        <v>2025</v>
      </c>
      <c r="M2852" t="s">
        <v>8</v>
      </c>
      <c r="N2852" t="s">
        <v>10</v>
      </c>
      <c r="O2852">
        <v>3</v>
      </c>
      <c r="P2852">
        <v>322</v>
      </c>
      <c r="Q2852">
        <v>40</v>
      </c>
    </row>
    <row r="2853" spans="12:17" x14ac:dyDescent="0.3">
      <c r="L2853">
        <v>2025</v>
      </c>
      <c r="M2853" t="s">
        <v>8</v>
      </c>
      <c r="N2853" t="s">
        <v>10</v>
      </c>
      <c r="O2853">
        <v>3</v>
      </c>
      <c r="P2853">
        <v>378</v>
      </c>
      <c r="Q2853">
        <v>41</v>
      </c>
    </row>
    <row r="2854" spans="12:17" x14ac:dyDescent="0.3">
      <c r="L2854">
        <v>2025</v>
      </c>
      <c r="M2854" t="s">
        <v>8</v>
      </c>
      <c r="N2854" t="s">
        <v>10</v>
      </c>
      <c r="O2854">
        <v>3</v>
      </c>
      <c r="P2854">
        <v>581</v>
      </c>
      <c r="Q2854">
        <v>42</v>
      </c>
    </row>
    <row r="2855" spans="12:17" x14ac:dyDescent="0.3">
      <c r="L2855">
        <v>2025</v>
      </c>
      <c r="M2855" t="s">
        <v>8</v>
      </c>
      <c r="N2855" t="s">
        <v>10</v>
      </c>
      <c r="O2855">
        <v>3</v>
      </c>
      <c r="P2855">
        <v>522</v>
      </c>
      <c r="Q2855">
        <v>43</v>
      </c>
    </row>
    <row r="2856" spans="12:17" x14ac:dyDescent="0.3">
      <c r="L2856">
        <v>2025</v>
      </c>
      <c r="M2856" t="s">
        <v>8</v>
      </c>
      <c r="N2856" t="s">
        <v>10</v>
      </c>
      <c r="O2856">
        <v>3</v>
      </c>
      <c r="P2856">
        <v>104</v>
      </c>
      <c r="Q2856">
        <v>44</v>
      </c>
    </row>
    <row r="2857" spans="12:17" x14ac:dyDescent="0.3">
      <c r="L2857">
        <v>2025</v>
      </c>
      <c r="M2857" t="s">
        <v>8</v>
      </c>
      <c r="N2857" t="s">
        <v>10</v>
      </c>
      <c r="O2857">
        <v>3</v>
      </c>
      <c r="P2857">
        <v>112</v>
      </c>
      <c r="Q2857">
        <v>45</v>
      </c>
    </row>
    <row r="2858" spans="12:17" x14ac:dyDescent="0.3">
      <c r="L2858">
        <v>2025</v>
      </c>
      <c r="M2858" t="s">
        <v>8</v>
      </c>
      <c r="N2858" t="s">
        <v>10</v>
      </c>
      <c r="O2858">
        <v>3</v>
      </c>
      <c r="P2858">
        <v>104</v>
      </c>
      <c r="Q2858">
        <v>46</v>
      </c>
    </row>
    <row r="2859" spans="12:17" x14ac:dyDescent="0.3">
      <c r="L2859">
        <v>2025</v>
      </c>
      <c r="M2859" t="s">
        <v>8</v>
      </c>
      <c r="N2859" t="s">
        <v>10</v>
      </c>
      <c r="O2859">
        <v>3</v>
      </c>
      <c r="P2859">
        <v>63</v>
      </c>
      <c r="Q2859">
        <v>47</v>
      </c>
    </row>
    <row r="2860" spans="12:17" x14ac:dyDescent="0.3">
      <c r="L2860">
        <v>2025</v>
      </c>
      <c r="M2860" t="s">
        <v>8</v>
      </c>
      <c r="N2860" t="s">
        <v>10</v>
      </c>
      <c r="O2860">
        <v>3</v>
      </c>
      <c r="P2860">
        <v>42</v>
      </c>
      <c r="Q2860">
        <v>48</v>
      </c>
    </row>
    <row r="2861" spans="12:17" x14ac:dyDescent="0.3">
      <c r="L2861">
        <v>2025</v>
      </c>
      <c r="M2861" t="s">
        <v>8</v>
      </c>
      <c r="N2861" t="s">
        <v>10</v>
      </c>
      <c r="O2861">
        <v>3</v>
      </c>
      <c r="P2861">
        <v>60</v>
      </c>
      <c r="Q2861">
        <v>49</v>
      </c>
    </row>
    <row r="2862" spans="12:17" x14ac:dyDescent="0.3">
      <c r="L2862">
        <v>2025</v>
      </c>
      <c r="M2862" t="s">
        <v>8</v>
      </c>
      <c r="N2862" t="s">
        <v>10</v>
      </c>
      <c r="O2862">
        <v>3</v>
      </c>
      <c r="P2862">
        <v>41</v>
      </c>
      <c r="Q2862">
        <v>50</v>
      </c>
    </row>
    <row r="2863" spans="12:17" x14ac:dyDescent="0.3">
      <c r="L2863">
        <v>2025</v>
      </c>
      <c r="M2863" t="s">
        <v>8</v>
      </c>
      <c r="N2863" t="s">
        <v>10</v>
      </c>
      <c r="O2863">
        <v>3</v>
      </c>
      <c r="P2863">
        <v>33</v>
      </c>
      <c r="Q2863">
        <v>51</v>
      </c>
    </row>
    <row r="2864" spans="12:17" x14ac:dyDescent="0.3">
      <c r="L2864">
        <v>2025</v>
      </c>
      <c r="M2864" t="s">
        <v>8</v>
      </c>
      <c r="N2864" t="s">
        <v>10</v>
      </c>
      <c r="O2864">
        <v>3</v>
      </c>
      <c r="P2864">
        <v>365</v>
      </c>
      <c r="Q2864">
        <v>52</v>
      </c>
    </row>
    <row r="2865" spans="12:17" x14ac:dyDescent="0.3">
      <c r="L2865">
        <v>2025</v>
      </c>
      <c r="M2865" t="s">
        <v>8</v>
      </c>
      <c r="N2865" t="s">
        <v>10</v>
      </c>
      <c r="O2865">
        <v>3</v>
      </c>
      <c r="P2865">
        <v>351</v>
      </c>
      <c r="Q2865">
        <v>53</v>
      </c>
    </row>
    <row r="2866" spans="12:17" x14ac:dyDescent="0.3">
      <c r="L2866">
        <v>2025</v>
      </c>
      <c r="M2866" t="s">
        <v>8</v>
      </c>
      <c r="N2866" t="s">
        <v>10</v>
      </c>
      <c r="O2866">
        <v>3</v>
      </c>
      <c r="P2866">
        <v>400</v>
      </c>
      <c r="Q2866">
        <v>54</v>
      </c>
    </row>
    <row r="2867" spans="12:17" x14ac:dyDescent="0.3">
      <c r="L2867">
        <v>2025</v>
      </c>
      <c r="M2867" t="s">
        <v>8</v>
      </c>
      <c r="N2867" t="s">
        <v>11</v>
      </c>
      <c r="O2867">
        <v>1</v>
      </c>
      <c r="P2867">
        <v>81</v>
      </c>
      <c r="Q2867">
        <v>1</v>
      </c>
    </row>
    <row r="2868" spans="12:17" x14ac:dyDescent="0.3">
      <c r="L2868">
        <v>2025</v>
      </c>
      <c r="M2868" t="s">
        <v>8</v>
      </c>
      <c r="N2868" t="s">
        <v>11</v>
      </c>
      <c r="O2868">
        <v>1</v>
      </c>
      <c r="P2868">
        <v>609</v>
      </c>
      <c r="Q2868">
        <v>2</v>
      </c>
    </row>
    <row r="2869" spans="12:17" x14ac:dyDescent="0.3">
      <c r="L2869">
        <v>2025</v>
      </c>
      <c r="M2869" t="s">
        <v>8</v>
      </c>
      <c r="N2869" t="s">
        <v>11</v>
      </c>
      <c r="O2869">
        <v>1</v>
      </c>
      <c r="P2869">
        <v>431</v>
      </c>
      <c r="Q2869">
        <v>3</v>
      </c>
    </row>
    <row r="2870" spans="12:17" x14ac:dyDescent="0.3">
      <c r="L2870">
        <v>2025</v>
      </c>
      <c r="M2870" t="s">
        <v>8</v>
      </c>
      <c r="N2870" t="s">
        <v>11</v>
      </c>
      <c r="O2870">
        <v>1</v>
      </c>
      <c r="P2870">
        <v>565</v>
      </c>
      <c r="Q2870">
        <v>4</v>
      </c>
    </row>
    <row r="2871" spans="12:17" x14ac:dyDescent="0.3">
      <c r="L2871">
        <v>2025</v>
      </c>
      <c r="M2871" t="s">
        <v>8</v>
      </c>
      <c r="N2871" t="s">
        <v>11</v>
      </c>
      <c r="O2871">
        <v>1</v>
      </c>
      <c r="P2871">
        <v>172</v>
      </c>
      <c r="Q2871">
        <v>5</v>
      </c>
    </row>
    <row r="2872" spans="12:17" x14ac:dyDescent="0.3">
      <c r="L2872">
        <v>2025</v>
      </c>
      <c r="M2872" t="s">
        <v>8</v>
      </c>
      <c r="N2872" t="s">
        <v>11</v>
      </c>
      <c r="O2872">
        <v>1</v>
      </c>
      <c r="P2872">
        <v>727</v>
      </c>
      <c r="Q2872">
        <v>6</v>
      </c>
    </row>
    <row r="2873" spans="12:17" x14ac:dyDescent="0.3">
      <c r="L2873">
        <v>2025</v>
      </c>
      <c r="M2873" t="s">
        <v>8</v>
      </c>
      <c r="N2873" t="s">
        <v>11</v>
      </c>
      <c r="O2873">
        <v>1</v>
      </c>
      <c r="P2873">
        <v>242</v>
      </c>
      <c r="Q2873">
        <v>7</v>
      </c>
    </row>
    <row r="2874" spans="12:17" x14ac:dyDescent="0.3">
      <c r="L2874">
        <v>2025</v>
      </c>
      <c r="M2874" t="s">
        <v>8</v>
      </c>
      <c r="N2874" t="s">
        <v>11</v>
      </c>
      <c r="O2874">
        <v>1</v>
      </c>
      <c r="P2874">
        <v>450</v>
      </c>
      <c r="Q2874">
        <v>8</v>
      </c>
    </row>
    <row r="2875" spans="12:17" x14ac:dyDescent="0.3">
      <c r="L2875">
        <v>2025</v>
      </c>
      <c r="M2875" t="s">
        <v>8</v>
      </c>
      <c r="N2875" t="s">
        <v>11</v>
      </c>
      <c r="O2875">
        <v>1</v>
      </c>
      <c r="P2875">
        <v>587</v>
      </c>
      <c r="Q2875">
        <v>9</v>
      </c>
    </row>
    <row r="2876" spans="12:17" x14ac:dyDescent="0.3">
      <c r="L2876">
        <v>2025</v>
      </c>
      <c r="M2876" t="s">
        <v>8</v>
      </c>
      <c r="N2876" t="s">
        <v>11</v>
      </c>
      <c r="O2876">
        <v>1</v>
      </c>
      <c r="P2876">
        <v>465</v>
      </c>
      <c r="Q2876">
        <v>10</v>
      </c>
    </row>
    <row r="2877" spans="12:17" x14ac:dyDescent="0.3">
      <c r="L2877">
        <v>2025</v>
      </c>
      <c r="M2877" t="s">
        <v>8</v>
      </c>
      <c r="N2877" t="s">
        <v>11</v>
      </c>
      <c r="O2877">
        <v>1</v>
      </c>
      <c r="P2877">
        <v>454</v>
      </c>
      <c r="Q2877">
        <v>11</v>
      </c>
    </row>
    <row r="2878" spans="12:17" x14ac:dyDescent="0.3">
      <c r="L2878">
        <v>2025</v>
      </c>
      <c r="M2878" t="s">
        <v>8</v>
      </c>
      <c r="N2878" t="s">
        <v>11</v>
      </c>
      <c r="O2878">
        <v>1</v>
      </c>
      <c r="P2878">
        <v>601</v>
      </c>
      <c r="Q2878">
        <v>12</v>
      </c>
    </row>
    <row r="2879" spans="12:17" x14ac:dyDescent="0.3">
      <c r="L2879">
        <v>2025</v>
      </c>
      <c r="M2879" t="s">
        <v>8</v>
      </c>
      <c r="N2879" t="s">
        <v>11</v>
      </c>
      <c r="O2879">
        <v>1</v>
      </c>
      <c r="P2879">
        <v>502</v>
      </c>
      <c r="Q2879">
        <v>13</v>
      </c>
    </row>
    <row r="2880" spans="12:17" x14ac:dyDescent="0.3">
      <c r="L2880">
        <v>2025</v>
      </c>
      <c r="M2880" t="s">
        <v>8</v>
      </c>
      <c r="N2880" t="s">
        <v>11</v>
      </c>
      <c r="O2880">
        <v>1</v>
      </c>
      <c r="P2880">
        <v>749</v>
      </c>
      <c r="Q2880">
        <v>14</v>
      </c>
    </row>
    <row r="2881" spans="12:17" x14ac:dyDescent="0.3">
      <c r="L2881">
        <v>2025</v>
      </c>
      <c r="M2881" t="s">
        <v>8</v>
      </c>
      <c r="N2881" t="s">
        <v>11</v>
      </c>
      <c r="O2881">
        <v>1</v>
      </c>
      <c r="P2881">
        <v>444</v>
      </c>
      <c r="Q2881">
        <v>15</v>
      </c>
    </row>
    <row r="2882" spans="12:17" x14ac:dyDescent="0.3">
      <c r="L2882">
        <v>2025</v>
      </c>
      <c r="M2882" t="s">
        <v>8</v>
      </c>
      <c r="N2882" t="s">
        <v>11</v>
      </c>
      <c r="O2882">
        <v>1</v>
      </c>
      <c r="P2882">
        <v>677</v>
      </c>
      <c r="Q2882">
        <v>16</v>
      </c>
    </row>
    <row r="2883" spans="12:17" x14ac:dyDescent="0.3">
      <c r="L2883">
        <v>2025</v>
      </c>
      <c r="M2883" t="s">
        <v>8</v>
      </c>
      <c r="N2883" t="s">
        <v>11</v>
      </c>
      <c r="O2883">
        <v>1</v>
      </c>
      <c r="P2883">
        <v>459</v>
      </c>
      <c r="Q2883">
        <v>17</v>
      </c>
    </row>
    <row r="2884" spans="12:17" x14ac:dyDescent="0.3">
      <c r="L2884">
        <v>2025</v>
      </c>
      <c r="M2884" t="s">
        <v>8</v>
      </c>
      <c r="N2884" t="s">
        <v>11</v>
      </c>
      <c r="O2884">
        <v>1</v>
      </c>
      <c r="P2884">
        <v>274</v>
      </c>
      <c r="Q2884">
        <v>18</v>
      </c>
    </row>
    <row r="2885" spans="12:17" x14ac:dyDescent="0.3">
      <c r="L2885">
        <v>2025</v>
      </c>
      <c r="M2885" t="s">
        <v>8</v>
      </c>
      <c r="N2885" t="s">
        <v>11</v>
      </c>
      <c r="O2885">
        <v>1</v>
      </c>
      <c r="P2885">
        <v>524</v>
      </c>
      <c r="Q2885">
        <v>19</v>
      </c>
    </row>
    <row r="2886" spans="12:17" x14ac:dyDescent="0.3">
      <c r="L2886">
        <v>2025</v>
      </c>
      <c r="M2886" t="s">
        <v>8</v>
      </c>
      <c r="N2886" t="s">
        <v>11</v>
      </c>
      <c r="O2886">
        <v>1</v>
      </c>
      <c r="P2886">
        <v>239</v>
      </c>
      <c r="Q2886">
        <v>20</v>
      </c>
    </row>
    <row r="2887" spans="12:17" x14ac:dyDescent="0.3">
      <c r="L2887">
        <v>2025</v>
      </c>
      <c r="M2887" t="s">
        <v>8</v>
      </c>
      <c r="N2887" t="s">
        <v>11</v>
      </c>
      <c r="O2887">
        <v>1</v>
      </c>
      <c r="P2887">
        <v>526</v>
      </c>
      <c r="Q2887">
        <v>21</v>
      </c>
    </row>
    <row r="2888" spans="12:17" x14ac:dyDescent="0.3">
      <c r="L2888">
        <v>2025</v>
      </c>
      <c r="M2888" t="s">
        <v>8</v>
      </c>
      <c r="N2888" t="s">
        <v>11</v>
      </c>
      <c r="O2888">
        <v>1</v>
      </c>
      <c r="P2888">
        <v>436</v>
      </c>
      <c r="Q2888">
        <v>22</v>
      </c>
    </row>
    <row r="2889" spans="12:17" x14ac:dyDescent="0.3">
      <c r="L2889">
        <v>2025</v>
      </c>
      <c r="M2889" t="s">
        <v>8</v>
      </c>
      <c r="N2889" t="s">
        <v>11</v>
      </c>
      <c r="O2889">
        <v>1</v>
      </c>
      <c r="P2889">
        <v>587</v>
      </c>
      <c r="Q2889">
        <v>23</v>
      </c>
    </row>
    <row r="2890" spans="12:17" x14ac:dyDescent="0.3">
      <c r="L2890">
        <v>2025</v>
      </c>
      <c r="M2890" t="s">
        <v>8</v>
      </c>
      <c r="N2890" t="s">
        <v>11</v>
      </c>
      <c r="O2890">
        <v>1</v>
      </c>
      <c r="P2890">
        <v>363</v>
      </c>
      <c r="Q2890">
        <v>24</v>
      </c>
    </row>
    <row r="2891" spans="12:17" x14ac:dyDescent="0.3">
      <c r="L2891">
        <v>2025</v>
      </c>
      <c r="M2891" t="s">
        <v>8</v>
      </c>
      <c r="N2891" t="s">
        <v>11</v>
      </c>
      <c r="O2891">
        <v>1</v>
      </c>
      <c r="P2891">
        <v>558</v>
      </c>
      <c r="Q2891">
        <v>25</v>
      </c>
    </row>
    <row r="2892" spans="12:17" x14ac:dyDescent="0.3">
      <c r="L2892">
        <v>2025</v>
      </c>
      <c r="M2892" t="s">
        <v>8</v>
      </c>
      <c r="N2892" t="s">
        <v>11</v>
      </c>
      <c r="O2892">
        <v>1</v>
      </c>
      <c r="P2892">
        <v>624</v>
      </c>
      <c r="Q2892">
        <v>26</v>
      </c>
    </row>
    <row r="2893" spans="12:17" x14ac:dyDescent="0.3">
      <c r="L2893">
        <v>2025</v>
      </c>
      <c r="M2893" t="s">
        <v>8</v>
      </c>
      <c r="N2893" t="s">
        <v>11</v>
      </c>
      <c r="O2893">
        <v>1</v>
      </c>
      <c r="P2893">
        <v>471</v>
      </c>
      <c r="Q2893">
        <v>27</v>
      </c>
    </row>
    <row r="2894" spans="12:17" x14ac:dyDescent="0.3">
      <c r="L2894">
        <v>2025</v>
      </c>
      <c r="M2894" t="s">
        <v>8</v>
      </c>
      <c r="N2894" t="s">
        <v>11</v>
      </c>
      <c r="O2894">
        <v>1</v>
      </c>
      <c r="P2894">
        <v>513</v>
      </c>
      <c r="Q2894">
        <v>28</v>
      </c>
    </row>
    <row r="2895" spans="12:17" x14ac:dyDescent="0.3">
      <c r="L2895">
        <v>2025</v>
      </c>
      <c r="M2895" t="s">
        <v>8</v>
      </c>
      <c r="N2895" t="s">
        <v>11</v>
      </c>
      <c r="O2895">
        <v>1</v>
      </c>
      <c r="P2895">
        <v>643</v>
      </c>
      <c r="Q2895">
        <v>29</v>
      </c>
    </row>
    <row r="2896" spans="12:17" x14ac:dyDescent="0.3">
      <c r="L2896">
        <v>2025</v>
      </c>
      <c r="M2896" t="s">
        <v>8</v>
      </c>
      <c r="N2896" t="s">
        <v>11</v>
      </c>
      <c r="O2896">
        <v>1</v>
      </c>
      <c r="P2896">
        <v>298</v>
      </c>
      <c r="Q2896">
        <v>30</v>
      </c>
    </row>
    <row r="2897" spans="12:17" x14ac:dyDescent="0.3">
      <c r="L2897">
        <v>2025</v>
      </c>
      <c r="M2897" t="s">
        <v>8</v>
      </c>
      <c r="N2897" t="s">
        <v>11</v>
      </c>
      <c r="O2897">
        <v>1</v>
      </c>
      <c r="P2897">
        <v>302</v>
      </c>
      <c r="Q2897">
        <v>31</v>
      </c>
    </row>
    <row r="2898" spans="12:17" x14ac:dyDescent="0.3">
      <c r="L2898">
        <v>2025</v>
      </c>
      <c r="M2898" t="s">
        <v>8</v>
      </c>
      <c r="N2898" t="s">
        <v>11</v>
      </c>
      <c r="O2898">
        <v>1</v>
      </c>
      <c r="P2898">
        <v>659</v>
      </c>
      <c r="Q2898">
        <v>32</v>
      </c>
    </row>
    <row r="2899" spans="12:17" x14ac:dyDescent="0.3">
      <c r="L2899">
        <v>2025</v>
      </c>
      <c r="M2899" t="s">
        <v>8</v>
      </c>
      <c r="N2899" t="s">
        <v>11</v>
      </c>
      <c r="O2899">
        <v>1</v>
      </c>
      <c r="P2899">
        <v>416</v>
      </c>
      <c r="Q2899">
        <v>33</v>
      </c>
    </row>
    <row r="2900" spans="12:17" x14ac:dyDescent="0.3">
      <c r="L2900">
        <v>2025</v>
      </c>
      <c r="M2900" t="s">
        <v>8</v>
      </c>
      <c r="N2900" t="s">
        <v>11</v>
      </c>
      <c r="O2900">
        <v>1</v>
      </c>
      <c r="P2900">
        <v>352</v>
      </c>
      <c r="Q2900">
        <v>34</v>
      </c>
    </row>
    <row r="2901" spans="12:17" x14ac:dyDescent="0.3">
      <c r="L2901">
        <v>2025</v>
      </c>
      <c r="M2901" t="s">
        <v>8</v>
      </c>
      <c r="N2901" t="s">
        <v>11</v>
      </c>
      <c r="O2901">
        <v>1</v>
      </c>
      <c r="P2901">
        <v>104</v>
      </c>
      <c r="Q2901">
        <v>35</v>
      </c>
    </row>
    <row r="2902" spans="12:17" x14ac:dyDescent="0.3">
      <c r="L2902">
        <v>2025</v>
      </c>
      <c r="M2902" t="s">
        <v>8</v>
      </c>
      <c r="N2902" t="s">
        <v>11</v>
      </c>
      <c r="O2902">
        <v>1</v>
      </c>
      <c r="P2902">
        <v>541</v>
      </c>
      <c r="Q2902">
        <v>36</v>
      </c>
    </row>
    <row r="2903" spans="12:17" x14ac:dyDescent="0.3">
      <c r="L2903">
        <v>2025</v>
      </c>
      <c r="M2903" t="s">
        <v>8</v>
      </c>
      <c r="N2903" t="s">
        <v>11</v>
      </c>
      <c r="O2903">
        <v>1</v>
      </c>
      <c r="P2903">
        <v>560</v>
      </c>
      <c r="Q2903">
        <v>37</v>
      </c>
    </row>
    <row r="2904" spans="12:17" x14ac:dyDescent="0.3">
      <c r="L2904">
        <v>2025</v>
      </c>
      <c r="M2904" t="s">
        <v>8</v>
      </c>
      <c r="N2904" t="s">
        <v>11</v>
      </c>
      <c r="O2904">
        <v>1</v>
      </c>
      <c r="P2904">
        <v>795</v>
      </c>
      <c r="Q2904">
        <v>38</v>
      </c>
    </row>
    <row r="2905" spans="12:17" x14ac:dyDescent="0.3">
      <c r="L2905">
        <v>2025</v>
      </c>
      <c r="M2905" t="s">
        <v>8</v>
      </c>
      <c r="N2905" t="s">
        <v>11</v>
      </c>
      <c r="O2905">
        <v>1</v>
      </c>
      <c r="P2905">
        <v>555</v>
      </c>
      <c r="Q2905">
        <v>39</v>
      </c>
    </row>
    <row r="2906" spans="12:17" x14ac:dyDescent="0.3">
      <c r="L2906">
        <v>2025</v>
      </c>
      <c r="M2906" t="s">
        <v>8</v>
      </c>
      <c r="N2906" t="s">
        <v>11</v>
      </c>
      <c r="O2906">
        <v>1</v>
      </c>
      <c r="P2906">
        <v>69</v>
      </c>
      <c r="Q2906">
        <v>40</v>
      </c>
    </row>
    <row r="2907" spans="12:17" x14ac:dyDescent="0.3">
      <c r="L2907">
        <v>2025</v>
      </c>
      <c r="M2907" t="s">
        <v>8</v>
      </c>
      <c r="N2907" t="s">
        <v>11</v>
      </c>
      <c r="O2907">
        <v>1</v>
      </c>
      <c r="P2907">
        <v>253</v>
      </c>
      <c r="Q2907">
        <v>41</v>
      </c>
    </row>
    <row r="2908" spans="12:17" x14ac:dyDescent="0.3">
      <c r="L2908">
        <v>2025</v>
      </c>
      <c r="M2908" t="s">
        <v>8</v>
      </c>
      <c r="N2908" t="s">
        <v>11</v>
      </c>
      <c r="O2908">
        <v>1</v>
      </c>
      <c r="P2908">
        <v>79</v>
      </c>
      <c r="Q2908">
        <v>42</v>
      </c>
    </row>
    <row r="2909" spans="12:17" x14ac:dyDescent="0.3">
      <c r="L2909">
        <v>2025</v>
      </c>
      <c r="M2909" t="s">
        <v>8</v>
      </c>
      <c r="N2909" t="s">
        <v>11</v>
      </c>
      <c r="O2909">
        <v>1</v>
      </c>
      <c r="P2909">
        <v>456</v>
      </c>
      <c r="Q2909">
        <v>43</v>
      </c>
    </row>
    <row r="2910" spans="12:17" x14ac:dyDescent="0.3">
      <c r="L2910">
        <v>2025</v>
      </c>
      <c r="M2910" t="s">
        <v>8</v>
      </c>
      <c r="N2910" t="s">
        <v>11</v>
      </c>
      <c r="O2910">
        <v>1</v>
      </c>
      <c r="P2910">
        <v>697</v>
      </c>
      <c r="Q2910">
        <v>44</v>
      </c>
    </row>
    <row r="2911" spans="12:17" x14ac:dyDescent="0.3">
      <c r="L2911">
        <v>2025</v>
      </c>
      <c r="M2911" t="s">
        <v>8</v>
      </c>
      <c r="N2911" t="s">
        <v>11</v>
      </c>
      <c r="O2911">
        <v>1</v>
      </c>
      <c r="P2911">
        <v>322</v>
      </c>
      <c r="Q2911">
        <v>45</v>
      </c>
    </row>
    <row r="2912" spans="12:17" x14ac:dyDescent="0.3">
      <c r="L2912">
        <v>2025</v>
      </c>
      <c r="M2912" t="s">
        <v>8</v>
      </c>
      <c r="N2912" t="s">
        <v>11</v>
      </c>
      <c r="O2912">
        <v>1</v>
      </c>
      <c r="P2912">
        <v>361</v>
      </c>
      <c r="Q2912">
        <v>46</v>
      </c>
    </row>
    <row r="2913" spans="12:17" x14ac:dyDescent="0.3">
      <c r="L2913">
        <v>2025</v>
      </c>
      <c r="M2913" t="s">
        <v>8</v>
      </c>
      <c r="N2913" t="s">
        <v>11</v>
      </c>
      <c r="O2913">
        <v>1</v>
      </c>
      <c r="P2913">
        <v>716</v>
      </c>
      <c r="Q2913">
        <v>47</v>
      </c>
    </row>
    <row r="2914" spans="12:17" x14ac:dyDescent="0.3">
      <c r="L2914">
        <v>2025</v>
      </c>
      <c r="M2914" t="s">
        <v>8</v>
      </c>
      <c r="N2914" t="s">
        <v>11</v>
      </c>
      <c r="O2914">
        <v>1</v>
      </c>
      <c r="P2914">
        <v>434</v>
      </c>
      <c r="Q2914">
        <v>48</v>
      </c>
    </row>
    <row r="2915" spans="12:17" x14ac:dyDescent="0.3">
      <c r="L2915">
        <v>2025</v>
      </c>
      <c r="M2915" t="s">
        <v>8</v>
      </c>
      <c r="N2915" t="s">
        <v>11</v>
      </c>
      <c r="O2915">
        <v>1</v>
      </c>
      <c r="P2915">
        <v>522</v>
      </c>
      <c r="Q2915">
        <v>49</v>
      </c>
    </row>
    <row r="2916" spans="12:17" x14ac:dyDescent="0.3">
      <c r="L2916">
        <v>2025</v>
      </c>
      <c r="M2916" t="s">
        <v>8</v>
      </c>
      <c r="N2916" t="s">
        <v>11</v>
      </c>
      <c r="O2916">
        <v>1</v>
      </c>
      <c r="P2916">
        <v>305</v>
      </c>
      <c r="Q2916">
        <v>50</v>
      </c>
    </row>
    <row r="2917" spans="12:17" x14ac:dyDescent="0.3">
      <c r="L2917">
        <v>2025</v>
      </c>
      <c r="M2917" t="s">
        <v>8</v>
      </c>
      <c r="N2917" t="s">
        <v>11</v>
      </c>
      <c r="O2917">
        <v>1</v>
      </c>
      <c r="P2917">
        <v>791</v>
      </c>
      <c r="Q2917">
        <v>51</v>
      </c>
    </row>
    <row r="2918" spans="12:17" x14ac:dyDescent="0.3">
      <c r="L2918">
        <v>2025</v>
      </c>
      <c r="M2918" t="s">
        <v>8</v>
      </c>
      <c r="N2918" t="s">
        <v>11</v>
      </c>
      <c r="O2918">
        <v>1</v>
      </c>
      <c r="P2918">
        <v>63</v>
      </c>
      <c r="Q2918">
        <v>52</v>
      </c>
    </row>
    <row r="2919" spans="12:17" x14ac:dyDescent="0.3">
      <c r="L2919">
        <v>2025</v>
      </c>
      <c r="M2919" t="s">
        <v>8</v>
      </c>
      <c r="N2919" t="s">
        <v>11</v>
      </c>
      <c r="O2919">
        <v>1</v>
      </c>
      <c r="P2919">
        <v>151</v>
      </c>
      <c r="Q2919">
        <v>53</v>
      </c>
    </row>
    <row r="2920" spans="12:17" x14ac:dyDescent="0.3">
      <c r="L2920">
        <v>2025</v>
      </c>
      <c r="M2920" t="s">
        <v>8</v>
      </c>
      <c r="N2920" t="s">
        <v>11</v>
      </c>
      <c r="O2920">
        <v>1</v>
      </c>
      <c r="P2920">
        <v>603</v>
      </c>
      <c r="Q2920">
        <v>54</v>
      </c>
    </row>
    <row r="2921" spans="12:17" x14ac:dyDescent="0.3">
      <c r="L2921">
        <v>2025</v>
      </c>
      <c r="M2921" t="s">
        <v>8</v>
      </c>
      <c r="N2921" t="s">
        <v>11</v>
      </c>
      <c r="O2921">
        <v>1</v>
      </c>
      <c r="P2921">
        <v>295</v>
      </c>
      <c r="Q2921">
        <v>55</v>
      </c>
    </row>
    <row r="2922" spans="12:17" x14ac:dyDescent="0.3">
      <c r="L2922">
        <v>2025</v>
      </c>
      <c r="M2922" t="s">
        <v>8</v>
      </c>
      <c r="N2922" t="s">
        <v>11</v>
      </c>
      <c r="O2922">
        <v>1</v>
      </c>
      <c r="P2922">
        <v>162</v>
      </c>
      <c r="Q2922">
        <v>56</v>
      </c>
    </row>
    <row r="2923" spans="12:17" x14ac:dyDescent="0.3">
      <c r="L2923">
        <v>2025</v>
      </c>
      <c r="M2923" t="s">
        <v>8</v>
      </c>
      <c r="N2923" t="s">
        <v>11</v>
      </c>
      <c r="O2923">
        <v>1</v>
      </c>
      <c r="P2923">
        <v>346</v>
      </c>
      <c r="Q2923">
        <v>57</v>
      </c>
    </row>
    <row r="2924" spans="12:17" x14ac:dyDescent="0.3">
      <c r="L2924">
        <v>2025</v>
      </c>
      <c r="M2924" t="s">
        <v>8</v>
      </c>
      <c r="N2924" t="s">
        <v>11</v>
      </c>
      <c r="O2924">
        <v>1</v>
      </c>
      <c r="P2924">
        <v>253</v>
      </c>
      <c r="Q2924">
        <v>58</v>
      </c>
    </row>
    <row r="2925" spans="12:17" x14ac:dyDescent="0.3">
      <c r="L2925">
        <v>2025</v>
      </c>
      <c r="M2925" t="s">
        <v>8</v>
      </c>
      <c r="N2925" t="s">
        <v>11</v>
      </c>
      <c r="O2925">
        <v>1</v>
      </c>
      <c r="P2925">
        <v>39</v>
      </c>
      <c r="Q2925">
        <v>59</v>
      </c>
    </row>
    <row r="2926" spans="12:17" x14ac:dyDescent="0.3">
      <c r="L2926">
        <v>2025</v>
      </c>
      <c r="M2926" t="s">
        <v>8</v>
      </c>
      <c r="N2926" t="s">
        <v>11</v>
      </c>
      <c r="O2926">
        <v>1</v>
      </c>
      <c r="P2926">
        <v>546</v>
      </c>
      <c r="Q2926">
        <v>60</v>
      </c>
    </row>
    <row r="2927" spans="12:17" x14ac:dyDescent="0.3">
      <c r="L2927">
        <v>2025</v>
      </c>
      <c r="M2927" t="s">
        <v>8</v>
      </c>
      <c r="N2927" t="s">
        <v>11</v>
      </c>
      <c r="O2927">
        <v>1</v>
      </c>
      <c r="P2927">
        <v>43</v>
      </c>
      <c r="Q2927">
        <v>61</v>
      </c>
    </row>
    <row r="2928" spans="12:17" x14ac:dyDescent="0.3">
      <c r="L2928">
        <v>2025</v>
      </c>
      <c r="M2928" t="s">
        <v>8</v>
      </c>
      <c r="N2928" t="s">
        <v>11</v>
      </c>
      <c r="O2928">
        <v>1</v>
      </c>
      <c r="P2928">
        <v>53</v>
      </c>
      <c r="Q2928">
        <v>62</v>
      </c>
    </row>
    <row r="2929" spans="12:17" x14ac:dyDescent="0.3">
      <c r="L2929">
        <v>2025</v>
      </c>
      <c r="M2929" t="s">
        <v>8</v>
      </c>
      <c r="N2929" t="s">
        <v>11</v>
      </c>
      <c r="O2929">
        <v>1</v>
      </c>
      <c r="P2929">
        <v>34</v>
      </c>
      <c r="Q2929">
        <v>63</v>
      </c>
    </row>
    <row r="2930" spans="12:17" x14ac:dyDescent="0.3">
      <c r="L2930">
        <v>2025</v>
      </c>
      <c r="M2930" t="s">
        <v>8</v>
      </c>
      <c r="N2930" t="s">
        <v>11</v>
      </c>
      <c r="O2930">
        <v>1</v>
      </c>
      <c r="P2930">
        <v>401</v>
      </c>
      <c r="Q2930">
        <v>64</v>
      </c>
    </row>
    <row r="2931" spans="12:17" x14ac:dyDescent="0.3">
      <c r="L2931">
        <v>2025</v>
      </c>
      <c r="M2931" t="s">
        <v>8</v>
      </c>
      <c r="N2931" t="s">
        <v>11</v>
      </c>
      <c r="O2931">
        <v>1</v>
      </c>
      <c r="P2931">
        <v>613</v>
      </c>
      <c r="Q2931">
        <v>65</v>
      </c>
    </row>
    <row r="2932" spans="12:17" x14ac:dyDescent="0.3">
      <c r="L2932">
        <v>2025</v>
      </c>
      <c r="M2932" t="s">
        <v>8</v>
      </c>
      <c r="N2932" t="s">
        <v>11</v>
      </c>
      <c r="O2932">
        <v>1</v>
      </c>
      <c r="P2932">
        <v>54</v>
      </c>
      <c r="Q2932">
        <v>66</v>
      </c>
    </row>
    <row r="2933" spans="12:17" x14ac:dyDescent="0.3">
      <c r="L2933">
        <v>2025</v>
      </c>
      <c r="M2933" t="s">
        <v>8</v>
      </c>
      <c r="N2933" t="s">
        <v>11</v>
      </c>
      <c r="O2933">
        <v>2</v>
      </c>
      <c r="P2933">
        <v>283</v>
      </c>
      <c r="Q2933">
        <v>1</v>
      </c>
    </row>
    <row r="2934" spans="12:17" x14ac:dyDescent="0.3">
      <c r="L2934">
        <v>2025</v>
      </c>
      <c r="M2934" t="s">
        <v>8</v>
      </c>
      <c r="N2934" t="s">
        <v>11</v>
      </c>
      <c r="O2934">
        <v>2</v>
      </c>
      <c r="P2934">
        <v>282</v>
      </c>
      <c r="Q2934">
        <v>2</v>
      </c>
    </row>
    <row r="2935" spans="12:17" x14ac:dyDescent="0.3">
      <c r="L2935">
        <v>2025</v>
      </c>
      <c r="M2935" t="s">
        <v>8</v>
      </c>
      <c r="N2935" t="s">
        <v>11</v>
      </c>
      <c r="O2935">
        <v>2</v>
      </c>
      <c r="P2935">
        <v>670</v>
      </c>
      <c r="Q2935">
        <v>3</v>
      </c>
    </row>
    <row r="2936" spans="12:17" x14ac:dyDescent="0.3">
      <c r="L2936">
        <v>2025</v>
      </c>
      <c r="M2936" t="s">
        <v>8</v>
      </c>
      <c r="N2936" t="s">
        <v>11</v>
      </c>
      <c r="O2936">
        <v>2</v>
      </c>
      <c r="P2936">
        <v>276</v>
      </c>
      <c r="Q2936">
        <v>4</v>
      </c>
    </row>
    <row r="2937" spans="12:17" x14ac:dyDescent="0.3">
      <c r="L2937">
        <v>2025</v>
      </c>
      <c r="M2937" t="s">
        <v>8</v>
      </c>
      <c r="N2937" t="s">
        <v>11</v>
      </c>
      <c r="O2937">
        <v>2</v>
      </c>
      <c r="P2937">
        <v>695</v>
      </c>
      <c r="Q2937">
        <v>5</v>
      </c>
    </row>
    <row r="2938" spans="12:17" x14ac:dyDescent="0.3">
      <c r="L2938">
        <v>2025</v>
      </c>
      <c r="M2938" t="s">
        <v>8</v>
      </c>
      <c r="N2938" t="s">
        <v>11</v>
      </c>
      <c r="O2938">
        <v>2</v>
      </c>
      <c r="P2938">
        <v>657</v>
      </c>
      <c r="Q2938">
        <v>6</v>
      </c>
    </row>
    <row r="2939" spans="12:17" x14ac:dyDescent="0.3">
      <c r="L2939">
        <v>2025</v>
      </c>
      <c r="M2939" t="s">
        <v>8</v>
      </c>
      <c r="N2939" t="s">
        <v>11</v>
      </c>
      <c r="O2939">
        <v>2</v>
      </c>
      <c r="P2939">
        <v>614</v>
      </c>
      <c r="Q2939">
        <v>7</v>
      </c>
    </row>
    <row r="2940" spans="12:17" x14ac:dyDescent="0.3">
      <c r="L2940">
        <v>2025</v>
      </c>
      <c r="M2940" t="s">
        <v>8</v>
      </c>
      <c r="N2940" t="s">
        <v>11</v>
      </c>
      <c r="O2940">
        <v>2</v>
      </c>
      <c r="P2940">
        <v>224</v>
      </c>
      <c r="Q2940">
        <v>8</v>
      </c>
    </row>
    <row r="2941" spans="12:17" x14ac:dyDescent="0.3">
      <c r="L2941">
        <v>2025</v>
      </c>
      <c r="M2941" t="s">
        <v>8</v>
      </c>
      <c r="N2941" t="s">
        <v>11</v>
      </c>
      <c r="O2941">
        <v>2</v>
      </c>
      <c r="P2941">
        <v>570</v>
      </c>
      <c r="Q2941">
        <v>9</v>
      </c>
    </row>
    <row r="2942" spans="12:17" x14ac:dyDescent="0.3">
      <c r="L2942">
        <v>2025</v>
      </c>
      <c r="M2942" t="s">
        <v>8</v>
      </c>
      <c r="N2942" t="s">
        <v>11</v>
      </c>
      <c r="O2942">
        <v>2</v>
      </c>
      <c r="P2942">
        <v>299</v>
      </c>
      <c r="Q2942">
        <v>10</v>
      </c>
    </row>
    <row r="2943" spans="12:17" x14ac:dyDescent="0.3">
      <c r="L2943">
        <v>2025</v>
      </c>
      <c r="M2943" t="s">
        <v>8</v>
      </c>
      <c r="N2943" t="s">
        <v>11</v>
      </c>
      <c r="O2943">
        <v>2</v>
      </c>
      <c r="P2943">
        <v>327</v>
      </c>
      <c r="Q2943">
        <v>11</v>
      </c>
    </row>
    <row r="2944" spans="12:17" x14ac:dyDescent="0.3">
      <c r="L2944">
        <v>2025</v>
      </c>
      <c r="M2944" t="s">
        <v>8</v>
      </c>
      <c r="N2944" t="s">
        <v>11</v>
      </c>
      <c r="O2944">
        <v>2</v>
      </c>
      <c r="P2944">
        <v>261</v>
      </c>
      <c r="Q2944">
        <v>12</v>
      </c>
    </row>
    <row r="2945" spans="12:17" x14ac:dyDescent="0.3">
      <c r="L2945">
        <v>2025</v>
      </c>
      <c r="M2945" t="s">
        <v>8</v>
      </c>
      <c r="N2945" t="s">
        <v>11</v>
      </c>
      <c r="O2945">
        <v>2</v>
      </c>
      <c r="P2945">
        <v>480</v>
      </c>
      <c r="Q2945">
        <v>13</v>
      </c>
    </row>
    <row r="2946" spans="12:17" x14ac:dyDescent="0.3">
      <c r="L2946">
        <v>2025</v>
      </c>
      <c r="M2946" t="s">
        <v>8</v>
      </c>
      <c r="N2946" t="s">
        <v>11</v>
      </c>
      <c r="O2946">
        <v>2</v>
      </c>
      <c r="P2946">
        <v>479</v>
      </c>
      <c r="Q2946">
        <v>14</v>
      </c>
    </row>
    <row r="2947" spans="12:17" x14ac:dyDescent="0.3">
      <c r="L2947">
        <v>2025</v>
      </c>
      <c r="M2947" t="s">
        <v>8</v>
      </c>
      <c r="N2947" t="s">
        <v>11</v>
      </c>
      <c r="O2947">
        <v>2</v>
      </c>
      <c r="P2947">
        <v>236</v>
      </c>
      <c r="Q2947">
        <v>15</v>
      </c>
    </row>
    <row r="2948" spans="12:17" x14ac:dyDescent="0.3">
      <c r="L2948">
        <v>2025</v>
      </c>
      <c r="M2948" t="s">
        <v>8</v>
      </c>
      <c r="N2948" t="s">
        <v>11</v>
      </c>
      <c r="O2948">
        <v>2</v>
      </c>
      <c r="P2948">
        <v>191</v>
      </c>
      <c r="Q2948">
        <v>16</v>
      </c>
    </row>
    <row r="2949" spans="12:17" x14ac:dyDescent="0.3">
      <c r="L2949">
        <v>2025</v>
      </c>
      <c r="M2949" t="s">
        <v>8</v>
      </c>
      <c r="N2949" t="s">
        <v>11</v>
      </c>
      <c r="O2949">
        <v>2</v>
      </c>
      <c r="P2949">
        <v>352</v>
      </c>
      <c r="Q2949">
        <v>17</v>
      </c>
    </row>
    <row r="2950" spans="12:17" x14ac:dyDescent="0.3">
      <c r="L2950">
        <v>2025</v>
      </c>
      <c r="M2950" t="s">
        <v>8</v>
      </c>
      <c r="N2950" t="s">
        <v>11</v>
      </c>
      <c r="O2950">
        <v>2</v>
      </c>
      <c r="P2950">
        <v>421</v>
      </c>
      <c r="Q2950">
        <v>18</v>
      </c>
    </row>
    <row r="2951" spans="12:17" x14ac:dyDescent="0.3">
      <c r="L2951">
        <v>2025</v>
      </c>
      <c r="M2951" t="s">
        <v>8</v>
      </c>
      <c r="N2951" t="s">
        <v>11</v>
      </c>
      <c r="O2951">
        <v>2</v>
      </c>
      <c r="P2951">
        <v>436</v>
      </c>
      <c r="Q2951">
        <v>19</v>
      </c>
    </row>
    <row r="2952" spans="12:17" x14ac:dyDescent="0.3">
      <c r="L2952">
        <v>2025</v>
      </c>
      <c r="M2952" t="s">
        <v>8</v>
      </c>
      <c r="N2952" t="s">
        <v>11</v>
      </c>
      <c r="O2952">
        <v>2</v>
      </c>
      <c r="P2952">
        <v>213</v>
      </c>
      <c r="Q2952">
        <v>20</v>
      </c>
    </row>
    <row r="2953" spans="12:17" x14ac:dyDescent="0.3">
      <c r="L2953">
        <v>2025</v>
      </c>
      <c r="M2953" t="s">
        <v>8</v>
      </c>
      <c r="N2953" t="s">
        <v>11</v>
      </c>
      <c r="O2953">
        <v>2</v>
      </c>
      <c r="P2953">
        <v>230</v>
      </c>
      <c r="Q2953">
        <v>21</v>
      </c>
    </row>
    <row r="2954" spans="12:17" x14ac:dyDescent="0.3">
      <c r="L2954">
        <v>2025</v>
      </c>
      <c r="M2954" t="s">
        <v>8</v>
      </c>
      <c r="N2954" t="s">
        <v>11</v>
      </c>
      <c r="O2954">
        <v>2</v>
      </c>
      <c r="P2954">
        <v>223</v>
      </c>
      <c r="Q2954">
        <v>22</v>
      </c>
    </row>
    <row r="2955" spans="12:17" x14ac:dyDescent="0.3">
      <c r="L2955">
        <v>2025</v>
      </c>
      <c r="M2955" t="s">
        <v>8</v>
      </c>
      <c r="N2955" t="s">
        <v>11</v>
      </c>
      <c r="O2955">
        <v>2</v>
      </c>
      <c r="P2955">
        <v>420</v>
      </c>
      <c r="Q2955">
        <v>23</v>
      </c>
    </row>
    <row r="2956" spans="12:17" x14ac:dyDescent="0.3">
      <c r="L2956">
        <v>2025</v>
      </c>
      <c r="M2956" t="s">
        <v>8</v>
      </c>
      <c r="N2956" t="s">
        <v>11</v>
      </c>
      <c r="O2956">
        <v>2</v>
      </c>
      <c r="P2956">
        <v>524</v>
      </c>
      <c r="Q2956">
        <v>24</v>
      </c>
    </row>
    <row r="2957" spans="12:17" x14ac:dyDescent="0.3">
      <c r="L2957">
        <v>2025</v>
      </c>
      <c r="M2957" t="s">
        <v>8</v>
      </c>
      <c r="N2957" t="s">
        <v>11</v>
      </c>
      <c r="O2957">
        <v>2</v>
      </c>
      <c r="P2957">
        <v>111</v>
      </c>
      <c r="Q2957">
        <v>25</v>
      </c>
    </row>
    <row r="2958" spans="12:17" x14ac:dyDescent="0.3">
      <c r="L2958">
        <v>2025</v>
      </c>
      <c r="M2958" t="s">
        <v>8</v>
      </c>
      <c r="N2958" t="s">
        <v>11</v>
      </c>
      <c r="O2958">
        <v>2</v>
      </c>
      <c r="P2958">
        <v>112</v>
      </c>
      <c r="Q2958">
        <v>26</v>
      </c>
    </row>
    <row r="2959" spans="12:17" x14ac:dyDescent="0.3">
      <c r="L2959">
        <v>2025</v>
      </c>
      <c r="M2959" t="s">
        <v>8</v>
      </c>
      <c r="N2959" t="s">
        <v>11</v>
      </c>
      <c r="O2959">
        <v>2</v>
      </c>
      <c r="P2959">
        <v>96</v>
      </c>
      <c r="Q2959">
        <v>27</v>
      </c>
    </row>
    <row r="2960" spans="12:17" x14ac:dyDescent="0.3">
      <c r="L2960">
        <v>2025</v>
      </c>
      <c r="M2960" t="s">
        <v>8</v>
      </c>
      <c r="N2960" t="s">
        <v>11</v>
      </c>
      <c r="O2960">
        <v>3</v>
      </c>
      <c r="P2960">
        <v>263</v>
      </c>
      <c r="Q2960">
        <v>1</v>
      </c>
    </row>
    <row r="2961" spans="12:17" x14ac:dyDescent="0.3">
      <c r="L2961">
        <v>2025</v>
      </c>
      <c r="M2961" t="s">
        <v>8</v>
      </c>
      <c r="N2961" t="s">
        <v>11</v>
      </c>
      <c r="O2961">
        <v>3</v>
      </c>
      <c r="P2961">
        <v>370</v>
      </c>
      <c r="Q2961">
        <v>2</v>
      </c>
    </row>
    <row r="2962" spans="12:17" x14ac:dyDescent="0.3">
      <c r="L2962">
        <v>2025</v>
      </c>
      <c r="M2962" t="s">
        <v>8</v>
      </c>
      <c r="N2962" t="s">
        <v>11</v>
      </c>
      <c r="O2962">
        <v>3</v>
      </c>
      <c r="P2962">
        <v>211</v>
      </c>
      <c r="Q2962">
        <v>3</v>
      </c>
    </row>
    <row r="2963" spans="12:17" x14ac:dyDescent="0.3">
      <c r="L2963">
        <v>2025</v>
      </c>
      <c r="M2963" t="s">
        <v>8</v>
      </c>
      <c r="N2963" t="s">
        <v>11</v>
      </c>
      <c r="O2963">
        <v>3</v>
      </c>
      <c r="P2963">
        <v>830</v>
      </c>
      <c r="Q2963">
        <v>4</v>
      </c>
    </row>
    <row r="2964" spans="12:17" x14ac:dyDescent="0.3">
      <c r="L2964">
        <v>2025</v>
      </c>
      <c r="M2964" t="s">
        <v>8</v>
      </c>
      <c r="N2964" t="s">
        <v>11</v>
      </c>
      <c r="O2964">
        <v>3</v>
      </c>
      <c r="P2964">
        <v>558</v>
      </c>
      <c r="Q2964">
        <v>5</v>
      </c>
    </row>
    <row r="2965" spans="12:17" x14ac:dyDescent="0.3">
      <c r="L2965">
        <v>2025</v>
      </c>
      <c r="M2965" t="s">
        <v>8</v>
      </c>
      <c r="N2965" t="s">
        <v>11</v>
      </c>
      <c r="O2965">
        <v>3</v>
      </c>
      <c r="P2965">
        <v>813</v>
      </c>
      <c r="Q2965">
        <v>6</v>
      </c>
    </row>
    <row r="2966" spans="12:17" x14ac:dyDescent="0.3">
      <c r="L2966">
        <v>2025</v>
      </c>
      <c r="M2966" t="s">
        <v>8</v>
      </c>
      <c r="N2966" t="s">
        <v>11</v>
      </c>
      <c r="O2966">
        <v>3</v>
      </c>
      <c r="P2966">
        <v>667</v>
      </c>
      <c r="Q2966">
        <v>7</v>
      </c>
    </row>
    <row r="2967" spans="12:17" x14ac:dyDescent="0.3">
      <c r="L2967">
        <v>2025</v>
      </c>
      <c r="M2967" t="s">
        <v>8</v>
      </c>
      <c r="N2967" t="s">
        <v>11</v>
      </c>
      <c r="O2967">
        <v>3</v>
      </c>
      <c r="P2967">
        <v>340</v>
      </c>
      <c r="Q2967">
        <v>8</v>
      </c>
    </row>
    <row r="2968" spans="12:17" x14ac:dyDescent="0.3">
      <c r="L2968">
        <v>2025</v>
      </c>
      <c r="M2968" t="s">
        <v>8</v>
      </c>
      <c r="N2968" t="s">
        <v>11</v>
      </c>
      <c r="O2968">
        <v>3</v>
      </c>
      <c r="P2968">
        <v>698</v>
      </c>
      <c r="Q2968">
        <v>9</v>
      </c>
    </row>
    <row r="2969" spans="12:17" x14ac:dyDescent="0.3">
      <c r="L2969">
        <v>2025</v>
      </c>
      <c r="M2969" t="s">
        <v>8</v>
      </c>
      <c r="N2969" t="s">
        <v>11</v>
      </c>
      <c r="O2969">
        <v>3</v>
      </c>
      <c r="P2969">
        <v>878</v>
      </c>
      <c r="Q2969">
        <v>10</v>
      </c>
    </row>
    <row r="2970" spans="12:17" x14ac:dyDescent="0.3">
      <c r="L2970">
        <v>2025</v>
      </c>
      <c r="M2970" t="s">
        <v>8</v>
      </c>
      <c r="N2970" t="s">
        <v>11</v>
      </c>
      <c r="O2970">
        <v>3</v>
      </c>
      <c r="P2970">
        <v>425</v>
      </c>
      <c r="Q2970">
        <v>11</v>
      </c>
    </row>
    <row r="2971" spans="12:17" x14ac:dyDescent="0.3">
      <c r="L2971">
        <v>2025</v>
      </c>
      <c r="M2971" t="s">
        <v>8</v>
      </c>
      <c r="N2971" t="s">
        <v>11</v>
      </c>
      <c r="O2971">
        <v>3</v>
      </c>
      <c r="P2971">
        <v>487</v>
      </c>
      <c r="Q2971">
        <v>12</v>
      </c>
    </row>
    <row r="2972" spans="12:17" x14ac:dyDescent="0.3">
      <c r="L2972">
        <v>2025</v>
      </c>
      <c r="M2972" t="s">
        <v>8</v>
      </c>
      <c r="N2972" t="s">
        <v>11</v>
      </c>
      <c r="O2972">
        <v>3</v>
      </c>
      <c r="P2972">
        <v>727</v>
      </c>
      <c r="Q2972">
        <v>13</v>
      </c>
    </row>
    <row r="2973" spans="12:17" x14ac:dyDescent="0.3">
      <c r="L2973">
        <v>2025</v>
      </c>
      <c r="M2973" t="s">
        <v>8</v>
      </c>
      <c r="N2973" t="s">
        <v>11</v>
      </c>
      <c r="O2973">
        <v>3</v>
      </c>
      <c r="P2973">
        <v>560</v>
      </c>
      <c r="Q2973">
        <v>14</v>
      </c>
    </row>
    <row r="2974" spans="12:17" x14ac:dyDescent="0.3">
      <c r="L2974">
        <v>2025</v>
      </c>
      <c r="M2974" t="s">
        <v>8</v>
      </c>
      <c r="N2974" t="s">
        <v>11</v>
      </c>
      <c r="O2974">
        <v>3</v>
      </c>
      <c r="P2974">
        <v>715</v>
      </c>
      <c r="Q2974">
        <v>15</v>
      </c>
    </row>
    <row r="2975" spans="12:17" x14ac:dyDescent="0.3">
      <c r="L2975">
        <v>2025</v>
      </c>
      <c r="M2975" t="s">
        <v>8</v>
      </c>
      <c r="N2975" t="s">
        <v>11</v>
      </c>
      <c r="O2975">
        <v>3</v>
      </c>
      <c r="P2975">
        <v>422</v>
      </c>
      <c r="Q2975">
        <v>16</v>
      </c>
    </row>
    <row r="2976" spans="12:17" x14ac:dyDescent="0.3">
      <c r="L2976">
        <v>2025</v>
      </c>
      <c r="M2976" t="s">
        <v>8</v>
      </c>
      <c r="N2976" t="s">
        <v>11</v>
      </c>
      <c r="O2976">
        <v>3</v>
      </c>
      <c r="P2976">
        <v>726</v>
      </c>
      <c r="Q2976">
        <v>17</v>
      </c>
    </row>
    <row r="2977" spans="12:17" x14ac:dyDescent="0.3">
      <c r="L2977">
        <v>2025</v>
      </c>
      <c r="M2977" t="s">
        <v>8</v>
      </c>
      <c r="N2977" t="s">
        <v>11</v>
      </c>
      <c r="O2977">
        <v>3</v>
      </c>
      <c r="P2977">
        <v>426</v>
      </c>
      <c r="Q2977">
        <v>18</v>
      </c>
    </row>
    <row r="2978" spans="12:17" x14ac:dyDescent="0.3">
      <c r="L2978">
        <v>2025</v>
      </c>
      <c r="M2978" t="s">
        <v>8</v>
      </c>
      <c r="N2978" t="s">
        <v>11</v>
      </c>
      <c r="O2978">
        <v>3</v>
      </c>
      <c r="P2978">
        <v>270</v>
      </c>
      <c r="Q2978">
        <v>19</v>
      </c>
    </row>
    <row r="2979" spans="12:17" x14ac:dyDescent="0.3">
      <c r="L2979">
        <v>2025</v>
      </c>
      <c r="M2979" t="s">
        <v>8</v>
      </c>
      <c r="N2979" t="s">
        <v>11</v>
      </c>
      <c r="O2979">
        <v>3</v>
      </c>
      <c r="P2979">
        <v>644</v>
      </c>
      <c r="Q2979">
        <v>20</v>
      </c>
    </row>
    <row r="2980" spans="12:17" x14ac:dyDescent="0.3">
      <c r="L2980">
        <v>2025</v>
      </c>
      <c r="M2980" t="s">
        <v>8</v>
      </c>
      <c r="N2980" t="s">
        <v>11</v>
      </c>
      <c r="O2980">
        <v>3</v>
      </c>
      <c r="P2980">
        <v>431</v>
      </c>
      <c r="Q2980">
        <v>21</v>
      </c>
    </row>
    <row r="2981" spans="12:17" x14ac:dyDescent="0.3">
      <c r="L2981">
        <v>2025</v>
      </c>
      <c r="M2981" t="s">
        <v>8</v>
      </c>
      <c r="N2981" t="s">
        <v>11</v>
      </c>
      <c r="O2981">
        <v>3</v>
      </c>
      <c r="P2981">
        <v>417</v>
      </c>
      <c r="Q2981">
        <v>22</v>
      </c>
    </row>
    <row r="2982" spans="12:17" x14ac:dyDescent="0.3">
      <c r="L2982">
        <v>2025</v>
      </c>
      <c r="M2982" t="s">
        <v>8</v>
      </c>
      <c r="N2982" t="s">
        <v>11</v>
      </c>
      <c r="O2982">
        <v>3</v>
      </c>
      <c r="P2982">
        <v>218</v>
      </c>
      <c r="Q2982">
        <v>23</v>
      </c>
    </row>
    <row r="2983" spans="12:17" x14ac:dyDescent="0.3">
      <c r="L2983">
        <v>2025</v>
      </c>
      <c r="M2983" t="s">
        <v>8</v>
      </c>
      <c r="N2983" t="s">
        <v>11</v>
      </c>
      <c r="O2983">
        <v>3</v>
      </c>
      <c r="P2983">
        <v>338</v>
      </c>
      <c r="Q2983">
        <v>24</v>
      </c>
    </row>
    <row r="2984" spans="12:17" x14ac:dyDescent="0.3">
      <c r="L2984">
        <v>2025</v>
      </c>
      <c r="M2984" t="s">
        <v>8</v>
      </c>
      <c r="N2984" t="s">
        <v>11</v>
      </c>
      <c r="O2984">
        <v>3</v>
      </c>
      <c r="P2984">
        <v>480</v>
      </c>
      <c r="Q2984">
        <v>25</v>
      </c>
    </row>
    <row r="2985" spans="12:17" x14ac:dyDescent="0.3">
      <c r="L2985">
        <v>2025</v>
      </c>
      <c r="M2985" t="s">
        <v>8</v>
      </c>
      <c r="N2985" t="s">
        <v>11</v>
      </c>
      <c r="O2985">
        <v>3</v>
      </c>
      <c r="P2985">
        <v>548</v>
      </c>
      <c r="Q2985">
        <v>26</v>
      </c>
    </row>
    <row r="2986" spans="12:17" x14ac:dyDescent="0.3">
      <c r="L2986">
        <v>2025</v>
      </c>
      <c r="M2986" t="s">
        <v>8</v>
      </c>
      <c r="N2986" t="s">
        <v>11</v>
      </c>
      <c r="O2986">
        <v>3</v>
      </c>
      <c r="P2986">
        <v>306</v>
      </c>
      <c r="Q2986">
        <v>27</v>
      </c>
    </row>
    <row r="2987" spans="12:17" x14ac:dyDescent="0.3">
      <c r="L2987">
        <v>2025</v>
      </c>
      <c r="M2987" t="s">
        <v>8</v>
      </c>
      <c r="N2987" t="s">
        <v>11</v>
      </c>
      <c r="O2987">
        <v>3</v>
      </c>
      <c r="P2987">
        <v>495</v>
      </c>
      <c r="Q2987">
        <v>28</v>
      </c>
    </row>
    <row r="2988" spans="12:17" x14ac:dyDescent="0.3">
      <c r="L2988">
        <v>2025</v>
      </c>
      <c r="M2988" t="s">
        <v>8</v>
      </c>
      <c r="N2988" t="s">
        <v>11</v>
      </c>
      <c r="O2988">
        <v>3</v>
      </c>
      <c r="P2988">
        <v>283</v>
      </c>
      <c r="Q2988">
        <v>29</v>
      </c>
    </row>
    <row r="2989" spans="12:17" x14ac:dyDescent="0.3">
      <c r="L2989">
        <v>2025</v>
      </c>
      <c r="M2989" t="s">
        <v>8</v>
      </c>
      <c r="N2989" t="s">
        <v>11</v>
      </c>
      <c r="O2989">
        <v>3</v>
      </c>
      <c r="P2989">
        <v>495</v>
      </c>
      <c r="Q2989">
        <v>30</v>
      </c>
    </row>
    <row r="2990" spans="12:17" x14ac:dyDescent="0.3">
      <c r="L2990">
        <v>2025</v>
      </c>
      <c r="M2990" t="s">
        <v>8</v>
      </c>
      <c r="N2990" t="s">
        <v>11</v>
      </c>
      <c r="O2990">
        <v>3</v>
      </c>
      <c r="P2990">
        <v>276</v>
      </c>
      <c r="Q2990">
        <v>31</v>
      </c>
    </row>
    <row r="2991" spans="12:17" x14ac:dyDescent="0.3">
      <c r="L2991">
        <v>2025</v>
      </c>
      <c r="M2991" t="s">
        <v>8</v>
      </c>
      <c r="N2991" t="s">
        <v>11</v>
      </c>
      <c r="O2991">
        <v>3</v>
      </c>
      <c r="P2991">
        <v>620</v>
      </c>
      <c r="Q2991">
        <v>32</v>
      </c>
    </row>
    <row r="2992" spans="12:17" x14ac:dyDescent="0.3">
      <c r="L2992">
        <v>2025</v>
      </c>
      <c r="M2992" t="s">
        <v>8</v>
      </c>
      <c r="N2992" t="s">
        <v>11</v>
      </c>
      <c r="O2992">
        <v>3</v>
      </c>
      <c r="P2992">
        <v>481</v>
      </c>
      <c r="Q2992">
        <v>33</v>
      </c>
    </row>
    <row r="2993" spans="12:17" x14ac:dyDescent="0.3">
      <c r="L2993">
        <v>2025</v>
      </c>
      <c r="M2993" t="s">
        <v>8</v>
      </c>
      <c r="N2993" t="s">
        <v>11</v>
      </c>
      <c r="O2993">
        <v>3</v>
      </c>
      <c r="P2993">
        <v>480</v>
      </c>
      <c r="Q2993">
        <v>34</v>
      </c>
    </row>
    <row r="2994" spans="12:17" x14ac:dyDescent="0.3">
      <c r="L2994">
        <v>2025</v>
      </c>
      <c r="M2994" t="s">
        <v>8</v>
      </c>
      <c r="N2994" t="s">
        <v>11</v>
      </c>
      <c r="O2994">
        <v>3</v>
      </c>
      <c r="P2994">
        <v>349</v>
      </c>
      <c r="Q2994">
        <v>35</v>
      </c>
    </row>
    <row r="2995" spans="12:17" x14ac:dyDescent="0.3">
      <c r="L2995">
        <v>2025</v>
      </c>
      <c r="M2995" t="s">
        <v>8</v>
      </c>
      <c r="N2995" t="s">
        <v>11</v>
      </c>
      <c r="O2995">
        <v>3</v>
      </c>
      <c r="P2995">
        <v>214</v>
      </c>
      <c r="Q2995">
        <v>36</v>
      </c>
    </row>
    <row r="2996" spans="12:17" x14ac:dyDescent="0.3">
      <c r="L2996">
        <v>2025</v>
      </c>
      <c r="M2996" t="s">
        <v>8</v>
      </c>
      <c r="N2996" t="s">
        <v>11</v>
      </c>
      <c r="O2996">
        <v>3</v>
      </c>
      <c r="P2996">
        <v>672</v>
      </c>
      <c r="Q2996">
        <v>37</v>
      </c>
    </row>
    <row r="2997" spans="12:17" x14ac:dyDescent="0.3">
      <c r="L2997">
        <v>2025</v>
      </c>
      <c r="M2997" t="s">
        <v>8</v>
      </c>
      <c r="N2997" t="s">
        <v>11</v>
      </c>
      <c r="O2997">
        <v>3</v>
      </c>
      <c r="P2997">
        <v>347</v>
      </c>
      <c r="Q2997">
        <v>38</v>
      </c>
    </row>
    <row r="2998" spans="12:17" x14ac:dyDescent="0.3">
      <c r="L2998">
        <v>2025</v>
      </c>
      <c r="M2998" t="s">
        <v>8</v>
      </c>
      <c r="N2998" t="s">
        <v>11</v>
      </c>
      <c r="O2998">
        <v>3</v>
      </c>
      <c r="P2998">
        <v>433</v>
      </c>
      <c r="Q2998">
        <v>39</v>
      </c>
    </row>
    <row r="2999" spans="12:17" x14ac:dyDescent="0.3">
      <c r="L2999">
        <v>2025</v>
      </c>
      <c r="M2999" t="s">
        <v>8</v>
      </c>
      <c r="N2999" t="s">
        <v>11</v>
      </c>
      <c r="O2999">
        <v>3</v>
      </c>
      <c r="P2999">
        <v>623</v>
      </c>
      <c r="Q2999">
        <v>40</v>
      </c>
    </row>
    <row r="3000" spans="12:17" x14ac:dyDescent="0.3">
      <c r="L3000">
        <v>2025</v>
      </c>
      <c r="M3000" t="s">
        <v>8</v>
      </c>
      <c r="N3000" t="s">
        <v>11</v>
      </c>
      <c r="O3000">
        <v>3</v>
      </c>
      <c r="P3000">
        <v>218</v>
      </c>
      <c r="Q3000">
        <v>41</v>
      </c>
    </row>
    <row r="3001" spans="12:17" x14ac:dyDescent="0.3">
      <c r="L3001">
        <v>2025</v>
      </c>
      <c r="M3001" t="s">
        <v>8</v>
      </c>
      <c r="N3001" t="s">
        <v>11</v>
      </c>
      <c r="O3001">
        <v>3</v>
      </c>
      <c r="P3001">
        <v>191</v>
      </c>
      <c r="Q3001">
        <v>42</v>
      </c>
    </row>
    <row r="3002" spans="12:17" x14ac:dyDescent="0.3">
      <c r="L3002">
        <v>2025</v>
      </c>
      <c r="M3002" t="s">
        <v>8</v>
      </c>
      <c r="N3002" t="s">
        <v>11</v>
      </c>
      <c r="O3002">
        <v>3</v>
      </c>
      <c r="P3002">
        <v>136</v>
      </c>
      <c r="Q3002">
        <v>43</v>
      </c>
    </row>
    <row r="3003" spans="12:17" x14ac:dyDescent="0.3">
      <c r="L3003">
        <v>2025</v>
      </c>
      <c r="M3003" t="s">
        <v>8</v>
      </c>
      <c r="N3003" t="s">
        <v>11</v>
      </c>
      <c r="O3003">
        <v>3</v>
      </c>
      <c r="P3003">
        <v>147</v>
      </c>
      <c r="Q3003">
        <v>44</v>
      </c>
    </row>
    <row r="3004" spans="12:17" x14ac:dyDescent="0.3">
      <c r="L3004">
        <v>2025</v>
      </c>
      <c r="M3004" t="s">
        <v>8</v>
      </c>
      <c r="N3004" t="s">
        <v>11</v>
      </c>
      <c r="O3004">
        <v>3</v>
      </c>
      <c r="P3004">
        <v>112</v>
      </c>
      <c r="Q3004">
        <v>45</v>
      </c>
    </row>
    <row r="3005" spans="12:17" x14ac:dyDescent="0.3">
      <c r="L3005">
        <v>2025</v>
      </c>
      <c r="M3005" t="s">
        <v>8</v>
      </c>
      <c r="N3005" t="s">
        <v>11</v>
      </c>
      <c r="O3005">
        <v>3</v>
      </c>
      <c r="P3005">
        <v>189</v>
      </c>
      <c r="Q3005">
        <v>46</v>
      </c>
    </row>
    <row r="3006" spans="12:17" x14ac:dyDescent="0.3">
      <c r="L3006">
        <v>2025</v>
      </c>
      <c r="M3006" t="s">
        <v>8</v>
      </c>
      <c r="N3006" t="s">
        <v>11</v>
      </c>
      <c r="O3006">
        <v>3</v>
      </c>
      <c r="P3006">
        <v>79</v>
      </c>
      <c r="Q3006">
        <v>47</v>
      </c>
    </row>
    <row r="3007" spans="12:17" x14ac:dyDescent="0.3">
      <c r="L3007">
        <v>2025</v>
      </c>
      <c r="M3007" t="s">
        <v>8</v>
      </c>
      <c r="N3007" t="s">
        <v>11</v>
      </c>
      <c r="O3007">
        <v>3</v>
      </c>
      <c r="P3007">
        <v>144</v>
      </c>
      <c r="Q3007">
        <v>48</v>
      </c>
    </row>
    <row r="3008" spans="12:17" x14ac:dyDescent="0.3">
      <c r="L3008">
        <v>2025</v>
      </c>
      <c r="M3008" t="s">
        <v>8</v>
      </c>
      <c r="N3008" t="s">
        <v>11</v>
      </c>
      <c r="O3008">
        <v>3</v>
      </c>
      <c r="P3008">
        <v>109</v>
      </c>
      <c r="Q3008">
        <v>49</v>
      </c>
    </row>
    <row r="3009" spans="12:17" x14ac:dyDescent="0.3">
      <c r="L3009">
        <v>2025</v>
      </c>
      <c r="M3009" t="s">
        <v>8</v>
      </c>
      <c r="N3009" t="s">
        <v>11</v>
      </c>
      <c r="O3009">
        <v>3</v>
      </c>
      <c r="P3009">
        <v>77</v>
      </c>
      <c r="Q3009">
        <v>50</v>
      </c>
    </row>
    <row r="3010" spans="12:17" x14ac:dyDescent="0.3">
      <c r="L3010">
        <v>2025</v>
      </c>
      <c r="M3010" t="s">
        <v>8</v>
      </c>
      <c r="N3010" t="s">
        <v>11</v>
      </c>
      <c r="O3010">
        <v>3</v>
      </c>
      <c r="P3010">
        <v>51</v>
      </c>
      <c r="Q3010">
        <v>51</v>
      </c>
    </row>
    <row r="3011" spans="12:17" x14ac:dyDescent="0.3">
      <c r="L3011">
        <v>2025</v>
      </c>
      <c r="M3011" t="s">
        <v>8</v>
      </c>
      <c r="N3011" t="s">
        <v>11</v>
      </c>
      <c r="O3011">
        <v>3</v>
      </c>
      <c r="P3011">
        <v>161</v>
      </c>
      <c r="Q3011">
        <v>52</v>
      </c>
    </row>
    <row r="3012" spans="12:17" x14ac:dyDescent="0.3">
      <c r="L3012">
        <v>2025</v>
      </c>
      <c r="M3012" t="s">
        <v>8</v>
      </c>
      <c r="N3012" t="s">
        <v>11</v>
      </c>
      <c r="O3012">
        <v>3</v>
      </c>
      <c r="P3012">
        <v>99</v>
      </c>
      <c r="Q3012">
        <v>53</v>
      </c>
    </row>
    <row r="3013" spans="12:17" x14ac:dyDescent="0.3">
      <c r="L3013">
        <v>2025</v>
      </c>
      <c r="M3013" t="s">
        <v>8</v>
      </c>
      <c r="N3013" t="s">
        <v>11</v>
      </c>
      <c r="O3013">
        <v>3</v>
      </c>
      <c r="P3013">
        <v>311</v>
      </c>
      <c r="Q3013">
        <v>54</v>
      </c>
    </row>
    <row r="3014" spans="12:17" x14ac:dyDescent="0.3">
      <c r="L3014">
        <v>2025</v>
      </c>
      <c r="M3014" t="s">
        <v>8</v>
      </c>
      <c r="N3014" t="s">
        <v>11</v>
      </c>
      <c r="O3014">
        <v>3</v>
      </c>
      <c r="P3014">
        <v>97</v>
      </c>
      <c r="Q3014">
        <v>55</v>
      </c>
    </row>
    <row r="3015" spans="12:17" x14ac:dyDescent="0.3">
      <c r="L3015">
        <v>2025</v>
      </c>
      <c r="M3015" t="s">
        <v>8</v>
      </c>
      <c r="N3015" t="s">
        <v>11</v>
      </c>
      <c r="O3015">
        <v>3</v>
      </c>
      <c r="P3015">
        <v>130</v>
      </c>
      <c r="Q3015">
        <v>56</v>
      </c>
    </row>
    <row r="3016" spans="12:17" x14ac:dyDescent="0.3">
      <c r="L3016">
        <v>2025</v>
      </c>
      <c r="M3016" t="s">
        <v>12</v>
      </c>
      <c r="N3016" t="s">
        <v>9</v>
      </c>
      <c r="O3016">
        <v>1</v>
      </c>
      <c r="P3016">
        <v>299</v>
      </c>
      <c r="Q3016">
        <v>1</v>
      </c>
    </row>
    <row r="3017" spans="12:17" x14ac:dyDescent="0.3">
      <c r="L3017">
        <v>2025</v>
      </c>
      <c r="M3017" t="s">
        <v>12</v>
      </c>
      <c r="N3017" t="s">
        <v>9</v>
      </c>
      <c r="O3017">
        <v>1</v>
      </c>
      <c r="P3017">
        <v>236</v>
      </c>
      <c r="Q3017">
        <v>2</v>
      </c>
    </row>
    <row r="3018" spans="12:17" x14ac:dyDescent="0.3">
      <c r="L3018">
        <v>2025</v>
      </c>
      <c r="M3018" t="s">
        <v>12</v>
      </c>
      <c r="N3018" t="s">
        <v>9</v>
      </c>
      <c r="O3018">
        <v>1</v>
      </c>
      <c r="P3018">
        <v>327</v>
      </c>
      <c r="Q3018">
        <v>3</v>
      </c>
    </row>
    <row r="3019" spans="12:17" x14ac:dyDescent="0.3">
      <c r="L3019">
        <v>2025</v>
      </c>
      <c r="M3019" t="s">
        <v>12</v>
      </c>
      <c r="N3019" t="s">
        <v>9</v>
      </c>
      <c r="O3019">
        <v>1</v>
      </c>
      <c r="P3019">
        <v>526</v>
      </c>
      <c r="Q3019">
        <v>4</v>
      </c>
    </row>
    <row r="3020" spans="12:17" x14ac:dyDescent="0.3">
      <c r="L3020">
        <v>2025</v>
      </c>
      <c r="M3020" t="s">
        <v>12</v>
      </c>
      <c r="N3020" t="s">
        <v>9</v>
      </c>
      <c r="O3020">
        <v>1</v>
      </c>
      <c r="P3020">
        <v>633</v>
      </c>
      <c r="Q3020">
        <v>5</v>
      </c>
    </row>
    <row r="3021" spans="12:17" x14ac:dyDescent="0.3">
      <c r="L3021">
        <v>2025</v>
      </c>
      <c r="M3021" t="s">
        <v>12</v>
      </c>
      <c r="N3021" t="s">
        <v>9</v>
      </c>
      <c r="O3021">
        <v>1</v>
      </c>
      <c r="P3021">
        <v>444</v>
      </c>
      <c r="Q3021">
        <v>6</v>
      </c>
    </row>
    <row r="3022" spans="12:17" x14ac:dyDescent="0.3">
      <c r="L3022">
        <v>2025</v>
      </c>
      <c r="M3022" t="s">
        <v>12</v>
      </c>
      <c r="N3022" t="s">
        <v>9</v>
      </c>
      <c r="O3022">
        <v>1</v>
      </c>
      <c r="P3022">
        <v>175</v>
      </c>
      <c r="Q3022">
        <v>7</v>
      </c>
    </row>
    <row r="3023" spans="12:17" x14ac:dyDescent="0.3">
      <c r="L3023">
        <v>2025</v>
      </c>
      <c r="M3023" t="s">
        <v>12</v>
      </c>
      <c r="N3023" t="s">
        <v>9</v>
      </c>
      <c r="O3023">
        <v>1</v>
      </c>
      <c r="P3023">
        <v>513</v>
      </c>
      <c r="Q3023">
        <v>8</v>
      </c>
    </row>
    <row r="3024" spans="12:17" x14ac:dyDescent="0.3">
      <c r="L3024">
        <v>2025</v>
      </c>
      <c r="M3024" t="s">
        <v>12</v>
      </c>
      <c r="N3024" t="s">
        <v>9</v>
      </c>
      <c r="O3024">
        <v>1</v>
      </c>
      <c r="P3024">
        <v>512</v>
      </c>
      <c r="Q3024">
        <v>9</v>
      </c>
    </row>
    <row r="3025" spans="12:17" x14ac:dyDescent="0.3">
      <c r="L3025">
        <v>2025</v>
      </c>
      <c r="M3025" t="s">
        <v>12</v>
      </c>
      <c r="N3025" t="s">
        <v>9</v>
      </c>
      <c r="O3025">
        <v>1</v>
      </c>
      <c r="P3025">
        <v>592</v>
      </c>
      <c r="Q3025">
        <v>10</v>
      </c>
    </row>
    <row r="3026" spans="12:17" x14ac:dyDescent="0.3">
      <c r="L3026">
        <v>2025</v>
      </c>
      <c r="M3026" t="s">
        <v>12</v>
      </c>
      <c r="N3026" t="s">
        <v>9</v>
      </c>
      <c r="O3026">
        <v>1</v>
      </c>
      <c r="P3026">
        <v>492</v>
      </c>
      <c r="Q3026">
        <v>11</v>
      </c>
    </row>
    <row r="3027" spans="12:17" x14ac:dyDescent="0.3">
      <c r="L3027">
        <v>2025</v>
      </c>
      <c r="M3027" t="s">
        <v>12</v>
      </c>
      <c r="N3027" t="s">
        <v>9</v>
      </c>
      <c r="O3027">
        <v>1</v>
      </c>
      <c r="P3027">
        <v>187</v>
      </c>
      <c r="Q3027">
        <v>12</v>
      </c>
    </row>
    <row r="3028" spans="12:17" x14ac:dyDescent="0.3">
      <c r="L3028">
        <v>2025</v>
      </c>
      <c r="M3028" t="s">
        <v>12</v>
      </c>
      <c r="N3028" t="s">
        <v>9</v>
      </c>
      <c r="O3028">
        <v>1</v>
      </c>
      <c r="P3028">
        <v>463</v>
      </c>
      <c r="Q3028">
        <v>13</v>
      </c>
    </row>
    <row r="3029" spans="12:17" x14ac:dyDescent="0.3">
      <c r="L3029">
        <v>2025</v>
      </c>
      <c r="M3029" t="s">
        <v>12</v>
      </c>
      <c r="N3029" t="s">
        <v>9</v>
      </c>
      <c r="O3029">
        <v>1</v>
      </c>
      <c r="P3029">
        <v>419</v>
      </c>
      <c r="Q3029">
        <v>14</v>
      </c>
    </row>
    <row r="3030" spans="12:17" x14ac:dyDescent="0.3">
      <c r="L3030">
        <v>2025</v>
      </c>
      <c r="M3030" t="s">
        <v>12</v>
      </c>
      <c r="N3030" t="s">
        <v>9</v>
      </c>
      <c r="O3030">
        <v>1</v>
      </c>
      <c r="P3030">
        <v>437</v>
      </c>
      <c r="Q3030">
        <v>15</v>
      </c>
    </row>
    <row r="3031" spans="12:17" x14ac:dyDescent="0.3">
      <c r="L3031">
        <v>2025</v>
      </c>
      <c r="M3031" t="s">
        <v>12</v>
      </c>
      <c r="N3031" t="s">
        <v>9</v>
      </c>
      <c r="O3031">
        <v>1</v>
      </c>
      <c r="P3031">
        <v>544</v>
      </c>
      <c r="Q3031">
        <v>16</v>
      </c>
    </row>
    <row r="3032" spans="12:17" x14ac:dyDescent="0.3">
      <c r="L3032">
        <v>2025</v>
      </c>
      <c r="M3032" t="s">
        <v>12</v>
      </c>
      <c r="N3032" t="s">
        <v>9</v>
      </c>
      <c r="O3032">
        <v>1</v>
      </c>
      <c r="P3032">
        <v>432</v>
      </c>
      <c r="Q3032">
        <v>17</v>
      </c>
    </row>
    <row r="3033" spans="12:17" x14ac:dyDescent="0.3">
      <c r="L3033">
        <v>2025</v>
      </c>
      <c r="M3033" t="s">
        <v>12</v>
      </c>
      <c r="N3033" t="s">
        <v>9</v>
      </c>
      <c r="O3033">
        <v>1</v>
      </c>
      <c r="P3033">
        <v>358</v>
      </c>
      <c r="Q3033">
        <v>18</v>
      </c>
    </row>
    <row r="3034" spans="12:17" x14ac:dyDescent="0.3">
      <c r="L3034">
        <v>2025</v>
      </c>
      <c r="M3034" t="s">
        <v>12</v>
      </c>
      <c r="N3034" t="s">
        <v>9</v>
      </c>
      <c r="O3034">
        <v>1</v>
      </c>
      <c r="P3034">
        <v>423</v>
      </c>
      <c r="Q3034">
        <v>19</v>
      </c>
    </row>
    <row r="3035" spans="12:17" x14ac:dyDescent="0.3">
      <c r="L3035">
        <v>2025</v>
      </c>
      <c r="M3035" t="s">
        <v>12</v>
      </c>
      <c r="N3035" t="s">
        <v>9</v>
      </c>
      <c r="O3035">
        <v>1</v>
      </c>
      <c r="P3035">
        <v>537</v>
      </c>
      <c r="Q3035">
        <v>20</v>
      </c>
    </row>
    <row r="3036" spans="12:17" x14ac:dyDescent="0.3">
      <c r="L3036">
        <v>2025</v>
      </c>
      <c r="M3036" t="s">
        <v>12</v>
      </c>
      <c r="N3036" t="s">
        <v>9</v>
      </c>
      <c r="O3036">
        <v>1</v>
      </c>
      <c r="P3036">
        <v>253</v>
      </c>
      <c r="Q3036">
        <v>21</v>
      </c>
    </row>
    <row r="3037" spans="12:17" x14ac:dyDescent="0.3">
      <c r="L3037">
        <v>2025</v>
      </c>
      <c r="M3037" t="s">
        <v>12</v>
      </c>
      <c r="N3037" t="s">
        <v>9</v>
      </c>
      <c r="O3037">
        <v>1</v>
      </c>
      <c r="P3037">
        <v>492</v>
      </c>
      <c r="Q3037">
        <v>22</v>
      </c>
    </row>
    <row r="3038" spans="12:17" x14ac:dyDescent="0.3">
      <c r="L3038">
        <v>2025</v>
      </c>
      <c r="M3038" t="s">
        <v>12</v>
      </c>
      <c r="N3038" t="s">
        <v>9</v>
      </c>
      <c r="O3038">
        <v>1</v>
      </c>
      <c r="P3038">
        <v>226</v>
      </c>
      <c r="Q3038">
        <v>23</v>
      </c>
    </row>
    <row r="3039" spans="12:17" x14ac:dyDescent="0.3">
      <c r="L3039">
        <v>2025</v>
      </c>
      <c r="M3039" t="s">
        <v>12</v>
      </c>
      <c r="N3039" t="s">
        <v>9</v>
      </c>
      <c r="O3039">
        <v>1</v>
      </c>
      <c r="P3039">
        <v>334</v>
      </c>
      <c r="Q3039">
        <v>24</v>
      </c>
    </row>
    <row r="3040" spans="12:17" x14ac:dyDescent="0.3">
      <c r="L3040">
        <v>2025</v>
      </c>
      <c r="M3040" t="s">
        <v>12</v>
      </c>
      <c r="N3040" t="s">
        <v>9</v>
      </c>
      <c r="O3040">
        <v>1</v>
      </c>
      <c r="P3040">
        <v>223</v>
      </c>
      <c r="Q3040">
        <v>25</v>
      </c>
    </row>
    <row r="3041" spans="12:17" x14ac:dyDescent="0.3">
      <c r="L3041">
        <v>2025</v>
      </c>
      <c r="M3041" t="s">
        <v>12</v>
      </c>
      <c r="N3041" t="s">
        <v>9</v>
      </c>
      <c r="O3041">
        <v>1</v>
      </c>
      <c r="P3041">
        <v>94</v>
      </c>
      <c r="Q3041">
        <v>26</v>
      </c>
    </row>
    <row r="3042" spans="12:17" x14ac:dyDescent="0.3">
      <c r="L3042">
        <v>2025</v>
      </c>
      <c r="M3042" t="s">
        <v>12</v>
      </c>
      <c r="N3042" t="s">
        <v>9</v>
      </c>
      <c r="O3042">
        <v>1</v>
      </c>
      <c r="P3042">
        <v>83</v>
      </c>
      <c r="Q3042">
        <v>27</v>
      </c>
    </row>
    <row r="3043" spans="12:17" x14ac:dyDescent="0.3">
      <c r="L3043">
        <v>2025</v>
      </c>
      <c r="M3043" t="s">
        <v>12</v>
      </c>
      <c r="N3043" t="s">
        <v>9</v>
      </c>
      <c r="O3043">
        <v>1</v>
      </c>
      <c r="P3043">
        <v>130</v>
      </c>
      <c r="Q3043">
        <v>28</v>
      </c>
    </row>
    <row r="3044" spans="12:17" x14ac:dyDescent="0.3">
      <c r="L3044">
        <v>2025</v>
      </c>
      <c r="M3044" t="s">
        <v>12</v>
      </c>
      <c r="N3044" t="s">
        <v>9</v>
      </c>
      <c r="O3044">
        <v>2</v>
      </c>
      <c r="P3044">
        <v>152</v>
      </c>
      <c r="Q3044">
        <v>1</v>
      </c>
    </row>
    <row r="3045" spans="12:17" x14ac:dyDescent="0.3">
      <c r="L3045">
        <v>2025</v>
      </c>
      <c r="M3045" t="s">
        <v>12</v>
      </c>
      <c r="N3045" t="s">
        <v>9</v>
      </c>
      <c r="O3045">
        <v>2</v>
      </c>
      <c r="P3045">
        <v>788</v>
      </c>
      <c r="Q3045">
        <v>2</v>
      </c>
    </row>
    <row r="3046" spans="12:17" x14ac:dyDescent="0.3">
      <c r="L3046">
        <v>2025</v>
      </c>
      <c r="M3046" t="s">
        <v>12</v>
      </c>
      <c r="N3046" t="s">
        <v>9</v>
      </c>
      <c r="O3046">
        <v>2</v>
      </c>
      <c r="P3046">
        <v>607</v>
      </c>
      <c r="Q3046">
        <v>3</v>
      </c>
    </row>
    <row r="3047" spans="12:17" x14ac:dyDescent="0.3">
      <c r="L3047">
        <v>2025</v>
      </c>
      <c r="M3047" t="s">
        <v>12</v>
      </c>
      <c r="N3047" t="s">
        <v>9</v>
      </c>
      <c r="O3047">
        <v>2</v>
      </c>
      <c r="P3047">
        <v>406</v>
      </c>
      <c r="Q3047">
        <v>4</v>
      </c>
    </row>
    <row r="3048" spans="12:17" x14ac:dyDescent="0.3">
      <c r="L3048">
        <v>2025</v>
      </c>
      <c r="M3048" t="s">
        <v>12</v>
      </c>
      <c r="N3048" t="s">
        <v>9</v>
      </c>
      <c r="O3048">
        <v>2</v>
      </c>
      <c r="P3048">
        <v>667</v>
      </c>
      <c r="Q3048">
        <v>5</v>
      </c>
    </row>
    <row r="3049" spans="12:17" x14ac:dyDescent="0.3">
      <c r="L3049">
        <v>2025</v>
      </c>
      <c r="M3049" t="s">
        <v>12</v>
      </c>
      <c r="N3049" t="s">
        <v>9</v>
      </c>
      <c r="O3049">
        <v>2</v>
      </c>
      <c r="P3049">
        <v>743</v>
      </c>
      <c r="Q3049">
        <v>6</v>
      </c>
    </row>
    <row r="3050" spans="12:17" x14ac:dyDescent="0.3">
      <c r="L3050">
        <v>2025</v>
      </c>
      <c r="M3050" t="s">
        <v>12</v>
      </c>
      <c r="N3050" t="s">
        <v>9</v>
      </c>
      <c r="O3050">
        <v>2</v>
      </c>
      <c r="P3050">
        <v>745</v>
      </c>
      <c r="Q3050">
        <v>7</v>
      </c>
    </row>
    <row r="3051" spans="12:17" x14ac:dyDescent="0.3">
      <c r="L3051">
        <v>2025</v>
      </c>
      <c r="M3051" t="s">
        <v>12</v>
      </c>
      <c r="N3051" t="s">
        <v>9</v>
      </c>
      <c r="O3051">
        <v>2</v>
      </c>
      <c r="P3051">
        <v>713</v>
      </c>
      <c r="Q3051">
        <v>8</v>
      </c>
    </row>
    <row r="3052" spans="12:17" x14ac:dyDescent="0.3">
      <c r="L3052">
        <v>2025</v>
      </c>
      <c r="M3052" t="s">
        <v>12</v>
      </c>
      <c r="N3052" t="s">
        <v>9</v>
      </c>
      <c r="O3052">
        <v>2</v>
      </c>
      <c r="P3052">
        <v>286</v>
      </c>
      <c r="Q3052">
        <v>9</v>
      </c>
    </row>
    <row r="3053" spans="12:17" x14ac:dyDescent="0.3">
      <c r="L3053">
        <v>2025</v>
      </c>
      <c r="M3053" t="s">
        <v>12</v>
      </c>
      <c r="N3053" t="s">
        <v>9</v>
      </c>
      <c r="O3053">
        <v>2</v>
      </c>
      <c r="P3053">
        <v>590</v>
      </c>
      <c r="Q3053">
        <v>10</v>
      </c>
    </row>
    <row r="3054" spans="12:17" x14ac:dyDescent="0.3">
      <c r="L3054">
        <v>2025</v>
      </c>
      <c r="M3054" t="s">
        <v>12</v>
      </c>
      <c r="N3054" t="s">
        <v>9</v>
      </c>
      <c r="O3054">
        <v>2</v>
      </c>
      <c r="P3054">
        <v>270</v>
      </c>
      <c r="Q3054">
        <v>11</v>
      </c>
    </row>
    <row r="3055" spans="12:17" x14ac:dyDescent="0.3">
      <c r="L3055">
        <v>2025</v>
      </c>
      <c r="M3055" t="s">
        <v>12</v>
      </c>
      <c r="N3055" t="s">
        <v>9</v>
      </c>
      <c r="O3055">
        <v>2</v>
      </c>
      <c r="P3055">
        <v>630</v>
      </c>
      <c r="Q3055">
        <v>12</v>
      </c>
    </row>
    <row r="3056" spans="12:17" x14ac:dyDescent="0.3">
      <c r="L3056">
        <v>2025</v>
      </c>
      <c r="M3056" t="s">
        <v>12</v>
      </c>
      <c r="N3056" t="s">
        <v>9</v>
      </c>
      <c r="O3056">
        <v>2</v>
      </c>
      <c r="P3056">
        <v>416</v>
      </c>
      <c r="Q3056">
        <v>13</v>
      </c>
    </row>
    <row r="3057" spans="12:17" x14ac:dyDescent="0.3">
      <c r="L3057">
        <v>2025</v>
      </c>
      <c r="M3057" t="s">
        <v>12</v>
      </c>
      <c r="N3057" t="s">
        <v>9</v>
      </c>
      <c r="O3057">
        <v>2</v>
      </c>
      <c r="P3057">
        <v>615</v>
      </c>
      <c r="Q3057">
        <v>14</v>
      </c>
    </row>
    <row r="3058" spans="12:17" x14ac:dyDescent="0.3">
      <c r="L3058">
        <v>2025</v>
      </c>
      <c r="M3058" t="s">
        <v>12</v>
      </c>
      <c r="N3058" t="s">
        <v>9</v>
      </c>
      <c r="O3058">
        <v>2</v>
      </c>
      <c r="P3058">
        <v>250</v>
      </c>
      <c r="Q3058">
        <v>15</v>
      </c>
    </row>
    <row r="3059" spans="12:17" x14ac:dyDescent="0.3">
      <c r="L3059">
        <v>2025</v>
      </c>
      <c r="M3059" t="s">
        <v>12</v>
      </c>
      <c r="N3059" t="s">
        <v>9</v>
      </c>
      <c r="O3059">
        <v>2</v>
      </c>
      <c r="P3059">
        <v>517</v>
      </c>
      <c r="Q3059">
        <v>16</v>
      </c>
    </row>
    <row r="3060" spans="12:17" x14ac:dyDescent="0.3">
      <c r="L3060">
        <v>2025</v>
      </c>
      <c r="M3060" t="s">
        <v>12</v>
      </c>
      <c r="N3060" t="s">
        <v>9</v>
      </c>
      <c r="O3060">
        <v>2</v>
      </c>
      <c r="P3060">
        <v>280</v>
      </c>
      <c r="Q3060">
        <v>17</v>
      </c>
    </row>
    <row r="3061" spans="12:17" x14ac:dyDescent="0.3">
      <c r="L3061">
        <v>2025</v>
      </c>
      <c r="M3061" t="s">
        <v>12</v>
      </c>
      <c r="N3061" t="s">
        <v>9</v>
      </c>
      <c r="O3061">
        <v>2</v>
      </c>
      <c r="P3061">
        <v>750</v>
      </c>
      <c r="Q3061">
        <v>18</v>
      </c>
    </row>
    <row r="3062" spans="12:17" x14ac:dyDescent="0.3">
      <c r="L3062">
        <v>2025</v>
      </c>
      <c r="M3062" t="s">
        <v>12</v>
      </c>
      <c r="N3062" t="s">
        <v>9</v>
      </c>
      <c r="O3062">
        <v>2</v>
      </c>
      <c r="P3062">
        <v>130</v>
      </c>
      <c r="Q3062">
        <v>19</v>
      </c>
    </row>
    <row r="3063" spans="12:17" x14ac:dyDescent="0.3">
      <c r="L3063">
        <v>2025</v>
      </c>
      <c r="M3063" t="s">
        <v>12</v>
      </c>
      <c r="N3063" t="s">
        <v>9</v>
      </c>
      <c r="O3063">
        <v>2</v>
      </c>
      <c r="P3063">
        <v>663</v>
      </c>
      <c r="Q3063">
        <v>20</v>
      </c>
    </row>
    <row r="3064" spans="12:17" x14ac:dyDescent="0.3">
      <c r="L3064">
        <v>2025</v>
      </c>
      <c r="M3064" t="s">
        <v>12</v>
      </c>
      <c r="N3064" t="s">
        <v>9</v>
      </c>
      <c r="O3064">
        <v>2</v>
      </c>
      <c r="P3064">
        <v>922</v>
      </c>
      <c r="Q3064">
        <v>21</v>
      </c>
    </row>
    <row r="3065" spans="12:17" x14ac:dyDescent="0.3">
      <c r="L3065">
        <v>2025</v>
      </c>
      <c r="M3065" t="s">
        <v>12</v>
      </c>
      <c r="N3065" t="s">
        <v>9</v>
      </c>
      <c r="O3065">
        <v>2</v>
      </c>
      <c r="P3065">
        <v>639</v>
      </c>
      <c r="Q3065">
        <v>22</v>
      </c>
    </row>
    <row r="3066" spans="12:17" x14ac:dyDescent="0.3">
      <c r="L3066">
        <v>2025</v>
      </c>
      <c r="M3066" t="s">
        <v>12</v>
      </c>
      <c r="N3066" t="s">
        <v>9</v>
      </c>
      <c r="O3066">
        <v>2</v>
      </c>
      <c r="P3066">
        <v>566</v>
      </c>
      <c r="Q3066">
        <v>23</v>
      </c>
    </row>
    <row r="3067" spans="12:17" x14ac:dyDescent="0.3">
      <c r="L3067">
        <v>2025</v>
      </c>
      <c r="M3067" t="s">
        <v>12</v>
      </c>
      <c r="N3067" t="s">
        <v>9</v>
      </c>
      <c r="O3067">
        <v>2</v>
      </c>
      <c r="P3067">
        <v>399</v>
      </c>
      <c r="Q3067">
        <v>24</v>
      </c>
    </row>
    <row r="3068" spans="12:17" x14ac:dyDescent="0.3">
      <c r="L3068">
        <v>2025</v>
      </c>
      <c r="M3068" t="s">
        <v>12</v>
      </c>
      <c r="N3068" t="s">
        <v>9</v>
      </c>
      <c r="O3068">
        <v>2</v>
      </c>
      <c r="P3068">
        <v>154</v>
      </c>
      <c r="Q3068">
        <v>25</v>
      </c>
    </row>
    <row r="3069" spans="12:17" x14ac:dyDescent="0.3">
      <c r="L3069">
        <v>2025</v>
      </c>
      <c r="M3069" t="s">
        <v>12</v>
      </c>
      <c r="N3069" t="s">
        <v>9</v>
      </c>
      <c r="O3069">
        <v>2</v>
      </c>
      <c r="P3069">
        <v>551</v>
      </c>
      <c r="Q3069">
        <v>26</v>
      </c>
    </row>
    <row r="3070" spans="12:17" x14ac:dyDescent="0.3">
      <c r="L3070">
        <v>2025</v>
      </c>
      <c r="M3070" t="s">
        <v>12</v>
      </c>
      <c r="N3070" t="s">
        <v>9</v>
      </c>
      <c r="O3070">
        <v>2</v>
      </c>
      <c r="P3070">
        <v>453</v>
      </c>
      <c r="Q3070">
        <v>27</v>
      </c>
    </row>
    <row r="3071" spans="12:17" x14ac:dyDescent="0.3">
      <c r="L3071">
        <v>2025</v>
      </c>
      <c r="M3071" t="s">
        <v>12</v>
      </c>
      <c r="N3071" t="s">
        <v>9</v>
      </c>
      <c r="O3071">
        <v>2</v>
      </c>
      <c r="P3071">
        <v>539</v>
      </c>
      <c r="Q3071">
        <v>28</v>
      </c>
    </row>
    <row r="3072" spans="12:17" x14ac:dyDescent="0.3">
      <c r="L3072">
        <v>2025</v>
      </c>
      <c r="M3072" t="s">
        <v>12</v>
      </c>
      <c r="N3072" t="s">
        <v>9</v>
      </c>
      <c r="O3072">
        <v>2</v>
      </c>
      <c r="P3072">
        <v>405</v>
      </c>
      <c r="Q3072">
        <v>29</v>
      </c>
    </row>
    <row r="3073" spans="12:17" x14ac:dyDescent="0.3">
      <c r="L3073">
        <v>2025</v>
      </c>
      <c r="M3073" t="s">
        <v>12</v>
      </c>
      <c r="N3073" t="s">
        <v>9</v>
      </c>
      <c r="O3073">
        <v>2</v>
      </c>
      <c r="P3073">
        <v>212</v>
      </c>
      <c r="Q3073">
        <v>30</v>
      </c>
    </row>
    <row r="3074" spans="12:17" x14ac:dyDescent="0.3">
      <c r="L3074">
        <v>2025</v>
      </c>
      <c r="M3074" t="s">
        <v>12</v>
      </c>
      <c r="N3074" t="s">
        <v>9</v>
      </c>
      <c r="O3074">
        <v>2</v>
      </c>
      <c r="P3074">
        <v>200</v>
      </c>
      <c r="Q3074">
        <v>31</v>
      </c>
    </row>
    <row r="3075" spans="12:17" x14ac:dyDescent="0.3">
      <c r="L3075">
        <v>2025</v>
      </c>
      <c r="M3075" t="s">
        <v>12</v>
      </c>
      <c r="N3075" t="s">
        <v>9</v>
      </c>
      <c r="O3075">
        <v>2</v>
      </c>
      <c r="P3075">
        <v>260</v>
      </c>
      <c r="Q3075">
        <v>32</v>
      </c>
    </row>
    <row r="3076" spans="12:17" x14ac:dyDescent="0.3">
      <c r="L3076">
        <v>2025</v>
      </c>
      <c r="M3076" t="s">
        <v>12</v>
      </c>
      <c r="N3076" t="s">
        <v>9</v>
      </c>
      <c r="O3076">
        <v>2</v>
      </c>
      <c r="P3076">
        <v>203</v>
      </c>
      <c r="Q3076">
        <v>33</v>
      </c>
    </row>
    <row r="3077" spans="12:17" x14ac:dyDescent="0.3">
      <c r="L3077">
        <v>2025</v>
      </c>
      <c r="M3077" t="s">
        <v>12</v>
      </c>
      <c r="N3077" t="s">
        <v>9</v>
      </c>
      <c r="O3077">
        <v>2</v>
      </c>
      <c r="P3077">
        <v>182</v>
      </c>
      <c r="Q3077">
        <v>34</v>
      </c>
    </row>
    <row r="3078" spans="12:17" x14ac:dyDescent="0.3">
      <c r="L3078">
        <v>2025</v>
      </c>
      <c r="M3078" t="s">
        <v>12</v>
      </c>
      <c r="N3078" t="s">
        <v>9</v>
      </c>
      <c r="O3078">
        <v>2</v>
      </c>
      <c r="P3078">
        <v>89</v>
      </c>
      <c r="Q3078">
        <v>35</v>
      </c>
    </row>
    <row r="3079" spans="12:17" x14ac:dyDescent="0.3">
      <c r="L3079">
        <v>2025</v>
      </c>
      <c r="M3079" t="s">
        <v>12</v>
      </c>
      <c r="N3079" t="s">
        <v>9</v>
      </c>
      <c r="O3079">
        <v>2</v>
      </c>
      <c r="P3079">
        <v>221</v>
      </c>
      <c r="Q3079">
        <v>36</v>
      </c>
    </row>
    <row r="3080" spans="12:17" x14ac:dyDescent="0.3">
      <c r="L3080">
        <v>2025</v>
      </c>
      <c r="M3080" t="s">
        <v>12</v>
      </c>
      <c r="N3080" t="s">
        <v>9</v>
      </c>
      <c r="O3080">
        <v>2</v>
      </c>
      <c r="P3080">
        <v>55</v>
      </c>
      <c r="Q3080">
        <v>37</v>
      </c>
    </row>
    <row r="3081" spans="12:17" x14ac:dyDescent="0.3">
      <c r="L3081">
        <v>2025</v>
      </c>
      <c r="M3081" t="s">
        <v>12</v>
      </c>
      <c r="N3081" t="s">
        <v>9</v>
      </c>
      <c r="O3081">
        <v>3</v>
      </c>
      <c r="P3081">
        <v>659</v>
      </c>
      <c r="Q3081">
        <v>1</v>
      </c>
    </row>
    <row r="3082" spans="12:17" x14ac:dyDescent="0.3">
      <c r="L3082">
        <v>2025</v>
      </c>
      <c r="M3082" t="s">
        <v>12</v>
      </c>
      <c r="N3082" t="s">
        <v>9</v>
      </c>
      <c r="O3082">
        <v>3</v>
      </c>
      <c r="P3082">
        <v>716</v>
      </c>
      <c r="Q3082">
        <v>2</v>
      </c>
    </row>
    <row r="3083" spans="12:17" x14ac:dyDescent="0.3">
      <c r="L3083">
        <v>2025</v>
      </c>
      <c r="M3083" t="s">
        <v>12</v>
      </c>
      <c r="N3083" t="s">
        <v>9</v>
      </c>
      <c r="O3083">
        <v>3</v>
      </c>
      <c r="P3083">
        <v>108</v>
      </c>
      <c r="Q3083">
        <v>3</v>
      </c>
    </row>
    <row r="3084" spans="12:17" x14ac:dyDescent="0.3">
      <c r="L3084">
        <v>2025</v>
      </c>
      <c r="M3084" t="s">
        <v>12</v>
      </c>
      <c r="N3084" t="s">
        <v>9</v>
      </c>
      <c r="O3084">
        <v>3</v>
      </c>
      <c r="P3084">
        <v>512</v>
      </c>
      <c r="Q3084">
        <v>4</v>
      </c>
    </row>
    <row r="3085" spans="12:17" x14ac:dyDescent="0.3">
      <c r="L3085">
        <v>2025</v>
      </c>
      <c r="M3085" t="s">
        <v>12</v>
      </c>
      <c r="N3085" t="s">
        <v>9</v>
      </c>
      <c r="O3085">
        <v>3</v>
      </c>
      <c r="P3085">
        <v>313</v>
      </c>
      <c r="Q3085">
        <v>5</v>
      </c>
    </row>
    <row r="3086" spans="12:17" x14ac:dyDescent="0.3">
      <c r="L3086">
        <v>2025</v>
      </c>
      <c r="M3086" t="s">
        <v>12</v>
      </c>
      <c r="N3086" t="s">
        <v>9</v>
      </c>
      <c r="O3086">
        <v>3</v>
      </c>
      <c r="P3086">
        <v>327</v>
      </c>
      <c r="Q3086">
        <v>6</v>
      </c>
    </row>
    <row r="3087" spans="12:17" x14ac:dyDescent="0.3">
      <c r="L3087">
        <v>2025</v>
      </c>
      <c r="M3087" t="s">
        <v>12</v>
      </c>
      <c r="N3087" t="s">
        <v>9</v>
      </c>
      <c r="O3087">
        <v>3</v>
      </c>
      <c r="P3087">
        <v>612</v>
      </c>
      <c r="Q3087">
        <v>7</v>
      </c>
    </row>
    <row r="3088" spans="12:17" x14ac:dyDescent="0.3">
      <c r="L3088">
        <v>2025</v>
      </c>
      <c r="M3088" t="s">
        <v>12</v>
      </c>
      <c r="N3088" t="s">
        <v>9</v>
      </c>
      <c r="O3088">
        <v>3</v>
      </c>
      <c r="P3088">
        <v>747</v>
      </c>
      <c r="Q3088">
        <v>8</v>
      </c>
    </row>
    <row r="3089" spans="12:17" x14ac:dyDescent="0.3">
      <c r="L3089">
        <v>2025</v>
      </c>
      <c r="M3089" t="s">
        <v>12</v>
      </c>
      <c r="N3089" t="s">
        <v>9</v>
      </c>
      <c r="O3089">
        <v>3</v>
      </c>
      <c r="P3089">
        <v>632</v>
      </c>
      <c r="Q3089">
        <v>9</v>
      </c>
    </row>
    <row r="3090" spans="12:17" x14ac:dyDescent="0.3">
      <c r="L3090">
        <v>2025</v>
      </c>
      <c r="M3090" t="s">
        <v>12</v>
      </c>
      <c r="N3090" t="s">
        <v>9</v>
      </c>
      <c r="O3090">
        <v>3</v>
      </c>
      <c r="P3090">
        <v>362</v>
      </c>
      <c r="Q3090">
        <v>10</v>
      </c>
    </row>
    <row r="3091" spans="12:17" x14ac:dyDescent="0.3">
      <c r="L3091">
        <v>2025</v>
      </c>
      <c r="M3091" t="s">
        <v>12</v>
      </c>
      <c r="N3091" t="s">
        <v>9</v>
      </c>
      <c r="O3091">
        <v>3</v>
      </c>
      <c r="P3091">
        <v>349</v>
      </c>
      <c r="Q3091">
        <v>11</v>
      </c>
    </row>
    <row r="3092" spans="12:17" x14ac:dyDescent="0.3">
      <c r="L3092">
        <v>2025</v>
      </c>
      <c r="M3092" t="s">
        <v>12</v>
      </c>
      <c r="N3092" t="s">
        <v>9</v>
      </c>
      <c r="O3092">
        <v>3</v>
      </c>
      <c r="P3092">
        <v>847</v>
      </c>
      <c r="Q3092">
        <v>12</v>
      </c>
    </row>
    <row r="3093" spans="12:17" x14ac:dyDescent="0.3">
      <c r="L3093">
        <v>2025</v>
      </c>
      <c r="M3093" t="s">
        <v>12</v>
      </c>
      <c r="N3093" t="s">
        <v>9</v>
      </c>
      <c r="O3093">
        <v>3</v>
      </c>
      <c r="P3093">
        <v>749</v>
      </c>
      <c r="Q3093">
        <v>13</v>
      </c>
    </row>
    <row r="3094" spans="12:17" x14ac:dyDescent="0.3">
      <c r="L3094">
        <v>2025</v>
      </c>
      <c r="M3094" t="s">
        <v>12</v>
      </c>
      <c r="N3094" t="s">
        <v>9</v>
      </c>
      <c r="O3094">
        <v>3</v>
      </c>
      <c r="P3094">
        <v>140</v>
      </c>
      <c r="Q3094">
        <v>14</v>
      </c>
    </row>
    <row r="3095" spans="12:17" x14ac:dyDescent="0.3">
      <c r="L3095">
        <v>2025</v>
      </c>
      <c r="M3095" t="s">
        <v>12</v>
      </c>
      <c r="N3095" t="s">
        <v>9</v>
      </c>
      <c r="O3095">
        <v>3</v>
      </c>
      <c r="P3095">
        <v>202</v>
      </c>
      <c r="Q3095">
        <v>15</v>
      </c>
    </row>
    <row r="3096" spans="12:17" x14ac:dyDescent="0.3">
      <c r="L3096">
        <v>2025</v>
      </c>
      <c r="M3096" t="s">
        <v>12</v>
      </c>
      <c r="N3096" t="s">
        <v>9</v>
      </c>
      <c r="O3096">
        <v>3</v>
      </c>
      <c r="P3096">
        <v>99</v>
      </c>
      <c r="Q3096">
        <v>16</v>
      </c>
    </row>
    <row r="3097" spans="12:17" x14ac:dyDescent="0.3">
      <c r="L3097">
        <v>2025</v>
      </c>
      <c r="M3097" t="s">
        <v>12</v>
      </c>
      <c r="N3097" t="s">
        <v>9</v>
      </c>
      <c r="O3097">
        <v>3</v>
      </c>
      <c r="P3097">
        <v>231</v>
      </c>
      <c r="Q3097">
        <v>17</v>
      </c>
    </row>
    <row r="3098" spans="12:17" x14ac:dyDescent="0.3">
      <c r="L3098">
        <v>2025</v>
      </c>
      <c r="M3098" t="s">
        <v>12</v>
      </c>
      <c r="N3098" t="s">
        <v>9</v>
      </c>
      <c r="O3098">
        <v>3</v>
      </c>
      <c r="P3098">
        <v>115</v>
      </c>
      <c r="Q3098">
        <v>18</v>
      </c>
    </row>
    <row r="3099" spans="12:17" x14ac:dyDescent="0.3">
      <c r="L3099">
        <v>2025</v>
      </c>
      <c r="M3099" t="s">
        <v>12</v>
      </c>
      <c r="N3099" t="s">
        <v>9</v>
      </c>
      <c r="O3099">
        <v>3</v>
      </c>
      <c r="P3099">
        <v>397</v>
      </c>
      <c r="Q3099">
        <v>19</v>
      </c>
    </row>
    <row r="3100" spans="12:17" x14ac:dyDescent="0.3">
      <c r="L3100">
        <v>2025</v>
      </c>
      <c r="M3100" t="s">
        <v>12</v>
      </c>
      <c r="N3100" t="s">
        <v>9</v>
      </c>
      <c r="O3100">
        <v>3</v>
      </c>
      <c r="P3100">
        <v>264</v>
      </c>
      <c r="Q3100">
        <v>20</v>
      </c>
    </row>
    <row r="3101" spans="12:17" x14ac:dyDescent="0.3">
      <c r="L3101">
        <v>2025</v>
      </c>
      <c r="M3101" t="s">
        <v>12</v>
      </c>
      <c r="N3101" t="s">
        <v>9</v>
      </c>
      <c r="O3101">
        <v>3</v>
      </c>
      <c r="P3101">
        <v>692</v>
      </c>
      <c r="Q3101">
        <v>21</v>
      </c>
    </row>
    <row r="3102" spans="12:17" x14ac:dyDescent="0.3">
      <c r="L3102">
        <v>2025</v>
      </c>
      <c r="M3102" t="s">
        <v>12</v>
      </c>
      <c r="N3102" t="s">
        <v>9</v>
      </c>
      <c r="O3102">
        <v>3</v>
      </c>
      <c r="P3102">
        <v>500</v>
      </c>
      <c r="Q3102">
        <v>22</v>
      </c>
    </row>
    <row r="3103" spans="12:17" x14ac:dyDescent="0.3">
      <c r="L3103">
        <v>2025</v>
      </c>
      <c r="M3103" t="s">
        <v>12</v>
      </c>
      <c r="N3103" t="s">
        <v>9</v>
      </c>
      <c r="O3103">
        <v>3</v>
      </c>
      <c r="P3103">
        <v>294</v>
      </c>
      <c r="Q3103">
        <v>23</v>
      </c>
    </row>
    <row r="3104" spans="12:17" x14ac:dyDescent="0.3">
      <c r="L3104">
        <v>2025</v>
      </c>
      <c r="M3104" t="s">
        <v>12</v>
      </c>
      <c r="N3104" t="s">
        <v>9</v>
      </c>
      <c r="O3104">
        <v>3</v>
      </c>
      <c r="P3104">
        <v>355</v>
      </c>
      <c r="Q3104">
        <v>24</v>
      </c>
    </row>
    <row r="3105" spans="12:17" x14ac:dyDescent="0.3">
      <c r="L3105">
        <v>2025</v>
      </c>
      <c r="M3105" t="s">
        <v>12</v>
      </c>
      <c r="N3105" t="s">
        <v>9</v>
      </c>
      <c r="O3105">
        <v>3</v>
      </c>
      <c r="P3105">
        <v>611</v>
      </c>
      <c r="Q3105">
        <v>25</v>
      </c>
    </row>
    <row r="3106" spans="12:17" x14ac:dyDescent="0.3">
      <c r="L3106">
        <v>2025</v>
      </c>
      <c r="M3106" t="s">
        <v>12</v>
      </c>
      <c r="N3106" t="s">
        <v>9</v>
      </c>
      <c r="O3106">
        <v>3</v>
      </c>
      <c r="P3106">
        <v>605</v>
      </c>
      <c r="Q3106">
        <v>26</v>
      </c>
    </row>
    <row r="3107" spans="12:17" x14ac:dyDescent="0.3">
      <c r="L3107">
        <v>2025</v>
      </c>
      <c r="M3107" t="s">
        <v>12</v>
      </c>
      <c r="N3107" t="s">
        <v>9</v>
      </c>
      <c r="O3107">
        <v>3</v>
      </c>
      <c r="P3107">
        <v>342</v>
      </c>
      <c r="Q3107">
        <v>27</v>
      </c>
    </row>
    <row r="3108" spans="12:17" x14ac:dyDescent="0.3">
      <c r="L3108">
        <v>2025</v>
      </c>
      <c r="M3108" t="s">
        <v>12</v>
      </c>
      <c r="N3108" t="s">
        <v>9</v>
      </c>
      <c r="O3108">
        <v>3</v>
      </c>
      <c r="P3108">
        <v>387</v>
      </c>
      <c r="Q3108">
        <v>28</v>
      </c>
    </row>
    <row r="3109" spans="12:17" x14ac:dyDescent="0.3">
      <c r="L3109">
        <v>2025</v>
      </c>
      <c r="M3109" t="s">
        <v>12</v>
      </c>
      <c r="N3109" t="s">
        <v>9</v>
      </c>
      <c r="O3109">
        <v>3</v>
      </c>
      <c r="P3109">
        <v>462</v>
      </c>
      <c r="Q3109">
        <v>29</v>
      </c>
    </row>
    <row r="3110" spans="12:17" x14ac:dyDescent="0.3">
      <c r="L3110">
        <v>2025</v>
      </c>
      <c r="M3110" t="s">
        <v>12</v>
      </c>
      <c r="N3110" t="s">
        <v>9</v>
      </c>
      <c r="O3110">
        <v>3</v>
      </c>
      <c r="P3110">
        <v>196</v>
      </c>
      <c r="Q3110">
        <v>30</v>
      </c>
    </row>
    <row r="3111" spans="12:17" x14ac:dyDescent="0.3">
      <c r="L3111">
        <v>2025</v>
      </c>
      <c r="M3111" t="s">
        <v>12</v>
      </c>
      <c r="N3111" t="s">
        <v>9</v>
      </c>
      <c r="O3111">
        <v>3</v>
      </c>
      <c r="P3111">
        <v>860</v>
      </c>
      <c r="Q3111">
        <v>31</v>
      </c>
    </row>
    <row r="3112" spans="12:17" x14ac:dyDescent="0.3">
      <c r="L3112">
        <v>2025</v>
      </c>
      <c r="M3112" t="s">
        <v>12</v>
      </c>
      <c r="N3112" t="s">
        <v>9</v>
      </c>
      <c r="O3112">
        <v>3</v>
      </c>
      <c r="P3112">
        <v>245</v>
      </c>
      <c r="Q3112">
        <v>32</v>
      </c>
    </row>
    <row r="3113" spans="12:17" x14ac:dyDescent="0.3">
      <c r="L3113">
        <v>2025</v>
      </c>
      <c r="M3113" t="s">
        <v>12</v>
      </c>
      <c r="N3113" t="s">
        <v>9</v>
      </c>
      <c r="O3113">
        <v>3</v>
      </c>
      <c r="P3113">
        <v>750</v>
      </c>
      <c r="Q3113">
        <v>33</v>
      </c>
    </row>
    <row r="3114" spans="12:17" x14ac:dyDescent="0.3">
      <c r="L3114">
        <v>2025</v>
      </c>
      <c r="M3114" t="s">
        <v>12</v>
      </c>
      <c r="N3114" t="s">
        <v>9</v>
      </c>
      <c r="O3114">
        <v>3</v>
      </c>
      <c r="P3114">
        <v>425</v>
      </c>
      <c r="Q3114">
        <v>34</v>
      </c>
    </row>
    <row r="3115" spans="12:17" x14ac:dyDescent="0.3">
      <c r="L3115">
        <v>2025</v>
      </c>
      <c r="M3115" t="s">
        <v>12</v>
      </c>
      <c r="N3115" t="s">
        <v>9</v>
      </c>
      <c r="O3115">
        <v>3</v>
      </c>
      <c r="P3115">
        <v>706</v>
      </c>
      <c r="Q3115">
        <v>35</v>
      </c>
    </row>
    <row r="3116" spans="12:17" x14ac:dyDescent="0.3">
      <c r="L3116">
        <v>2025</v>
      </c>
      <c r="M3116" t="s">
        <v>12</v>
      </c>
      <c r="N3116" t="s">
        <v>9</v>
      </c>
      <c r="O3116">
        <v>3</v>
      </c>
      <c r="P3116">
        <v>844</v>
      </c>
      <c r="Q3116">
        <v>36</v>
      </c>
    </row>
    <row r="3117" spans="12:17" x14ac:dyDescent="0.3">
      <c r="L3117">
        <v>2025</v>
      </c>
      <c r="M3117" t="s">
        <v>12</v>
      </c>
      <c r="N3117" t="s">
        <v>9</v>
      </c>
      <c r="O3117">
        <v>3</v>
      </c>
      <c r="P3117">
        <v>595</v>
      </c>
      <c r="Q3117">
        <v>37</v>
      </c>
    </row>
    <row r="3118" spans="12:17" x14ac:dyDescent="0.3">
      <c r="L3118">
        <v>2025</v>
      </c>
      <c r="M3118" t="s">
        <v>12</v>
      </c>
      <c r="N3118" t="s">
        <v>9</v>
      </c>
      <c r="O3118">
        <v>3</v>
      </c>
      <c r="P3118">
        <v>362</v>
      </c>
      <c r="Q3118">
        <v>38</v>
      </c>
    </row>
    <row r="3119" spans="12:17" x14ac:dyDescent="0.3">
      <c r="L3119">
        <v>2025</v>
      </c>
      <c r="M3119" t="s">
        <v>12</v>
      </c>
      <c r="N3119" t="s">
        <v>9</v>
      </c>
      <c r="O3119">
        <v>3</v>
      </c>
      <c r="P3119">
        <v>616</v>
      </c>
      <c r="Q3119">
        <v>39</v>
      </c>
    </row>
    <row r="3120" spans="12:17" x14ac:dyDescent="0.3">
      <c r="L3120">
        <v>2025</v>
      </c>
      <c r="M3120" t="s">
        <v>12</v>
      </c>
      <c r="N3120" t="s">
        <v>9</v>
      </c>
      <c r="O3120">
        <v>3</v>
      </c>
      <c r="P3120">
        <v>440</v>
      </c>
      <c r="Q3120">
        <v>40</v>
      </c>
    </row>
    <row r="3121" spans="12:17" x14ac:dyDescent="0.3">
      <c r="L3121">
        <v>2025</v>
      </c>
      <c r="M3121" t="s">
        <v>12</v>
      </c>
      <c r="N3121" t="s">
        <v>9</v>
      </c>
      <c r="O3121">
        <v>3</v>
      </c>
      <c r="P3121">
        <v>639</v>
      </c>
      <c r="Q3121">
        <v>41</v>
      </c>
    </row>
    <row r="3122" spans="12:17" x14ac:dyDescent="0.3">
      <c r="L3122">
        <v>2025</v>
      </c>
      <c r="M3122" t="s">
        <v>12</v>
      </c>
      <c r="N3122" t="s">
        <v>9</v>
      </c>
      <c r="O3122">
        <v>3</v>
      </c>
      <c r="P3122">
        <v>436</v>
      </c>
      <c r="Q3122">
        <v>42</v>
      </c>
    </row>
    <row r="3123" spans="12:17" x14ac:dyDescent="0.3">
      <c r="L3123">
        <v>2025</v>
      </c>
      <c r="M3123" t="s">
        <v>12</v>
      </c>
      <c r="N3123" t="s">
        <v>9</v>
      </c>
      <c r="O3123">
        <v>3</v>
      </c>
      <c r="P3123">
        <v>567</v>
      </c>
      <c r="Q3123">
        <v>43</v>
      </c>
    </row>
    <row r="3124" spans="12:17" x14ac:dyDescent="0.3">
      <c r="L3124">
        <v>2025</v>
      </c>
      <c r="M3124" t="s">
        <v>12</v>
      </c>
      <c r="N3124" t="s">
        <v>9</v>
      </c>
      <c r="O3124">
        <v>3</v>
      </c>
      <c r="P3124">
        <v>153</v>
      </c>
      <c r="Q3124">
        <v>44</v>
      </c>
    </row>
    <row r="3125" spans="12:17" x14ac:dyDescent="0.3">
      <c r="L3125">
        <v>2025</v>
      </c>
      <c r="M3125" t="s">
        <v>12</v>
      </c>
      <c r="N3125" t="s">
        <v>9</v>
      </c>
      <c r="O3125">
        <v>3</v>
      </c>
      <c r="P3125">
        <v>145</v>
      </c>
      <c r="Q3125">
        <v>45</v>
      </c>
    </row>
    <row r="3126" spans="12:17" x14ac:dyDescent="0.3">
      <c r="L3126">
        <v>2025</v>
      </c>
      <c r="M3126" t="s">
        <v>12</v>
      </c>
      <c r="N3126" t="s">
        <v>9</v>
      </c>
      <c r="O3126">
        <v>3</v>
      </c>
      <c r="P3126">
        <v>386</v>
      </c>
      <c r="Q3126">
        <v>46</v>
      </c>
    </row>
    <row r="3127" spans="12:17" x14ac:dyDescent="0.3">
      <c r="L3127">
        <v>2025</v>
      </c>
      <c r="M3127" t="s">
        <v>12</v>
      </c>
      <c r="N3127" t="s">
        <v>9</v>
      </c>
      <c r="O3127">
        <v>3</v>
      </c>
      <c r="P3127">
        <v>620</v>
      </c>
      <c r="Q3127">
        <v>47</v>
      </c>
    </row>
    <row r="3128" spans="12:17" x14ac:dyDescent="0.3">
      <c r="L3128">
        <v>2025</v>
      </c>
      <c r="M3128" t="s">
        <v>12</v>
      </c>
      <c r="N3128" t="s">
        <v>9</v>
      </c>
      <c r="O3128">
        <v>3</v>
      </c>
      <c r="P3128">
        <v>644</v>
      </c>
      <c r="Q3128">
        <v>48</v>
      </c>
    </row>
    <row r="3129" spans="12:17" x14ac:dyDescent="0.3">
      <c r="L3129">
        <v>2025</v>
      </c>
      <c r="M3129" t="s">
        <v>12</v>
      </c>
      <c r="N3129" t="s">
        <v>9</v>
      </c>
      <c r="O3129">
        <v>3</v>
      </c>
      <c r="P3129">
        <v>736</v>
      </c>
      <c r="Q3129">
        <v>49</v>
      </c>
    </row>
    <row r="3130" spans="12:17" x14ac:dyDescent="0.3">
      <c r="L3130">
        <v>2025</v>
      </c>
      <c r="M3130" t="s">
        <v>12</v>
      </c>
      <c r="N3130" t="s">
        <v>9</v>
      </c>
      <c r="O3130">
        <v>3</v>
      </c>
      <c r="P3130">
        <v>586</v>
      </c>
      <c r="Q3130">
        <v>50</v>
      </c>
    </row>
    <row r="3131" spans="12:17" x14ac:dyDescent="0.3">
      <c r="L3131">
        <v>2025</v>
      </c>
      <c r="M3131" t="s">
        <v>12</v>
      </c>
      <c r="N3131" t="s">
        <v>9</v>
      </c>
      <c r="O3131">
        <v>3</v>
      </c>
      <c r="P3131">
        <v>282</v>
      </c>
      <c r="Q3131">
        <v>51</v>
      </c>
    </row>
    <row r="3132" spans="12:17" x14ac:dyDescent="0.3">
      <c r="L3132">
        <v>2025</v>
      </c>
      <c r="M3132" t="s">
        <v>12</v>
      </c>
      <c r="N3132" t="s">
        <v>9</v>
      </c>
      <c r="O3132">
        <v>3</v>
      </c>
      <c r="P3132">
        <v>700</v>
      </c>
      <c r="Q3132">
        <v>52</v>
      </c>
    </row>
    <row r="3133" spans="12:17" x14ac:dyDescent="0.3">
      <c r="L3133">
        <v>2025</v>
      </c>
      <c r="M3133" t="s">
        <v>12</v>
      </c>
      <c r="N3133" t="s">
        <v>9</v>
      </c>
      <c r="O3133">
        <v>3</v>
      </c>
      <c r="P3133">
        <v>326</v>
      </c>
      <c r="Q3133">
        <v>53</v>
      </c>
    </row>
    <row r="3134" spans="12:17" x14ac:dyDescent="0.3">
      <c r="L3134">
        <v>2025</v>
      </c>
      <c r="M3134" t="s">
        <v>12</v>
      </c>
      <c r="N3134" t="s">
        <v>9</v>
      </c>
      <c r="O3134">
        <v>3</v>
      </c>
      <c r="P3134">
        <v>326</v>
      </c>
      <c r="Q3134">
        <v>54</v>
      </c>
    </row>
    <row r="3135" spans="12:17" x14ac:dyDescent="0.3">
      <c r="L3135">
        <v>2025</v>
      </c>
      <c r="M3135" t="s">
        <v>12</v>
      </c>
      <c r="N3135" t="s">
        <v>9</v>
      </c>
      <c r="O3135">
        <v>3</v>
      </c>
      <c r="P3135">
        <v>446</v>
      </c>
      <c r="Q3135">
        <v>55</v>
      </c>
    </row>
    <row r="3136" spans="12:17" x14ac:dyDescent="0.3">
      <c r="L3136">
        <v>2025</v>
      </c>
      <c r="M3136" t="s">
        <v>12</v>
      </c>
      <c r="N3136" t="s">
        <v>9</v>
      </c>
      <c r="O3136">
        <v>3</v>
      </c>
      <c r="P3136">
        <v>348</v>
      </c>
      <c r="Q3136">
        <v>56</v>
      </c>
    </row>
    <row r="3137" spans="12:17" x14ac:dyDescent="0.3">
      <c r="L3137">
        <v>2025</v>
      </c>
      <c r="M3137" t="s">
        <v>12</v>
      </c>
      <c r="N3137" t="s">
        <v>9</v>
      </c>
      <c r="O3137">
        <v>3</v>
      </c>
      <c r="P3137">
        <v>217</v>
      </c>
      <c r="Q3137">
        <v>57</v>
      </c>
    </row>
    <row r="3138" spans="12:17" x14ac:dyDescent="0.3">
      <c r="L3138">
        <v>2025</v>
      </c>
      <c r="M3138" t="s">
        <v>12</v>
      </c>
      <c r="N3138" t="s">
        <v>9</v>
      </c>
      <c r="O3138">
        <v>3</v>
      </c>
      <c r="P3138">
        <v>126</v>
      </c>
      <c r="Q3138">
        <v>58</v>
      </c>
    </row>
    <row r="3139" spans="12:17" x14ac:dyDescent="0.3">
      <c r="L3139">
        <v>2025</v>
      </c>
      <c r="M3139" t="s">
        <v>12</v>
      </c>
      <c r="N3139" t="s">
        <v>9</v>
      </c>
      <c r="O3139">
        <v>3</v>
      </c>
      <c r="P3139">
        <v>91</v>
      </c>
      <c r="Q3139">
        <v>59</v>
      </c>
    </row>
    <row r="3140" spans="12:17" x14ac:dyDescent="0.3">
      <c r="L3140">
        <v>2025</v>
      </c>
      <c r="M3140" t="s">
        <v>12</v>
      </c>
      <c r="N3140" t="s">
        <v>9</v>
      </c>
      <c r="O3140">
        <v>3</v>
      </c>
      <c r="P3140">
        <v>72</v>
      </c>
      <c r="Q3140">
        <v>60</v>
      </c>
    </row>
    <row r="3141" spans="12:17" x14ac:dyDescent="0.3">
      <c r="L3141">
        <v>2025</v>
      </c>
      <c r="M3141" t="s">
        <v>12</v>
      </c>
      <c r="N3141" t="s">
        <v>9</v>
      </c>
      <c r="O3141">
        <v>3</v>
      </c>
      <c r="P3141">
        <v>40</v>
      </c>
      <c r="Q3141">
        <v>61</v>
      </c>
    </row>
    <row r="3142" spans="12:17" x14ac:dyDescent="0.3">
      <c r="L3142">
        <v>2025</v>
      </c>
      <c r="M3142" t="s">
        <v>12</v>
      </c>
      <c r="N3142" t="s">
        <v>9</v>
      </c>
      <c r="O3142">
        <v>3</v>
      </c>
      <c r="P3142">
        <v>54</v>
      </c>
      <c r="Q3142">
        <v>62</v>
      </c>
    </row>
    <row r="3143" spans="12:17" x14ac:dyDescent="0.3">
      <c r="L3143">
        <v>2025</v>
      </c>
      <c r="M3143" t="s">
        <v>12</v>
      </c>
      <c r="N3143" t="s">
        <v>9</v>
      </c>
      <c r="O3143">
        <v>3</v>
      </c>
      <c r="P3143">
        <v>65</v>
      </c>
      <c r="Q3143">
        <v>63</v>
      </c>
    </row>
    <row r="3144" spans="12:17" x14ac:dyDescent="0.3">
      <c r="L3144">
        <v>2025</v>
      </c>
      <c r="M3144" t="s">
        <v>12</v>
      </c>
      <c r="N3144" t="s">
        <v>9</v>
      </c>
      <c r="O3144">
        <v>3</v>
      </c>
      <c r="P3144">
        <v>75</v>
      </c>
      <c r="Q3144">
        <v>64</v>
      </c>
    </row>
    <row r="3145" spans="12:17" x14ac:dyDescent="0.3">
      <c r="L3145">
        <v>2025</v>
      </c>
      <c r="M3145" t="s">
        <v>12</v>
      </c>
      <c r="N3145" t="s">
        <v>9</v>
      </c>
      <c r="O3145">
        <v>3</v>
      </c>
      <c r="P3145">
        <v>40</v>
      </c>
      <c r="Q3145">
        <v>65</v>
      </c>
    </row>
    <row r="3146" spans="12:17" x14ac:dyDescent="0.3">
      <c r="L3146">
        <v>2025</v>
      </c>
      <c r="M3146" t="s">
        <v>12</v>
      </c>
      <c r="N3146" t="s">
        <v>10</v>
      </c>
      <c r="O3146">
        <v>1</v>
      </c>
      <c r="P3146">
        <v>504</v>
      </c>
      <c r="Q3146">
        <v>1</v>
      </c>
    </row>
    <row r="3147" spans="12:17" x14ac:dyDescent="0.3">
      <c r="L3147">
        <v>2025</v>
      </c>
      <c r="M3147" t="s">
        <v>12</v>
      </c>
      <c r="N3147" t="s">
        <v>10</v>
      </c>
      <c r="O3147">
        <v>1</v>
      </c>
      <c r="P3147">
        <v>322</v>
      </c>
      <c r="Q3147">
        <v>2</v>
      </c>
    </row>
    <row r="3148" spans="12:17" x14ac:dyDescent="0.3">
      <c r="L3148">
        <v>2025</v>
      </c>
      <c r="M3148" t="s">
        <v>12</v>
      </c>
      <c r="N3148" t="s">
        <v>10</v>
      </c>
      <c r="O3148">
        <v>1</v>
      </c>
      <c r="P3148">
        <v>735</v>
      </c>
      <c r="Q3148">
        <v>3</v>
      </c>
    </row>
    <row r="3149" spans="12:17" x14ac:dyDescent="0.3">
      <c r="L3149">
        <v>2025</v>
      </c>
      <c r="M3149" t="s">
        <v>12</v>
      </c>
      <c r="N3149" t="s">
        <v>10</v>
      </c>
      <c r="O3149">
        <v>1</v>
      </c>
      <c r="P3149">
        <v>206</v>
      </c>
      <c r="Q3149">
        <v>4</v>
      </c>
    </row>
    <row r="3150" spans="12:17" x14ac:dyDescent="0.3">
      <c r="L3150">
        <v>2025</v>
      </c>
      <c r="M3150" t="s">
        <v>12</v>
      </c>
      <c r="N3150" t="s">
        <v>10</v>
      </c>
      <c r="O3150">
        <v>1</v>
      </c>
      <c r="P3150">
        <v>383</v>
      </c>
      <c r="Q3150">
        <v>5</v>
      </c>
    </row>
    <row r="3151" spans="12:17" x14ac:dyDescent="0.3">
      <c r="L3151">
        <v>2025</v>
      </c>
      <c r="M3151" t="s">
        <v>12</v>
      </c>
      <c r="N3151" t="s">
        <v>10</v>
      </c>
      <c r="O3151">
        <v>1</v>
      </c>
      <c r="P3151">
        <v>120</v>
      </c>
      <c r="Q3151">
        <v>6</v>
      </c>
    </row>
    <row r="3152" spans="12:17" x14ac:dyDescent="0.3">
      <c r="L3152">
        <v>2025</v>
      </c>
      <c r="M3152" t="s">
        <v>12</v>
      </c>
      <c r="N3152" t="s">
        <v>10</v>
      </c>
      <c r="O3152">
        <v>1</v>
      </c>
      <c r="P3152">
        <v>357</v>
      </c>
      <c r="Q3152">
        <v>7</v>
      </c>
    </row>
    <row r="3153" spans="12:17" x14ac:dyDescent="0.3">
      <c r="L3153">
        <v>2025</v>
      </c>
      <c r="M3153" t="s">
        <v>12</v>
      </c>
      <c r="N3153" t="s">
        <v>10</v>
      </c>
      <c r="O3153">
        <v>1</v>
      </c>
      <c r="P3153">
        <v>689</v>
      </c>
      <c r="Q3153">
        <v>8</v>
      </c>
    </row>
    <row r="3154" spans="12:17" x14ac:dyDescent="0.3">
      <c r="L3154">
        <v>2025</v>
      </c>
      <c r="M3154" t="s">
        <v>12</v>
      </c>
      <c r="N3154" t="s">
        <v>10</v>
      </c>
      <c r="O3154">
        <v>1</v>
      </c>
      <c r="P3154">
        <v>712</v>
      </c>
      <c r="Q3154">
        <v>9</v>
      </c>
    </row>
    <row r="3155" spans="12:17" x14ac:dyDescent="0.3">
      <c r="L3155">
        <v>2025</v>
      </c>
      <c r="M3155" t="s">
        <v>12</v>
      </c>
      <c r="N3155" t="s">
        <v>10</v>
      </c>
      <c r="O3155">
        <v>1</v>
      </c>
      <c r="P3155">
        <v>535</v>
      </c>
      <c r="Q3155">
        <v>10</v>
      </c>
    </row>
    <row r="3156" spans="12:17" x14ac:dyDescent="0.3">
      <c r="L3156">
        <v>2025</v>
      </c>
      <c r="M3156" t="s">
        <v>12</v>
      </c>
      <c r="N3156" t="s">
        <v>10</v>
      </c>
      <c r="O3156">
        <v>1</v>
      </c>
      <c r="P3156">
        <v>259</v>
      </c>
      <c r="Q3156">
        <v>11</v>
      </c>
    </row>
    <row r="3157" spans="12:17" x14ac:dyDescent="0.3">
      <c r="L3157">
        <v>2025</v>
      </c>
      <c r="M3157" t="s">
        <v>12</v>
      </c>
      <c r="N3157" t="s">
        <v>10</v>
      </c>
      <c r="O3157">
        <v>1</v>
      </c>
      <c r="P3157">
        <v>409</v>
      </c>
      <c r="Q3157">
        <v>12</v>
      </c>
    </row>
    <row r="3158" spans="12:17" x14ac:dyDescent="0.3">
      <c r="L3158">
        <v>2025</v>
      </c>
      <c r="M3158" t="s">
        <v>12</v>
      </c>
      <c r="N3158" t="s">
        <v>10</v>
      </c>
      <c r="O3158">
        <v>1</v>
      </c>
      <c r="P3158">
        <v>693</v>
      </c>
      <c r="Q3158">
        <v>13</v>
      </c>
    </row>
    <row r="3159" spans="12:17" x14ac:dyDescent="0.3">
      <c r="L3159">
        <v>2025</v>
      </c>
      <c r="M3159" t="s">
        <v>12</v>
      </c>
      <c r="N3159" t="s">
        <v>10</v>
      </c>
      <c r="O3159">
        <v>1</v>
      </c>
      <c r="P3159">
        <v>461</v>
      </c>
      <c r="Q3159">
        <v>14</v>
      </c>
    </row>
    <row r="3160" spans="12:17" x14ac:dyDescent="0.3">
      <c r="L3160">
        <v>2025</v>
      </c>
      <c r="M3160" t="s">
        <v>12</v>
      </c>
      <c r="N3160" t="s">
        <v>10</v>
      </c>
      <c r="O3160">
        <v>1</v>
      </c>
      <c r="P3160">
        <v>371</v>
      </c>
      <c r="Q3160">
        <v>15</v>
      </c>
    </row>
    <row r="3161" spans="12:17" x14ac:dyDescent="0.3">
      <c r="L3161">
        <v>2025</v>
      </c>
      <c r="M3161" t="s">
        <v>12</v>
      </c>
      <c r="N3161" t="s">
        <v>10</v>
      </c>
      <c r="O3161">
        <v>1</v>
      </c>
      <c r="P3161">
        <v>688</v>
      </c>
      <c r="Q3161">
        <v>16</v>
      </c>
    </row>
    <row r="3162" spans="12:17" x14ac:dyDescent="0.3">
      <c r="L3162">
        <v>2025</v>
      </c>
      <c r="M3162" t="s">
        <v>12</v>
      </c>
      <c r="N3162" t="s">
        <v>10</v>
      </c>
      <c r="O3162">
        <v>1</v>
      </c>
      <c r="P3162">
        <v>584</v>
      </c>
      <c r="Q3162">
        <v>17</v>
      </c>
    </row>
    <row r="3163" spans="12:17" x14ac:dyDescent="0.3">
      <c r="L3163">
        <v>2025</v>
      </c>
      <c r="M3163" t="s">
        <v>12</v>
      </c>
      <c r="N3163" t="s">
        <v>10</v>
      </c>
      <c r="O3163">
        <v>1</v>
      </c>
      <c r="P3163">
        <v>640</v>
      </c>
      <c r="Q3163">
        <v>18</v>
      </c>
    </row>
    <row r="3164" spans="12:17" x14ac:dyDescent="0.3">
      <c r="L3164">
        <v>2025</v>
      </c>
      <c r="M3164" t="s">
        <v>12</v>
      </c>
      <c r="N3164" t="s">
        <v>10</v>
      </c>
      <c r="O3164">
        <v>1</v>
      </c>
      <c r="P3164">
        <v>159</v>
      </c>
      <c r="Q3164">
        <v>19</v>
      </c>
    </row>
    <row r="3165" spans="12:17" x14ac:dyDescent="0.3">
      <c r="L3165">
        <v>2025</v>
      </c>
      <c r="M3165" t="s">
        <v>12</v>
      </c>
      <c r="N3165" t="s">
        <v>10</v>
      </c>
      <c r="O3165">
        <v>1</v>
      </c>
      <c r="P3165">
        <v>1032</v>
      </c>
      <c r="Q3165">
        <v>20</v>
      </c>
    </row>
    <row r="3166" spans="12:17" x14ac:dyDescent="0.3">
      <c r="L3166">
        <v>2025</v>
      </c>
      <c r="M3166" t="s">
        <v>12</v>
      </c>
      <c r="N3166" t="s">
        <v>10</v>
      </c>
      <c r="O3166">
        <v>1</v>
      </c>
      <c r="P3166">
        <v>782</v>
      </c>
      <c r="Q3166">
        <v>21</v>
      </c>
    </row>
    <row r="3167" spans="12:17" x14ac:dyDescent="0.3">
      <c r="L3167">
        <v>2025</v>
      </c>
      <c r="M3167" t="s">
        <v>12</v>
      </c>
      <c r="N3167" t="s">
        <v>10</v>
      </c>
      <c r="O3167">
        <v>1</v>
      </c>
      <c r="P3167">
        <v>340</v>
      </c>
      <c r="Q3167">
        <v>22</v>
      </c>
    </row>
    <row r="3168" spans="12:17" x14ac:dyDescent="0.3">
      <c r="L3168">
        <v>2025</v>
      </c>
      <c r="M3168" t="s">
        <v>12</v>
      </c>
      <c r="N3168" t="s">
        <v>10</v>
      </c>
      <c r="O3168">
        <v>1</v>
      </c>
      <c r="P3168">
        <v>265</v>
      </c>
      <c r="Q3168">
        <v>23</v>
      </c>
    </row>
    <row r="3169" spans="12:17" x14ac:dyDescent="0.3">
      <c r="L3169">
        <v>2025</v>
      </c>
      <c r="M3169" t="s">
        <v>12</v>
      </c>
      <c r="N3169" t="s">
        <v>10</v>
      </c>
      <c r="O3169">
        <v>1</v>
      </c>
      <c r="P3169">
        <v>55</v>
      </c>
      <c r="Q3169">
        <v>24</v>
      </c>
    </row>
    <row r="3170" spans="12:17" x14ac:dyDescent="0.3">
      <c r="L3170">
        <v>2025</v>
      </c>
      <c r="M3170" t="s">
        <v>12</v>
      </c>
      <c r="N3170" t="s">
        <v>10</v>
      </c>
      <c r="O3170">
        <v>1</v>
      </c>
      <c r="P3170">
        <v>209</v>
      </c>
      <c r="Q3170">
        <v>25</v>
      </c>
    </row>
    <row r="3171" spans="12:17" x14ac:dyDescent="0.3">
      <c r="L3171">
        <v>2025</v>
      </c>
      <c r="M3171" t="s">
        <v>12</v>
      </c>
      <c r="N3171" t="s">
        <v>10</v>
      </c>
      <c r="O3171">
        <v>1</v>
      </c>
      <c r="P3171">
        <v>475</v>
      </c>
      <c r="Q3171">
        <v>26</v>
      </c>
    </row>
    <row r="3172" spans="12:17" x14ac:dyDescent="0.3">
      <c r="L3172">
        <v>2025</v>
      </c>
      <c r="M3172" t="s">
        <v>12</v>
      </c>
      <c r="N3172" t="s">
        <v>10</v>
      </c>
      <c r="O3172">
        <v>1</v>
      </c>
      <c r="P3172">
        <v>735</v>
      </c>
      <c r="Q3172">
        <v>27</v>
      </c>
    </row>
    <row r="3173" spans="12:17" x14ac:dyDescent="0.3">
      <c r="L3173">
        <v>2025</v>
      </c>
      <c r="M3173" t="s">
        <v>12</v>
      </c>
      <c r="N3173" t="s">
        <v>10</v>
      </c>
      <c r="O3173">
        <v>1</v>
      </c>
      <c r="P3173">
        <v>435</v>
      </c>
      <c r="Q3173">
        <v>28</v>
      </c>
    </row>
    <row r="3174" spans="12:17" x14ac:dyDescent="0.3">
      <c r="L3174">
        <v>2025</v>
      </c>
      <c r="M3174" t="s">
        <v>12</v>
      </c>
      <c r="N3174" t="s">
        <v>10</v>
      </c>
      <c r="O3174">
        <v>1</v>
      </c>
      <c r="P3174">
        <v>459</v>
      </c>
      <c r="Q3174">
        <v>29</v>
      </c>
    </row>
    <row r="3175" spans="12:17" x14ac:dyDescent="0.3">
      <c r="L3175">
        <v>2025</v>
      </c>
      <c r="M3175" t="s">
        <v>12</v>
      </c>
      <c r="N3175" t="s">
        <v>10</v>
      </c>
      <c r="O3175">
        <v>1</v>
      </c>
      <c r="P3175">
        <v>815</v>
      </c>
      <c r="Q3175">
        <v>30</v>
      </c>
    </row>
    <row r="3176" spans="12:17" x14ac:dyDescent="0.3">
      <c r="L3176">
        <v>2025</v>
      </c>
      <c r="M3176" t="s">
        <v>12</v>
      </c>
      <c r="N3176" t="s">
        <v>10</v>
      </c>
      <c r="O3176">
        <v>1</v>
      </c>
      <c r="P3176">
        <v>166</v>
      </c>
      <c r="Q3176">
        <v>31</v>
      </c>
    </row>
    <row r="3177" spans="12:17" x14ac:dyDescent="0.3">
      <c r="L3177">
        <v>2025</v>
      </c>
      <c r="M3177" t="s">
        <v>12</v>
      </c>
      <c r="N3177" t="s">
        <v>10</v>
      </c>
      <c r="O3177">
        <v>1</v>
      </c>
      <c r="P3177">
        <v>306</v>
      </c>
      <c r="Q3177">
        <v>32</v>
      </c>
    </row>
    <row r="3178" spans="12:17" x14ac:dyDescent="0.3">
      <c r="L3178">
        <v>2025</v>
      </c>
      <c r="M3178" t="s">
        <v>12</v>
      </c>
      <c r="N3178" t="s">
        <v>10</v>
      </c>
      <c r="O3178">
        <v>1</v>
      </c>
      <c r="P3178">
        <v>591</v>
      </c>
      <c r="Q3178">
        <v>33</v>
      </c>
    </row>
    <row r="3179" spans="12:17" x14ac:dyDescent="0.3">
      <c r="L3179">
        <v>2025</v>
      </c>
      <c r="M3179" t="s">
        <v>12</v>
      </c>
      <c r="N3179" t="s">
        <v>10</v>
      </c>
      <c r="O3179">
        <v>1</v>
      </c>
      <c r="P3179">
        <v>189</v>
      </c>
      <c r="Q3179">
        <v>34</v>
      </c>
    </row>
    <row r="3180" spans="12:17" x14ac:dyDescent="0.3">
      <c r="L3180">
        <v>2025</v>
      </c>
      <c r="M3180" t="s">
        <v>12</v>
      </c>
      <c r="N3180" t="s">
        <v>10</v>
      </c>
      <c r="O3180">
        <v>1</v>
      </c>
      <c r="P3180">
        <v>51</v>
      </c>
      <c r="Q3180">
        <v>35</v>
      </c>
    </row>
    <row r="3181" spans="12:17" x14ac:dyDescent="0.3">
      <c r="L3181">
        <v>2025</v>
      </c>
      <c r="M3181" t="s">
        <v>12</v>
      </c>
      <c r="N3181" t="s">
        <v>10</v>
      </c>
      <c r="O3181">
        <v>1</v>
      </c>
      <c r="P3181">
        <v>603</v>
      </c>
      <c r="Q3181">
        <v>36</v>
      </c>
    </row>
    <row r="3182" spans="12:17" x14ac:dyDescent="0.3">
      <c r="L3182">
        <v>2025</v>
      </c>
      <c r="M3182" t="s">
        <v>12</v>
      </c>
      <c r="N3182" t="s">
        <v>10</v>
      </c>
      <c r="O3182">
        <v>1</v>
      </c>
      <c r="P3182">
        <v>614</v>
      </c>
      <c r="Q3182">
        <v>37</v>
      </c>
    </row>
    <row r="3183" spans="12:17" x14ac:dyDescent="0.3">
      <c r="L3183">
        <v>2025</v>
      </c>
      <c r="M3183" t="s">
        <v>12</v>
      </c>
      <c r="N3183" t="s">
        <v>10</v>
      </c>
      <c r="O3183">
        <v>1</v>
      </c>
      <c r="P3183">
        <v>321</v>
      </c>
      <c r="Q3183">
        <v>38</v>
      </c>
    </row>
    <row r="3184" spans="12:17" x14ac:dyDescent="0.3">
      <c r="L3184">
        <v>2025</v>
      </c>
      <c r="M3184" t="s">
        <v>12</v>
      </c>
      <c r="N3184" t="s">
        <v>10</v>
      </c>
      <c r="O3184">
        <v>1</v>
      </c>
      <c r="P3184">
        <v>33</v>
      </c>
      <c r="Q3184">
        <v>39</v>
      </c>
    </row>
    <row r="3185" spans="12:17" x14ac:dyDescent="0.3">
      <c r="L3185">
        <v>2025</v>
      </c>
      <c r="M3185" t="s">
        <v>12</v>
      </c>
      <c r="N3185" t="s">
        <v>10</v>
      </c>
      <c r="O3185">
        <v>1</v>
      </c>
      <c r="P3185">
        <v>359</v>
      </c>
      <c r="Q3185">
        <v>40</v>
      </c>
    </row>
    <row r="3186" spans="12:17" x14ac:dyDescent="0.3">
      <c r="L3186">
        <v>2025</v>
      </c>
      <c r="M3186" t="s">
        <v>12</v>
      </c>
      <c r="N3186" t="s">
        <v>10</v>
      </c>
      <c r="O3186">
        <v>1</v>
      </c>
      <c r="P3186">
        <v>89</v>
      </c>
      <c r="Q3186">
        <v>41</v>
      </c>
    </row>
    <row r="3187" spans="12:17" x14ac:dyDescent="0.3">
      <c r="L3187">
        <v>2025</v>
      </c>
      <c r="M3187" t="s">
        <v>12</v>
      </c>
      <c r="N3187" t="s">
        <v>10</v>
      </c>
      <c r="O3187">
        <v>1</v>
      </c>
      <c r="P3187">
        <v>255</v>
      </c>
      <c r="Q3187">
        <v>42</v>
      </c>
    </row>
    <row r="3188" spans="12:17" x14ac:dyDescent="0.3">
      <c r="L3188">
        <v>2025</v>
      </c>
      <c r="M3188" t="s">
        <v>12</v>
      </c>
      <c r="N3188" t="s">
        <v>10</v>
      </c>
      <c r="O3188">
        <v>1</v>
      </c>
      <c r="P3188">
        <v>398</v>
      </c>
      <c r="Q3188">
        <v>43</v>
      </c>
    </row>
    <row r="3189" spans="12:17" x14ac:dyDescent="0.3">
      <c r="L3189">
        <v>2025</v>
      </c>
      <c r="M3189" t="s">
        <v>12</v>
      </c>
      <c r="N3189" t="s">
        <v>10</v>
      </c>
      <c r="O3189">
        <v>1</v>
      </c>
      <c r="P3189">
        <v>61</v>
      </c>
      <c r="Q3189">
        <v>44</v>
      </c>
    </row>
    <row r="3190" spans="12:17" x14ac:dyDescent="0.3">
      <c r="L3190">
        <v>2025</v>
      </c>
      <c r="M3190" t="s">
        <v>12</v>
      </c>
      <c r="N3190" t="s">
        <v>10</v>
      </c>
      <c r="O3190">
        <v>2</v>
      </c>
      <c r="P3190">
        <v>225</v>
      </c>
      <c r="Q3190">
        <v>1</v>
      </c>
    </row>
    <row r="3191" spans="12:17" x14ac:dyDescent="0.3">
      <c r="L3191">
        <v>2025</v>
      </c>
      <c r="M3191" t="s">
        <v>12</v>
      </c>
      <c r="N3191" t="s">
        <v>10</v>
      </c>
      <c r="O3191">
        <v>2</v>
      </c>
      <c r="P3191">
        <v>819</v>
      </c>
      <c r="Q3191">
        <v>2</v>
      </c>
    </row>
    <row r="3192" spans="12:17" x14ac:dyDescent="0.3">
      <c r="L3192">
        <v>2025</v>
      </c>
      <c r="M3192" t="s">
        <v>12</v>
      </c>
      <c r="N3192" t="s">
        <v>10</v>
      </c>
      <c r="O3192">
        <v>2</v>
      </c>
      <c r="P3192">
        <v>372</v>
      </c>
      <c r="Q3192">
        <v>3</v>
      </c>
    </row>
    <row r="3193" spans="12:17" x14ac:dyDescent="0.3">
      <c r="L3193">
        <v>2025</v>
      </c>
      <c r="M3193" t="s">
        <v>12</v>
      </c>
      <c r="N3193" t="s">
        <v>10</v>
      </c>
      <c r="O3193">
        <v>2</v>
      </c>
      <c r="P3193">
        <v>705</v>
      </c>
      <c r="Q3193">
        <v>4</v>
      </c>
    </row>
    <row r="3194" spans="12:17" x14ac:dyDescent="0.3">
      <c r="L3194">
        <v>2025</v>
      </c>
      <c r="M3194" t="s">
        <v>12</v>
      </c>
      <c r="N3194" t="s">
        <v>10</v>
      </c>
      <c r="O3194">
        <v>2</v>
      </c>
      <c r="P3194">
        <v>641</v>
      </c>
      <c r="Q3194">
        <v>5</v>
      </c>
    </row>
    <row r="3195" spans="12:17" x14ac:dyDescent="0.3">
      <c r="L3195">
        <v>2025</v>
      </c>
      <c r="M3195" t="s">
        <v>12</v>
      </c>
      <c r="N3195" t="s">
        <v>10</v>
      </c>
      <c r="O3195">
        <v>2</v>
      </c>
      <c r="P3195">
        <v>774</v>
      </c>
      <c r="Q3195">
        <v>6</v>
      </c>
    </row>
    <row r="3196" spans="12:17" x14ac:dyDescent="0.3">
      <c r="L3196">
        <v>2025</v>
      </c>
      <c r="M3196" t="s">
        <v>12</v>
      </c>
      <c r="N3196" t="s">
        <v>10</v>
      </c>
      <c r="O3196">
        <v>2</v>
      </c>
      <c r="P3196">
        <v>707</v>
      </c>
      <c r="Q3196">
        <v>7</v>
      </c>
    </row>
    <row r="3197" spans="12:17" x14ac:dyDescent="0.3">
      <c r="L3197">
        <v>2025</v>
      </c>
      <c r="M3197" t="s">
        <v>12</v>
      </c>
      <c r="N3197" t="s">
        <v>10</v>
      </c>
      <c r="O3197">
        <v>2</v>
      </c>
      <c r="P3197">
        <v>279</v>
      </c>
      <c r="Q3197">
        <v>8</v>
      </c>
    </row>
    <row r="3198" spans="12:17" x14ac:dyDescent="0.3">
      <c r="L3198">
        <v>2025</v>
      </c>
      <c r="M3198" t="s">
        <v>12</v>
      </c>
      <c r="N3198" t="s">
        <v>10</v>
      </c>
      <c r="O3198">
        <v>2</v>
      </c>
      <c r="P3198">
        <v>798</v>
      </c>
      <c r="Q3198">
        <v>9</v>
      </c>
    </row>
    <row r="3199" spans="12:17" x14ac:dyDescent="0.3">
      <c r="L3199">
        <v>2025</v>
      </c>
      <c r="M3199" t="s">
        <v>12</v>
      </c>
      <c r="N3199" t="s">
        <v>10</v>
      </c>
      <c r="O3199">
        <v>2</v>
      </c>
      <c r="P3199">
        <v>245</v>
      </c>
      <c r="Q3199">
        <v>10</v>
      </c>
    </row>
    <row r="3200" spans="12:17" x14ac:dyDescent="0.3">
      <c r="L3200">
        <v>2025</v>
      </c>
      <c r="M3200" t="s">
        <v>12</v>
      </c>
      <c r="N3200" t="s">
        <v>10</v>
      </c>
      <c r="O3200">
        <v>2</v>
      </c>
      <c r="P3200">
        <v>588</v>
      </c>
      <c r="Q3200">
        <v>11</v>
      </c>
    </row>
    <row r="3201" spans="12:17" x14ac:dyDescent="0.3">
      <c r="L3201">
        <v>2025</v>
      </c>
      <c r="M3201" t="s">
        <v>12</v>
      </c>
      <c r="N3201" t="s">
        <v>10</v>
      </c>
      <c r="O3201">
        <v>2</v>
      </c>
      <c r="P3201">
        <v>345</v>
      </c>
      <c r="Q3201">
        <v>12</v>
      </c>
    </row>
    <row r="3202" spans="12:17" x14ac:dyDescent="0.3">
      <c r="L3202">
        <v>2025</v>
      </c>
      <c r="M3202" t="s">
        <v>12</v>
      </c>
      <c r="N3202" t="s">
        <v>10</v>
      </c>
      <c r="O3202">
        <v>2</v>
      </c>
      <c r="P3202">
        <v>411</v>
      </c>
      <c r="Q3202">
        <v>13</v>
      </c>
    </row>
    <row r="3203" spans="12:17" x14ac:dyDescent="0.3">
      <c r="L3203">
        <v>2025</v>
      </c>
      <c r="M3203" t="s">
        <v>12</v>
      </c>
      <c r="N3203" t="s">
        <v>10</v>
      </c>
      <c r="O3203">
        <v>2</v>
      </c>
      <c r="P3203">
        <v>483</v>
      </c>
      <c r="Q3203">
        <v>14</v>
      </c>
    </row>
    <row r="3204" spans="12:17" x14ac:dyDescent="0.3">
      <c r="L3204">
        <v>2025</v>
      </c>
      <c r="M3204" t="s">
        <v>12</v>
      </c>
      <c r="N3204" t="s">
        <v>10</v>
      </c>
      <c r="O3204">
        <v>2</v>
      </c>
      <c r="P3204">
        <v>309</v>
      </c>
      <c r="Q3204">
        <v>15</v>
      </c>
    </row>
    <row r="3205" spans="12:17" x14ac:dyDescent="0.3">
      <c r="L3205">
        <v>2025</v>
      </c>
      <c r="M3205" t="s">
        <v>12</v>
      </c>
      <c r="N3205" t="s">
        <v>10</v>
      </c>
      <c r="O3205">
        <v>2</v>
      </c>
      <c r="P3205">
        <v>625</v>
      </c>
      <c r="Q3205">
        <v>16</v>
      </c>
    </row>
    <row r="3206" spans="12:17" x14ac:dyDescent="0.3">
      <c r="L3206">
        <v>2025</v>
      </c>
      <c r="M3206" t="s">
        <v>12</v>
      </c>
      <c r="N3206" t="s">
        <v>10</v>
      </c>
      <c r="O3206">
        <v>2</v>
      </c>
      <c r="P3206">
        <v>374</v>
      </c>
      <c r="Q3206">
        <v>17</v>
      </c>
    </row>
    <row r="3207" spans="12:17" x14ac:dyDescent="0.3">
      <c r="L3207">
        <v>2025</v>
      </c>
      <c r="M3207" t="s">
        <v>12</v>
      </c>
      <c r="N3207" t="s">
        <v>10</v>
      </c>
      <c r="O3207">
        <v>2</v>
      </c>
      <c r="P3207">
        <v>540</v>
      </c>
      <c r="Q3207">
        <v>18</v>
      </c>
    </row>
    <row r="3208" spans="12:17" x14ac:dyDescent="0.3">
      <c r="L3208">
        <v>2025</v>
      </c>
      <c r="M3208" t="s">
        <v>12</v>
      </c>
      <c r="N3208" t="s">
        <v>10</v>
      </c>
      <c r="O3208">
        <v>2</v>
      </c>
      <c r="P3208">
        <v>239</v>
      </c>
      <c r="Q3208">
        <v>19</v>
      </c>
    </row>
    <row r="3209" spans="12:17" x14ac:dyDescent="0.3">
      <c r="L3209">
        <v>2025</v>
      </c>
      <c r="M3209" t="s">
        <v>12</v>
      </c>
      <c r="N3209" t="s">
        <v>10</v>
      </c>
      <c r="O3209">
        <v>2</v>
      </c>
      <c r="P3209">
        <v>500</v>
      </c>
      <c r="Q3209">
        <v>20</v>
      </c>
    </row>
    <row r="3210" spans="12:17" x14ac:dyDescent="0.3">
      <c r="L3210">
        <v>2025</v>
      </c>
      <c r="M3210" t="s">
        <v>12</v>
      </c>
      <c r="N3210" t="s">
        <v>10</v>
      </c>
      <c r="O3210">
        <v>2</v>
      </c>
      <c r="P3210">
        <v>712</v>
      </c>
      <c r="Q3210">
        <v>21</v>
      </c>
    </row>
    <row r="3211" spans="12:17" x14ac:dyDescent="0.3">
      <c r="L3211">
        <v>2025</v>
      </c>
      <c r="M3211" t="s">
        <v>12</v>
      </c>
      <c r="N3211" t="s">
        <v>10</v>
      </c>
      <c r="O3211">
        <v>2</v>
      </c>
      <c r="P3211">
        <v>892</v>
      </c>
      <c r="Q3211">
        <v>22</v>
      </c>
    </row>
    <row r="3212" spans="12:17" x14ac:dyDescent="0.3">
      <c r="L3212">
        <v>2025</v>
      </c>
      <c r="M3212" t="s">
        <v>12</v>
      </c>
      <c r="N3212" t="s">
        <v>10</v>
      </c>
      <c r="O3212">
        <v>2</v>
      </c>
      <c r="P3212">
        <v>180</v>
      </c>
      <c r="Q3212">
        <v>23</v>
      </c>
    </row>
    <row r="3213" spans="12:17" x14ac:dyDescent="0.3">
      <c r="L3213">
        <v>2025</v>
      </c>
      <c r="M3213" t="s">
        <v>12</v>
      </c>
      <c r="N3213" t="s">
        <v>10</v>
      </c>
      <c r="O3213">
        <v>2</v>
      </c>
      <c r="P3213">
        <v>41</v>
      </c>
      <c r="Q3213">
        <v>24</v>
      </c>
    </row>
    <row r="3214" spans="12:17" x14ac:dyDescent="0.3">
      <c r="L3214">
        <v>2025</v>
      </c>
      <c r="M3214" t="s">
        <v>12</v>
      </c>
      <c r="N3214" t="s">
        <v>10</v>
      </c>
      <c r="O3214">
        <v>2</v>
      </c>
      <c r="P3214">
        <v>517</v>
      </c>
      <c r="Q3214">
        <v>25</v>
      </c>
    </row>
    <row r="3215" spans="12:17" x14ac:dyDescent="0.3">
      <c r="L3215">
        <v>2025</v>
      </c>
      <c r="M3215" t="s">
        <v>12</v>
      </c>
      <c r="N3215" t="s">
        <v>10</v>
      </c>
      <c r="O3215">
        <v>2</v>
      </c>
      <c r="P3215">
        <v>329</v>
      </c>
      <c r="Q3215">
        <v>26</v>
      </c>
    </row>
    <row r="3216" spans="12:17" x14ac:dyDescent="0.3">
      <c r="L3216">
        <v>2025</v>
      </c>
      <c r="M3216" t="s">
        <v>12</v>
      </c>
      <c r="N3216" t="s">
        <v>10</v>
      </c>
      <c r="O3216">
        <v>2</v>
      </c>
      <c r="P3216">
        <v>380</v>
      </c>
      <c r="Q3216">
        <v>27</v>
      </c>
    </row>
    <row r="3217" spans="12:17" x14ac:dyDescent="0.3">
      <c r="L3217">
        <v>2025</v>
      </c>
      <c r="M3217" t="s">
        <v>12</v>
      </c>
      <c r="N3217" t="s">
        <v>10</v>
      </c>
      <c r="O3217">
        <v>2</v>
      </c>
      <c r="P3217">
        <v>95</v>
      </c>
      <c r="Q3217">
        <v>28</v>
      </c>
    </row>
    <row r="3218" spans="12:17" x14ac:dyDescent="0.3">
      <c r="L3218">
        <v>2025</v>
      </c>
      <c r="M3218" t="s">
        <v>12</v>
      </c>
      <c r="N3218" t="s">
        <v>10</v>
      </c>
      <c r="O3218">
        <v>2</v>
      </c>
      <c r="P3218">
        <v>261</v>
      </c>
      <c r="Q3218">
        <v>29</v>
      </c>
    </row>
    <row r="3219" spans="12:17" x14ac:dyDescent="0.3">
      <c r="L3219">
        <v>2025</v>
      </c>
      <c r="M3219" t="s">
        <v>12</v>
      </c>
      <c r="N3219" t="s">
        <v>10</v>
      </c>
      <c r="O3219">
        <v>2</v>
      </c>
      <c r="P3219">
        <v>904</v>
      </c>
      <c r="Q3219">
        <v>30</v>
      </c>
    </row>
    <row r="3220" spans="12:17" x14ac:dyDescent="0.3">
      <c r="L3220">
        <v>2025</v>
      </c>
      <c r="M3220" t="s">
        <v>12</v>
      </c>
      <c r="N3220" t="s">
        <v>10</v>
      </c>
      <c r="O3220">
        <v>2</v>
      </c>
      <c r="P3220">
        <v>365</v>
      </c>
      <c r="Q3220">
        <v>31</v>
      </c>
    </row>
    <row r="3221" spans="12:17" x14ac:dyDescent="0.3">
      <c r="L3221">
        <v>2025</v>
      </c>
      <c r="M3221" t="s">
        <v>12</v>
      </c>
      <c r="N3221" t="s">
        <v>10</v>
      </c>
      <c r="O3221">
        <v>2</v>
      </c>
      <c r="P3221">
        <v>251</v>
      </c>
      <c r="Q3221">
        <v>32</v>
      </c>
    </row>
    <row r="3222" spans="12:17" x14ac:dyDescent="0.3">
      <c r="L3222">
        <v>2025</v>
      </c>
      <c r="M3222" t="s">
        <v>12</v>
      </c>
      <c r="N3222" t="s">
        <v>10</v>
      </c>
      <c r="O3222">
        <v>2</v>
      </c>
      <c r="P3222">
        <v>871</v>
      </c>
      <c r="Q3222">
        <v>33</v>
      </c>
    </row>
    <row r="3223" spans="12:17" x14ac:dyDescent="0.3">
      <c r="L3223">
        <v>2025</v>
      </c>
      <c r="M3223" t="s">
        <v>12</v>
      </c>
      <c r="N3223" t="s">
        <v>10</v>
      </c>
      <c r="O3223">
        <v>2</v>
      </c>
      <c r="P3223">
        <v>242</v>
      </c>
      <c r="Q3223">
        <v>34</v>
      </c>
    </row>
    <row r="3224" spans="12:17" x14ac:dyDescent="0.3">
      <c r="L3224">
        <v>2025</v>
      </c>
      <c r="M3224" t="s">
        <v>12</v>
      </c>
      <c r="N3224" t="s">
        <v>10</v>
      </c>
      <c r="O3224">
        <v>2</v>
      </c>
      <c r="P3224">
        <v>330</v>
      </c>
      <c r="Q3224">
        <v>35</v>
      </c>
    </row>
    <row r="3225" spans="12:17" x14ac:dyDescent="0.3">
      <c r="L3225">
        <v>2025</v>
      </c>
      <c r="M3225" t="s">
        <v>12</v>
      </c>
      <c r="N3225" t="s">
        <v>10</v>
      </c>
      <c r="O3225">
        <v>2</v>
      </c>
      <c r="P3225">
        <v>623</v>
      </c>
      <c r="Q3225">
        <v>36</v>
      </c>
    </row>
    <row r="3226" spans="12:17" x14ac:dyDescent="0.3">
      <c r="L3226">
        <v>2025</v>
      </c>
      <c r="M3226" t="s">
        <v>12</v>
      </c>
      <c r="N3226" t="s">
        <v>10</v>
      </c>
      <c r="O3226">
        <v>2</v>
      </c>
      <c r="P3226">
        <v>348</v>
      </c>
      <c r="Q3226">
        <v>37</v>
      </c>
    </row>
    <row r="3227" spans="12:17" x14ac:dyDescent="0.3">
      <c r="L3227">
        <v>2025</v>
      </c>
      <c r="M3227" t="s">
        <v>12</v>
      </c>
      <c r="N3227" t="s">
        <v>10</v>
      </c>
      <c r="O3227">
        <v>2</v>
      </c>
      <c r="P3227">
        <v>187</v>
      </c>
      <c r="Q3227">
        <v>38</v>
      </c>
    </row>
    <row r="3228" spans="12:17" x14ac:dyDescent="0.3">
      <c r="L3228">
        <v>2025</v>
      </c>
      <c r="M3228" t="s">
        <v>12</v>
      </c>
      <c r="N3228" t="s">
        <v>10</v>
      </c>
      <c r="O3228">
        <v>2</v>
      </c>
      <c r="P3228">
        <v>291</v>
      </c>
      <c r="Q3228">
        <v>39</v>
      </c>
    </row>
    <row r="3229" spans="12:17" x14ac:dyDescent="0.3">
      <c r="L3229">
        <v>2025</v>
      </c>
      <c r="M3229" t="s">
        <v>12</v>
      </c>
      <c r="N3229" t="s">
        <v>10</v>
      </c>
      <c r="O3229">
        <v>2</v>
      </c>
      <c r="P3229">
        <v>145</v>
      </c>
      <c r="Q3229">
        <v>40</v>
      </c>
    </row>
    <row r="3230" spans="12:17" x14ac:dyDescent="0.3">
      <c r="L3230">
        <v>2025</v>
      </c>
      <c r="M3230" t="s">
        <v>12</v>
      </c>
      <c r="N3230" t="s">
        <v>10</v>
      </c>
      <c r="O3230">
        <v>2</v>
      </c>
      <c r="P3230">
        <v>122</v>
      </c>
      <c r="Q3230">
        <v>41</v>
      </c>
    </row>
    <row r="3231" spans="12:17" x14ac:dyDescent="0.3">
      <c r="L3231">
        <v>2025</v>
      </c>
      <c r="M3231" t="s">
        <v>12</v>
      </c>
      <c r="N3231" t="s">
        <v>10</v>
      </c>
      <c r="O3231">
        <v>2</v>
      </c>
      <c r="P3231">
        <v>64</v>
      </c>
      <c r="Q3231">
        <v>42</v>
      </c>
    </row>
    <row r="3232" spans="12:17" x14ac:dyDescent="0.3">
      <c r="L3232">
        <v>2025</v>
      </c>
      <c r="M3232" t="s">
        <v>12</v>
      </c>
      <c r="N3232" t="s">
        <v>10</v>
      </c>
      <c r="O3232">
        <v>2</v>
      </c>
      <c r="P3232">
        <v>145</v>
      </c>
      <c r="Q3232">
        <v>43</v>
      </c>
    </row>
    <row r="3233" spans="12:17" x14ac:dyDescent="0.3">
      <c r="L3233">
        <v>2025</v>
      </c>
      <c r="M3233" t="s">
        <v>12</v>
      </c>
      <c r="N3233" t="s">
        <v>10</v>
      </c>
      <c r="O3233">
        <v>2</v>
      </c>
      <c r="P3233">
        <v>94</v>
      </c>
      <c r="Q3233">
        <v>44</v>
      </c>
    </row>
    <row r="3234" spans="12:17" x14ac:dyDescent="0.3">
      <c r="L3234">
        <v>2025</v>
      </c>
      <c r="M3234" t="s">
        <v>12</v>
      </c>
      <c r="N3234" t="s">
        <v>10</v>
      </c>
      <c r="O3234">
        <v>2</v>
      </c>
      <c r="P3234">
        <v>148</v>
      </c>
      <c r="Q3234">
        <v>45</v>
      </c>
    </row>
    <row r="3235" spans="12:17" x14ac:dyDescent="0.3">
      <c r="L3235">
        <v>2025</v>
      </c>
      <c r="M3235" t="s">
        <v>12</v>
      </c>
      <c r="N3235" t="s">
        <v>10</v>
      </c>
      <c r="O3235">
        <v>3</v>
      </c>
      <c r="P3235">
        <v>262</v>
      </c>
      <c r="Q3235">
        <v>1</v>
      </c>
    </row>
    <row r="3236" spans="12:17" x14ac:dyDescent="0.3">
      <c r="L3236">
        <v>2025</v>
      </c>
      <c r="M3236" t="s">
        <v>12</v>
      </c>
      <c r="N3236" t="s">
        <v>10</v>
      </c>
      <c r="O3236">
        <v>3</v>
      </c>
      <c r="P3236">
        <v>224</v>
      </c>
      <c r="Q3236">
        <v>2</v>
      </c>
    </row>
    <row r="3237" spans="12:17" x14ac:dyDescent="0.3">
      <c r="L3237">
        <v>2025</v>
      </c>
      <c r="M3237" t="s">
        <v>12</v>
      </c>
      <c r="N3237" t="s">
        <v>10</v>
      </c>
      <c r="O3237">
        <v>3</v>
      </c>
      <c r="P3237">
        <v>394</v>
      </c>
      <c r="Q3237">
        <v>3</v>
      </c>
    </row>
    <row r="3238" spans="12:17" x14ac:dyDescent="0.3">
      <c r="L3238">
        <v>2025</v>
      </c>
      <c r="M3238" t="s">
        <v>12</v>
      </c>
      <c r="N3238" t="s">
        <v>10</v>
      </c>
      <c r="O3238">
        <v>3</v>
      </c>
      <c r="P3238">
        <v>245</v>
      </c>
      <c r="Q3238">
        <v>4</v>
      </c>
    </row>
    <row r="3239" spans="12:17" x14ac:dyDescent="0.3">
      <c r="L3239">
        <v>2025</v>
      </c>
      <c r="M3239" t="s">
        <v>12</v>
      </c>
      <c r="N3239" t="s">
        <v>10</v>
      </c>
      <c r="O3239">
        <v>3</v>
      </c>
      <c r="P3239">
        <v>585</v>
      </c>
      <c r="Q3239">
        <v>5</v>
      </c>
    </row>
    <row r="3240" spans="12:17" x14ac:dyDescent="0.3">
      <c r="L3240">
        <v>2025</v>
      </c>
      <c r="M3240" t="s">
        <v>12</v>
      </c>
      <c r="N3240" t="s">
        <v>10</v>
      </c>
      <c r="O3240">
        <v>3</v>
      </c>
      <c r="P3240">
        <v>115</v>
      </c>
      <c r="Q3240">
        <v>6</v>
      </c>
    </row>
    <row r="3241" spans="12:17" x14ac:dyDescent="0.3">
      <c r="L3241">
        <v>2025</v>
      </c>
      <c r="M3241" t="s">
        <v>12</v>
      </c>
      <c r="N3241" t="s">
        <v>10</v>
      </c>
      <c r="O3241">
        <v>3</v>
      </c>
      <c r="P3241">
        <v>285</v>
      </c>
      <c r="Q3241">
        <v>7</v>
      </c>
    </row>
    <row r="3242" spans="12:17" x14ac:dyDescent="0.3">
      <c r="L3242">
        <v>2025</v>
      </c>
      <c r="M3242" t="s">
        <v>12</v>
      </c>
      <c r="N3242" t="s">
        <v>10</v>
      </c>
      <c r="O3242">
        <v>3</v>
      </c>
      <c r="P3242">
        <v>466</v>
      </c>
      <c r="Q3242">
        <v>8</v>
      </c>
    </row>
    <row r="3243" spans="12:17" x14ac:dyDescent="0.3">
      <c r="L3243">
        <v>2025</v>
      </c>
      <c r="M3243" t="s">
        <v>12</v>
      </c>
      <c r="N3243" t="s">
        <v>10</v>
      </c>
      <c r="O3243">
        <v>3</v>
      </c>
      <c r="P3243">
        <v>517</v>
      </c>
      <c r="Q3243">
        <v>9</v>
      </c>
    </row>
    <row r="3244" spans="12:17" x14ac:dyDescent="0.3">
      <c r="L3244">
        <v>2025</v>
      </c>
      <c r="M3244" t="s">
        <v>12</v>
      </c>
      <c r="N3244" t="s">
        <v>10</v>
      </c>
      <c r="O3244">
        <v>3</v>
      </c>
      <c r="P3244">
        <v>638</v>
      </c>
      <c r="Q3244">
        <v>10</v>
      </c>
    </row>
    <row r="3245" spans="12:17" x14ac:dyDescent="0.3">
      <c r="L3245">
        <v>2025</v>
      </c>
      <c r="M3245" t="s">
        <v>12</v>
      </c>
      <c r="N3245" t="s">
        <v>10</v>
      </c>
      <c r="O3245">
        <v>3</v>
      </c>
      <c r="P3245">
        <v>356</v>
      </c>
      <c r="Q3245">
        <v>11</v>
      </c>
    </row>
    <row r="3246" spans="12:17" x14ac:dyDescent="0.3">
      <c r="L3246">
        <v>2025</v>
      </c>
      <c r="M3246" t="s">
        <v>12</v>
      </c>
      <c r="N3246" t="s">
        <v>10</v>
      </c>
      <c r="O3246">
        <v>3</v>
      </c>
      <c r="P3246">
        <v>557</v>
      </c>
      <c r="Q3246">
        <v>12</v>
      </c>
    </row>
    <row r="3247" spans="12:17" x14ac:dyDescent="0.3">
      <c r="L3247">
        <v>2025</v>
      </c>
      <c r="M3247" t="s">
        <v>12</v>
      </c>
      <c r="N3247" t="s">
        <v>10</v>
      </c>
      <c r="O3247">
        <v>3</v>
      </c>
      <c r="P3247">
        <v>675</v>
      </c>
      <c r="Q3247">
        <v>13</v>
      </c>
    </row>
    <row r="3248" spans="12:17" x14ac:dyDescent="0.3">
      <c r="L3248">
        <v>2025</v>
      </c>
      <c r="M3248" t="s">
        <v>12</v>
      </c>
      <c r="N3248" t="s">
        <v>10</v>
      </c>
      <c r="O3248">
        <v>3</v>
      </c>
      <c r="P3248">
        <v>695</v>
      </c>
      <c r="Q3248">
        <v>14</v>
      </c>
    </row>
    <row r="3249" spans="12:17" x14ac:dyDescent="0.3">
      <c r="L3249">
        <v>2025</v>
      </c>
      <c r="M3249" t="s">
        <v>12</v>
      </c>
      <c r="N3249" t="s">
        <v>10</v>
      </c>
      <c r="O3249">
        <v>3</v>
      </c>
      <c r="P3249">
        <v>195</v>
      </c>
      <c r="Q3249">
        <v>15</v>
      </c>
    </row>
    <row r="3250" spans="12:17" x14ac:dyDescent="0.3">
      <c r="L3250">
        <v>2025</v>
      </c>
      <c r="M3250" t="s">
        <v>12</v>
      </c>
      <c r="N3250" t="s">
        <v>10</v>
      </c>
      <c r="O3250">
        <v>3</v>
      </c>
      <c r="P3250">
        <v>377</v>
      </c>
      <c r="Q3250">
        <v>16</v>
      </c>
    </row>
    <row r="3251" spans="12:17" x14ac:dyDescent="0.3">
      <c r="L3251">
        <v>2025</v>
      </c>
      <c r="M3251" t="s">
        <v>12</v>
      </c>
      <c r="N3251" t="s">
        <v>10</v>
      </c>
      <c r="O3251">
        <v>3</v>
      </c>
      <c r="P3251">
        <v>222</v>
      </c>
      <c r="Q3251">
        <v>17</v>
      </c>
    </row>
    <row r="3252" spans="12:17" x14ac:dyDescent="0.3">
      <c r="L3252">
        <v>2025</v>
      </c>
      <c r="M3252" t="s">
        <v>12</v>
      </c>
      <c r="N3252" t="s">
        <v>10</v>
      </c>
      <c r="O3252">
        <v>3</v>
      </c>
      <c r="P3252">
        <v>642</v>
      </c>
      <c r="Q3252">
        <v>18</v>
      </c>
    </row>
    <row r="3253" spans="12:17" x14ac:dyDescent="0.3">
      <c r="L3253">
        <v>2025</v>
      </c>
      <c r="M3253" t="s">
        <v>12</v>
      </c>
      <c r="N3253" t="s">
        <v>10</v>
      </c>
      <c r="O3253">
        <v>3</v>
      </c>
      <c r="P3253">
        <v>273</v>
      </c>
      <c r="Q3253">
        <v>19</v>
      </c>
    </row>
    <row r="3254" spans="12:17" x14ac:dyDescent="0.3">
      <c r="L3254">
        <v>2025</v>
      </c>
      <c r="M3254" t="s">
        <v>12</v>
      </c>
      <c r="N3254" t="s">
        <v>10</v>
      </c>
      <c r="O3254">
        <v>3</v>
      </c>
      <c r="P3254">
        <v>690</v>
      </c>
      <c r="Q3254">
        <v>20</v>
      </c>
    </row>
    <row r="3255" spans="12:17" x14ac:dyDescent="0.3">
      <c r="L3255">
        <v>2025</v>
      </c>
      <c r="M3255" t="s">
        <v>12</v>
      </c>
      <c r="N3255" t="s">
        <v>10</v>
      </c>
      <c r="O3255">
        <v>3</v>
      </c>
      <c r="P3255">
        <v>261</v>
      </c>
      <c r="Q3255">
        <v>21</v>
      </c>
    </row>
    <row r="3256" spans="12:17" x14ac:dyDescent="0.3">
      <c r="L3256">
        <v>2025</v>
      </c>
      <c r="M3256" t="s">
        <v>12</v>
      </c>
      <c r="N3256" t="s">
        <v>10</v>
      </c>
      <c r="O3256">
        <v>3</v>
      </c>
      <c r="P3256">
        <v>489</v>
      </c>
      <c r="Q3256">
        <v>22</v>
      </c>
    </row>
    <row r="3257" spans="12:17" x14ac:dyDescent="0.3">
      <c r="L3257">
        <v>2025</v>
      </c>
      <c r="M3257" t="s">
        <v>12</v>
      </c>
      <c r="N3257" t="s">
        <v>10</v>
      </c>
      <c r="O3257">
        <v>3</v>
      </c>
      <c r="P3257">
        <v>264</v>
      </c>
      <c r="Q3257">
        <v>23</v>
      </c>
    </row>
    <row r="3258" spans="12:17" x14ac:dyDescent="0.3">
      <c r="L3258">
        <v>2025</v>
      </c>
      <c r="M3258" t="s">
        <v>12</v>
      </c>
      <c r="N3258" t="s">
        <v>10</v>
      </c>
      <c r="O3258">
        <v>3</v>
      </c>
      <c r="P3258">
        <v>577</v>
      </c>
      <c r="Q3258">
        <v>24</v>
      </c>
    </row>
    <row r="3259" spans="12:17" x14ac:dyDescent="0.3">
      <c r="L3259">
        <v>2025</v>
      </c>
      <c r="M3259" t="s">
        <v>12</v>
      </c>
      <c r="N3259" t="s">
        <v>10</v>
      </c>
      <c r="O3259">
        <v>3</v>
      </c>
      <c r="P3259">
        <v>553</v>
      </c>
      <c r="Q3259">
        <v>25</v>
      </c>
    </row>
    <row r="3260" spans="12:17" x14ac:dyDescent="0.3">
      <c r="L3260">
        <v>2025</v>
      </c>
      <c r="M3260" t="s">
        <v>12</v>
      </c>
      <c r="N3260" t="s">
        <v>10</v>
      </c>
      <c r="O3260">
        <v>3</v>
      </c>
      <c r="P3260">
        <v>548</v>
      </c>
      <c r="Q3260">
        <v>26</v>
      </c>
    </row>
    <row r="3261" spans="12:17" x14ac:dyDescent="0.3">
      <c r="L3261">
        <v>2025</v>
      </c>
      <c r="M3261" t="s">
        <v>12</v>
      </c>
      <c r="N3261" t="s">
        <v>10</v>
      </c>
      <c r="O3261">
        <v>3</v>
      </c>
      <c r="P3261">
        <v>456</v>
      </c>
      <c r="Q3261">
        <v>27</v>
      </c>
    </row>
    <row r="3262" spans="12:17" x14ac:dyDescent="0.3">
      <c r="L3262">
        <v>2025</v>
      </c>
      <c r="M3262" t="s">
        <v>12</v>
      </c>
      <c r="N3262" t="s">
        <v>10</v>
      </c>
      <c r="O3262">
        <v>3</v>
      </c>
      <c r="P3262">
        <v>242</v>
      </c>
      <c r="Q3262">
        <v>28</v>
      </c>
    </row>
    <row r="3263" spans="12:17" x14ac:dyDescent="0.3">
      <c r="L3263">
        <v>2025</v>
      </c>
      <c r="M3263" t="s">
        <v>12</v>
      </c>
      <c r="N3263" t="s">
        <v>10</v>
      </c>
      <c r="O3263">
        <v>3</v>
      </c>
      <c r="P3263">
        <v>232</v>
      </c>
      <c r="Q3263">
        <v>29</v>
      </c>
    </row>
    <row r="3264" spans="12:17" x14ac:dyDescent="0.3">
      <c r="L3264">
        <v>2025</v>
      </c>
      <c r="M3264" t="s">
        <v>12</v>
      </c>
      <c r="N3264" t="s">
        <v>10</v>
      </c>
      <c r="O3264">
        <v>3</v>
      </c>
      <c r="P3264">
        <v>88</v>
      </c>
      <c r="Q3264">
        <v>30</v>
      </c>
    </row>
    <row r="3265" spans="12:17" x14ac:dyDescent="0.3">
      <c r="L3265">
        <v>2025</v>
      </c>
      <c r="M3265" t="s">
        <v>12</v>
      </c>
      <c r="N3265" t="s">
        <v>10</v>
      </c>
      <c r="O3265">
        <v>3</v>
      </c>
      <c r="P3265">
        <v>254</v>
      </c>
      <c r="Q3265">
        <v>31</v>
      </c>
    </row>
    <row r="3266" spans="12:17" x14ac:dyDescent="0.3">
      <c r="L3266">
        <v>2025</v>
      </c>
      <c r="M3266" t="s">
        <v>12</v>
      </c>
      <c r="N3266" t="s">
        <v>10</v>
      </c>
      <c r="O3266">
        <v>3</v>
      </c>
      <c r="P3266">
        <v>231</v>
      </c>
      <c r="Q3266">
        <v>32</v>
      </c>
    </row>
    <row r="3267" spans="12:17" x14ac:dyDescent="0.3">
      <c r="L3267">
        <v>2025</v>
      </c>
      <c r="M3267" t="s">
        <v>12</v>
      </c>
      <c r="N3267" t="s">
        <v>10</v>
      </c>
      <c r="O3267">
        <v>3</v>
      </c>
      <c r="P3267">
        <v>285</v>
      </c>
      <c r="Q3267">
        <v>33</v>
      </c>
    </row>
    <row r="3268" spans="12:17" x14ac:dyDescent="0.3">
      <c r="L3268">
        <v>2025</v>
      </c>
      <c r="M3268" t="s">
        <v>12</v>
      </c>
      <c r="N3268" t="s">
        <v>10</v>
      </c>
      <c r="O3268">
        <v>3</v>
      </c>
      <c r="P3268">
        <v>341</v>
      </c>
      <c r="Q3268">
        <v>34</v>
      </c>
    </row>
    <row r="3269" spans="12:17" x14ac:dyDescent="0.3">
      <c r="L3269">
        <v>2025</v>
      </c>
      <c r="M3269" t="s">
        <v>12</v>
      </c>
      <c r="N3269" t="s">
        <v>10</v>
      </c>
      <c r="O3269">
        <v>3</v>
      </c>
      <c r="P3269">
        <v>642</v>
      </c>
      <c r="Q3269">
        <v>35</v>
      </c>
    </row>
    <row r="3270" spans="12:17" x14ac:dyDescent="0.3">
      <c r="L3270">
        <v>2025</v>
      </c>
      <c r="M3270" t="s">
        <v>12</v>
      </c>
      <c r="N3270" t="s">
        <v>10</v>
      </c>
      <c r="O3270">
        <v>3</v>
      </c>
      <c r="P3270">
        <v>620</v>
      </c>
      <c r="Q3270">
        <v>36</v>
      </c>
    </row>
    <row r="3271" spans="12:17" x14ac:dyDescent="0.3">
      <c r="L3271">
        <v>2025</v>
      </c>
      <c r="M3271" t="s">
        <v>12</v>
      </c>
      <c r="N3271" t="s">
        <v>10</v>
      </c>
      <c r="O3271">
        <v>3</v>
      </c>
      <c r="P3271">
        <v>144</v>
      </c>
      <c r="Q3271">
        <v>37</v>
      </c>
    </row>
    <row r="3272" spans="12:17" x14ac:dyDescent="0.3">
      <c r="L3272">
        <v>2025</v>
      </c>
      <c r="M3272" t="s">
        <v>12</v>
      </c>
      <c r="N3272" t="s">
        <v>10</v>
      </c>
      <c r="O3272">
        <v>3</v>
      </c>
      <c r="P3272">
        <v>634</v>
      </c>
      <c r="Q3272">
        <v>38</v>
      </c>
    </row>
    <row r="3273" spans="12:17" x14ac:dyDescent="0.3">
      <c r="L3273">
        <v>2025</v>
      </c>
      <c r="M3273" t="s">
        <v>12</v>
      </c>
      <c r="N3273" t="s">
        <v>10</v>
      </c>
      <c r="O3273">
        <v>3</v>
      </c>
      <c r="P3273">
        <v>115</v>
      </c>
      <c r="Q3273">
        <v>39</v>
      </c>
    </row>
    <row r="3274" spans="12:17" x14ac:dyDescent="0.3">
      <c r="L3274">
        <v>2025</v>
      </c>
      <c r="M3274" t="s">
        <v>12</v>
      </c>
      <c r="N3274" t="s">
        <v>10</v>
      </c>
      <c r="O3274">
        <v>3</v>
      </c>
      <c r="P3274">
        <v>53</v>
      </c>
      <c r="Q3274">
        <v>40</v>
      </c>
    </row>
    <row r="3275" spans="12:17" x14ac:dyDescent="0.3">
      <c r="L3275">
        <v>2025</v>
      </c>
      <c r="M3275" t="s">
        <v>12</v>
      </c>
      <c r="N3275" t="s">
        <v>10</v>
      </c>
      <c r="O3275">
        <v>3</v>
      </c>
      <c r="P3275">
        <v>631</v>
      </c>
      <c r="Q3275">
        <v>41</v>
      </c>
    </row>
    <row r="3276" spans="12:17" x14ac:dyDescent="0.3">
      <c r="L3276">
        <v>2025</v>
      </c>
      <c r="M3276" t="s">
        <v>12</v>
      </c>
      <c r="N3276" t="s">
        <v>10</v>
      </c>
      <c r="O3276">
        <v>3</v>
      </c>
      <c r="P3276">
        <v>115</v>
      </c>
      <c r="Q3276">
        <v>42</v>
      </c>
    </row>
    <row r="3277" spans="12:17" x14ac:dyDescent="0.3">
      <c r="L3277">
        <v>2025</v>
      </c>
      <c r="M3277" t="s">
        <v>12</v>
      </c>
      <c r="N3277" t="s">
        <v>10</v>
      </c>
      <c r="O3277">
        <v>3</v>
      </c>
      <c r="P3277">
        <v>142</v>
      </c>
      <c r="Q3277">
        <v>43</v>
      </c>
    </row>
    <row r="3278" spans="12:17" x14ac:dyDescent="0.3">
      <c r="L3278">
        <v>2025</v>
      </c>
      <c r="M3278" t="s">
        <v>12</v>
      </c>
      <c r="N3278" t="s">
        <v>10</v>
      </c>
      <c r="O3278">
        <v>3</v>
      </c>
      <c r="P3278">
        <v>167</v>
      </c>
      <c r="Q3278">
        <v>44</v>
      </c>
    </row>
    <row r="3279" spans="12:17" x14ac:dyDescent="0.3">
      <c r="L3279">
        <v>2025</v>
      </c>
      <c r="M3279" t="s">
        <v>12</v>
      </c>
      <c r="N3279" t="s">
        <v>10</v>
      </c>
      <c r="O3279">
        <v>3</v>
      </c>
      <c r="P3279">
        <v>52</v>
      </c>
      <c r="Q3279">
        <v>45</v>
      </c>
    </row>
    <row r="3280" spans="12:17" x14ac:dyDescent="0.3">
      <c r="L3280">
        <v>2025</v>
      </c>
      <c r="M3280" t="s">
        <v>12</v>
      </c>
      <c r="N3280" t="s">
        <v>11</v>
      </c>
      <c r="O3280">
        <v>1</v>
      </c>
      <c r="P3280">
        <v>881</v>
      </c>
      <c r="Q3280">
        <v>1</v>
      </c>
    </row>
    <row r="3281" spans="12:17" x14ac:dyDescent="0.3">
      <c r="L3281">
        <v>2025</v>
      </c>
      <c r="M3281" t="s">
        <v>12</v>
      </c>
      <c r="N3281" t="s">
        <v>11</v>
      </c>
      <c r="O3281">
        <v>1</v>
      </c>
      <c r="P3281">
        <v>518</v>
      </c>
      <c r="Q3281">
        <v>2</v>
      </c>
    </row>
    <row r="3282" spans="12:17" x14ac:dyDescent="0.3">
      <c r="L3282">
        <v>2025</v>
      </c>
      <c r="M3282" t="s">
        <v>12</v>
      </c>
      <c r="N3282" t="s">
        <v>11</v>
      </c>
      <c r="O3282">
        <v>1</v>
      </c>
      <c r="P3282">
        <v>667</v>
      </c>
      <c r="Q3282">
        <v>3</v>
      </c>
    </row>
    <row r="3283" spans="12:17" x14ac:dyDescent="0.3">
      <c r="L3283">
        <v>2025</v>
      </c>
      <c r="M3283" t="s">
        <v>12</v>
      </c>
      <c r="N3283" t="s">
        <v>11</v>
      </c>
      <c r="O3283">
        <v>1</v>
      </c>
      <c r="P3283">
        <v>797</v>
      </c>
      <c r="Q3283">
        <v>4</v>
      </c>
    </row>
    <row r="3284" spans="12:17" x14ac:dyDescent="0.3">
      <c r="L3284">
        <v>2025</v>
      </c>
      <c r="M3284" t="s">
        <v>12</v>
      </c>
      <c r="N3284" t="s">
        <v>11</v>
      </c>
      <c r="O3284">
        <v>1</v>
      </c>
      <c r="P3284">
        <v>660</v>
      </c>
      <c r="Q3284">
        <v>5</v>
      </c>
    </row>
    <row r="3285" spans="12:17" x14ac:dyDescent="0.3">
      <c r="L3285">
        <v>2025</v>
      </c>
      <c r="M3285" t="s">
        <v>12</v>
      </c>
      <c r="N3285" t="s">
        <v>11</v>
      </c>
      <c r="O3285">
        <v>1</v>
      </c>
      <c r="P3285">
        <v>1069</v>
      </c>
      <c r="Q3285">
        <v>6</v>
      </c>
    </row>
    <row r="3286" spans="12:17" x14ac:dyDescent="0.3">
      <c r="L3286">
        <v>2025</v>
      </c>
      <c r="M3286" t="s">
        <v>12</v>
      </c>
      <c r="N3286" t="s">
        <v>11</v>
      </c>
      <c r="O3286">
        <v>1</v>
      </c>
      <c r="P3286">
        <v>277</v>
      </c>
      <c r="Q3286">
        <v>7</v>
      </c>
    </row>
    <row r="3287" spans="12:17" x14ac:dyDescent="0.3">
      <c r="L3287">
        <v>2025</v>
      </c>
      <c r="M3287" t="s">
        <v>12</v>
      </c>
      <c r="N3287" t="s">
        <v>11</v>
      </c>
      <c r="O3287">
        <v>1</v>
      </c>
      <c r="P3287">
        <v>965</v>
      </c>
      <c r="Q3287">
        <v>8</v>
      </c>
    </row>
    <row r="3288" spans="12:17" x14ac:dyDescent="0.3">
      <c r="L3288">
        <v>2025</v>
      </c>
      <c r="M3288" t="s">
        <v>12</v>
      </c>
      <c r="N3288" t="s">
        <v>11</v>
      </c>
      <c r="O3288">
        <v>1</v>
      </c>
      <c r="P3288">
        <v>327</v>
      </c>
      <c r="Q3288">
        <v>9</v>
      </c>
    </row>
    <row r="3289" spans="12:17" x14ac:dyDescent="0.3">
      <c r="L3289">
        <v>2025</v>
      </c>
      <c r="M3289" t="s">
        <v>12</v>
      </c>
      <c r="N3289" t="s">
        <v>11</v>
      </c>
      <c r="O3289">
        <v>1</v>
      </c>
      <c r="P3289">
        <v>808</v>
      </c>
      <c r="Q3289">
        <v>10</v>
      </c>
    </row>
    <row r="3290" spans="12:17" x14ac:dyDescent="0.3">
      <c r="L3290">
        <v>2025</v>
      </c>
      <c r="M3290" t="s">
        <v>12</v>
      </c>
      <c r="N3290" t="s">
        <v>11</v>
      </c>
      <c r="O3290">
        <v>1</v>
      </c>
      <c r="P3290">
        <v>405</v>
      </c>
      <c r="Q3290">
        <v>11</v>
      </c>
    </row>
    <row r="3291" spans="12:17" x14ac:dyDescent="0.3">
      <c r="L3291">
        <v>2025</v>
      </c>
      <c r="M3291" t="s">
        <v>12</v>
      </c>
      <c r="N3291" t="s">
        <v>11</v>
      </c>
      <c r="O3291">
        <v>1</v>
      </c>
      <c r="P3291">
        <v>630</v>
      </c>
      <c r="Q3291">
        <v>12</v>
      </c>
    </row>
    <row r="3292" spans="12:17" x14ac:dyDescent="0.3">
      <c r="L3292">
        <v>2025</v>
      </c>
      <c r="M3292" t="s">
        <v>12</v>
      </c>
      <c r="N3292" t="s">
        <v>11</v>
      </c>
      <c r="O3292">
        <v>1</v>
      </c>
      <c r="P3292">
        <v>604</v>
      </c>
      <c r="Q3292">
        <v>13</v>
      </c>
    </row>
    <row r="3293" spans="12:17" x14ac:dyDescent="0.3">
      <c r="L3293">
        <v>2025</v>
      </c>
      <c r="M3293" t="s">
        <v>12</v>
      </c>
      <c r="N3293" t="s">
        <v>11</v>
      </c>
      <c r="O3293">
        <v>1</v>
      </c>
      <c r="P3293">
        <v>723</v>
      </c>
      <c r="Q3293">
        <v>14</v>
      </c>
    </row>
    <row r="3294" spans="12:17" x14ac:dyDescent="0.3">
      <c r="L3294">
        <v>2025</v>
      </c>
      <c r="M3294" t="s">
        <v>12</v>
      </c>
      <c r="N3294" t="s">
        <v>11</v>
      </c>
      <c r="O3294">
        <v>1</v>
      </c>
      <c r="P3294">
        <v>637</v>
      </c>
      <c r="Q3294">
        <v>15</v>
      </c>
    </row>
    <row r="3295" spans="12:17" x14ac:dyDescent="0.3">
      <c r="L3295">
        <v>2025</v>
      </c>
      <c r="M3295" t="s">
        <v>12</v>
      </c>
      <c r="N3295" t="s">
        <v>11</v>
      </c>
      <c r="O3295">
        <v>1</v>
      </c>
      <c r="P3295">
        <v>385</v>
      </c>
      <c r="Q3295">
        <v>16</v>
      </c>
    </row>
    <row r="3296" spans="12:17" x14ac:dyDescent="0.3">
      <c r="L3296">
        <v>2025</v>
      </c>
      <c r="M3296" t="s">
        <v>12</v>
      </c>
      <c r="N3296" t="s">
        <v>11</v>
      </c>
      <c r="O3296">
        <v>1</v>
      </c>
      <c r="P3296">
        <v>1085</v>
      </c>
      <c r="Q3296">
        <v>17</v>
      </c>
    </row>
    <row r="3297" spans="12:17" x14ac:dyDescent="0.3">
      <c r="L3297">
        <v>2025</v>
      </c>
      <c r="M3297" t="s">
        <v>12</v>
      </c>
      <c r="N3297" t="s">
        <v>11</v>
      </c>
      <c r="O3297">
        <v>1</v>
      </c>
      <c r="P3297">
        <v>1091</v>
      </c>
      <c r="Q3297">
        <v>18</v>
      </c>
    </row>
    <row r="3298" spans="12:17" x14ac:dyDescent="0.3">
      <c r="L3298">
        <v>2025</v>
      </c>
      <c r="M3298" t="s">
        <v>12</v>
      </c>
      <c r="N3298" t="s">
        <v>11</v>
      </c>
      <c r="O3298">
        <v>1</v>
      </c>
      <c r="P3298">
        <v>22</v>
      </c>
      <c r="Q3298">
        <v>19</v>
      </c>
    </row>
    <row r="3299" spans="12:17" x14ac:dyDescent="0.3">
      <c r="L3299">
        <v>2025</v>
      </c>
      <c r="M3299" t="s">
        <v>12</v>
      </c>
      <c r="N3299" t="s">
        <v>11</v>
      </c>
      <c r="O3299">
        <v>1</v>
      </c>
      <c r="P3299">
        <v>237</v>
      </c>
      <c r="Q3299">
        <v>20</v>
      </c>
    </row>
    <row r="3300" spans="12:17" x14ac:dyDescent="0.3">
      <c r="L3300">
        <v>2025</v>
      </c>
      <c r="M3300" t="s">
        <v>12</v>
      </c>
      <c r="N3300" t="s">
        <v>11</v>
      </c>
      <c r="O3300">
        <v>1</v>
      </c>
      <c r="P3300">
        <v>148</v>
      </c>
      <c r="Q3300">
        <v>21</v>
      </c>
    </row>
    <row r="3301" spans="12:17" x14ac:dyDescent="0.3">
      <c r="L3301">
        <v>2025</v>
      </c>
      <c r="M3301" t="s">
        <v>12</v>
      </c>
      <c r="N3301" t="s">
        <v>11</v>
      </c>
      <c r="O3301">
        <v>1</v>
      </c>
      <c r="P3301">
        <v>162</v>
      </c>
      <c r="Q3301">
        <v>22</v>
      </c>
    </row>
    <row r="3302" spans="12:17" x14ac:dyDescent="0.3">
      <c r="L3302">
        <v>2025</v>
      </c>
      <c r="M3302" t="s">
        <v>12</v>
      </c>
      <c r="N3302" t="s">
        <v>11</v>
      </c>
      <c r="O3302">
        <v>1</v>
      </c>
      <c r="P3302">
        <v>153</v>
      </c>
      <c r="Q3302">
        <v>23</v>
      </c>
    </row>
    <row r="3303" spans="12:17" x14ac:dyDescent="0.3">
      <c r="L3303">
        <v>2025</v>
      </c>
      <c r="M3303" t="s">
        <v>12</v>
      </c>
      <c r="N3303" t="s">
        <v>11</v>
      </c>
      <c r="O3303">
        <v>1</v>
      </c>
      <c r="P3303">
        <v>86</v>
      </c>
      <c r="Q3303">
        <v>24</v>
      </c>
    </row>
    <row r="3304" spans="12:17" x14ac:dyDescent="0.3">
      <c r="L3304">
        <v>2025</v>
      </c>
      <c r="M3304" t="s">
        <v>12</v>
      </c>
      <c r="N3304" t="s">
        <v>11</v>
      </c>
      <c r="O3304">
        <v>1</v>
      </c>
      <c r="P3304">
        <v>110</v>
      </c>
      <c r="Q3304">
        <v>25</v>
      </c>
    </row>
    <row r="3305" spans="12:17" x14ac:dyDescent="0.3">
      <c r="L3305">
        <v>2025</v>
      </c>
      <c r="M3305" t="s">
        <v>12</v>
      </c>
      <c r="N3305" t="s">
        <v>11</v>
      </c>
      <c r="O3305">
        <v>1</v>
      </c>
      <c r="P3305">
        <v>73</v>
      </c>
      <c r="Q3305">
        <v>26</v>
      </c>
    </row>
    <row r="3306" spans="12:17" x14ac:dyDescent="0.3">
      <c r="L3306">
        <v>2025</v>
      </c>
      <c r="M3306" t="s">
        <v>12</v>
      </c>
      <c r="N3306" t="s">
        <v>11</v>
      </c>
      <c r="O3306">
        <v>2</v>
      </c>
      <c r="P3306">
        <v>529</v>
      </c>
      <c r="Q3306">
        <v>1</v>
      </c>
    </row>
    <row r="3307" spans="12:17" x14ac:dyDescent="0.3">
      <c r="L3307">
        <v>2025</v>
      </c>
      <c r="M3307" t="s">
        <v>12</v>
      </c>
      <c r="N3307" t="s">
        <v>11</v>
      </c>
      <c r="O3307">
        <v>2</v>
      </c>
      <c r="P3307">
        <v>101</v>
      </c>
      <c r="Q3307">
        <v>2</v>
      </c>
    </row>
    <row r="3308" spans="12:17" x14ac:dyDescent="0.3">
      <c r="L3308">
        <v>2025</v>
      </c>
      <c r="M3308" t="s">
        <v>12</v>
      </c>
      <c r="N3308" t="s">
        <v>11</v>
      </c>
      <c r="O3308">
        <v>2</v>
      </c>
      <c r="P3308">
        <v>78</v>
      </c>
      <c r="Q3308">
        <v>3</v>
      </c>
    </row>
    <row r="3309" spans="12:17" x14ac:dyDescent="0.3">
      <c r="L3309">
        <v>2025</v>
      </c>
      <c r="M3309" t="s">
        <v>12</v>
      </c>
      <c r="N3309" t="s">
        <v>11</v>
      </c>
      <c r="O3309">
        <v>2</v>
      </c>
      <c r="P3309">
        <v>324</v>
      </c>
      <c r="Q3309">
        <v>4</v>
      </c>
    </row>
    <row r="3310" spans="12:17" x14ac:dyDescent="0.3">
      <c r="L3310">
        <v>2025</v>
      </c>
      <c r="M3310" t="s">
        <v>12</v>
      </c>
      <c r="N3310" t="s">
        <v>11</v>
      </c>
      <c r="O3310">
        <v>2</v>
      </c>
      <c r="P3310">
        <v>543</v>
      </c>
      <c r="Q3310">
        <v>5</v>
      </c>
    </row>
    <row r="3311" spans="12:17" x14ac:dyDescent="0.3">
      <c r="L3311">
        <v>2025</v>
      </c>
      <c r="M3311" t="s">
        <v>12</v>
      </c>
      <c r="N3311" t="s">
        <v>11</v>
      </c>
      <c r="O3311">
        <v>2</v>
      </c>
      <c r="P3311">
        <v>507</v>
      </c>
      <c r="Q3311">
        <v>6</v>
      </c>
    </row>
    <row r="3312" spans="12:17" x14ac:dyDescent="0.3">
      <c r="L3312">
        <v>2025</v>
      </c>
      <c r="M3312" t="s">
        <v>12</v>
      </c>
      <c r="N3312" t="s">
        <v>11</v>
      </c>
      <c r="O3312">
        <v>2</v>
      </c>
      <c r="P3312">
        <v>237</v>
      </c>
      <c r="Q3312">
        <v>7</v>
      </c>
    </row>
    <row r="3313" spans="12:17" x14ac:dyDescent="0.3">
      <c r="L3313">
        <v>2025</v>
      </c>
      <c r="M3313" t="s">
        <v>12</v>
      </c>
      <c r="N3313" t="s">
        <v>11</v>
      </c>
      <c r="O3313">
        <v>2</v>
      </c>
      <c r="P3313">
        <v>197</v>
      </c>
      <c r="Q3313">
        <v>8</v>
      </c>
    </row>
    <row r="3314" spans="12:17" x14ac:dyDescent="0.3">
      <c r="L3314">
        <v>2025</v>
      </c>
      <c r="M3314" t="s">
        <v>12</v>
      </c>
      <c r="N3314" t="s">
        <v>11</v>
      </c>
      <c r="O3314">
        <v>2</v>
      </c>
      <c r="P3314">
        <v>107</v>
      </c>
      <c r="Q3314">
        <v>9</v>
      </c>
    </row>
    <row r="3315" spans="12:17" x14ac:dyDescent="0.3">
      <c r="L3315">
        <v>2025</v>
      </c>
      <c r="M3315" t="s">
        <v>12</v>
      </c>
      <c r="N3315" t="s">
        <v>11</v>
      </c>
      <c r="O3315">
        <v>2</v>
      </c>
      <c r="P3315">
        <v>381</v>
      </c>
      <c r="Q3315">
        <v>10</v>
      </c>
    </row>
    <row r="3316" spans="12:17" x14ac:dyDescent="0.3">
      <c r="L3316">
        <v>2025</v>
      </c>
      <c r="M3316" t="s">
        <v>12</v>
      </c>
      <c r="N3316" t="s">
        <v>11</v>
      </c>
      <c r="O3316">
        <v>2</v>
      </c>
      <c r="P3316">
        <v>220</v>
      </c>
      <c r="Q3316">
        <v>11</v>
      </c>
    </row>
    <row r="3317" spans="12:17" x14ac:dyDescent="0.3">
      <c r="L3317">
        <v>2025</v>
      </c>
      <c r="M3317" t="s">
        <v>12</v>
      </c>
      <c r="N3317" t="s">
        <v>11</v>
      </c>
      <c r="O3317">
        <v>2</v>
      </c>
      <c r="P3317">
        <v>416</v>
      </c>
      <c r="Q3317">
        <v>12</v>
      </c>
    </row>
    <row r="3318" spans="12:17" x14ac:dyDescent="0.3">
      <c r="L3318">
        <v>2025</v>
      </c>
      <c r="M3318" t="s">
        <v>12</v>
      </c>
      <c r="N3318" t="s">
        <v>11</v>
      </c>
      <c r="O3318">
        <v>2</v>
      </c>
      <c r="P3318">
        <v>167</v>
      </c>
      <c r="Q3318">
        <v>13</v>
      </c>
    </row>
    <row r="3319" spans="12:17" x14ac:dyDescent="0.3">
      <c r="L3319">
        <v>2025</v>
      </c>
      <c r="M3319" t="s">
        <v>12</v>
      </c>
      <c r="N3319" t="s">
        <v>11</v>
      </c>
      <c r="O3319">
        <v>2</v>
      </c>
      <c r="P3319">
        <v>250</v>
      </c>
      <c r="Q3319">
        <v>14</v>
      </c>
    </row>
    <row r="3320" spans="12:17" x14ac:dyDescent="0.3">
      <c r="L3320">
        <v>2025</v>
      </c>
      <c r="M3320" t="s">
        <v>12</v>
      </c>
      <c r="N3320" t="s">
        <v>11</v>
      </c>
      <c r="O3320">
        <v>2</v>
      </c>
      <c r="P3320">
        <v>280</v>
      </c>
      <c r="Q3320">
        <v>15</v>
      </c>
    </row>
    <row r="3321" spans="12:17" x14ac:dyDescent="0.3">
      <c r="L3321">
        <v>2025</v>
      </c>
      <c r="M3321" t="s">
        <v>12</v>
      </c>
      <c r="N3321" t="s">
        <v>11</v>
      </c>
      <c r="O3321">
        <v>2</v>
      </c>
      <c r="P3321">
        <v>271</v>
      </c>
      <c r="Q3321">
        <v>16</v>
      </c>
    </row>
    <row r="3322" spans="12:17" x14ac:dyDescent="0.3">
      <c r="L3322">
        <v>2025</v>
      </c>
      <c r="M3322" t="s">
        <v>12</v>
      </c>
      <c r="N3322" t="s">
        <v>11</v>
      </c>
      <c r="O3322">
        <v>2</v>
      </c>
      <c r="P3322">
        <v>714</v>
      </c>
      <c r="Q3322">
        <v>17</v>
      </c>
    </row>
    <row r="3323" spans="12:17" x14ac:dyDescent="0.3">
      <c r="L3323">
        <v>2025</v>
      </c>
      <c r="M3323" t="s">
        <v>12</v>
      </c>
      <c r="N3323" t="s">
        <v>11</v>
      </c>
      <c r="O3323">
        <v>2</v>
      </c>
      <c r="P3323">
        <v>305</v>
      </c>
      <c r="Q3323">
        <v>18</v>
      </c>
    </row>
    <row r="3324" spans="12:17" x14ac:dyDescent="0.3">
      <c r="L3324">
        <v>2025</v>
      </c>
      <c r="M3324" t="s">
        <v>12</v>
      </c>
      <c r="N3324" t="s">
        <v>11</v>
      </c>
      <c r="O3324">
        <v>2</v>
      </c>
      <c r="P3324">
        <v>145</v>
      </c>
      <c r="Q3324">
        <v>19</v>
      </c>
    </row>
    <row r="3325" spans="12:17" x14ac:dyDescent="0.3">
      <c r="L3325">
        <v>2025</v>
      </c>
      <c r="M3325" t="s">
        <v>12</v>
      </c>
      <c r="N3325" t="s">
        <v>11</v>
      </c>
      <c r="O3325">
        <v>2</v>
      </c>
      <c r="P3325">
        <v>187</v>
      </c>
      <c r="Q3325">
        <v>20</v>
      </c>
    </row>
    <row r="3326" spans="12:17" x14ac:dyDescent="0.3">
      <c r="L3326">
        <v>2025</v>
      </c>
      <c r="M3326" t="s">
        <v>12</v>
      </c>
      <c r="N3326" t="s">
        <v>11</v>
      </c>
      <c r="O3326">
        <v>2</v>
      </c>
      <c r="P3326">
        <v>291</v>
      </c>
      <c r="Q3326">
        <v>21</v>
      </c>
    </row>
    <row r="3327" spans="12:17" x14ac:dyDescent="0.3">
      <c r="L3327">
        <v>2025</v>
      </c>
      <c r="M3327" t="s">
        <v>12</v>
      </c>
      <c r="N3327" t="s">
        <v>11</v>
      </c>
      <c r="O3327">
        <v>2</v>
      </c>
      <c r="P3327">
        <v>161</v>
      </c>
      <c r="Q3327">
        <v>22</v>
      </c>
    </row>
    <row r="3328" spans="12:17" x14ac:dyDescent="0.3">
      <c r="L3328">
        <v>2025</v>
      </c>
      <c r="M3328" t="s">
        <v>12</v>
      </c>
      <c r="N3328" t="s">
        <v>11</v>
      </c>
      <c r="O3328">
        <v>2</v>
      </c>
      <c r="P3328">
        <v>687</v>
      </c>
      <c r="Q3328">
        <v>23</v>
      </c>
    </row>
    <row r="3329" spans="12:17" x14ac:dyDescent="0.3">
      <c r="L3329">
        <v>2025</v>
      </c>
      <c r="M3329" t="s">
        <v>12</v>
      </c>
      <c r="N3329" t="s">
        <v>11</v>
      </c>
      <c r="O3329">
        <v>2</v>
      </c>
      <c r="P3329">
        <v>167</v>
      </c>
      <c r="Q3329">
        <v>24</v>
      </c>
    </row>
    <row r="3330" spans="12:17" x14ac:dyDescent="0.3">
      <c r="L3330">
        <v>2025</v>
      </c>
      <c r="M3330" t="s">
        <v>12</v>
      </c>
      <c r="N3330" t="s">
        <v>11</v>
      </c>
      <c r="O3330">
        <v>2</v>
      </c>
      <c r="P3330">
        <v>850</v>
      </c>
      <c r="Q3330">
        <v>25</v>
      </c>
    </row>
    <row r="3331" spans="12:17" x14ac:dyDescent="0.3">
      <c r="L3331">
        <v>2025</v>
      </c>
      <c r="M3331" t="s">
        <v>12</v>
      </c>
      <c r="N3331" t="s">
        <v>11</v>
      </c>
      <c r="O3331">
        <v>2</v>
      </c>
      <c r="P3331">
        <v>592</v>
      </c>
      <c r="Q3331">
        <v>26</v>
      </c>
    </row>
    <row r="3332" spans="12:17" x14ac:dyDescent="0.3">
      <c r="L3332">
        <v>2025</v>
      </c>
      <c r="M3332" t="s">
        <v>12</v>
      </c>
      <c r="N3332" t="s">
        <v>11</v>
      </c>
      <c r="O3332">
        <v>2</v>
      </c>
      <c r="P3332">
        <v>590</v>
      </c>
      <c r="Q3332">
        <v>27</v>
      </c>
    </row>
    <row r="3333" spans="12:17" x14ac:dyDescent="0.3">
      <c r="L3333">
        <v>2025</v>
      </c>
      <c r="M3333" t="s">
        <v>12</v>
      </c>
      <c r="N3333" t="s">
        <v>11</v>
      </c>
      <c r="O3333">
        <v>2</v>
      </c>
      <c r="P3333">
        <v>350</v>
      </c>
      <c r="Q3333">
        <v>28</v>
      </c>
    </row>
    <row r="3334" spans="12:17" x14ac:dyDescent="0.3">
      <c r="L3334">
        <v>2025</v>
      </c>
      <c r="M3334" t="s">
        <v>12</v>
      </c>
      <c r="N3334" t="s">
        <v>11</v>
      </c>
      <c r="O3334">
        <v>2</v>
      </c>
      <c r="P3334">
        <v>63</v>
      </c>
      <c r="Q3334">
        <v>29</v>
      </c>
    </row>
    <row r="3335" spans="12:17" x14ac:dyDescent="0.3">
      <c r="L3335">
        <v>2025</v>
      </c>
      <c r="M3335" t="s">
        <v>12</v>
      </c>
      <c r="N3335" t="s">
        <v>11</v>
      </c>
      <c r="O3335">
        <v>2</v>
      </c>
      <c r="P3335">
        <v>558</v>
      </c>
      <c r="Q3335">
        <v>30</v>
      </c>
    </row>
    <row r="3336" spans="12:17" x14ac:dyDescent="0.3">
      <c r="L3336">
        <v>2025</v>
      </c>
      <c r="M3336" t="s">
        <v>12</v>
      </c>
      <c r="N3336" t="s">
        <v>11</v>
      </c>
      <c r="O3336">
        <v>2</v>
      </c>
      <c r="P3336">
        <v>327</v>
      </c>
      <c r="Q3336">
        <v>31</v>
      </c>
    </row>
    <row r="3337" spans="12:17" x14ac:dyDescent="0.3">
      <c r="L3337">
        <v>2025</v>
      </c>
      <c r="M3337" t="s">
        <v>12</v>
      </c>
      <c r="N3337" t="s">
        <v>11</v>
      </c>
      <c r="O3337">
        <v>2</v>
      </c>
      <c r="P3337">
        <v>428</v>
      </c>
      <c r="Q3337">
        <v>32</v>
      </c>
    </row>
    <row r="3338" spans="12:17" x14ac:dyDescent="0.3">
      <c r="L3338">
        <v>2025</v>
      </c>
      <c r="M3338" t="s">
        <v>12</v>
      </c>
      <c r="N3338" t="s">
        <v>11</v>
      </c>
      <c r="O3338">
        <v>2</v>
      </c>
      <c r="P3338">
        <v>50</v>
      </c>
      <c r="Q3338">
        <v>33</v>
      </c>
    </row>
    <row r="3339" spans="12:17" x14ac:dyDescent="0.3">
      <c r="L3339">
        <v>2025</v>
      </c>
      <c r="M3339" t="s">
        <v>12</v>
      </c>
      <c r="N3339" t="s">
        <v>11</v>
      </c>
      <c r="O3339">
        <v>2</v>
      </c>
      <c r="P3339">
        <v>91</v>
      </c>
      <c r="Q3339">
        <v>34</v>
      </c>
    </row>
    <row r="3340" spans="12:17" x14ac:dyDescent="0.3">
      <c r="L3340">
        <v>2025</v>
      </c>
      <c r="M3340" t="s">
        <v>12</v>
      </c>
      <c r="N3340" t="s">
        <v>11</v>
      </c>
      <c r="O3340">
        <v>2</v>
      </c>
      <c r="P3340">
        <v>201</v>
      </c>
      <c r="Q3340">
        <v>35</v>
      </c>
    </row>
    <row r="3341" spans="12:17" x14ac:dyDescent="0.3">
      <c r="L3341">
        <v>2025</v>
      </c>
      <c r="M3341" t="s">
        <v>12</v>
      </c>
      <c r="N3341" t="s">
        <v>11</v>
      </c>
      <c r="O3341">
        <v>2</v>
      </c>
      <c r="P3341">
        <v>119</v>
      </c>
      <c r="Q3341">
        <v>36</v>
      </c>
    </row>
    <row r="3342" spans="12:17" x14ac:dyDescent="0.3">
      <c r="L3342">
        <v>2025</v>
      </c>
      <c r="M3342" t="s">
        <v>12</v>
      </c>
      <c r="N3342" t="s">
        <v>11</v>
      </c>
      <c r="O3342">
        <v>3</v>
      </c>
      <c r="P3342">
        <v>770</v>
      </c>
      <c r="Q3342">
        <v>1</v>
      </c>
    </row>
    <row r="3343" spans="12:17" x14ac:dyDescent="0.3">
      <c r="L3343">
        <v>2025</v>
      </c>
      <c r="M3343" t="s">
        <v>12</v>
      </c>
      <c r="N3343" t="s">
        <v>11</v>
      </c>
      <c r="O3343">
        <v>3</v>
      </c>
      <c r="P3343">
        <v>302</v>
      </c>
      <c r="Q3343">
        <v>2</v>
      </c>
    </row>
    <row r="3344" spans="12:17" x14ac:dyDescent="0.3">
      <c r="L3344">
        <v>2025</v>
      </c>
      <c r="M3344" t="s">
        <v>12</v>
      </c>
      <c r="N3344" t="s">
        <v>11</v>
      </c>
      <c r="O3344">
        <v>3</v>
      </c>
      <c r="P3344">
        <v>958</v>
      </c>
      <c r="Q3344">
        <v>3</v>
      </c>
    </row>
    <row r="3345" spans="12:17" x14ac:dyDescent="0.3">
      <c r="L3345">
        <v>2025</v>
      </c>
      <c r="M3345" t="s">
        <v>12</v>
      </c>
      <c r="N3345" t="s">
        <v>11</v>
      </c>
      <c r="O3345">
        <v>3</v>
      </c>
      <c r="P3345">
        <v>512</v>
      </c>
      <c r="Q3345">
        <v>4</v>
      </c>
    </row>
    <row r="3346" spans="12:17" x14ac:dyDescent="0.3">
      <c r="L3346">
        <v>2025</v>
      </c>
      <c r="M3346" t="s">
        <v>12</v>
      </c>
      <c r="N3346" t="s">
        <v>11</v>
      </c>
      <c r="O3346">
        <v>3</v>
      </c>
      <c r="P3346">
        <v>394</v>
      </c>
      <c r="Q3346">
        <v>5</v>
      </c>
    </row>
    <row r="3347" spans="12:17" x14ac:dyDescent="0.3">
      <c r="L3347">
        <v>2025</v>
      </c>
      <c r="M3347" t="s">
        <v>12</v>
      </c>
      <c r="N3347" t="s">
        <v>11</v>
      </c>
      <c r="O3347">
        <v>3</v>
      </c>
      <c r="P3347">
        <v>642</v>
      </c>
      <c r="Q3347">
        <v>6</v>
      </c>
    </row>
    <row r="3348" spans="12:17" x14ac:dyDescent="0.3">
      <c r="L3348">
        <v>2025</v>
      </c>
      <c r="M3348" t="s">
        <v>12</v>
      </c>
      <c r="N3348" t="s">
        <v>11</v>
      </c>
      <c r="O3348">
        <v>3</v>
      </c>
      <c r="P3348">
        <v>463</v>
      </c>
      <c r="Q3348">
        <v>7</v>
      </c>
    </row>
    <row r="3349" spans="12:17" x14ac:dyDescent="0.3">
      <c r="L3349">
        <v>2025</v>
      </c>
      <c r="M3349" t="s">
        <v>12</v>
      </c>
      <c r="N3349" t="s">
        <v>11</v>
      </c>
      <c r="O3349">
        <v>3</v>
      </c>
      <c r="P3349">
        <v>540</v>
      </c>
      <c r="Q3349">
        <v>8</v>
      </c>
    </row>
    <row r="3350" spans="12:17" x14ac:dyDescent="0.3">
      <c r="L3350">
        <v>2025</v>
      </c>
      <c r="M3350" t="s">
        <v>12</v>
      </c>
      <c r="N3350" t="s">
        <v>11</v>
      </c>
      <c r="O3350">
        <v>3</v>
      </c>
      <c r="P3350">
        <v>385</v>
      </c>
      <c r="Q3350">
        <v>9</v>
      </c>
    </row>
    <row r="3351" spans="12:17" x14ac:dyDescent="0.3">
      <c r="L3351">
        <v>2025</v>
      </c>
      <c r="M3351" t="s">
        <v>12</v>
      </c>
      <c r="N3351" t="s">
        <v>11</v>
      </c>
      <c r="O3351">
        <v>3</v>
      </c>
      <c r="P3351">
        <v>736</v>
      </c>
      <c r="Q3351">
        <v>10</v>
      </c>
    </row>
    <row r="3352" spans="12:17" x14ac:dyDescent="0.3">
      <c r="L3352">
        <v>2025</v>
      </c>
      <c r="M3352" t="s">
        <v>12</v>
      </c>
      <c r="N3352" t="s">
        <v>11</v>
      </c>
      <c r="O3352">
        <v>3</v>
      </c>
      <c r="P3352">
        <v>627</v>
      </c>
      <c r="Q3352">
        <v>11</v>
      </c>
    </row>
    <row r="3353" spans="12:17" x14ac:dyDescent="0.3">
      <c r="L3353">
        <v>2025</v>
      </c>
      <c r="M3353" t="s">
        <v>12</v>
      </c>
      <c r="N3353" t="s">
        <v>11</v>
      </c>
      <c r="O3353">
        <v>3</v>
      </c>
      <c r="P3353">
        <v>625</v>
      </c>
      <c r="Q3353">
        <v>12</v>
      </c>
    </row>
    <row r="3354" spans="12:17" x14ac:dyDescent="0.3">
      <c r="L3354">
        <v>2025</v>
      </c>
      <c r="M3354" t="s">
        <v>12</v>
      </c>
      <c r="N3354" t="s">
        <v>11</v>
      </c>
      <c r="O3354">
        <v>3</v>
      </c>
      <c r="P3354">
        <v>794</v>
      </c>
      <c r="Q3354">
        <v>13</v>
      </c>
    </row>
    <row r="3355" spans="12:17" x14ac:dyDescent="0.3">
      <c r="L3355">
        <v>2025</v>
      </c>
      <c r="M3355" t="s">
        <v>12</v>
      </c>
      <c r="N3355" t="s">
        <v>11</v>
      </c>
      <c r="O3355">
        <v>3</v>
      </c>
      <c r="P3355">
        <v>754</v>
      </c>
      <c r="Q3355">
        <v>14</v>
      </c>
    </row>
    <row r="3356" spans="12:17" x14ac:dyDescent="0.3">
      <c r="L3356">
        <v>2025</v>
      </c>
      <c r="M3356" t="s">
        <v>12</v>
      </c>
      <c r="N3356" t="s">
        <v>11</v>
      </c>
      <c r="O3356">
        <v>3</v>
      </c>
      <c r="P3356">
        <v>809</v>
      </c>
      <c r="Q3356">
        <v>15</v>
      </c>
    </row>
    <row r="3357" spans="12:17" x14ac:dyDescent="0.3">
      <c r="L3357">
        <v>2025</v>
      </c>
      <c r="M3357" t="s">
        <v>12</v>
      </c>
      <c r="N3357" t="s">
        <v>11</v>
      </c>
      <c r="O3357">
        <v>3</v>
      </c>
      <c r="P3357">
        <v>742</v>
      </c>
      <c r="Q3357">
        <v>16</v>
      </c>
    </row>
    <row r="3358" spans="12:17" x14ac:dyDescent="0.3">
      <c r="L3358">
        <v>2025</v>
      </c>
      <c r="M3358" t="s">
        <v>12</v>
      </c>
      <c r="N3358" t="s">
        <v>11</v>
      </c>
      <c r="O3358">
        <v>3</v>
      </c>
      <c r="P3358">
        <v>365</v>
      </c>
      <c r="Q3358">
        <v>17</v>
      </c>
    </row>
    <row r="3359" spans="12:17" x14ac:dyDescent="0.3">
      <c r="L3359">
        <v>2025</v>
      </c>
      <c r="M3359" t="s">
        <v>12</v>
      </c>
      <c r="N3359" t="s">
        <v>11</v>
      </c>
      <c r="O3359">
        <v>3</v>
      </c>
      <c r="P3359">
        <v>380</v>
      </c>
      <c r="Q3359">
        <v>18</v>
      </c>
    </row>
    <row r="3360" spans="12:17" x14ac:dyDescent="0.3">
      <c r="L3360">
        <v>2025</v>
      </c>
      <c r="M3360" t="s">
        <v>12</v>
      </c>
      <c r="N3360" t="s">
        <v>11</v>
      </c>
      <c r="O3360">
        <v>3</v>
      </c>
      <c r="P3360">
        <v>832</v>
      </c>
      <c r="Q3360">
        <v>19</v>
      </c>
    </row>
    <row r="3361" spans="12:17" x14ac:dyDescent="0.3">
      <c r="L3361">
        <v>2025</v>
      </c>
      <c r="M3361" t="s">
        <v>12</v>
      </c>
      <c r="N3361" t="s">
        <v>11</v>
      </c>
      <c r="O3361">
        <v>3</v>
      </c>
      <c r="P3361">
        <v>708</v>
      </c>
      <c r="Q3361">
        <v>20</v>
      </c>
    </row>
    <row r="3362" spans="12:17" x14ac:dyDescent="0.3">
      <c r="L3362">
        <v>2025</v>
      </c>
      <c r="M3362" t="s">
        <v>12</v>
      </c>
      <c r="N3362" t="s">
        <v>11</v>
      </c>
      <c r="O3362">
        <v>3</v>
      </c>
      <c r="P3362">
        <v>740</v>
      </c>
      <c r="Q3362">
        <v>21</v>
      </c>
    </row>
    <row r="3363" spans="12:17" x14ac:dyDescent="0.3">
      <c r="L3363">
        <v>2025</v>
      </c>
      <c r="M3363" t="s">
        <v>12</v>
      </c>
      <c r="N3363" t="s">
        <v>11</v>
      </c>
      <c r="O3363">
        <v>3</v>
      </c>
      <c r="P3363">
        <v>604</v>
      </c>
      <c r="Q3363">
        <v>22</v>
      </c>
    </row>
    <row r="3364" spans="12:17" x14ac:dyDescent="0.3">
      <c r="L3364">
        <v>2025</v>
      </c>
      <c r="M3364" t="s">
        <v>12</v>
      </c>
      <c r="N3364" t="s">
        <v>11</v>
      </c>
      <c r="O3364">
        <v>3</v>
      </c>
      <c r="P3364">
        <v>737</v>
      </c>
      <c r="Q3364">
        <v>23</v>
      </c>
    </row>
    <row r="3365" spans="12:17" x14ac:dyDescent="0.3">
      <c r="L3365">
        <v>2025</v>
      </c>
      <c r="M3365" t="s">
        <v>12</v>
      </c>
      <c r="N3365" t="s">
        <v>11</v>
      </c>
      <c r="O3365">
        <v>3</v>
      </c>
      <c r="P3365">
        <v>551</v>
      </c>
      <c r="Q3365">
        <v>24</v>
      </c>
    </row>
    <row r="3366" spans="12:17" x14ac:dyDescent="0.3">
      <c r="L3366">
        <v>2025</v>
      </c>
      <c r="M3366" t="s">
        <v>12</v>
      </c>
      <c r="N3366" t="s">
        <v>11</v>
      </c>
      <c r="O3366">
        <v>3</v>
      </c>
      <c r="P3366">
        <v>521</v>
      </c>
      <c r="Q3366">
        <v>25</v>
      </c>
    </row>
    <row r="3367" spans="12:17" x14ac:dyDescent="0.3">
      <c r="L3367">
        <v>2025</v>
      </c>
      <c r="M3367" t="s">
        <v>12</v>
      </c>
      <c r="N3367" t="s">
        <v>11</v>
      </c>
      <c r="O3367">
        <v>3</v>
      </c>
      <c r="P3367">
        <v>426</v>
      </c>
      <c r="Q3367">
        <v>26</v>
      </c>
    </row>
    <row r="3368" spans="12:17" x14ac:dyDescent="0.3">
      <c r="L3368">
        <v>2025</v>
      </c>
      <c r="M3368" t="s">
        <v>12</v>
      </c>
      <c r="N3368" t="s">
        <v>11</v>
      </c>
      <c r="O3368">
        <v>3</v>
      </c>
      <c r="P3368">
        <v>756</v>
      </c>
      <c r="Q3368">
        <v>27</v>
      </c>
    </row>
    <row r="3369" spans="12:17" x14ac:dyDescent="0.3">
      <c r="L3369">
        <v>2025</v>
      </c>
      <c r="M3369" t="s">
        <v>12</v>
      </c>
      <c r="N3369" t="s">
        <v>11</v>
      </c>
      <c r="O3369">
        <v>3</v>
      </c>
      <c r="P3369">
        <v>580</v>
      </c>
      <c r="Q3369">
        <v>28</v>
      </c>
    </row>
    <row r="3370" spans="12:17" x14ac:dyDescent="0.3">
      <c r="L3370">
        <v>2025</v>
      </c>
      <c r="M3370" t="s">
        <v>12</v>
      </c>
      <c r="N3370" t="s">
        <v>11</v>
      </c>
      <c r="O3370">
        <v>3</v>
      </c>
      <c r="P3370">
        <v>527</v>
      </c>
      <c r="Q3370">
        <v>29</v>
      </c>
    </row>
    <row r="3371" spans="12:17" x14ac:dyDescent="0.3">
      <c r="L3371">
        <v>2025</v>
      </c>
      <c r="M3371" t="s">
        <v>12</v>
      </c>
      <c r="N3371" t="s">
        <v>11</v>
      </c>
      <c r="O3371">
        <v>3</v>
      </c>
      <c r="P3371">
        <v>354</v>
      </c>
      <c r="Q3371">
        <v>30</v>
      </c>
    </row>
    <row r="3372" spans="12:17" x14ac:dyDescent="0.3">
      <c r="L3372">
        <v>2025</v>
      </c>
      <c r="M3372" t="s">
        <v>12</v>
      </c>
      <c r="N3372" t="s">
        <v>11</v>
      </c>
      <c r="O3372">
        <v>3</v>
      </c>
      <c r="P3372">
        <v>225</v>
      </c>
      <c r="Q3372">
        <v>31</v>
      </c>
    </row>
    <row r="3373" spans="12:17" x14ac:dyDescent="0.3">
      <c r="L3373">
        <v>2025</v>
      </c>
      <c r="M3373" t="s">
        <v>12</v>
      </c>
      <c r="N3373" t="s">
        <v>11</v>
      </c>
      <c r="O3373">
        <v>3</v>
      </c>
      <c r="P3373">
        <v>250</v>
      </c>
      <c r="Q3373">
        <v>32</v>
      </c>
    </row>
    <row r="3374" spans="12:17" x14ac:dyDescent="0.3">
      <c r="L3374">
        <v>2025</v>
      </c>
      <c r="M3374" t="s">
        <v>12</v>
      </c>
      <c r="N3374" t="s">
        <v>11</v>
      </c>
      <c r="O3374">
        <v>3</v>
      </c>
      <c r="P3374">
        <v>111</v>
      </c>
      <c r="Q3374">
        <v>33</v>
      </c>
    </row>
    <row r="3375" spans="12:17" x14ac:dyDescent="0.3">
      <c r="L3375">
        <v>2025</v>
      </c>
      <c r="M3375" t="s">
        <v>12</v>
      </c>
      <c r="N3375" t="s">
        <v>11</v>
      </c>
      <c r="O3375">
        <v>3</v>
      </c>
      <c r="P3375">
        <v>109</v>
      </c>
      <c r="Q3375">
        <v>34</v>
      </c>
    </row>
    <row r="3376" spans="12:17" x14ac:dyDescent="0.3">
      <c r="L3376">
        <v>2025</v>
      </c>
      <c r="M3376" t="s">
        <v>12</v>
      </c>
      <c r="N3376" t="s">
        <v>11</v>
      </c>
      <c r="O3376">
        <v>3</v>
      </c>
      <c r="P3376">
        <v>110</v>
      </c>
      <c r="Q3376">
        <v>35</v>
      </c>
    </row>
    <row r="3377" spans="12:17" x14ac:dyDescent="0.3">
      <c r="L3377">
        <v>2025</v>
      </c>
      <c r="M3377" t="s">
        <v>12</v>
      </c>
      <c r="N3377" t="s">
        <v>11</v>
      </c>
      <c r="O3377">
        <v>3</v>
      </c>
      <c r="P3377">
        <v>92</v>
      </c>
      <c r="Q3377">
        <v>36</v>
      </c>
    </row>
    <row r="3378" spans="12:17" x14ac:dyDescent="0.3">
      <c r="L3378">
        <v>2025</v>
      </c>
      <c r="M3378" t="s">
        <v>12</v>
      </c>
      <c r="N3378" t="s">
        <v>11</v>
      </c>
      <c r="O3378">
        <v>3</v>
      </c>
      <c r="P3378">
        <v>138</v>
      </c>
      <c r="Q3378">
        <v>37</v>
      </c>
    </row>
    <row r="3379" spans="12:17" x14ac:dyDescent="0.3">
      <c r="L3379">
        <v>2025</v>
      </c>
      <c r="M3379" t="s">
        <v>12</v>
      </c>
      <c r="N3379" t="s">
        <v>11</v>
      </c>
      <c r="O3379">
        <v>3</v>
      </c>
      <c r="P3379">
        <v>119</v>
      </c>
      <c r="Q3379">
        <v>38</v>
      </c>
    </row>
    <row r="3380" spans="12:17" x14ac:dyDescent="0.3">
      <c r="L3380">
        <v>2025</v>
      </c>
      <c r="M3380" t="s">
        <v>12</v>
      </c>
      <c r="N3380" t="s">
        <v>11</v>
      </c>
      <c r="O3380">
        <v>3</v>
      </c>
      <c r="P3380">
        <v>140</v>
      </c>
      <c r="Q3380">
        <v>39</v>
      </c>
    </row>
    <row r="3381" spans="12:17" x14ac:dyDescent="0.3">
      <c r="L3381">
        <v>2025</v>
      </c>
      <c r="M3381" t="s">
        <v>13</v>
      </c>
      <c r="N3381" t="s">
        <v>9</v>
      </c>
      <c r="O3381">
        <v>1</v>
      </c>
      <c r="P3381">
        <v>669</v>
      </c>
      <c r="Q3381">
        <v>1</v>
      </c>
    </row>
    <row r="3382" spans="12:17" x14ac:dyDescent="0.3">
      <c r="L3382">
        <v>2025</v>
      </c>
      <c r="M3382" t="s">
        <v>13</v>
      </c>
      <c r="N3382" t="s">
        <v>9</v>
      </c>
      <c r="O3382">
        <v>1</v>
      </c>
      <c r="P3382">
        <v>372</v>
      </c>
      <c r="Q3382">
        <v>2</v>
      </c>
    </row>
    <row r="3383" spans="12:17" x14ac:dyDescent="0.3">
      <c r="L3383">
        <v>2025</v>
      </c>
      <c r="M3383" t="s">
        <v>13</v>
      </c>
      <c r="N3383" t="s">
        <v>9</v>
      </c>
      <c r="O3383">
        <v>1</v>
      </c>
      <c r="P3383">
        <v>544</v>
      </c>
      <c r="Q3383">
        <v>3</v>
      </c>
    </row>
    <row r="3384" spans="12:17" x14ac:dyDescent="0.3">
      <c r="L3384">
        <v>2025</v>
      </c>
      <c r="M3384" t="s">
        <v>13</v>
      </c>
      <c r="N3384" t="s">
        <v>9</v>
      </c>
      <c r="O3384">
        <v>1</v>
      </c>
      <c r="P3384">
        <v>385</v>
      </c>
      <c r="Q3384">
        <v>4</v>
      </c>
    </row>
    <row r="3385" spans="12:17" x14ac:dyDescent="0.3">
      <c r="L3385">
        <v>2025</v>
      </c>
      <c r="M3385" t="s">
        <v>13</v>
      </c>
      <c r="N3385" t="s">
        <v>9</v>
      </c>
      <c r="O3385">
        <v>1</v>
      </c>
      <c r="P3385">
        <v>581</v>
      </c>
      <c r="Q3385">
        <v>5</v>
      </c>
    </row>
    <row r="3386" spans="12:17" x14ac:dyDescent="0.3">
      <c r="L3386">
        <v>2025</v>
      </c>
      <c r="M3386" t="s">
        <v>13</v>
      </c>
      <c r="N3386" t="s">
        <v>9</v>
      </c>
      <c r="O3386">
        <v>1</v>
      </c>
      <c r="P3386">
        <v>706</v>
      </c>
      <c r="Q3386">
        <v>6</v>
      </c>
    </row>
    <row r="3387" spans="12:17" x14ac:dyDescent="0.3">
      <c r="L3387">
        <v>2025</v>
      </c>
      <c r="M3387" t="s">
        <v>13</v>
      </c>
      <c r="N3387" t="s">
        <v>9</v>
      </c>
      <c r="O3387">
        <v>1</v>
      </c>
      <c r="P3387">
        <v>344</v>
      </c>
      <c r="Q3387">
        <v>7</v>
      </c>
    </row>
    <row r="3388" spans="12:17" x14ac:dyDescent="0.3">
      <c r="L3388">
        <v>2025</v>
      </c>
      <c r="M3388" t="s">
        <v>13</v>
      </c>
      <c r="N3388" t="s">
        <v>9</v>
      </c>
      <c r="O3388">
        <v>1</v>
      </c>
      <c r="P3388">
        <v>449</v>
      </c>
      <c r="Q3388">
        <v>8</v>
      </c>
    </row>
    <row r="3389" spans="12:17" x14ac:dyDescent="0.3">
      <c r="L3389">
        <v>2025</v>
      </c>
      <c r="M3389" t="s">
        <v>13</v>
      </c>
      <c r="N3389" t="s">
        <v>9</v>
      </c>
      <c r="O3389">
        <v>1</v>
      </c>
      <c r="P3389">
        <v>766</v>
      </c>
      <c r="Q3389">
        <v>9</v>
      </c>
    </row>
    <row r="3390" spans="12:17" x14ac:dyDescent="0.3">
      <c r="L3390">
        <v>2025</v>
      </c>
      <c r="M3390" t="s">
        <v>13</v>
      </c>
      <c r="N3390" t="s">
        <v>9</v>
      </c>
      <c r="O3390">
        <v>1</v>
      </c>
      <c r="P3390">
        <v>532</v>
      </c>
      <c r="Q3390">
        <v>10</v>
      </c>
    </row>
    <row r="3391" spans="12:17" x14ac:dyDescent="0.3">
      <c r="L3391">
        <v>2025</v>
      </c>
      <c r="M3391" t="s">
        <v>13</v>
      </c>
      <c r="N3391" t="s">
        <v>9</v>
      </c>
      <c r="O3391">
        <v>1</v>
      </c>
      <c r="P3391">
        <v>587</v>
      </c>
      <c r="Q3391">
        <v>11</v>
      </c>
    </row>
    <row r="3392" spans="12:17" x14ac:dyDescent="0.3">
      <c r="L3392">
        <v>2025</v>
      </c>
      <c r="M3392" t="s">
        <v>13</v>
      </c>
      <c r="N3392" t="s">
        <v>9</v>
      </c>
      <c r="O3392">
        <v>1</v>
      </c>
      <c r="P3392">
        <v>476</v>
      </c>
      <c r="Q3392">
        <v>12</v>
      </c>
    </row>
    <row r="3393" spans="12:17" x14ac:dyDescent="0.3">
      <c r="L3393">
        <v>2025</v>
      </c>
      <c r="M3393" t="s">
        <v>13</v>
      </c>
      <c r="N3393" t="s">
        <v>9</v>
      </c>
      <c r="O3393">
        <v>1</v>
      </c>
      <c r="P3393">
        <v>702</v>
      </c>
      <c r="Q3393">
        <v>13</v>
      </c>
    </row>
    <row r="3394" spans="12:17" x14ac:dyDescent="0.3">
      <c r="L3394">
        <v>2025</v>
      </c>
      <c r="M3394" t="s">
        <v>13</v>
      </c>
      <c r="N3394" t="s">
        <v>9</v>
      </c>
      <c r="O3394">
        <v>1</v>
      </c>
      <c r="P3394">
        <v>701</v>
      </c>
      <c r="Q3394">
        <v>14</v>
      </c>
    </row>
    <row r="3395" spans="12:17" x14ac:dyDescent="0.3">
      <c r="L3395">
        <v>2025</v>
      </c>
      <c r="M3395" t="s">
        <v>13</v>
      </c>
      <c r="N3395" t="s">
        <v>9</v>
      </c>
      <c r="O3395">
        <v>1</v>
      </c>
      <c r="P3395">
        <v>409</v>
      </c>
      <c r="Q3395">
        <v>15</v>
      </c>
    </row>
    <row r="3396" spans="12:17" x14ac:dyDescent="0.3">
      <c r="L3396">
        <v>2025</v>
      </c>
      <c r="M3396" t="s">
        <v>13</v>
      </c>
      <c r="N3396" t="s">
        <v>9</v>
      </c>
      <c r="O3396">
        <v>1</v>
      </c>
      <c r="P3396">
        <v>271</v>
      </c>
      <c r="Q3396">
        <v>16</v>
      </c>
    </row>
    <row r="3397" spans="12:17" x14ac:dyDescent="0.3">
      <c r="L3397">
        <v>2025</v>
      </c>
      <c r="M3397" t="s">
        <v>13</v>
      </c>
      <c r="N3397" t="s">
        <v>9</v>
      </c>
      <c r="O3397">
        <v>1</v>
      </c>
      <c r="P3397">
        <v>379</v>
      </c>
      <c r="Q3397">
        <v>17</v>
      </c>
    </row>
    <row r="3398" spans="12:17" x14ac:dyDescent="0.3">
      <c r="L3398">
        <v>2025</v>
      </c>
      <c r="M3398" t="s">
        <v>13</v>
      </c>
      <c r="N3398" t="s">
        <v>9</v>
      </c>
      <c r="O3398">
        <v>1</v>
      </c>
      <c r="P3398">
        <v>641</v>
      </c>
      <c r="Q3398">
        <v>18</v>
      </c>
    </row>
    <row r="3399" spans="12:17" x14ac:dyDescent="0.3">
      <c r="L3399">
        <v>2025</v>
      </c>
      <c r="M3399" t="s">
        <v>13</v>
      </c>
      <c r="N3399" t="s">
        <v>9</v>
      </c>
      <c r="O3399">
        <v>1</v>
      </c>
      <c r="P3399">
        <v>534</v>
      </c>
      <c r="Q3399">
        <v>19</v>
      </c>
    </row>
    <row r="3400" spans="12:17" x14ac:dyDescent="0.3">
      <c r="L3400">
        <v>2025</v>
      </c>
      <c r="M3400" t="s">
        <v>13</v>
      </c>
      <c r="N3400" t="s">
        <v>9</v>
      </c>
      <c r="O3400">
        <v>1</v>
      </c>
      <c r="P3400">
        <v>367</v>
      </c>
      <c r="Q3400">
        <v>20</v>
      </c>
    </row>
    <row r="3401" spans="12:17" x14ac:dyDescent="0.3">
      <c r="L3401">
        <v>2025</v>
      </c>
      <c r="M3401" t="s">
        <v>13</v>
      </c>
      <c r="N3401" t="s">
        <v>9</v>
      </c>
      <c r="O3401">
        <v>1</v>
      </c>
      <c r="P3401">
        <v>630</v>
      </c>
      <c r="Q3401">
        <v>21</v>
      </c>
    </row>
    <row r="3402" spans="12:17" x14ac:dyDescent="0.3">
      <c r="L3402">
        <v>2025</v>
      </c>
      <c r="M3402" t="s">
        <v>13</v>
      </c>
      <c r="N3402" t="s">
        <v>9</v>
      </c>
      <c r="O3402">
        <v>1</v>
      </c>
      <c r="P3402">
        <v>416</v>
      </c>
      <c r="Q3402">
        <v>22</v>
      </c>
    </row>
    <row r="3403" spans="12:17" x14ac:dyDescent="0.3">
      <c r="L3403">
        <v>2025</v>
      </c>
      <c r="M3403" t="s">
        <v>13</v>
      </c>
      <c r="N3403" t="s">
        <v>9</v>
      </c>
      <c r="O3403">
        <v>1</v>
      </c>
      <c r="P3403">
        <v>349</v>
      </c>
      <c r="Q3403">
        <v>23</v>
      </c>
    </row>
    <row r="3404" spans="12:17" x14ac:dyDescent="0.3">
      <c r="L3404">
        <v>2025</v>
      </c>
      <c r="M3404" t="s">
        <v>13</v>
      </c>
      <c r="N3404" t="s">
        <v>9</v>
      </c>
      <c r="O3404">
        <v>1</v>
      </c>
      <c r="P3404">
        <v>429</v>
      </c>
      <c r="Q3404">
        <v>24</v>
      </c>
    </row>
    <row r="3405" spans="12:17" x14ac:dyDescent="0.3">
      <c r="L3405">
        <v>2025</v>
      </c>
      <c r="M3405" t="s">
        <v>13</v>
      </c>
      <c r="N3405" t="s">
        <v>9</v>
      </c>
      <c r="O3405">
        <v>1</v>
      </c>
      <c r="P3405">
        <v>709</v>
      </c>
      <c r="Q3405">
        <v>25</v>
      </c>
    </row>
    <row r="3406" spans="12:17" x14ac:dyDescent="0.3">
      <c r="L3406">
        <v>2025</v>
      </c>
      <c r="M3406" t="s">
        <v>13</v>
      </c>
      <c r="N3406" t="s">
        <v>9</v>
      </c>
      <c r="O3406">
        <v>1</v>
      </c>
      <c r="P3406">
        <v>546</v>
      </c>
      <c r="Q3406">
        <v>26</v>
      </c>
    </row>
    <row r="3407" spans="12:17" x14ac:dyDescent="0.3">
      <c r="L3407">
        <v>2025</v>
      </c>
      <c r="M3407" t="s">
        <v>13</v>
      </c>
      <c r="N3407" t="s">
        <v>9</v>
      </c>
      <c r="O3407">
        <v>1</v>
      </c>
      <c r="P3407">
        <v>907</v>
      </c>
      <c r="Q3407">
        <v>27</v>
      </c>
    </row>
    <row r="3408" spans="12:17" x14ac:dyDescent="0.3">
      <c r="L3408">
        <v>2025</v>
      </c>
      <c r="M3408" t="s">
        <v>13</v>
      </c>
      <c r="N3408" t="s">
        <v>9</v>
      </c>
      <c r="O3408">
        <v>1</v>
      </c>
      <c r="P3408">
        <v>364</v>
      </c>
      <c r="Q3408">
        <v>28</v>
      </c>
    </row>
    <row r="3409" spans="12:17" x14ac:dyDescent="0.3">
      <c r="L3409">
        <v>2025</v>
      </c>
      <c r="M3409" t="s">
        <v>13</v>
      </c>
      <c r="N3409" t="s">
        <v>9</v>
      </c>
      <c r="O3409">
        <v>1</v>
      </c>
      <c r="P3409">
        <v>322</v>
      </c>
      <c r="Q3409">
        <v>29</v>
      </c>
    </row>
    <row r="3410" spans="12:17" x14ac:dyDescent="0.3">
      <c r="L3410">
        <v>2025</v>
      </c>
      <c r="M3410" t="s">
        <v>13</v>
      </c>
      <c r="N3410" t="s">
        <v>9</v>
      </c>
      <c r="O3410">
        <v>1</v>
      </c>
      <c r="P3410">
        <v>692</v>
      </c>
      <c r="Q3410">
        <v>30</v>
      </c>
    </row>
    <row r="3411" spans="12:17" x14ac:dyDescent="0.3">
      <c r="L3411">
        <v>2025</v>
      </c>
      <c r="M3411" t="s">
        <v>13</v>
      </c>
      <c r="N3411" t="s">
        <v>9</v>
      </c>
      <c r="O3411">
        <v>1</v>
      </c>
      <c r="P3411">
        <v>230</v>
      </c>
      <c r="Q3411">
        <v>31</v>
      </c>
    </row>
    <row r="3412" spans="12:17" x14ac:dyDescent="0.3">
      <c r="L3412">
        <v>2025</v>
      </c>
      <c r="M3412" t="s">
        <v>13</v>
      </c>
      <c r="N3412" t="s">
        <v>9</v>
      </c>
      <c r="O3412">
        <v>1</v>
      </c>
      <c r="P3412">
        <v>435</v>
      </c>
      <c r="Q3412">
        <v>32</v>
      </c>
    </row>
    <row r="3413" spans="12:17" x14ac:dyDescent="0.3">
      <c r="L3413">
        <v>2025</v>
      </c>
      <c r="M3413" t="s">
        <v>13</v>
      </c>
      <c r="N3413" t="s">
        <v>9</v>
      </c>
      <c r="O3413">
        <v>1</v>
      </c>
      <c r="P3413">
        <v>378</v>
      </c>
      <c r="Q3413">
        <v>33</v>
      </c>
    </row>
    <row r="3414" spans="12:17" x14ac:dyDescent="0.3">
      <c r="L3414">
        <v>2025</v>
      </c>
      <c r="M3414" t="s">
        <v>13</v>
      </c>
      <c r="N3414" t="s">
        <v>9</v>
      </c>
      <c r="O3414">
        <v>1</v>
      </c>
      <c r="P3414">
        <v>641</v>
      </c>
      <c r="Q3414">
        <v>34</v>
      </c>
    </row>
    <row r="3415" spans="12:17" x14ac:dyDescent="0.3">
      <c r="L3415">
        <v>2025</v>
      </c>
      <c r="M3415" t="s">
        <v>13</v>
      </c>
      <c r="N3415" t="s">
        <v>9</v>
      </c>
      <c r="O3415">
        <v>1</v>
      </c>
      <c r="P3415">
        <v>833</v>
      </c>
      <c r="Q3415">
        <v>35</v>
      </c>
    </row>
    <row r="3416" spans="12:17" x14ac:dyDescent="0.3">
      <c r="L3416">
        <v>2025</v>
      </c>
      <c r="M3416" t="s">
        <v>13</v>
      </c>
      <c r="N3416" t="s">
        <v>9</v>
      </c>
      <c r="O3416">
        <v>1</v>
      </c>
      <c r="P3416">
        <v>554</v>
      </c>
      <c r="Q3416">
        <v>36</v>
      </c>
    </row>
    <row r="3417" spans="12:17" x14ac:dyDescent="0.3">
      <c r="L3417">
        <v>2025</v>
      </c>
      <c r="M3417" t="s">
        <v>13</v>
      </c>
      <c r="N3417" t="s">
        <v>9</v>
      </c>
      <c r="O3417">
        <v>1</v>
      </c>
      <c r="P3417">
        <v>676</v>
      </c>
      <c r="Q3417">
        <v>37</v>
      </c>
    </row>
    <row r="3418" spans="12:17" x14ac:dyDescent="0.3">
      <c r="L3418">
        <v>2025</v>
      </c>
      <c r="M3418" t="s">
        <v>13</v>
      </c>
      <c r="N3418" t="s">
        <v>9</v>
      </c>
      <c r="O3418">
        <v>1</v>
      </c>
      <c r="P3418">
        <v>741</v>
      </c>
      <c r="Q3418">
        <v>38</v>
      </c>
    </row>
    <row r="3419" spans="12:17" x14ac:dyDescent="0.3">
      <c r="L3419">
        <v>2025</v>
      </c>
      <c r="M3419" t="s">
        <v>13</v>
      </c>
      <c r="N3419" t="s">
        <v>9</v>
      </c>
      <c r="O3419">
        <v>1</v>
      </c>
      <c r="P3419">
        <v>643</v>
      </c>
      <c r="Q3419">
        <v>39</v>
      </c>
    </row>
    <row r="3420" spans="12:17" x14ac:dyDescent="0.3">
      <c r="L3420">
        <v>2025</v>
      </c>
      <c r="M3420" t="s">
        <v>13</v>
      </c>
      <c r="N3420" t="s">
        <v>9</v>
      </c>
      <c r="O3420">
        <v>1</v>
      </c>
      <c r="P3420">
        <v>553</v>
      </c>
      <c r="Q3420">
        <v>40</v>
      </c>
    </row>
    <row r="3421" spans="12:17" x14ac:dyDescent="0.3">
      <c r="L3421">
        <v>2025</v>
      </c>
      <c r="M3421" t="s">
        <v>13</v>
      </c>
      <c r="N3421" t="s">
        <v>9</v>
      </c>
      <c r="O3421">
        <v>1</v>
      </c>
      <c r="P3421">
        <v>360</v>
      </c>
      <c r="Q3421">
        <v>41</v>
      </c>
    </row>
    <row r="3422" spans="12:17" x14ac:dyDescent="0.3">
      <c r="L3422">
        <v>2025</v>
      </c>
      <c r="M3422" t="s">
        <v>13</v>
      </c>
      <c r="N3422" t="s">
        <v>9</v>
      </c>
      <c r="O3422">
        <v>1</v>
      </c>
      <c r="P3422">
        <v>226</v>
      </c>
      <c r="Q3422">
        <v>42</v>
      </c>
    </row>
    <row r="3423" spans="12:17" x14ac:dyDescent="0.3">
      <c r="L3423">
        <v>2025</v>
      </c>
      <c r="M3423" t="s">
        <v>13</v>
      </c>
      <c r="N3423" t="s">
        <v>9</v>
      </c>
      <c r="O3423">
        <v>1</v>
      </c>
      <c r="P3423">
        <v>366</v>
      </c>
      <c r="Q3423">
        <v>43</v>
      </c>
    </row>
    <row r="3424" spans="12:17" x14ac:dyDescent="0.3">
      <c r="L3424">
        <v>2025</v>
      </c>
      <c r="M3424" t="s">
        <v>13</v>
      </c>
      <c r="N3424" t="s">
        <v>9</v>
      </c>
      <c r="O3424">
        <v>1</v>
      </c>
      <c r="P3424">
        <v>401</v>
      </c>
      <c r="Q3424">
        <v>44</v>
      </c>
    </row>
    <row r="3425" spans="12:17" x14ac:dyDescent="0.3">
      <c r="L3425">
        <v>2025</v>
      </c>
      <c r="M3425" t="s">
        <v>13</v>
      </c>
      <c r="N3425" t="s">
        <v>9</v>
      </c>
      <c r="O3425">
        <v>1</v>
      </c>
      <c r="P3425">
        <v>533</v>
      </c>
      <c r="Q3425">
        <v>45</v>
      </c>
    </row>
    <row r="3426" spans="12:17" x14ac:dyDescent="0.3">
      <c r="L3426">
        <v>2025</v>
      </c>
      <c r="M3426" t="s">
        <v>13</v>
      </c>
      <c r="N3426" t="s">
        <v>9</v>
      </c>
      <c r="O3426">
        <v>1</v>
      </c>
      <c r="P3426">
        <v>357</v>
      </c>
      <c r="Q3426">
        <v>46</v>
      </c>
    </row>
    <row r="3427" spans="12:17" x14ac:dyDescent="0.3">
      <c r="L3427">
        <v>2025</v>
      </c>
      <c r="M3427" t="s">
        <v>13</v>
      </c>
      <c r="N3427" t="s">
        <v>9</v>
      </c>
      <c r="O3427">
        <v>1</v>
      </c>
      <c r="P3427">
        <v>316</v>
      </c>
      <c r="Q3427">
        <v>47</v>
      </c>
    </row>
    <row r="3428" spans="12:17" x14ac:dyDescent="0.3">
      <c r="L3428">
        <v>2025</v>
      </c>
      <c r="M3428" t="s">
        <v>13</v>
      </c>
      <c r="N3428" t="s">
        <v>9</v>
      </c>
      <c r="O3428">
        <v>1</v>
      </c>
      <c r="P3428">
        <v>312</v>
      </c>
      <c r="Q3428">
        <v>48</v>
      </c>
    </row>
    <row r="3429" spans="12:17" x14ac:dyDescent="0.3">
      <c r="L3429">
        <v>2025</v>
      </c>
      <c r="M3429" t="s">
        <v>13</v>
      </c>
      <c r="N3429" t="s">
        <v>9</v>
      </c>
      <c r="O3429">
        <v>1</v>
      </c>
      <c r="P3429">
        <v>358</v>
      </c>
      <c r="Q3429">
        <v>49</v>
      </c>
    </row>
    <row r="3430" spans="12:17" x14ac:dyDescent="0.3">
      <c r="L3430">
        <v>2025</v>
      </c>
      <c r="M3430" t="s">
        <v>13</v>
      </c>
      <c r="N3430" t="s">
        <v>9</v>
      </c>
      <c r="O3430">
        <v>1</v>
      </c>
      <c r="P3430">
        <v>236</v>
      </c>
      <c r="Q3430">
        <v>50</v>
      </c>
    </row>
    <row r="3431" spans="12:17" x14ac:dyDescent="0.3">
      <c r="L3431">
        <v>2025</v>
      </c>
      <c r="M3431" t="s">
        <v>13</v>
      </c>
      <c r="N3431" t="s">
        <v>9</v>
      </c>
      <c r="O3431">
        <v>1</v>
      </c>
      <c r="P3431">
        <v>397</v>
      </c>
      <c r="Q3431">
        <v>51</v>
      </c>
    </row>
    <row r="3432" spans="12:17" x14ac:dyDescent="0.3">
      <c r="L3432">
        <v>2025</v>
      </c>
      <c r="M3432" t="s">
        <v>13</v>
      </c>
      <c r="N3432" t="s">
        <v>9</v>
      </c>
      <c r="O3432">
        <v>1</v>
      </c>
      <c r="P3432">
        <v>266</v>
      </c>
      <c r="Q3432">
        <v>52</v>
      </c>
    </row>
    <row r="3433" spans="12:17" x14ac:dyDescent="0.3">
      <c r="L3433">
        <v>2025</v>
      </c>
      <c r="M3433" t="s">
        <v>13</v>
      </c>
      <c r="N3433" t="s">
        <v>9</v>
      </c>
      <c r="O3433">
        <v>1</v>
      </c>
      <c r="P3433">
        <v>257</v>
      </c>
      <c r="Q3433">
        <v>53</v>
      </c>
    </row>
    <row r="3434" spans="12:17" x14ac:dyDescent="0.3">
      <c r="L3434">
        <v>2025</v>
      </c>
      <c r="M3434" t="s">
        <v>13</v>
      </c>
      <c r="N3434" t="s">
        <v>9</v>
      </c>
      <c r="O3434">
        <v>1</v>
      </c>
      <c r="P3434">
        <v>250</v>
      </c>
      <c r="Q3434">
        <v>54</v>
      </c>
    </row>
    <row r="3435" spans="12:17" x14ac:dyDescent="0.3">
      <c r="L3435">
        <v>2025</v>
      </c>
      <c r="M3435" t="s">
        <v>13</v>
      </c>
      <c r="N3435" t="s">
        <v>9</v>
      </c>
      <c r="O3435">
        <v>1</v>
      </c>
      <c r="P3435">
        <v>211</v>
      </c>
      <c r="Q3435">
        <v>55</v>
      </c>
    </row>
    <row r="3436" spans="12:17" x14ac:dyDescent="0.3">
      <c r="L3436">
        <v>2025</v>
      </c>
      <c r="M3436" t="s">
        <v>13</v>
      </c>
      <c r="N3436" t="s">
        <v>9</v>
      </c>
      <c r="O3436">
        <v>1</v>
      </c>
      <c r="P3436">
        <v>133</v>
      </c>
      <c r="Q3436">
        <v>56</v>
      </c>
    </row>
    <row r="3437" spans="12:17" x14ac:dyDescent="0.3">
      <c r="L3437">
        <v>2025</v>
      </c>
      <c r="M3437" t="s">
        <v>13</v>
      </c>
      <c r="N3437" t="s">
        <v>9</v>
      </c>
      <c r="O3437">
        <v>1</v>
      </c>
      <c r="P3437">
        <v>88</v>
      </c>
      <c r="Q3437">
        <v>57</v>
      </c>
    </row>
    <row r="3438" spans="12:17" x14ac:dyDescent="0.3">
      <c r="L3438">
        <v>2025</v>
      </c>
      <c r="M3438" t="s">
        <v>13</v>
      </c>
      <c r="N3438" t="s">
        <v>9</v>
      </c>
      <c r="O3438">
        <v>1</v>
      </c>
      <c r="P3438">
        <v>57</v>
      </c>
      <c r="Q3438">
        <v>58</v>
      </c>
    </row>
    <row r="3439" spans="12:17" x14ac:dyDescent="0.3">
      <c r="L3439">
        <v>2025</v>
      </c>
      <c r="M3439" t="s">
        <v>13</v>
      </c>
      <c r="N3439" t="s">
        <v>9</v>
      </c>
      <c r="O3439">
        <v>1</v>
      </c>
      <c r="P3439">
        <v>83</v>
      </c>
      <c r="Q3439">
        <v>59</v>
      </c>
    </row>
    <row r="3440" spans="12:17" x14ac:dyDescent="0.3">
      <c r="L3440">
        <v>2025</v>
      </c>
      <c r="M3440" t="s">
        <v>13</v>
      </c>
      <c r="N3440" t="s">
        <v>9</v>
      </c>
      <c r="O3440">
        <v>1</v>
      </c>
      <c r="P3440">
        <v>50</v>
      </c>
      <c r="Q3440">
        <v>60</v>
      </c>
    </row>
    <row r="3441" spans="12:17" x14ac:dyDescent="0.3">
      <c r="L3441">
        <v>2025</v>
      </c>
      <c r="M3441" t="s">
        <v>13</v>
      </c>
      <c r="N3441" t="s">
        <v>9</v>
      </c>
      <c r="O3441">
        <v>1</v>
      </c>
      <c r="P3441">
        <v>38</v>
      </c>
      <c r="Q3441">
        <v>61</v>
      </c>
    </row>
    <row r="3442" spans="12:17" x14ac:dyDescent="0.3">
      <c r="L3442">
        <v>2025</v>
      </c>
      <c r="M3442" t="s">
        <v>13</v>
      </c>
      <c r="N3442" t="s">
        <v>9</v>
      </c>
      <c r="O3442">
        <v>1</v>
      </c>
      <c r="P3442">
        <v>35</v>
      </c>
      <c r="Q3442">
        <v>62</v>
      </c>
    </row>
    <row r="3443" spans="12:17" x14ac:dyDescent="0.3">
      <c r="L3443">
        <v>2025</v>
      </c>
      <c r="M3443" t="s">
        <v>13</v>
      </c>
      <c r="N3443" t="s">
        <v>9</v>
      </c>
      <c r="O3443">
        <v>2</v>
      </c>
      <c r="P3443">
        <v>419</v>
      </c>
      <c r="Q3443">
        <v>1</v>
      </c>
    </row>
    <row r="3444" spans="12:17" x14ac:dyDescent="0.3">
      <c r="L3444">
        <v>2025</v>
      </c>
      <c r="M3444" t="s">
        <v>13</v>
      </c>
      <c r="N3444" t="s">
        <v>9</v>
      </c>
      <c r="O3444">
        <v>2</v>
      </c>
      <c r="P3444">
        <v>608</v>
      </c>
      <c r="Q3444">
        <v>2</v>
      </c>
    </row>
    <row r="3445" spans="12:17" x14ac:dyDescent="0.3">
      <c r="L3445">
        <v>2025</v>
      </c>
      <c r="M3445" t="s">
        <v>13</v>
      </c>
      <c r="N3445" t="s">
        <v>9</v>
      </c>
      <c r="O3445">
        <v>2</v>
      </c>
      <c r="P3445">
        <v>485</v>
      </c>
      <c r="Q3445">
        <v>3</v>
      </c>
    </row>
    <row r="3446" spans="12:17" x14ac:dyDescent="0.3">
      <c r="L3446">
        <v>2025</v>
      </c>
      <c r="M3446" t="s">
        <v>13</v>
      </c>
      <c r="N3446" t="s">
        <v>9</v>
      </c>
      <c r="O3446">
        <v>2</v>
      </c>
      <c r="P3446">
        <v>180</v>
      </c>
      <c r="Q3446">
        <v>4</v>
      </c>
    </row>
    <row r="3447" spans="12:17" x14ac:dyDescent="0.3">
      <c r="L3447">
        <v>2025</v>
      </c>
      <c r="M3447" t="s">
        <v>13</v>
      </c>
      <c r="N3447" t="s">
        <v>9</v>
      </c>
      <c r="O3447">
        <v>2</v>
      </c>
      <c r="P3447">
        <v>582</v>
      </c>
      <c r="Q3447">
        <v>5</v>
      </c>
    </row>
    <row r="3448" spans="12:17" x14ac:dyDescent="0.3">
      <c r="L3448">
        <v>2025</v>
      </c>
      <c r="M3448" t="s">
        <v>13</v>
      </c>
      <c r="N3448" t="s">
        <v>9</v>
      </c>
      <c r="O3448">
        <v>2</v>
      </c>
      <c r="P3448">
        <v>586</v>
      </c>
      <c r="Q3448">
        <v>6</v>
      </c>
    </row>
    <row r="3449" spans="12:17" x14ac:dyDescent="0.3">
      <c r="L3449">
        <v>2025</v>
      </c>
      <c r="M3449" t="s">
        <v>13</v>
      </c>
      <c r="N3449" t="s">
        <v>9</v>
      </c>
      <c r="O3449">
        <v>2</v>
      </c>
      <c r="P3449">
        <v>566</v>
      </c>
      <c r="Q3449">
        <v>7</v>
      </c>
    </row>
    <row r="3450" spans="12:17" x14ac:dyDescent="0.3">
      <c r="L3450">
        <v>2025</v>
      </c>
      <c r="M3450" t="s">
        <v>13</v>
      </c>
      <c r="N3450" t="s">
        <v>9</v>
      </c>
      <c r="O3450">
        <v>2</v>
      </c>
      <c r="P3450">
        <v>319</v>
      </c>
      <c r="Q3450">
        <v>8</v>
      </c>
    </row>
    <row r="3451" spans="12:17" x14ac:dyDescent="0.3">
      <c r="L3451">
        <v>2025</v>
      </c>
      <c r="M3451" t="s">
        <v>13</v>
      </c>
      <c r="N3451" t="s">
        <v>9</v>
      </c>
      <c r="O3451">
        <v>2</v>
      </c>
      <c r="P3451">
        <v>275</v>
      </c>
      <c r="Q3451">
        <v>9</v>
      </c>
    </row>
    <row r="3452" spans="12:17" x14ac:dyDescent="0.3">
      <c r="L3452">
        <v>2025</v>
      </c>
      <c r="M3452" t="s">
        <v>13</v>
      </c>
      <c r="N3452" t="s">
        <v>9</v>
      </c>
      <c r="O3452">
        <v>2</v>
      </c>
      <c r="P3452">
        <v>131</v>
      </c>
      <c r="Q3452">
        <v>10</v>
      </c>
    </row>
    <row r="3453" spans="12:17" x14ac:dyDescent="0.3">
      <c r="L3453">
        <v>2025</v>
      </c>
      <c r="M3453" t="s">
        <v>13</v>
      </c>
      <c r="N3453" t="s">
        <v>9</v>
      </c>
      <c r="O3453">
        <v>2</v>
      </c>
      <c r="P3453">
        <v>656</v>
      </c>
      <c r="Q3453">
        <v>11</v>
      </c>
    </row>
    <row r="3454" spans="12:17" x14ac:dyDescent="0.3">
      <c r="L3454">
        <v>2025</v>
      </c>
      <c r="M3454" t="s">
        <v>13</v>
      </c>
      <c r="N3454" t="s">
        <v>9</v>
      </c>
      <c r="O3454">
        <v>2</v>
      </c>
      <c r="P3454">
        <v>147</v>
      </c>
      <c r="Q3454">
        <v>12</v>
      </c>
    </row>
    <row r="3455" spans="12:17" x14ac:dyDescent="0.3">
      <c r="L3455">
        <v>2025</v>
      </c>
      <c r="M3455" t="s">
        <v>13</v>
      </c>
      <c r="N3455" t="s">
        <v>9</v>
      </c>
      <c r="O3455">
        <v>2</v>
      </c>
      <c r="P3455">
        <v>604</v>
      </c>
      <c r="Q3455">
        <v>13</v>
      </c>
    </row>
    <row r="3456" spans="12:17" x14ac:dyDescent="0.3">
      <c r="L3456">
        <v>2025</v>
      </c>
      <c r="M3456" t="s">
        <v>13</v>
      </c>
      <c r="N3456" t="s">
        <v>9</v>
      </c>
      <c r="O3456">
        <v>2</v>
      </c>
      <c r="P3456">
        <v>550</v>
      </c>
      <c r="Q3456">
        <v>14</v>
      </c>
    </row>
    <row r="3457" spans="12:17" x14ac:dyDescent="0.3">
      <c r="L3457">
        <v>2025</v>
      </c>
      <c r="M3457" t="s">
        <v>13</v>
      </c>
      <c r="N3457" t="s">
        <v>9</v>
      </c>
      <c r="O3457">
        <v>2</v>
      </c>
      <c r="P3457">
        <v>386</v>
      </c>
      <c r="Q3457">
        <v>15</v>
      </c>
    </row>
    <row r="3458" spans="12:17" x14ac:dyDescent="0.3">
      <c r="L3458">
        <v>2025</v>
      </c>
      <c r="M3458" t="s">
        <v>13</v>
      </c>
      <c r="N3458" t="s">
        <v>9</v>
      </c>
      <c r="O3458">
        <v>2</v>
      </c>
      <c r="P3458">
        <v>812</v>
      </c>
      <c r="Q3458">
        <v>16</v>
      </c>
    </row>
    <row r="3459" spans="12:17" x14ac:dyDescent="0.3">
      <c r="L3459">
        <v>2025</v>
      </c>
      <c r="M3459" t="s">
        <v>13</v>
      </c>
      <c r="N3459" t="s">
        <v>9</v>
      </c>
      <c r="O3459">
        <v>2</v>
      </c>
      <c r="P3459">
        <v>407</v>
      </c>
      <c r="Q3459">
        <v>17</v>
      </c>
    </row>
    <row r="3460" spans="12:17" x14ac:dyDescent="0.3">
      <c r="L3460">
        <v>2025</v>
      </c>
      <c r="M3460" t="s">
        <v>13</v>
      </c>
      <c r="N3460" t="s">
        <v>9</v>
      </c>
      <c r="O3460">
        <v>2</v>
      </c>
      <c r="P3460">
        <v>641</v>
      </c>
      <c r="Q3460">
        <v>18</v>
      </c>
    </row>
    <row r="3461" spans="12:17" x14ac:dyDescent="0.3">
      <c r="L3461">
        <v>2025</v>
      </c>
      <c r="M3461" t="s">
        <v>13</v>
      </c>
      <c r="N3461" t="s">
        <v>9</v>
      </c>
      <c r="O3461">
        <v>2</v>
      </c>
      <c r="P3461">
        <v>495</v>
      </c>
      <c r="Q3461">
        <v>19</v>
      </c>
    </row>
    <row r="3462" spans="12:17" x14ac:dyDescent="0.3">
      <c r="L3462">
        <v>2025</v>
      </c>
      <c r="M3462" t="s">
        <v>13</v>
      </c>
      <c r="N3462" t="s">
        <v>9</v>
      </c>
      <c r="O3462">
        <v>2</v>
      </c>
      <c r="P3462">
        <v>290</v>
      </c>
      <c r="Q3462">
        <v>20</v>
      </c>
    </row>
    <row r="3463" spans="12:17" x14ac:dyDescent="0.3">
      <c r="L3463">
        <v>2025</v>
      </c>
      <c r="M3463" t="s">
        <v>13</v>
      </c>
      <c r="N3463" t="s">
        <v>9</v>
      </c>
      <c r="O3463">
        <v>2</v>
      </c>
      <c r="P3463">
        <v>468</v>
      </c>
      <c r="Q3463">
        <v>21</v>
      </c>
    </row>
    <row r="3464" spans="12:17" x14ac:dyDescent="0.3">
      <c r="L3464">
        <v>2025</v>
      </c>
      <c r="M3464" t="s">
        <v>13</v>
      </c>
      <c r="N3464" t="s">
        <v>9</v>
      </c>
      <c r="O3464">
        <v>2</v>
      </c>
      <c r="P3464">
        <v>761</v>
      </c>
      <c r="Q3464">
        <v>22</v>
      </c>
    </row>
    <row r="3465" spans="12:17" x14ac:dyDescent="0.3">
      <c r="L3465">
        <v>2025</v>
      </c>
      <c r="M3465" t="s">
        <v>13</v>
      </c>
      <c r="N3465" t="s">
        <v>9</v>
      </c>
      <c r="O3465">
        <v>2</v>
      </c>
      <c r="P3465">
        <v>604</v>
      </c>
      <c r="Q3465">
        <v>23</v>
      </c>
    </row>
    <row r="3466" spans="12:17" x14ac:dyDescent="0.3">
      <c r="L3466">
        <v>2025</v>
      </c>
      <c r="M3466" t="s">
        <v>13</v>
      </c>
      <c r="N3466" t="s">
        <v>9</v>
      </c>
      <c r="O3466">
        <v>2</v>
      </c>
      <c r="P3466">
        <v>494</v>
      </c>
      <c r="Q3466">
        <v>24</v>
      </c>
    </row>
    <row r="3467" spans="12:17" x14ac:dyDescent="0.3">
      <c r="L3467">
        <v>2025</v>
      </c>
      <c r="M3467" t="s">
        <v>13</v>
      </c>
      <c r="N3467" t="s">
        <v>9</v>
      </c>
      <c r="O3467">
        <v>2</v>
      </c>
      <c r="P3467">
        <v>707</v>
      </c>
      <c r="Q3467">
        <v>25</v>
      </c>
    </row>
    <row r="3468" spans="12:17" x14ac:dyDescent="0.3">
      <c r="L3468">
        <v>2025</v>
      </c>
      <c r="M3468" t="s">
        <v>13</v>
      </c>
      <c r="N3468" t="s">
        <v>9</v>
      </c>
      <c r="O3468">
        <v>2</v>
      </c>
      <c r="P3468">
        <v>535</v>
      </c>
      <c r="Q3468">
        <v>26</v>
      </c>
    </row>
    <row r="3469" spans="12:17" x14ac:dyDescent="0.3">
      <c r="L3469">
        <v>2025</v>
      </c>
      <c r="M3469" t="s">
        <v>13</v>
      </c>
      <c r="N3469" t="s">
        <v>9</v>
      </c>
      <c r="O3469">
        <v>2</v>
      </c>
      <c r="P3469">
        <v>272</v>
      </c>
      <c r="Q3469">
        <v>27</v>
      </c>
    </row>
    <row r="3470" spans="12:17" x14ac:dyDescent="0.3">
      <c r="L3470">
        <v>2025</v>
      </c>
      <c r="M3470" t="s">
        <v>13</v>
      </c>
      <c r="N3470" t="s">
        <v>9</v>
      </c>
      <c r="O3470">
        <v>2</v>
      </c>
      <c r="P3470">
        <v>323</v>
      </c>
      <c r="Q3470">
        <v>28</v>
      </c>
    </row>
    <row r="3471" spans="12:17" x14ac:dyDescent="0.3">
      <c r="L3471">
        <v>2025</v>
      </c>
      <c r="M3471" t="s">
        <v>13</v>
      </c>
      <c r="N3471" t="s">
        <v>9</v>
      </c>
      <c r="O3471">
        <v>2</v>
      </c>
      <c r="P3471">
        <v>506</v>
      </c>
      <c r="Q3471">
        <v>29</v>
      </c>
    </row>
    <row r="3472" spans="12:17" x14ac:dyDescent="0.3">
      <c r="L3472">
        <v>2025</v>
      </c>
      <c r="M3472" t="s">
        <v>13</v>
      </c>
      <c r="N3472" t="s">
        <v>9</v>
      </c>
      <c r="O3472">
        <v>2</v>
      </c>
      <c r="P3472">
        <v>263</v>
      </c>
      <c r="Q3472">
        <v>30</v>
      </c>
    </row>
    <row r="3473" spans="12:17" x14ac:dyDescent="0.3">
      <c r="L3473">
        <v>2025</v>
      </c>
      <c r="M3473" t="s">
        <v>13</v>
      </c>
      <c r="N3473" t="s">
        <v>9</v>
      </c>
      <c r="O3473">
        <v>2</v>
      </c>
      <c r="P3473">
        <v>632</v>
      </c>
      <c r="Q3473">
        <v>31</v>
      </c>
    </row>
    <row r="3474" spans="12:17" x14ac:dyDescent="0.3">
      <c r="L3474">
        <v>2025</v>
      </c>
      <c r="M3474" t="s">
        <v>13</v>
      </c>
      <c r="N3474" t="s">
        <v>9</v>
      </c>
      <c r="O3474">
        <v>2</v>
      </c>
      <c r="P3474">
        <v>353</v>
      </c>
      <c r="Q3474">
        <v>32</v>
      </c>
    </row>
    <row r="3475" spans="12:17" x14ac:dyDescent="0.3">
      <c r="L3475">
        <v>2025</v>
      </c>
      <c r="M3475" t="s">
        <v>13</v>
      </c>
      <c r="N3475" t="s">
        <v>9</v>
      </c>
      <c r="O3475">
        <v>2</v>
      </c>
      <c r="P3475">
        <v>427</v>
      </c>
      <c r="Q3475">
        <v>33</v>
      </c>
    </row>
    <row r="3476" spans="12:17" x14ac:dyDescent="0.3">
      <c r="L3476">
        <v>2025</v>
      </c>
      <c r="M3476" t="s">
        <v>13</v>
      </c>
      <c r="N3476" t="s">
        <v>9</v>
      </c>
      <c r="O3476">
        <v>2</v>
      </c>
      <c r="P3476">
        <v>191</v>
      </c>
      <c r="Q3476">
        <v>34</v>
      </c>
    </row>
    <row r="3477" spans="12:17" x14ac:dyDescent="0.3">
      <c r="L3477">
        <v>2025</v>
      </c>
      <c r="M3477" t="s">
        <v>13</v>
      </c>
      <c r="N3477" t="s">
        <v>9</v>
      </c>
      <c r="O3477">
        <v>2</v>
      </c>
      <c r="P3477">
        <v>47</v>
      </c>
      <c r="Q3477">
        <v>35</v>
      </c>
    </row>
    <row r="3478" spans="12:17" x14ac:dyDescent="0.3">
      <c r="L3478">
        <v>2025</v>
      </c>
      <c r="M3478" t="s">
        <v>13</v>
      </c>
      <c r="N3478" t="s">
        <v>9</v>
      </c>
      <c r="O3478">
        <v>2</v>
      </c>
      <c r="P3478">
        <v>309</v>
      </c>
      <c r="Q3478">
        <v>36</v>
      </c>
    </row>
    <row r="3479" spans="12:17" x14ac:dyDescent="0.3">
      <c r="L3479">
        <v>2025</v>
      </c>
      <c r="M3479" t="s">
        <v>13</v>
      </c>
      <c r="N3479" t="s">
        <v>9</v>
      </c>
      <c r="O3479">
        <v>2</v>
      </c>
      <c r="P3479">
        <v>238</v>
      </c>
      <c r="Q3479">
        <v>37</v>
      </c>
    </row>
    <row r="3480" spans="12:17" x14ac:dyDescent="0.3">
      <c r="L3480">
        <v>2025</v>
      </c>
      <c r="M3480" t="s">
        <v>13</v>
      </c>
      <c r="N3480" t="s">
        <v>9</v>
      </c>
      <c r="O3480">
        <v>2</v>
      </c>
      <c r="P3480">
        <v>117</v>
      </c>
      <c r="Q3480">
        <v>38</v>
      </c>
    </row>
    <row r="3481" spans="12:17" x14ac:dyDescent="0.3">
      <c r="L3481">
        <v>2025</v>
      </c>
      <c r="M3481" t="s">
        <v>13</v>
      </c>
      <c r="N3481" t="s">
        <v>9</v>
      </c>
      <c r="O3481">
        <v>2</v>
      </c>
      <c r="P3481">
        <v>115</v>
      </c>
      <c r="Q3481">
        <v>39</v>
      </c>
    </row>
    <row r="3482" spans="12:17" x14ac:dyDescent="0.3">
      <c r="L3482">
        <v>2025</v>
      </c>
      <c r="M3482" t="s">
        <v>13</v>
      </c>
      <c r="N3482" t="s">
        <v>9</v>
      </c>
      <c r="O3482">
        <v>2</v>
      </c>
      <c r="P3482">
        <v>195</v>
      </c>
      <c r="Q3482">
        <v>40</v>
      </c>
    </row>
    <row r="3483" spans="12:17" x14ac:dyDescent="0.3">
      <c r="L3483">
        <v>2025</v>
      </c>
      <c r="M3483" t="s">
        <v>13</v>
      </c>
      <c r="N3483" t="s">
        <v>9</v>
      </c>
      <c r="O3483">
        <v>2</v>
      </c>
      <c r="P3483">
        <v>32</v>
      </c>
      <c r="Q3483">
        <v>41</v>
      </c>
    </row>
    <row r="3484" spans="12:17" x14ac:dyDescent="0.3">
      <c r="L3484">
        <v>2025</v>
      </c>
      <c r="M3484" t="s">
        <v>13</v>
      </c>
      <c r="N3484" t="s">
        <v>9</v>
      </c>
      <c r="O3484">
        <v>3</v>
      </c>
      <c r="P3484">
        <v>594</v>
      </c>
      <c r="Q3484">
        <v>1</v>
      </c>
    </row>
    <row r="3485" spans="12:17" x14ac:dyDescent="0.3">
      <c r="L3485">
        <v>2025</v>
      </c>
      <c r="M3485" t="s">
        <v>13</v>
      </c>
      <c r="N3485" t="s">
        <v>9</v>
      </c>
      <c r="O3485">
        <v>3</v>
      </c>
      <c r="P3485">
        <v>454</v>
      </c>
      <c r="Q3485">
        <v>2</v>
      </c>
    </row>
    <row r="3486" spans="12:17" x14ac:dyDescent="0.3">
      <c r="L3486">
        <v>2025</v>
      </c>
      <c r="M3486" t="s">
        <v>13</v>
      </c>
      <c r="N3486" t="s">
        <v>9</v>
      </c>
      <c r="O3486">
        <v>3</v>
      </c>
      <c r="P3486">
        <v>303</v>
      </c>
      <c r="Q3486">
        <v>3</v>
      </c>
    </row>
    <row r="3487" spans="12:17" x14ac:dyDescent="0.3">
      <c r="L3487">
        <v>2025</v>
      </c>
      <c r="M3487" t="s">
        <v>13</v>
      </c>
      <c r="N3487" t="s">
        <v>9</v>
      </c>
      <c r="O3487">
        <v>3</v>
      </c>
      <c r="P3487">
        <v>551</v>
      </c>
      <c r="Q3487">
        <v>4</v>
      </c>
    </row>
    <row r="3488" spans="12:17" x14ac:dyDescent="0.3">
      <c r="L3488">
        <v>2025</v>
      </c>
      <c r="M3488" t="s">
        <v>13</v>
      </c>
      <c r="N3488" t="s">
        <v>9</v>
      </c>
      <c r="O3488">
        <v>3</v>
      </c>
      <c r="P3488">
        <v>546</v>
      </c>
      <c r="Q3488">
        <v>5</v>
      </c>
    </row>
    <row r="3489" spans="12:17" x14ac:dyDescent="0.3">
      <c r="L3489">
        <v>2025</v>
      </c>
      <c r="M3489" t="s">
        <v>13</v>
      </c>
      <c r="N3489" t="s">
        <v>9</v>
      </c>
      <c r="O3489">
        <v>3</v>
      </c>
      <c r="P3489">
        <v>499</v>
      </c>
      <c r="Q3489">
        <v>6</v>
      </c>
    </row>
    <row r="3490" spans="12:17" x14ac:dyDescent="0.3">
      <c r="L3490">
        <v>2025</v>
      </c>
      <c r="M3490" t="s">
        <v>13</v>
      </c>
      <c r="N3490" t="s">
        <v>9</v>
      </c>
      <c r="O3490">
        <v>3</v>
      </c>
      <c r="P3490">
        <v>444</v>
      </c>
      <c r="Q3490">
        <v>7</v>
      </c>
    </row>
    <row r="3491" spans="12:17" x14ac:dyDescent="0.3">
      <c r="L3491">
        <v>2025</v>
      </c>
      <c r="M3491" t="s">
        <v>13</v>
      </c>
      <c r="N3491" t="s">
        <v>9</v>
      </c>
      <c r="O3491">
        <v>3</v>
      </c>
      <c r="P3491">
        <v>325</v>
      </c>
      <c r="Q3491">
        <v>8</v>
      </c>
    </row>
    <row r="3492" spans="12:17" x14ac:dyDescent="0.3">
      <c r="L3492">
        <v>2025</v>
      </c>
      <c r="M3492" t="s">
        <v>13</v>
      </c>
      <c r="N3492" t="s">
        <v>9</v>
      </c>
      <c r="O3492">
        <v>3</v>
      </c>
      <c r="P3492">
        <v>321</v>
      </c>
      <c r="Q3492">
        <v>9</v>
      </c>
    </row>
    <row r="3493" spans="12:17" x14ac:dyDescent="0.3">
      <c r="L3493">
        <v>2025</v>
      </c>
      <c r="M3493" t="s">
        <v>13</v>
      </c>
      <c r="N3493" t="s">
        <v>9</v>
      </c>
      <c r="O3493">
        <v>3</v>
      </c>
      <c r="P3493">
        <v>411</v>
      </c>
      <c r="Q3493">
        <v>10</v>
      </c>
    </row>
    <row r="3494" spans="12:17" x14ac:dyDescent="0.3">
      <c r="L3494">
        <v>2025</v>
      </c>
      <c r="M3494" t="s">
        <v>13</v>
      </c>
      <c r="N3494" t="s">
        <v>9</v>
      </c>
      <c r="O3494">
        <v>3</v>
      </c>
      <c r="P3494">
        <v>715</v>
      </c>
      <c r="Q3494">
        <v>11</v>
      </c>
    </row>
    <row r="3495" spans="12:17" x14ac:dyDescent="0.3">
      <c r="L3495">
        <v>2025</v>
      </c>
      <c r="M3495" t="s">
        <v>13</v>
      </c>
      <c r="N3495" t="s">
        <v>9</v>
      </c>
      <c r="O3495">
        <v>3</v>
      </c>
      <c r="P3495">
        <v>405</v>
      </c>
      <c r="Q3495">
        <v>12</v>
      </c>
    </row>
    <row r="3496" spans="12:17" x14ac:dyDescent="0.3">
      <c r="L3496">
        <v>2025</v>
      </c>
      <c r="M3496" t="s">
        <v>13</v>
      </c>
      <c r="N3496" t="s">
        <v>9</v>
      </c>
      <c r="O3496">
        <v>3</v>
      </c>
      <c r="P3496">
        <v>233</v>
      </c>
      <c r="Q3496">
        <v>13</v>
      </c>
    </row>
    <row r="3497" spans="12:17" x14ac:dyDescent="0.3">
      <c r="L3497">
        <v>2025</v>
      </c>
      <c r="M3497" t="s">
        <v>13</v>
      </c>
      <c r="N3497" t="s">
        <v>9</v>
      </c>
      <c r="O3497">
        <v>3</v>
      </c>
      <c r="P3497">
        <v>425</v>
      </c>
      <c r="Q3497">
        <v>14</v>
      </c>
    </row>
    <row r="3498" spans="12:17" x14ac:dyDescent="0.3">
      <c r="L3498">
        <v>2025</v>
      </c>
      <c r="M3498" t="s">
        <v>13</v>
      </c>
      <c r="N3498" t="s">
        <v>9</v>
      </c>
      <c r="O3498">
        <v>3</v>
      </c>
      <c r="P3498">
        <v>141</v>
      </c>
      <c r="Q3498">
        <v>15</v>
      </c>
    </row>
    <row r="3499" spans="12:17" x14ac:dyDescent="0.3">
      <c r="L3499">
        <v>2025</v>
      </c>
      <c r="M3499" t="s">
        <v>13</v>
      </c>
      <c r="N3499" t="s">
        <v>9</v>
      </c>
      <c r="O3499">
        <v>3</v>
      </c>
      <c r="P3499">
        <v>180</v>
      </c>
      <c r="Q3499">
        <v>16</v>
      </c>
    </row>
    <row r="3500" spans="12:17" x14ac:dyDescent="0.3">
      <c r="L3500">
        <v>2025</v>
      </c>
      <c r="M3500" t="s">
        <v>13</v>
      </c>
      <c r="N3500" t="s">
        <v>9</v>
      </c>
      <c r="O3500">
        <v>3</v>
      </c>
      <c r="P3500">
        <v>39</v>
      </c>
      <c r="Q3500">
        <v>17</v>
      </c>
    </row>
    <row r="3501" spans="12:17" x14ac:dyDescent="0.3">
      <c r="L3501">
        <v>2025</v>
      </c>
      <c r="M3501" t="s">
        <v>13</v>
      </c>
      <c r="N3501" t="s">
        <v>9</v>
      </c>
      <c r="O3501">
        <v>3</v>
      </c>
      <c r="P3501">
        <v>88</v>
      </c>
      <c r="Q3501">
        <v>18</v>
      </c>
    </row>
    <row r="3502" spans="12:17" x14ac:dyDescent="0.3">
      <c r="L3502">
        <v>2025</v>
      </c>
      <c r="M3502" t="s">
        <v>13</v>
      </c>
      <c r="N3502" t="s">
        <v>9</v>
      </c>
      <c r="O3502">
        <v>3</v>
      </c>
      <c r="P3502">
        <v>63</v>
      </c>
      <c r="Q3502">
        <v>19</v>
      </c>
    </row>
    <row r="3503" spans="12:17" x14ac:dyDescent="0.3">
      <c r="L3503">
        <v>2025</v>
      </c>
      <c r="M3503" t="s">
        <v>13</v>
      </c>
      <c r="N3503" t="s">
        <v>9</v>
      </c>
      <c r="O3503">
        <v>3</v>
      </c>
      <c r="P3503">
        <v>37</v>
      </c>
      <c r="Q3503">
        <v>20</v>
      </c>
    </row>
    <row r="3504" spans="12:17" x14ac:dyDescent="0.3">
      <c r="L3504">
        <v>2025</v>
      </c>
      <c r="M3504" t="s">
        <v>13</v>
      </c>
      <c r="N3504" t="s">
        <v>10</v>
      </c>
      <c r="O3504">
        <v>1</v>
      </c>
      <c r="P3504">
        <v>227</v>
      </c>
      <c r="Q3504">
        <v>1</v>
      </c>
    </row>
    <row r="3505" spans="12:17" x14ac:dyDescent="0.3">
      <c r="L3505">
        <v>2025</v>
      </c>
      <c r="M3505" t="s">
        <v>13</v>
      </c>
      <c r="N3505" t="s">
        <v>10</v>
      </c>
      <c r="O3505">
        <v>1</v>
      </c>
      <c r="P3505">
        <v>775</v>
      </c>
      <c r="Q3505">
        <v>2</v>
      </c>
    </row>
    <row r="3506" spans="12:17" x14ac:dyDescent="0.3">
      <c r="L3506">
        <v>2025</v>
      </c>
      <c r="M3506" t="s">
        <v>13</v>
      </c>
      <c r="N3506" t="s">
        <v>10</v>
      </c>
      <c r="O3506">
        <v>1</v>
      </c>
      <c r="P3506">
        <v>292</v>
      </c>
      <c r="Q3506">
        <v>3</v>
      </c>
    </row>
    <row r="3507" spans="12:17" x14ac:dyDescent="0.3">
      <c r="L3507">
        <v>2025</v>
      </c>
      <c r="M3507" t="s">
        <v>13</v>
      </c>
      <c r="N3507" t="s">
        <v>10</v>
      </c>
      <c r="O3507">
        <v>1</v>
      </c>
      <c r="P3507">
        <v>277</v>
      </c>
      <c r="Q3507">
        <v>4</v>
      </c>
    </row>
    <row r="3508" spans="12:17" x14ac:dyDescent="0.3">
      <c r="L3508">
        <v>2025</v>
      </c>
      <c r="M3508" t="s">
        <v>13</v>
      </c>
      <c r="N3508" t="s">
        <v>10</v>
      </c>
      <c r="O3508">
        <v>1</v>
      </c>
      <c r="P3508">
        <v>592</v>
      </c>
      <c r="Q3508">
        <v>5</v>
      </c>
    </row>
    <row r="3509" spans="12:17" x14ac:dyDescent="0.3">
      <c r="L3509">
        <v>2025</v>
      </c>
      <c r="M3509" t="s">
        <v>13</v>
      </c>
      <c r="N3509" t="s">
        <v>10</v>
      </c>
      <c r="O3509">
        <v>1</v>
      </c>
      <c r="P3509">
        <v>701</v>
      </c>
      <c r="Q3509">
        <v>6</v>
      </c>
    </row>
    <row r="3510" spans="12:17" x14ac:dyDescent="0.3">
      <c r="L3510">
        <v>2025</v>
      </c>
      <c r="M3510" t="s">
        <v>13</v>
      </c>
      <c r="N3510" t="s">
        <v>10</v>
      </c>
      <c r="O3510">
        <v>1</v>
      </c>
      <c r="P3510">
        <v>361</v>
      </c>
      <c r="Q3510">
        <v>7</v>
      </c>
    </row>
    <row r="3511" spans="12:17" x14ac:dyDescent="0.3">
      <c r="L3511">
        <v>2025</v>
      </c>
      <c r="M3511" t="s">
        <v>13</v>
      </c>
      <c r="N3511" t="s">
        <v>10</v>
      </c>
      <c r="O3511">
        <v>1</v>
      </c>
      <c r="P3511">
        <v>245</v>
      </c>
      <c r="Q3511">
        <v>8</v>
      </c>
    </row>
    <row r="3512" spans="12:17" x14ac:dyDescent="0.3">
      <c r="L3512">
        <v>2025</v>
      </c>
      <c r="M3512" t="s">
        <v>13</v>
      </c>
      <c r="N3512" t="s">
        <v>10</v>
      </c>
      <c r="O3512">
        <v>1</v>
      </c>
      <c r="P3512">
        <v>325</v>
      </c>
      <c r="Q3512">
        <v>9</v>
      </c>
    </row>
    <row r="3513" spans="12:17" x14ac:dyDescent="0.3">
      <c r="L3513">
        <v>2025</v>
      </c>
      <c r="M3513" t="s">
        <v>13</v>
      </c>
      <c r="N3513" t="s">
        <v>10</v>
      </c>
      <c r="O3513">
        <v>1</v>
      </c>
      <c r="P3513">
        <v>355</v>
      </c>
      <c r="Q3513">
        <v>10</v>
      </c>
    </row>
    <row r="3514" spans="12:17" x14ac:dyDescent="0.3">
      <c r="L3514">
        <v>2025</v>
      </c>
      <c r="M3514" t="s">
        <v>13</v>
      </c>
      <c r="N3514" t="s">
        <v>10</v>
      </c>
      <c r="O3514">
        <v>1</v>
      </c>
      <c r="P3514">
        <v>484</v>
      </c>
      <c r="Q3514">
        <v>11</v>
      </c>
    </row>
    <row r="3515" spans="12:17" x14ac:dyDescent="0.3">
      <c r="L3515">
        <v>2025</v>
      </c>
      <c r="M3515" t="s">
        <v>13</v>
      </c>
      <c r="N3515" t="s">
        <v>10</v>
      </c>
      <c r="O3515">
        <v>1</v>
      </c>
      <c r="P3515">
        <v>421</v>
      </c>
      <c r="Q3515">
        <v>12</v>
      </c>
    </row>
    <row r="3516" spans="12:17" x14ac:dyDescent="0.3">
      <c r="L3516">
        <v>2025</v>
      </c>
      <c r="M3516" t="s">
        <v>13</v>
      </c>
      <c r="N3516" t="s">
        <v>10</v>
      </c>
      <c r="O3516">
        <v>1</v>
      </c>
      <c r="P3516">
        <v>193</v>
      </c>
      <c r="Q3516">
        <v>13</v>
      </c>
    </row>
    <row r="3517" spans="12:17" x14ac:dyDescent="0.3">
      <c r="L3517">
        <v>2025</v>
      </c>
      <c r="M3517" t="s">
        <v>13</v>
      </c>
      <c r="N3517" t="s">
        <v>10</v>
      </c>
      <c r="O3517">
        <v>1</v>
      </c>
      <c r="P3517">
        <v>388</v>
      </c>
      <c r="Q3517">
        <v>14</v>
      </c>
    </row>
    <row r="3518" spans="12:17" x14ac:dyDescent="0.3">
      <c r="L3518">
        <v>2025</v>
      </c>
      <c r="M3518" t="s">
        <v>13</v>
      </c>
      <c r="N3518" t="s">
        <v>10</v>
      </c>
      <c r="O3518">
        <v>1</v>
      </c>
      <c r="P3518">
        <v>207</v>
      </c>
      <c r="Q3518">
        <v>15</v>
      </c>
    </row>
    <row r="3519" spans="12:17" x14ac:dyDescent="0.3">
      <c r="L3519">
        <v>2025</v>
      </c>
      <c r="M3519" t="s">
        <v>13</v>
      </c>
      <c r="N3519" t="s">
        <v>10</v>
      </c>
      <c r="O3519">
        <v>1</v>
      </c>
      <c r="P3519">
        <v>149</v>
      </c>
      <c r="Q3519">
        <v>16</v>
      </c>
    </row>
    <row r="3520" spans="12:17" x14ac:dyDescent="0.3">
      <c r="L3520">
        <v>2025</v>
      </c>
      <c r="M3520" t="s">
        <v>13</v>
      </c>
      <c r="N3520" t="s">
        <v>10</v>
      </c>
      <c r="O3520">
        <v>1</v>
      </c>
      <c r="P3520">
        <v>181</v>
      </c>
      <c r="Q3520">
        <v>17</v>
      </c>
    </row>
    <row r="3521" spans="12:17" x14ac:dyDescent="0.3">
      <c r="L3521">
        <v>2025</v>
      </c>
      <c r="M3521" t="s">
        <v>13</v>
      </c>
      <c r="N3521" t="s">
        <v>10</v>
      </c>
      <c r="O3521">
        <v>1</v>
      </c>
      <c r="P3521">
        <v>272</v>
      </c>
      <c r="Q3521">
        <v>18</v>
      </c>
    </row>
    <row r="3522" spans="12:17" x14ac:dyDescent="0.3">
      <c r="L3522">
        <v>2025</v>
      </c>
      <c r="M3522" t="s">
        <v>13</v>
      </c>
      <c r="N3522" t="s">
        <v>10</v>
      </c>
      <c r="O3522">
        <v>1</v>
      </c>
      <c r="P3522">
        <v>499</v>
      </c>
      <c r="Q3522">
        <v>19</v>
      </c>
    </row>
    <row r="3523" spans="12:17" x14ac:dyDescent="0.3">
      <c r="L3523">
        <v>2025</v>
      </c>
      <c r="M3523" t="s">
        <v>13</v>
      </c>
      <c r="N3523" t="s">
        <v>10</v>
      </c>
      <c r="O3523">
        <v>1</v>
      </c>
      <c r="P3523">
        <v>217</v>
      </c>
      <c r="Q3523">
        <v>20</v>
      </c>
    </row>
    <row r="3524" spans="12:17" x14ac:dyDescent="0.3">
      <c r="L3524">
        <v>2025</v>
      </c>
      <c r="M3524" t="s">
        <v>13</v>
      </c>
      <c r="N3524" t="s">
        <v>10</v>
      </c>
      <c r="O3524">
        <v>1</v>
      </c>
      <c r="P3524">
        <v>681</v>
      </c>
      <c r="Q3524">
        <v>21</v>
      </c>
    </row>
    <row r="3525" spans="12:17" x14ac:dyDescent="0.3">
      <c r="L3525">
        <v>2025</v>
      </c>
      <c r="M3525" t="s">
        <v>13</v>
      </c>
      <c r="N3525" t="s">
        <v>10</v>
      </c>
      <c r="O3525">
        <v>1</v>
      </c>
      <c r="P3525">
        <v>246</v>
      </c>
      <c r="Q3525">
        <v>22</v>
      </c>
    </row>
    <row r="3526" spans="12:17" x14ac:dyDescent="0.3">
      <c r="L3526">
        <v>2025</v>
      </c>
      <c r="M3526" t="s">
        <v>13</v>
      </c>
      <c r="N3526" t="s">
        <v>10</v>
      </c>
      <c r="O3526">
        <v>1</v>
      </c>
      <c r="P3526">
        <v>695</v>
      </c>
      <c r="Q3526">
        <v>23</v>
      </c>
    </row>
    <row r="3527" spans="12:17" x14ac:dyDescent="0.3">
      <c r="L3527">
        <v>2025</v>
      </c>
      <c r="M3527" t="s">
        <v>13</v>
      </c>
      <c r="N3527" t="s">
        <v>10</v>
      </c>
      <c r="O3527">
        <v>1</v>
      </c>
      <c r="P3527">
        <v>159</v>
      </c>
      <c r="Q3527">
        <v>24</v>
      </c>
    </row>
    <row r="3528" spans="12:17" x14ac:dyDescent="0.3">
      <c r="L3528">
        <v>2025</v>
      </c>
      <c r="M3528" t="s">
        <v>13</v>
      </c>
      <c r="N3528" t="s">
        <v>10</v>
      </c>
      <c r="O3528">
        <v>1</v>
      </c>
      <c r="P3528">
        <v>199</v>
      </c>
      <c r="Q3528">
        <v>25</v>
      </c>
    </row>
    <row r="3529" spans="12:17" x14ac:dyDescent="0.3">
      <c r="L3529">
        <v>2025</v>
      </c>
      <c r="M3529" t="s">
        <v>13</v>
      </c>
      <c r="N3529" t="s">
        <v>10</v>
      </c>
      <c r="O3529">
        <v>1</v>
      </c>
      <c r="P3529">
        <v>234</v>
      </c>
      <c r="Q3529">
        <v>26</v>
      </c>
    </row>
    <row r="3530" spans="12:17" x14ac:dyDescent="0.3">
      <c r="L3530">
        <v>2025</v>
      </c>
      <c r="M3530" t="s">
        <v>13</v>
      </c>
      <c r="N3530" t="s">
        <v>10</v>
      </c>
      <c r="O3530">
        <v>1</v>
      </c>
      <c r="P3530">
        <v>509</v>
      </c>
      <c r="Q3530">
        <v>27</v>
      </c>
    </row>
    <row r="3531" spans="12:17" x14ac:dyDescent="0.3">
      <c r="L3531">
        <v>2025</v>
      </c>
      <c r="M3531" t="s">
        <v>13</v>
      </c>
      <c r="N3531" t="s">
        <v>10</v>
      </c>
      <c r="O3531">
        <v>1</v>
      </c>
      <c r="P3531">
        <v>265</v>
      </c>
      <c r="Q3531">
        <v>28</v>
      </c>
    </row>
    <row r="3532" spans="12:17" x14ac:dyDescent="0.3">
      <c r="L3532">
        <v>2025</v>
      </c>
      <c r="M3532" t="s">
        <v>13</v>
      </c>
      <c r="N3532" t="s">
        <v>10</v>
      </c>
      <c r="O3532">
        <v>1</v>
      </c>
      <c r="P3532">
        <v>65</v>
      </c>
      <c r="Q3532">
        <v>29</v>
      </c>
    </row>
    <row r="3533" spans="12:17" x14ac:dyDescent="0.3">
      <c r="L3533">
        <v>2025</v>
      </c>
      <c r="M3533" t="s">
        <v>13</v>
      </c>
      <c r="N3533" t="s">
        <v>10</v>
      </c>
      <c r="O3533">
        <v>1</v>
      </c>
      <c r="P3533">
        <v>186</v>
      </c>
      <c r="Q3533">
        <v>30</v>
      </c>
    </row>
    <row r="3534" spans="12:17" x14ac:dyDescent="0.3">
      <c r="L3534">
        <v>2025</v>
      </c>
      <c r="M3534" t="s">
        <v>13</v>
      </c>
      <c r="N3534" t="s">
        <v>10</v>
      </c>
      <c r="O3534">
        <v>1</v>
      </c>
      <c r="P3534">
        <v>324</v>
      </c>
      <c r="Q3534">
        <v>31</v>
      </c>
    </row>
    <row r="3535" spans="12:17" x14ac:dyDescent="0.3">
      <c r="L3535">
        <v>2025</v>
      </c>
      <c r="M3535" t="s">
        <v>13</v>
      </c>
      <c r="N3535" t="s">
        <v>10</v>
      </c>
      <c r="O3535">
        <v>1</v>
      </c>
      <c r="P3535">
        <v>235</v>
      </c>
      <c r="Q3535">
        <v>32</v>
      </c>
    </row>
    <row r="3536" spans="12:17" x14ac:dyDescent="0.3">
      <c r="L3536">
        <v>2025</v>
      </c>
      <c r="M3536" t="s">
        <v>13</v>
      </c>
      <c r="N3536" t="s">
        <v>10</v>
      </c>
      <c r="O3536">
        <v>1</v>
      </c>
      <c r="P3536">
        <v>165</v>
      </c>
      <c r="Q3536">
        <v>33</v>
      </c>
    </row>
    <row r="3537" spans="12:17" x14ac:dyDescent="0.3">
      <c r="L3537">
        <v>2025</v>
      </c>
      <c r="M3537" t="s">
        <v>13</v>
      </c>
      <c r="N3537" t="s">
        <v>10</v>
      </c>
      <c r="O3537">
        <v>1</v>
      </c>
      <c r="P3537">
        <v>157</v>
      </c>
      <c r="Q3537">
        <v>34</v>
      </c>
    </row>
    <row r="3538" spans="12:17" x14ac:dyDescent="0.3">
      <c r="L3538">
        <v>2025</v>
      </c>
      <c r="M3538" t="s">
        <v>13</v>
      </c>
      <c r="N3538" t="s">
        <v>10</v>
      </c>
      <c r="O3538">
        <v>1</v>
      </c>
      <c r="P3538">
        <v>367</v>
      </c>
      <c r="Q3538">
        <v>35</v>
      </c>
    </row>
    <row r="3539" spans="12:17" x14ac:dyDescent="0.3">
      <c r="L3539">
        <v>2025</v>
      </c>
      <c r="M3539" t="s">
        <v>13</v>
      </c>
      <c r="N3539" t="s">
        <v>10</v>
      </c>
      <c r="O3539">
        <v>1</v>
      </c>
      <c r="P3539">
        <v>189</v>
      </c>
      <c r="Q3539">
        <v>36</v>
      </c>
    </row>
    <row r="3540" spans="12:17" x14ac:dyDescent="0.3">
      <c r="L3540">
        <v>2025</v>
      </c>
      <c r="M3540" t="s">
        <v>13</v>
      </c>
      <c r="N3540" t="s">
        <v>10</v>
      </c>
      <c r="O3540">
        <v>1</v>
      </c>
      <c r="P3540">
        <v>719</v>
      </c>
      <c r="Q3540">
        <v>37</v>
      </c>
    </row>
    <row r="3541" spans="12:17" x14ac:dyDescent="0.3">
      <c r="L3541">
        <v>2025</v>
      </c>
      <c r="M3541" t="s">
        <v>13</v>
      </c>
      <c r="N3541" t="s">
        <v>10</v>
      </c>
      <c r="O3541">
        <v>1</v>
      </c>
      <c r="P3541">
        <v>437</v>
      </c>
      <c r="Q3541">
        <v>38</v>
      </c>
    </row>
    <row r="3542" spans="12:17" x14ac:dyDescent="0.3">
      <c r="L3542">
        <v>2025</v>
      </c>
      <c r="M3542" t="s">
        <v>13</v>
      </c>
      <c r="N3542" t="s">
        <v>10</v>
      </c>
      <c r="O3542">
        <v>1</v>
      </c>
      <c r="P3542">
        <v>168</v>
      </c>
      <c r="Q3542">
        <v>39</v>
      </c>
    </row>
    <row r="3543" spans="12:17" x14ac:dyDescent="0.3">
      <c r="L3543">
        <v>2025</v>
      </c>
      <c r="M3543" t="s">
        <v>13</v>
      </c>
      <c r="N3543" t="s">
        <v>10</v>
      </c>
      <c r="O3543">
        <v>1</v>
      </c>
      <c r="P3543">
        <v>412</v>
      </c>
      <c r="Q3543">
        <v>40</v>
      </c>
    </row>
    <row r="3544" spans="12:17" x14ac:dyDescent="0.3">
      <c r="L3544">
        <v>2025</v>
      </c>
      <c r="M3544" t="s">
        <v>13</v>
      </c>
      <c r="N3544" t="s">
        <v>10</v>
      </c>
      <c r="O3544">
        <v>1</v>
      </c>
      <c r="P3544">
        <v>67</v>
      </c>
      <c r="Q3544">
        <v>41</v>
      </c>
    </row>
    <row r="3545" spans="12:17" x14ac:dyDescent="0.3">
      <c r="L3545">
        <v>2025</v>
      </c>
      <c r="M3545" t="s">
        <v>13</v>
      </c>
      <c r="N3545" t="s">
        <v>10</v>
      </c>
      <c r="O3545">
        <v>1</v>
      </c>
      <c r="P3545">
        <v>314</v>
      </c>
      <c r="Q3545">
        <v>42</v>
      </c>
    </row>
    <row r="3546" spans="12:17" x14ac:dyDescent="0.3">
      <c r="L3546">
        <v>2025</v>
      </c>
      <c r="M3546" t="s">
        <v>13</v>
      </c>
      <c r="N3546" t="s">
        <v>10</v>
      </c>
      <c r="O3546">
        <v>1</v>
      </c>
      <c r="P3546">
        <v>134</v>
      </c>
      <c r="Q3546">
        <v>43</v>
      </c>
    </row>
    <row r="3547" spans="12:17" x14ac:dyDescent="0.3">
      <c r="L3547">
        <v>2025</v>
      </c>
      <c r="M3547" t="s">
        <v>13</v>
      </c>
      <c r="N3547" t="s">
        <v>10</v>
      </c>
      <c r="O3547">
        <v>1</v>
      </c>
      <c r="P3547">
        <v>123</v>
      </c>
      <c r="Q3547">
        <v>44</v>
      </c>
    </row>
    <row r="3548" spans="12:17" x14ac:dyDescent="0.3">
      <c r="L3548">
        <v>2025</v>
      </c>
      <c r="M3548" t="s">
        <v>13</v>
      </c>
      <c r="N3548" t="s">
        <v>10</v>
      </c>
      <c r="O3548">
        <v>1</v>
      </c>
      <c r="P3548">
        <v>152</v>
      </c>
      <c r="Q3548">
        <v>45</v>
      </c>
    </row>
    <row r="3549" spans="12:17" x14ac:dyDescent="0.3">
      <c r="L3549">
        <v>2025</v>
      </c>
      <c r="M3549" t="s">
        <v>13</v>
      </c>
      <c r="N3549" t="s">
        <v>10</v>
      </c>
      <c r="O3549">
        <v>1</v>
      </c>
      <c r="P3549">
        <v>172</v>
      </c>
      <c r="Q3549">
        <v>46</v>
      </c>
    </row>
    <row r="3550" spans="12:17" x14ac:dyDescent="0.3">
      <c r="L3550">
        <v>2025</v>
      </c>
      <c r="M3550" t="s">
        <v>13</v>
      </c>
      <c r="N3550" t="s">
        <v>10</v>
      </c>
      <c r="O3550">
        <v>1</v>
      </c>
      <c r="P3550">
        <v>61</v>
      </c>
      <c r="Q3550">
        <v>47</v>
      </c>
    </row>
    <row r="3551" spans="12:17" x14ac:dyDescent="0.3">
      <c r="L3551">
        <v>2025</v>
      </c>
      <c r="M3551" t="s">
        <v>13</v>
      </c>
      <c r="N3551" t="s">
        <v>10</v>
      </c>
      <c r="O3551">
        <v>2</v>
      </c>
      <c r="P3551">
        <v>605</v>
      </c>
      <c r="Q3551">
        <v>1</v>
      </c>
    </row>
    <row r="3552" spans="12:17" x14ac:dyDescent="0.3">
      <c r="L3552">
        <v>2025</v>
      </c>
      <c r="M3552" t="s">
        <v>13</v>
      </c>
      <c r="N3552" t="s">
        <v>10</v>
      </c>
      <c r="O3552">
        <v>2</v>
      </c>
      <c r="P3552">
        <v>678</v>
      </c>
      <c r="Q3552">
        <v>2</v>
      </c>
    </row>
    <row r="3553" spans="12:17" x14ac:dyDescent="0.3">
      <c r="L3553">
        <v>2025</v>
      </c>
      <c r="M3553" t="s">
        <v>13</v>
      </c>
      <c r="N3553" t="s">
        <v>10</v>
      </c>
      <c r="O3553">
        <v>2</v>
      </c>
      <c r="P3553">
        <v>597</v>
      </c>
      <c r="Q3553">
        <v>3</v>
      </c>
    </row>
    <row r="3554" spans="12:17" x14ac:dyDescent="0.3">
      <c r="L3554">
        <v>2025</v>
      </c>
      <c r="M3554" t="s">
        <v>13</v>
      </c>
      <c r="N3554" t="s">
        <v>10</v>
      </c>
      <c r="O3554">
        <v>2</v>
      </c>
      <c r="P3554">
        <v>661</v>
      </c>
      <c r="Q3554">
        <v>4</v>
      </c>
    </row>
    <row r="3555" spans="12:17" x14ac:dyDescent="0.3">
      <c r="L3555">
        <v>2025</v>
      </c>
      <c r="M3555" t="s">
        <v>13</v>
      </c>
      <c r="N3555" t="s">
        <v>10</v>
      </c>
      <c r="O3555">
        <v>2</v>
      </c>
      <c r="P3555">
        <v>654</v>
      </c>
      <c r="Q3555">
        <v>5</v>
      </c>
    </row>
    <row r="3556" spans="12:17" x14ac:dyDescent="0.3">
      <c r="L3556">
        <v>2025</v>
      </c>
      <c r="M3556" t="s">
        <v>13</v>
      </c>
      <c r="N3556" t="s">
        <v>10</v>
      </c>
      <c r="O3556">
        <v>2</v>
      </c>
      <c r="P3556">
        <v>709</v>
      </c>
      <c r="Q3556">
        <v>6</v>
      </c>
    </row>
    <row r="3557" spans="12:17" x14ac:dyDescent="0.3">
      <c r="L3557">
        <v>2025</v>
      </c>
      <c r="M3557" t="s">
        <v>13</v>
      </c>
      <c r="N3557" t="s">
        <v>10</v>
      </c>
      <c r="O3557">
        <v>2</v>
      </c>
      <c r="P3557">
        <v>668</v>
      </c>
      <c r="Q3557">
        <v>7</v>
      </c>
    </row>
    <row r="3558" spans="12:17" x14ac:dyDescent="0.3">
      <c r="L3558">
        <v>2025</v>
      </c>
      <c r="M3558" t="s">
        <v>13</v>
      </c>
      <c r="N3558" t="s">
        <v>10</v>
      </c>
      <c r="O3558">
        <v>2</v>
      </c>
      <c r="P3558">
        <v>583</v>
      </c>
      <c r="Q3558">
        <v>8</v>
      </c>
    </row>
    <row r="3559" spans="12:17" x14ac:dyDescent="0.3">
      <c r="L3559">
        <v>2025</v>
      </c>
      <c r="M3559" t="s">
        <v>13</v>
      </c>
      <c r="N3559" t="s">
        <v>10</v>
      </c>
      <c r="O3559">
        <v>2</v>
      </c>
      <c r="P3559">
        <v>660</v>
      </c>
      <c r="Q3559">
        <v>9</v>
      </c>
    </row>
    <row r="3560" spans="12:17" x14ac:dyDescent="0.3">
      <c r="L3560">
        <v>2025</v>
      </c>
      <c r="M3560" t="s">
        <v>13</v>
      </c>
      <c r="N3560" t="s">
        <v>10</v>
      </c>
      <c r="O3560">
        <v>2</v>
      </c>
      <c r="P3560">
        <v>333</v>
      </c>
      <c r="Q3560">
        <v>10</v>
      </c>
    </row>
    <row r="3561" spans="12:17" x14ac:dyDescent="0.3">
      <c r="L3561">
        <v>2025</v>
      </c>
      <c r="M3561" t="s">
        <v>13</v>
      </c>
      <c r="N3561" t="s">
        <v>10</v>
      </c>
      <c r="O3561">
        <v>2</v>
      </c>
      <c r="P3561">
        <v>459</v>
      </c>
      <c r="Q3561">
        <v>11</v>
      </c>
    </row>
    <row r="3562" spans="12:17" x14ac:dyDescent="0.3">
      <c r="L3562">
        <v>2025</v>
      </c>
      <c r="M3562" t="s">
        <v>13</v>
      </c>
      <c r="N3562" t="s">
        <v>10</v>
      </c>
      <c r="O3562">
        <v>2</v>
      </c>
      <c r="P3562">
        <v>527</v>
      </c>
      <c r="Q3562">
        <v>12</v>
      </c>
    </row>
    <row r="3563" spans="12:17" x14ac:dyDescent="0.3">
      <c r="L3563">
        <v>2025</v>
      </c>
      <c r="M3563" t="s">
        <v>13</v>
      </c>
      <c r="N3563" t="s">
        <v>10</v>
      </c>
      <c r="O3563">
        <v>2</v>
      </c>
      <c r="P3563">
        <v>612</v>
      </c>
      <c r="Q3563">
        <v>13</v>
      </c>
    </row>
    <row r="3564" spans="12:17" x14ac:dyDescent="0.3">
      <c r="L3564">
        <v>2025</v>
      </c>
      <c r="M3564" t="s">
        <v>13</v>
      </c>
      <c r="N3564" t="s">
        <v>10</v>
      </c>
      <c r="O3564">
        <v>2</v>
      </c>
      <c r="P3564">
        <v>624</v>
      </c>
      <c r="Q3564">
        <v>14</v>
      </c>
    </row>
    <row r="3565" spans="12:17" x14ac:dyDescent="0.3">
      <c r="L3565">
        <v>2025</v>
      </c>
      <c r="M3565" t="s">
        <v>13</v>
      </c>
      <c r="N3565" t="s">
        <v>10</v>
      </c>
      <c r="O3565">
        <v>2</v>
      </c>
      <c r="P3565">
        <v>516</v>
      </c>
      <c r="Q3565">
        <v>15</v>
      </c>
    </row>
    <row r="3566" spans="12:17" x14ac:dyDescent="0.3">
      <c r="L3566">
        <v>2025</v>
      </c>
      <c r="M3566" t="s">
        <v>13</v>
      </c>
      <c r="N3566" t="s">
        <v>10</v>
      </c>
      <c r="O3566">
        <v>2</v>
      </c>
      <c r="P3566">
        <v>502</v>
      </c>
      <c r="Q3566">
        <v>16</v>
      </c>
    </row>
    <row r="3567" spans="12:17" x14ac:dyDescent="0.3">
      <c r="L3567">
        <v>2025</v>
      </c>
      <c r="M3567" t="s">
        <v>13</v>
      </c>
      <c r="N3567" t="s">
        <v>10</v>
      </c>
      <c r="O3567">
        <v>2</v>
      </c>
      <c r="P3567">
        <v>676</v>
      </c>
      <c r="Q3567">
        <v>17</v>
      </c>
    </row>
    <row r="3568" spans="12:17" x14ac:dyDescent="0.3">
      <c r="L3568">
        <v>2025</v>
      </c>
      <c r="M3568" t="s">
        <v>13</v>
      </c>
      <c r="N3568" t="s">
        <v>10</v>
      </c>
      <c r="O3568">
        <v>2</v>
      </c>
      <c r="P3568">
        <v>866</v>
      </c>
      <c r="Q3568">
        <v>18</v>
      </c>
    </row>
    <row r="3569" spans="12:17" x14ac:dyDescent="0.3">
      <c r="L3569">
        <v>2025</v>
      </c>
      <c r="M3569" t="s">
        <v>13</v>
      </c>
      <c r="N3569" t="s">
        <v>10</v>
      </c>
      <c r="O3569">
        <v>2</v>
      </c>
      <c r="P3569">
        <v>719</v>
      </c>
      <c r="Q3569">
        <v>19</v>
      </c>
    </row>
    <row r="3570" spans="12:17" x14ac:dyDescent="0.3">
      <c r="L3570">
        <v>2025</v>
      </c>
      <c r="M3570" t="s">
        <v>13</v>
      </c>
      <c r="N3570" t="s">
        <v>10</v>
      </c>
      <c r="O3570">
        <v>2</v>
      </c>
      <c r="P3570">
        <v>403</v>
      </c>
      <c r="Q3570">
        <v>20</v>
      </c>
    </row>
    <row r="3571" spans="12:17" x14ac:dyDescent="0.3">
      <c r="L3571">
        <v>2025</v>
      </c>
      <c r="M3571" t="s">
        <v>13</v>
      </c>
      <c r="N3571" t="s">
        <v>10</v>
      </c>
      <c r="O3571">
        <v>2</v>
      </c>
      <c r="P3571">
        <v>476</v>
      </c>
      <c r="Q3571">
        <v>21</v>
      </c>
    </row>
    <row r="3572" spans="12:17" x14ac:dyDescent="0.3">
      <c r="L3572">
        <v>2025</v>
      </c>
      <c r="M3572" t="s">
        <v>13</v>
      </c>
      <c r="N3572" t="s">
        <v>10</v>
      </c>
      <c r="O3572">
        <v>2</v>
      </c>
      <c r="P3572">
        <v>565</v>
      </c>
      <c r="Q3572">
        <v>22</v>
      </c>
    </row>
    <row r="3573" spans="12:17" x14ac:dyDescent="0.3">
      <c r="L3573">
        <v>2025</v>
      </c>
      <c r="M3573" t="s">
        <v>13</v>
      </c>
      <c r="N3573" t="s">
        <v>10</v>
      </c>
      <c r="O3573">
        <v>2</v>
      </c>
      <c r="P3573">
        <v>669</v>
      </c>
      <c r="Q3573">
        <v>23</v>
      </c>
    </row>
    <row r="3574" spans="12:17" x14ac:dyDescent="0.3">
      <c r="L3574">
        <v>2025</v>
      </c>
      <c r="M3574" t="s">
        <v>13</v>
      </c>
      <c r="N3574" t="s">
        <v>10</v>
      </c>
      <c r="O3574">
        <v>2</v>
      </c>
      <c r="P3574">
        <v>373</v>
      </c>
      <c r="Q3574">
        <v>24</v>
      </c>
    </row>
    <row r="3575" spans="12:17" x14ac:dyDescent="0.3">
      <c r="L3575">
        <v>2025</v>
      </c>
      <c r="M3575" t="s">
        <v>13</v>
      </c>
      <c r="N3575" t="s">
        <v>10</v>
      </c>
      <c r="O3575">
        <v>2</v>
      </c>
      <c r="P3575">
        <v>449</v>
      </c>
      <c r="Q3575">
        <v>25</v>
      </c>
    </row>
    <row r="3576" spans="12:17" x14ac:dyDescent="0.3">
      <c r="L3576">
        <v>2025</v>
      </c>
      <c r="M3576" t="s">
        <v>13</v>
      </c>
      <c r="N3576" t="s">
        <v>10</v>
      </c>
      <c r="O3576">
        <v>2</v>
      </c>
      <c r="P3576">
        <v>824</v>
      </c>
      <c r="Q3576">
        <v>26</v>
      </c>
    </row>
    <row r="3577" spans="12:17" x14ac:dyDescent="0.3">
      <c r="L3577">
        <v>2025</v>
      </c>
      <c r="M3577" t="s">
        <v>13</v>
      </c>
      <c r="N3577" t="s">
        <v>10</v>
      </c>
      <c r="O3577">
        <v>2</v>
      </c>
      <c r="P3577">
        <v>83</v>
      </c>
      <c r="Q3577">
        <v>27</v>
      </c>
    </row>
    <row r="3578" spans="12:17" x14ac:dyDescent="0.3">
      <c r="L3578">
        <v>2025</v>
      </c>
      <c r="M3578" t="s">
        <v>13</v>
      </c>
      <c r="N3578" t="s">
        <v>10</v>
      </c>
      <c r="O3578">
        <v>2</v>
      </c>
      <c r="P3578">
        <v>432</v>
      </c>
      <c r="Q3578">
        <v>28</v>
      </c>
    </row>
    <row r="3579" spans="12:17" x14ac:dyDescent="0.3">
      <c r="L3579">
        <v>2025</v>
      </c>
      <c r="M3579" t="s">
        <v>13</v>
      </c>
      <c r="N3579" t="s">
        <v>10</v>
      </c>
      <c r="O3579">
        <v>2</v>
      </c>
      <c r="P3579">
        <v>427</v>
      </c>
      <c r="Q3579">
        <v>29</v>
      </c>
    </row>
    <row r="3580" spans="12:17" x14ac:dyDescent="0.3">
      <c r="L3580">
        <v>2025</v>
      </c>
      <c r="M3580" t="s">
        <v>13</v>
      </c>
      <c r="N3580" t="s">
        <v>10</v>
      </c>
      <c r="O3580">
        <v>2</v>
      </c>
      <c r="P3580">
        <v>376</v>
      </c>
      <c r="Q3580">
        <v>30</v>
      </c>
    </row>
    <row r="3581" spans="12:17" x14ac:dyDescent="0.3">
      <c r="L3581">
        <v>2025</v>
      </c>
      <c r="M3581" t="s">
        <v>13</v>
      </c>
      <c r="N3581" t="s">
        <v>10</v>
      </c>
      <c r="O3581">
        <v>2</v>
      </c>
      <c r="P3581">
        <v>354</v>
      </c>
      <c r="Q3581">
        <v>31</v>
      </c>
    </row>
    <row r="3582" spans="12:17" x14ac:dyDescent="0.3">
      <c r="L3582">
        <v>2025</v>
      </c>
      <c r="M3582" t="s">
        <v>13</v>
      </c>
      <c r="N3582" t="s">
        <v>10</v>
      </c>
      <c r="O3582">
        <v>2</v>
      </c>
      <c r="P3582">
        <v>573</v>
      </c>
      <c r="Q3582">
        <v>32</v>
      </c>
    </row>
    <row r="3583" spans="12:17" x14ac:dyDescent="0.3">
      <c r="L3583">
        <v>2025</v>
      </c>
      <c r="M3583" t="s">
        <v>13</v>
      </c>
      <c r="N3583" t="s">
        <v>10</v>
      </c>
      <c r="O3583">
        <v>2</v>
      </c>
      <c r="P3583">
        <v>281</v>
      </c>
      <c r="Q3583">
        <v>33</v>
      </c>
    </row>
    <row r="3584" spans="12:17" x14ac:dyDescent="0.3">
      <c r="L3584">
        <v>2025</v>
      </c>
      <c r="M3584" t="s">
        <v>13</v>
      </c>
      <c r="N3584" t="s">
        <v>10</v>
      </c>
      <c r="O3584">
        <v>2</v>
      </c>
      <c r="P3584">
        <v>388</v>
      </c>
      <c r="Q3584">
        <v>34</v>
      </c>
    </row>
    <row r="3585" spans="12:17" x14ac:dyDescent="0.3">
      <c r="L3585">
        <v>2025</v>
      </c>
      <c r="M3585" t="s">
        <v>13</v>
      </c>
      <c r="N3585" t="s">
        <v>10</v>
      </c>
      <c r="O3585">
        <v>2</v>
      </c>
      <c r="P3585">
        <v>351</v>
      </c>
      <c r="Q3585">
        <v>35</v>
      </c>
    </row>
    <row r="3586" spans="12:17" x14ac:dyDescent="0.3">
      <c r="L3586">
        <v>2025</v>
      </c>
      <c r="M3586" t="s">
        <v>13</v>
      </c>
      <c r="N3586" t="s">
        <v>10</v>
      </c>
      <c r="O3586">
        <v>2</v>
      </c>
      <c r="P3586">
        <v>203</v>
      </c>
      <c r="Q3586">
        <v>36</v>
      </c>
    </row>
    <row r="3587" spans="12:17" x14ac:dyDescent="0.3">
      <c r="L3587">
        <v>2025</v>
      </c>
      <c r="M3587" t="s">
        <v>13</v>
      </c>
      <c r="N3587" t="s">
        <v>10</v>
      </c>
      <c r="O3587">
        <v>2</v>
      </c>
      <c r="P3587">
        <v>136</v>
      </c>
      <c r="Q3587">
        <v>37</v>
      </c>
    </row>
    <row r="3588" spans="12:17" x14ac:dyDescent="0.3">
      <c r="L3588">
        <v>2025</v>
      </c>
      <c r="M3588" t="s">
        <v>13</v>
      </c>
      <c r="N3588" t="s">
        <v>10</v>
      </c>
      <c r="O3588">
        <v>2</v>
      </c>
      <c r="P3588">
        <v>512</v>
      </c>
      <c r="Q3588">
        <v>38</v>
      </c>
    </row>
    <row r="3589" spans="12:17" x14ac:dyDescent="0.3">
      <c r="L3589">
        <v>2025</v>
      </c>
      <c r="M3589" t="s">
        <v>13</v>
      </c>
      <c r="N3589" t="s">
        <v>10</v>
      </c>
      <c r="O3589">
        <v>2</v>
      </c>
      <c r="P3589">
        <v>261</v>
      </c>
      <c r="Q3589">
        <v>39</v>
      </c>
    </row>
    <row r="3590" spans="12:17" x14ac:dyDescent="0.3">
      <c r="L3590">
        <v>2025</v>
      </c>
      <c r="M3590" t="s">
        <v>13</v>
      </c>
      <c r="N3590" t="s">
        <v>10</v>
      </c>
      <c r="O3590">
        <v>2</v>
      </c>
      <c r="P3590">
        <v>187</v>
      </c>
      <c r="Q3590">
        <v>40</v>
      </c>
    </row>
    <row r="3591" spans="12:17" x14ac:dyDescent="0.3">
      <c r="L3591">
        <v>2025</v>
      </c>
      <c r="M3591" t="s">
        <v>13</v>
      </c>
      <c r="N3591" t="s">
        <v>10</v>
      </c>
      <c r="O3591">
        <v>2</v>
      </c>
      <c r="P3591">
        <v>385</v>
      </c>
      <c r="Q3591">
        <v>41</v>
      </c>
    </row>
    <row r="3592" spans="12:17" x14ac:dyDescent="0.3">
      <c r="L3592">
        <v>2025</v>
      </c>
      <c r="M3592" t="s">
        <v>13</v>
      </c>
      <c r="N3592" t="s">
        <v>10</v>
      </c>
      <c r="O3592">
        <v>2</v>
      </c>
      <c r="P3592">
        <v>21</v>
      </c>
      <c r="Q3592">
        <v>42</v>
      </c>
    </row>
    <row r="3593" spans="12:17" x14ac:dyDescent="0.3">
      <c r="L3593">
        <v>2025</v>
      </c>
      <c r="M3593" t="s">
        <v>13</v>
      </c>
      <c r="N3593" t="s">
        <v>10</v>
      </c>
      <c r="O3593">
        <v>2</v>
      </c>
      <c r="P3593">
        <v>111</v>
      </c>
      <c r="Q3593">
        <v>43</v>
      </c>
    </row>
    <row r="3594" spans="12:17" x14ac:dyDescent="0.3">
      <c r="L3594">
        <v>2025</v>
      </c>
      <c r="M3594" t="s">
        <v>13</v>
      </c>
      <c r="N3594" t="s">
        <v>10</v>
      </c>
      <c r="O3594">
        <v>2</v>
      </c>
      <c r="P3594">
        <v>154</v>
      </c>
      <c r="Q3594">
        <v>44</v>
      </c>
    </row>
    <row r="3595" spans="12:17" x14ac:dyDescent="0.3">
      <c r="L3595">
        <v>2025</v>
      </c>
      <c r="M3595" t="s">
        <v>13</v>
      </c>
      <c r="N3595" t="s">
        <v>10</v>
      </c>
      <c r="O3595">
        <v>2</v>
      </c>
      <c r="P3595">
        <v>145</v>
      </c>
      <c r="Q3595">
        <v>45</v>
      </c>
    </row>
    <row r="3596" spans="12:17" x14ac:dyDescent="0.3">
      <c r="L3596">
        <v>2025</v>
      </c>
      <c r="M3596" t="s">
        <v>13</v>
      </c>
      <c r="N3596" t="s">
        <v>10</v>
      </c>
      <c r="O3596">
        <v>2</v>
      </c>
      <c r="P3596">
        <v>125</v>
      </c>
      <c r="Q3596">
        <v>46</v>
      </c>
    </row>
    <row r="3597" spans="12:17" x14ac:dyDescent="0.3">
      <c r="L3597">
        <v>2025</v>
      </c>
      <c r="M3597" t="s">
        <v>13</v>
      </c>
      <c r="N3597" t="s">
        <v>10</v>
      </c>
      <c r="O3597">
        <v>2</v>
      </c>
      <c r="P3597">
        <v>118</v>
      </c>
      <c r="Q3597">
        <v>47</v>
      </c>
    </row>
    <row r="3598" spans="12:17" x14ac:dyDescent="0.3">
      <c r="L3598">
        <v>2025</v>
      </c>
      <c r="M3598" t="s">
        <v>13</v>
      </c>
      <c r="N3598" t="s">
        <v>10</v>
      </c>
      <c r="O3598">
        <v>2</v>
      </c>
      <c r="P3598">
        <v>92</v>
      </c>
      <c r="Q3598">
        <v>48</v>
      </c>
    </row>
    <row r="3599" spans="12:17" x14ac:dyDescent="0.3">
      <c r="L3599">
        <v>2025</v>
      </c>
      <c r="M3599" t="s">
        <v>13</v>
      </c>
      <c r="N3599" t="s">
        <v>10</v>
      </c>
      <c r="O3599">
        <v>2</v>
      </c>
      <c r="P3599">
        <v>70</v>
      </c>
      <c r="Q3599">
        <v>49</v>
      </c>
    </row>
    <row r="3600" spans="12:17" x14ac:dyDescent="0.3">
      <c r="L3600">
        <v>2025</v>
      </c>
      <c r="M3600" t="s">
        <v>13</v>
      </c>
      <c r="N3600" t="s">
        <v>10</v>
      </c>
      <c r="O3600">
        <v>2</v>
      </c>
      <c r="P3600">
        <v>62</v>
      </c>
      <c r="Q3600">
        <v>50</v>
      </c>
    </row>
    <row r="3601" spans="12:17" x14ac:dyDescent="0.3">
      <c r="L3601">
        <v>2025</v>
      </c>
      <c r="M3601" t="s">
        <v>13</v>
      </c>
      <c r="N3601" t="s">
        <v>10</v>
      </c>
      <c r="O3601">
        <v>2</v>
      </c>
      <c r="P3601">
        <v>47</v>
      </c>
      <c r="Q3601">
        <v>51</v>
      </c>
    </row>
    <row r="3602" spans="12:17" x14ac:dyDescent="0.3">
      <c r="L3602">
        <v>2025</v>
      </c>
      <c r="M3602" t="s">
        <v>13</v>
      </c>
      <c r="N3602" t="s">
        <v>10</v>
      </c>
      <c r="O3602">
        <v>2</v>
      </c>
      <c r="P3602">
        <v>24</v>
      </c>
      <c r="Q3602">
        <v>52</v>
      </c>
    </row>
    <row r="3603" spans="12:17" x14ac:dyDescent="0.3">
      <c r="L3603">
        <v>2025</v>
      </c>
      <c r="M3603" t="s">
        <v>13</v>
      </c>
      <c r="N3603" t="s">
        <v>10</v>
      </c>
      <c r="O3603">
        <v>2</v>
      </c>
      <c r="P3603">
        <v>19</v>
      </c>
      <c r="Q3603">
        <v>53</v>
      </c>
    </row>
    <row r="3604" spans="12:17" x14ac:dyDescent="0.3">
      <c r="L3604">
        <v>2025</v>
      </c>
      <c r="M3604" t="s">
        <v>13</v>
      </c>
      <c r="N3604" t="s">
        <v>10</v>
      </c>
      <c r="O3604">
        <v>2</v>
      </c>
      <c r="P3604">
        <v>55</v>
      </c>
      <c r="Q3604">
        <v>54</v>
      </c>
    </row>
    <row r="3605" spans="12:17" x14ac:dyDescent="0.3">
      <c r="L3605">
        <v>2025</v>
      </c>
      <c r="M3605" t="s">
        <v>13</v>
      </c>
      <c r="N3605" t="s">
        <v>10</v>
      </c>
      <c r="O3605">
        <v>2</v>
      </c>
      <c r="P3605">
        <v>21</v>
      </c>
      <c r="Q3605">
        <v>55</v>
      </c>
    </row>
    <row r="3606" spans="12:17" x14ac:dyDescent="0.3">
      <c r="L3606">
        <v>2025</v>
      </c>
      <c r="M3606" t="s">
        <v>13</v>
      </c>
      <c r="N3606" t="s">
        <v>10</v>
      </c>
      <c r="O3606">
        <v>2</v>
      </c>
      <c r="P3606">
        <v>22</v>
      </c>
      <c r="Q3606">
        <v>56</v>
      </c>
    </row>
    <row r="3607" spans="12:17" x14ac:dyDescent="0.3">
      <c r="L3607">
        <v>2025</v>
      </c>
      <c r="M3607" t="s">
        <v>13</v>
      </c>
      <c r="N3607" t="s">
        <v>10</v>
      </c>
      <c r="O3607">
        <v>2</v>
      </c>
      <c r="P3607">
        <v>106</v>
      </c>
      <c r="Q3607">
        <v>57</v>
      </c>
    </row>
    <row r="3608" spans="12:17" x14ac:dyDescent="0.3">
      <c r="L3608">
        <v>2025</v>
      </c>
      <c r="M3608" t="s">
        <v>13</v>
      </c>
      <c r="N3608" t="s">
        <v>10</v>
      </c>
      <c r="O3608">
        <v>2</v>
      </c>
      <c r="P3608">
        <v>92</v>
      </c>
      <c r="Q3608">
        <v>58</v>
      </c>
    </row>
    <row r="3609" spans="12:17" x14ac:dyDescent="0.3">
      <c r="L3609">
        <v>2025</v>
      </c>
      <c r="M3609" t="s">
        <v>13</v>
      </c>
      <c r="N3609" t="s">
        <v>10</v>
      </c>
      <c r="O3609">
        <v>2</v>
      </c>
      <c r="P3609">
        <v>65</v>
      </c>
      <c r="Q3609">
        <v>59</v>
      </c>
    </row>
    <row r="3610" spans="12:17" x14ac:dyDescent="0.3">
      <c r="L3610">
        <v>2025</v>
      </c>
      <c r="M3610" t="s">
        <v>13</v>
      </c>
      <c r="N3610" t="s">
        <v>10</v>
      </c>
      <c r="O3610">
        <v>3</v>
      </c>
      <c r="P3610">
        <v>135</v>
      </c>
      <c r="Q3610">
        <v>1</v>
      </c>
    </row>
    <row r="3611" spans="12:17" x14ac:dyDescent="0.3">
      <c r="L3611">
        <v>2025</v>
      </c>
      <c r="M3611" t="s">
        <v>13</v>
      </c>
      <c r="N3611" t="s">
        <v>10</v>
      </c>
      <c r="O3611">
        <v>3</v>
      </c>
      <c r="P3611">
        <v>410</v>
      </c>
      <c r="Q3611">
        <v>2</v>
      </c>
    </row>
    <row r="3612" spans="12:17" x14ac:dyDescent="0.3">
      <c r="L3612">
        <v>2025</v>
      </c>
      <c r="M3612" t="s">
        <v>13</v>
      </c>
      <c r="N3612" t="s">
        <v>10</v>
      </c>
      <c r="O3612">
        <v>3</v>
      </c>
      <c r="P3612">
        <v>146</v>
      </c>
      <c r="Q3612">
        <v>3</v>
      </c>
    </row>
    <row r="3613" spans="12:17" x14ac:dyDescent="0.3">
      <c r="L3613">
        <v>2025</v>
      </c>
      <c r="M3613" t="s">
        <v>13</v>
      </c>
      <c r="N3613" t="s">
        <v>10</v>
      </c>
      <c r="O3613">
        <v>3</v>
      </c>
      <c r="P3613">
        <v>167</v>
      </c>
      <c r="Q3613">
        <v>4</v>
      </c>
    </row>
    <row r="3614" spans="12:17" x14ac:dyDescent="0.3">
      <c r="L3614">
        <v>2025</v>
      </c>
      <c r="M3614" t="s">
        <v>13</v>
      </c>
      <c r="N3614" t="s">
        <v>10</v>
      </c>
      <c r="O3614">
        <v>3</v>
      </c>
      <c r="P3614">
        <v>461</v>
      </c>
      <c r="Q3614">
        <v>5</v>
      </c>
    </row>
    <row r="3615" spans="12:17" x14ac:dyDescent="0.3">
      <c r="L3615">
        <v>2025</v>
      </c>
      <c r="M3615" t="s">
        <v>13</v>
      </c>
      <c r="N3615" t="s">
        <v>10</v>
      </c>
      <c r="O3615">
        <v>3</v>
      </c>
      <c r="P3615">
        <v>812</v>
      </c>
      <c r="Q3615">
        <v>6</v>
      </c>
    </row>
    <row r="3616" spans="12:17" x14ac:dyDescent="0.3">
      <c r="L3616">
        <v>2025</v>
      </c>
      <c r="M3616" t="s">
        <v>13</v>
      </c>
      <c r="N3616" t="s">
        <v>10</v>
      </c>
      <c r="O3616">
        <v>3</v>
      </c>
      <c r="P3616">
        <v>460</v>
      </c>
      <c r="Q3616">
        <v>7</v>
      </c>
    </row>
    <row r="3617" spans="12:17" x14ac:dyDescent="0.3">
      <c r="L3617">
        <v>2025</v>
      </c>
      <c r="M3617" t="s">
        <v>13</v>
      </c>
      <c r="N3617" t="s">
        <v>10</v>
      </c>
      <c r="O3617">
        <v>3</v>
      </c>
      <c r="P3617">
        <v>569</v>
      </c>
      <c r="Q3617">
        <v>8</v>
      </c>
    </row>
    <row r="3618" spans="12:17" x14ac:dyDescent="0.3">
      <c r="L3618">
        <v>2025</v>
      </c>
      <c r="M3618" t="s">
        <v>13</v>
      </c>
      <c r="N3618" t="s">
        <v>10</v>
      </c>
      <c r="O3618">
        <v>3</v>
      </c>
      <c r="P3618">
        <v>199</v>
      </c>
      <c r="Q3618">
        <v>9</v>
      </c>
    </row>
    <row r="3619" spans="12:17" x14ac:dyDescent="0.3">
      <c r="L3619">
        <v>2025</v>
      </c>
      <c r="M3619" t="s">
        <v>13</v>
      </c>
      <c r="N3619" t="s">
        <v>10</v>
      </c>
      <c r="O3619">
        <v>3</v>
      </c>
      <c r="P3619">
        <v>504</v>
      </c>
      <c r="Q3619">
        <v>10</v>
      </c>
    </row>
    <row r="3620" spans="12:17" x14ac:dyDescent="0.3">
      <c r="L3620">
        <v>2025</v>
      </c>
      <c r="M3620" t="s">
        <v>13</v>
      </c>
      <c r="N3620" t="s">
        <v>10</v>
      </c>
      <c r="O3620">
        <v>3</v>
      </c>
      <c r="P3620">
        <v>785</v>
      </c>
      <c r="Q3620">
        <v>11</v>
      </c>
    </row>
    <row r="3621" spans="12:17" x14ac:dyDescent="0.3">
      <c r="L3621">
        <v>2025</v>
      </c>
      <c r="M3621" t="s">
        <v>13</v>
      </c>
      <c r="N3621" t="s">
        <v>10</v>
      </c>
      <c r="O3621">
        <v>3</v>
      </c>
      <c r="P3621">
        <v>476</v>
      </c>
      <c r="Q3621">
        <v>12</v>
      </c>
    </row>
    <row r="3622" spans="12:17" x14ac:dyDescent="0.3">
      <c r="L3622">
        <v>2025</v>
      </c>
      <c r="M3622" t="s">
        <v>13</v>
      </c>
      <c r="N3622" t="s">
        <v>10</v>
      </c>
      <c r="O3622">
        <v>3</v>
      </c>
      <c r="P3622">
        <v>340</v>
      </c>
      <c r="Q3622">
        <v>13</v>
      </c>
    </row>
    <row r="3623" spans="12:17" x14ac:dyDescent="0.3">
      <c r="L3623">
        <v>2025</v>
      </c>
      <c r="M3623" t="s">
        <v>13</v>
      </c>
      <c r="N3623" t="s">
        <v>10</v>
      </c>
      <c r="O3623">
        <v>3</v>
      </c>
      <c r="P3623">
        <v>350</v>
      </c>
      <c r="Q3623">
        <v>14</v>
      </c>
    </row>
    <row r="3624" spans="12:17" x14ac:dyDescent="0.3">
      <c r="L3624">
        <v>2025</v>
      </c>
      <c r="M3624" t="s">
        <v>13</v>
      </c>
      <c r="N3624" t="s">
        <v>10</v>
      </c>
      <c r="O3624">
        <v>3</v>
      </c>
      <c r="P3624">
        <v>609</v>
      </c>
      <c r="Q3624">
        <v>15</v>
      </c>
    </row>
    <row r="3625" spans="12:17" x14ac:dyDescent="0.3">
      <c r="L3625">
        <v>2025</v>
      </c>
      <c r="M3625" t="s">
        <v>13</v>
      </c>
      <c r="N3625" t="s">
        <v>10</v>
      </c>
      <c r="O3625">
        <v>3</v>
      </c>
      <c r="P3625">
        <v>576</v>
      </c>
      <c r="Q3625">
        <v>16</v>
      </c>
    </row>
    <row r="3626" spans="12:17" x14ac:dyDescent="0.3">
      <c r="L3626">
        <v>2025</v>
      </c>
      <c r="M3626" t="s">
        <v>13</v>
      </c>
      <c r="N3626" t="s">
        <v>10</v>
      </c>
      <c r="O3626">
        <v>3</v>
      </c>
      <c r="P3626">
        <v>327</v>
      </c>
      <c r="Q3626">
        <v>17</v>
      </c>
    </row>
    <row r="3627" spans="12:17" x14ac:dyDescent="0.3">
      <c r="L3627">
        <v>2025</v>
      </c>
      <c r="M3627" t="s">
        <v>13</v>
      </c>
      <c r="N3627" t="s">
        <v>10</v>
      </c>
      <c r="O3627">
        <v>3</v>
      </c>
      <c r="P3627">
        <v>390</v>
      </c>
      <c r="Q3627">
        <v>18</v>
      </c>
    </row>
    <row r="3628" spans="12:17" x14ac:dyDescent="0.3">
      <c r="L3628">
        <v>2025</v>
      </c>
      <c r="M3628" t="s">
        <v>13</v>
      </c>
      <c r="N3628" t="s">
        <v>10</v>
      </c>
      <c r="O3628">
        <v>3</v>
      </c>
      <c r="P3628">
        <v>433</v>
      </c>
      <c r="Q3628">
        <v>19</v>
      </c>
    </row>
    <row r="3629" spans="12:17" x14ac:dyDescent="0.3">
      <c r="L3629">
        <v>2025</v>
      </c>
      <c r="M3629" t="s">
        <v>13</v>
      </c>
      <c r="N3629" t="s">
        <v>10</v>
      </c>
      <c r="O3629">
        <v>3</v>
      </c>
      <c r="P3629">
        <v>541</v>
      </c>
      <c r="Q3629">
        <v>20</v>
      </c>
    </row>
    <row r="3630" spans="12:17" x14ac:dyDescent="0.3">
      <c r="L3630">
        <v>2025</v>
      </c>
      <c r="M3630" t="s">
        <v>13</v>
      </c>
      <c r="N3630" t="s">
        <v>10</v>
      </c>
      <c r="O3630">
        <v>3</v>
      </c>
      <c r="P3630">
        <v>435</v>
      </c>
      <c r="Q3630">
        <v>21</v>
      </c>
    </row>
    <row r="3631" spans="12:17" x14ac:dyDescent="0.3">
      <c r="L3631">
        <v>2025</v>
      </c>
      <c r="M3631" t="s">
        <v>13</v>
      </c>
      <c r="N3631" t="s">
        <v>10</v>
      </c>
      <c r="O3631">
        <v>3</v>
      </c>
      <c r="P3631">
        <v>624</v>
      </c>
      <c r="Q3631">
        <v>22</v>
      </c>
    </row>
    <row r="3632" spans="12:17" x14ac:dyDescent="0.3">
      <c r="L3632">
        <v>2025</v>
      </c>
      <c r="M3632" t="s">
        <v>13</v>
      </c>
      <c r="N3632" t="s">
        <v>10</v>
      </c>
      <c r="O3632">
        <v>3</v>
      </c>
      <c r="P3632">
        <v>688</v>
      </c>
      <c r="Q3632">
        <v>23</v>
      </c>
    </row>
    <row r="3633" spans="12:17" x14ac:dyDescent="0.3">
      <c r="L3633">
        <v>2025</v>
      </c>
      <c r="M3633" t="s">
        <v>13</v>
      </c>
      <c r="N3633" t="s">
        <v>10</v>
      </c>
      <c r="O3633">
        <v>3</v>
      </c>
      <c r="P3633">
        <v>190</v>
      </c>
      <c r="Q3633">
        <v>24</v>
      </c>
    </row>
    <row r="3634" spans="12:17" x14ac:dyDescent="0.3">
      <c r="L3634">
        <v>2025</v>
      </c>
      <c r="M3634" t="s">
        <v>13</v>
      </c>
      <c r="N3634" t="s">
        <v>10</v>
      </c>
      <c r="O3634">
        <v>3</v>
      </c>
      <c r="P3634">
        <v>711</v>
      </c>
      <c r="Q3634">
        <v>25</v>
      </c>
    </row>
    <row r="3635" spans="12:17" x14ac:dyDescent="0.3">
      <c r="L3635">
        <v>2025</v>
      </c>
      <c r="M3635" t="s">
        <v>13</v>
      </c>
      <c r="N3635" t="s">
        <v>10</v>
      </c>
      <c r="O3635">
        <v>3</v>
      </c>
      <c r="P3635">
        <v>563</v>
      </c>
      <c r="Q3635">
        <v>26</v>
      </c>
    </row>
    <row r="3636" spans="12:17" x14ac:dyDescent="0.3">
      <c r="L3636">
        <v>2025</v>
      </c>
      <c r="M3636" t="s">
        <v>13</v>
      </c>
      <c r="N3636" t="s">
        <v>10</v>
      </c>
      <c r="O3636">
        <v>3</v>
      </c>
      <c r="P3636">
        <v>603</v>
      </c>
      <c r="Q3636">
        <v>27</v>
      </c>
    </row>
    <row r="3637" spans="12:17" x14ac:dyDescent="0.3">
      <c r="L3637">
        <v>2025</v>
      </c>
      <c r="M3637" t="s">
        <v>13</v>
      </c>
      <c r="N3637" t="s">
        <v>10</v>
      </c>
      <c r="O3637">
        <v>3</v>
      </c>
      <c r="P3637">
        <v>473</v>
      </c>
      <c r="Q3637">
        <v>28</v>
      </c>
    </row>
    <row r="3638" spans="12:17" x14ac:dyDescent="0.3">
      <c r="L3638">
        <v>2025</v>
      </c>
      <c r="M3638" t="s">
        <v>13</v>
      </c>
      <c r="N3638" t="s">
        <v>10</v>
      </c>
      <c r="O3638">
        <v>3</v>
      </c>
      <c r="P3638">
        <v>484</v>
      </c>
      <c r="Q3638">
        <v>29</v>
      </c>
    </row>
    <row r="3639" spans="12:17" x14ac:dyDescent="0.3">
      <c r="L3639">
        <v>2025</v>
      </c>
      <c r="M3639" t="s">
        <v>13</v>
      </c>
      <c r="N3639" t="s">
        <v>10</v>
      </c>
      <c r="O3639">
        <v>3</v>
      </c>
      <c r="P3639">
        <v>645</v>
      </c>
      <c r="Q3639">
        <v>30</v>
      </c>
    </row>
    <row r="3640" spans="12:17" x14ac:dyDescent="0.3">
      <c r="L3640">
        <v>2025</v>
      </c>
      <c r="M3640" t="s">
        <v>13</v>
      </c>
      <c r="N3640" t="s">
        <v>10</v>
      </c>
      <c r="O3640">
        <v>3</v>
      </c>
      <c r="P3640">
        <v>258</v>
      </c>
      <c r="Q3640">
        <v>31</v>
      </c>
    </row>
    <row r="3641" spans="12:17" x14ac:dyDescent="0.3">
      <c r="L3641">
        <v>2025</v>
      </c>
      <c r="M3641" t="s">
        <v>13</v>
      </c>
      <c r="N3641" t="s">
        <v>10</v>
      </c>
      <c r="O3641">
        <v>3</v>
      </c>
      <c r="P3641">
        <v>859</v>
      </c>
      <c r="Q3641">
        <v>32</v>
      </c>
    </row>
    <row r="3642" spans="12:17" x14ac:dyDescent="0.3">
      <c r="L3642">
        <v>2025</v>
      </c>
      <c r="M3642" t="s">
        <v>13</v>
      </c>
      <c r="N3642" t="s">
        <v>10</v>
      </c>
      <c r="O3642">
        <v>3</v>
      </c>
      <c r="P3642">
        <v>493</v>
      </c>
      <c r="Q3642">
        <v>33</v>
      </c>
    </row>
    <row r="3643" spans="12:17" x14ac:dyDescent="0.3">
      <c r="L3643">
        <v>2025</v>
      </c>
      <c r="M3643" t="s">
        <v>13</v>
      </c>
      <c r="N3643" t="s">
        <v>10</v>
      </c>
      <c r="O3643">
        <v>3</v>
      </c>
      <c r="P3643">
        <v>550</v>
      </c>
      <c r="Q3643">
        <v>34</v>
      </c>
    </row>
    <row r="3644" spans="12:17" x14ac:dyDescent="0.3">
      <c r="L3644">
        <v>2025</v>
      </c>
      <c r="M3644" t="s">
        <v>13</v>
      </c>
      <c r="N3644" t="s">
        <v>10</v>
      </c>
      <c r="O3644">
        <v>3</v>
      </c>
      <c r="P3644">
        <v>446</v>
      </c>
      <c r="Q3644">
        <v>35</v>
      </c>
    </row>
    <row r="3645" spans="12:17" x14ac:dyDescent="0.3">
      <c r="L3645">
        <v>2025</v>
      </c>
      <c r="M3645" t="s">
        <v>13</v>
      </c>
      <c r="N3645" t="s">
        <v>10</v>
      </c>
      <c r="O3645">
        <v>3</v>
      </c>
      <c r="P3645">
        <v>349</v>
      </c>
      <c r="Q3645">
        <v>36</v>
      </c>
    </row>
    <row r="3646" spans="12:17" x14ac:dyDescent="0.3">
      <c r="L3646">
        <v>2025</v>
      </c>
      <c r="M3646" t="s">
        <v>13</v>
      </c>
      <c r="N3646" t="s">
        <v>10</v>
      </c>
      <c r="O3646">
        <v>3</v>
      </c>
      <c r="P3646">
        <v>549</v>
      </c>
      <c r="Q3646">
        <v>37</v>
      </c>
    </row>
    <row r="3647" spans="12:17" x14ac:dyDescent="0.3">
      <c r="L3647">
        <v>2025</v>
      </c>
      <c r="M3647" t="s">
        <v>13</v>
      </c>
      <c r="N3647" t="s">
        <v>10</v>
      </c>
      <c r="O3647">
        <v>3</v>
      </c>
      <c r="P3647">
        <v>353</v>
      </c>
      <c r="Q3647">
        <v>38</v>
      </c>
    </row>
    <row r="3648" spans="12:17" x14ac:dyDescent="0.3">
      <c r="L3648">
        <v>2025</v>
      </c>
      <c r="M3648" t="s">
        <v>13</v>
      </c>
      <c r="N3648" t="s">
        <v>10</v>
      </c>
      <c r="O3648">
        <v>3</v>
      </c>
      <c r="P3648">
        <v>764</v>
      </c>
      <c r="Q3648">
        <v>39</v>
      </c>
    </row>
    <row r="3649" spans="12:17" x14ac:dyDescent="0.3">
      <c r="L3649">
        <v>2025</v>
      </c>
      <c r="M3649" t="s">
        <v>13</v>
      </c>
      <c r="N3649" t="s">
        <v>10</v>
      </c>
      <c r="O3649">
        <v>3</v>
      </c>
      <c r="P3649">
        <v>211</v>
      </c>
      <c r="Q3649">
        <v>40</v>
      </c>
    </row>
    <row r="3650" spans="12:17" x14ac:dyDescent="0.3">
      <c r="L3650">
        <v>2025</v>
      </c>
      <c r="M3650" t="s">
        <v>13</v>
      </c>
      <c r="N3650" t="s">
        <v>10</v>
      </c>
      <c r="O3650">
        <v>3</v>
      </c>
      <c r="P3650">
        <v>378</v>
      </c>
      <c r="Q3650">
        <v>41</v>
      </c>
    </row>
    <row r="3651" spans="12:17" x14ac:dyDescent="0.3">
      <c r="L3651">
        <v>2025</v>
      </c>
      <c r="M3651" t="s">
        <v>13</v>
      </c>
      <c r="N3651" t="s">
        <v>10</v>
      </c>
      <c r="O3651">
        <v>3</v>
      </c>
      <c r="P3651">
        <v>463</v>
      </c>
      <c r="Q3651">
        <v>42</v>
      </c>
    </row>
    <row r="3652" spans="12:17" x14ac:dyDescent="0.3">
      <c r="L3652">
        <v>2025</v>
      </c>
      <c r="M3652" t="s">
        <v>13</v>
      </c>
      <c r="N3652" t="s">
        <v>10</v>
      </c>
      <c r="O3652">
        <v>3</v>
      </c>
      <c r="P3652">
        <v>366</v>
      </c>
      <c r="Q3652">
        <v>43</v>
      </c>
    </row>
    <row r="3653" spans="12:17" x14ac:dyDescent="0.3">
      <c r="L3653">
        <v>2025</v>
      </c>
      <c r="M3653" t="s">
        <v>13</v>
      </c>
      <c r="N3653" t="s">
        <v>10</v>
      </c>
      <c r="O3653">
        <v>3</v>
      </c>
      <c r="P3653">
        <v>255</v>
      </c>
      <c r="Q3653">
        <v>44</v>
      </c>
    </row>
    <row r="3654" spans="12:17" x14ac:dyDescent="0.3">
      <c r="L3654">
        <v>2025</v>
      </c>
      <c r="M3654" t="s">
        <v>13</v>
      </c>
      <c r="N3654" t="s">
        <v>10</v>
      </c>
      <c r="O3654">
        <v>3</v>
      </c>
      <c r="P3654">
        <v>347</v>
      </c>
      <c r="Q3654">
        <v>45</v>
      </c>
    </row>
    <row r="3655" spans="12:17" x14ac:dyDescent="0.3">
      <c r="L3655">
        <v>2025</v>
      </c>
      <c r="M3655" t="s">
        <v>13</v>
      </c>
      <c r="N3655" t="s">
        <v>10</v>
      </c>
      <c r="O3655">
        <v>3</v>
      </c>
      <c r="P3655">
        <v>276</v>
      </c>
      <c r="Q3655">
        <v>46</v>
      </c>
    </row>
    <row r="3656" spans="12:17" x14ac:dyDescent="0.3">
      <c r="L3656">
        <v>2025</v>
      </c>
      <c r="M3656" t="s">
        <v>13</v>
      </c>
      <c r="N3656" t="s">
        <v>10</v>
      </c>
      <c r="O3656">
        <v>3</v>
      </c>
      <c r="P3656">
        <v>399</v>
      </c>
      <c r="Q3656">
        <v>47</v>
      </c>
    </row>
    <row r="3657" spans="12:17" x14ac:dyDescent="0.3">
      <c r="L3657">
        <v>2025</v>
      </c>
      <c r="M3657" t="s">
        <v>13</v>
      </c>
      <c r="N3657" t="s">
        <v>10</v>
      </c>
      <c r="O3657">
        <v>3</v>
      </c>
      <c r="P3657">
        <v>610</v>
      </c>
      <c r="Q3657">
        <v>48</v>
      </c>
    </row>
    <row r="3658" spans="12:17" x14ac:dyDescent="0.3">
      <c r="L3658">
        <v>2025</v>
      </c>
      <c r="M3658" t="s">
        <v>13</v>
      </c>
      <c r="N3658" t="s">
        <v>10</v>
      </c>
      <c r="O3658">
        <v>3</v>
      </c>
      <c r="P3658">
        <v>620</v>
      </c>
      <c r="Q3658">
        <v>49</v>
      </c>
    </row>
    <row r="3659" spans="12:17" x14ac:dyDescent="0.3">
      <c r="L3659">
        <v>2025</v>
      </c>
      <c r="M3659" t="s">
        <v>13</v>
      </c>
      <c r="N3659" t="s">
        <v>10</v>
      </c>
      <c r="O3659">
        <v>3</v>
      </c>
      <c r="P3659">
        <v>247</v>
      </c>
      <c r="Q3659">
        <v>50</v>
      </c>
    </row>
    <row r="3660" spans="12:17" x14ac:dyDescent="0.3">
      <c r="L3660">
        <v>2025</v>
      </c>
      <c r="M3660" t="s">
        <v>13</v>
      </c>
      <c r="N3660" t="s">
        <v>10</v>
      </c>
      <c r="O3660">
        <v>3</v>
      </c>
      <c r="P3660">
        <v>133</v>
      </c>
      <c r="Q3660">
        <v>51</v>
      </c>
    </row>
    <row r="3661" spans="12:17" x14ac:dyDescent="0.3">
      <c r="L3661">
        <v>2025</v>
      </c>
      <c r="M3661" t="s">
        <v>13</v>
      </c>
      <c r="N3661" t="s">
        <v>10</v>
      </c>
      <c r="O3661">
        <v>3</v>
      </c>
      <c r="P3661">
        <v>422</v>
      </c>
      <c r="Q3661">
        <v>52</v>
      </c>
    </row>
    <row r="3662" spans="12:17" x14ac:dyDescent="0.3">
      <c r="L3662">
        <v>2025</v>
      </c>
      <c r="M3662" t="s">
        <v>13</v>
      </c>
      <c r="N3662" t="s">
        <v>10</v>
      </c>
      <c r="O3662">
        <v>3</v>
      </c>
      <c r="P3662">
        <v>202</v>
      </c>
      <c r="Q3662">
        <v>53</v>
      </c>
    </row>
    <row r="3663" spans="12:17" x14ac:dyDescent="0.3">
      <c r="L3663">
        <v>2025</v>
      </c>
      <c r="M3663" t="s">
        <v>13</v>
      </c>
      <c r="N3663" t="s">
        <v>10</v>
      </c>
      <c r="O3663">
        <v>3</v>
      </c>
      <c r="P3663">
        <v>237</v>
      </c>
      <c r="Q3663">
        <v>54</v>
      </c>
    </row>
    <row r="3664" spans="12:17" x14ac:dyDescent="0.3">
      <c r="L3664">
        <v>2025</v>
      </c>
      <c r="M3664" t="s">
        <v>13</v>
      </c>
      <c r="N3664" t="s">
        <v>10</v>
      </c>
      <c r="O3664">
        <v>3</v>
      </c>
      <c r="P3664">
        <v>114</v>
      </c>
      <c r="Q3664">
        <v>55</v>
      </c>
    </row>
    <row r="3665" spans="12:17" x14ac:dyDescent="0.3">
      <c r="L3665">
        <v>2025</v>
      </c>
      <c r="M3665" t="s">
        <v>13</v>
      </c>
      <c r="N3665" t="s">
        <v>10</v>
      </c>
      <c r="O3665">
        <v>3</v>
      </c>
      <c r="P3665">
        <v>135</v>
      </c>
      <c r="Q3665">
        <v>56</v>
      </c>
    </row>
    <row r="3666" spans="12:17" x14ac:dyDescent="0.3">
      <c r="L3666">
        <v>2025</v>
      </c>
      <c r="M3666" t="s">
        <v>13</v>
      </c>
      <c r="N3666" t="s">
        <v>10</v>
      </c>
      <c r="O3666">
        <v>3</v>
      </c>
      <c r="P3666">
        <v>162</v>
      </c>
      <c r="Q3666">
        <v>57</v>
      </c>
    </row>
    <row r="3667" spans="12:17" x14ac:dyDescent="0.3">
      <c r="L3667">
        <v>2025</v>
      </c>
      <c r="M3667" t="s">
        <v>13</v>
      </c>
      <c r="N3667" t="s">
        <v>10</v>
      </c>
      <c r="O3667">
        <v>3</v>
      </c>
      <c r="P3667">
        <v>86</v>
      </c>
      <c r="Q3667">
        <v>58</v>
      </c>
    </row>
    <row r="3668" spans="12:17" x14ac:dyDescent="0.3">
      <c r="L3668">
        <v>2025</v>
      </c>
      <c r="M3668" t="s">
        <v>13</v>
      </c>
      <c r="N3668" t="s">
        <v>10</v>
      </c>
      <c r="O3668">
        <v>3</v>
      </c>
      <c r="P3668">
        <v>102</v>
      </c>
      <c r="Q3668">
        <v>59</v>
      </c>
    </row>
    <row r="3669" spans="12:17" x14ac:dyDescent="0.3">
      <c r="L3669">
        <v>2025</v>
      </c>
      <c r="M3669" t="s">
        <v>13</v>
      </c>
      <c r="N3669" t="s">
        <v>10</v>
      </c>
      <c r="O3669">
        <v>3</v>
      </c>
      <c r="P3669">
        <v>89</v>
      </c>
      <c r="Q3669">
        <v>60</v>
      </c>
    </row>
    <row r="3670" spans="12:17" x14ac:dyDescent="0.3">
      <c r="L3670">
        <v>2025</v>
      </c>
      <c r="M3670" t="s">
        <v>13</v>
      </c>
      <c r="N3670" t="s">
        <v>10</v>
      </c>
      <c r="O3670">
        <v>3</v>
      </c>
      <c r="P3670">
        <v>42</v>
      </c>
      <c r="Q3670">
        <v>61</v>
      </c>
    </row>
    <row r="3671" spans="12:17" x14ac:dyDescent="0.3">
      <c r="L3671">
        <v>2025</v>
      </c>
      <c r="M3671" t="s">
        <v>13</v>
      </c>
      <c r="N3671" t="s">
        <v>11</v>
      </c>
      <c r="O3671">
        <v>1</v>
      </c>
      <c r="P3671">
        <v>307</v>
      </c>
      <c r="Q3671">
        <v>1</v>
      </c>
    </row>
    <row r="3672" spans="12:17" x14ac:dyDescent="0.3">
      <c r="L3672">
        <v>2025</v>
      </c>
      <c r="M3672" t="s">
        <v>13</v>
      </c>
      <c r="N3672" t="s">
        <v>11</v>
      </c>
      <c r="O3672">
        <v>1</v>
      </c>
      <c r="P3672">
        <v>215</v>
      </c>
      <c r="Q3672">
        <v>2</v>
      </c>
    </row>
    <row r="3673" spans="12:17" x14ac:dyDescent="0.3">
      <c r="L3673">
        <v>2025</v>
      </c>
      <c r="M3673" t="s">
        <v>13</v>
      </c>
      <c r="N3673" t="s">
        <v>11</v>
      </c>
      <c r="O3673">
        <v>1</v>
      </c>
      <c r="P3673">
        <v>519</v>
      </c>
      <c r="Q3673">
        <v>3</v>
      </c>
    </row>
    <row r="3674" spans="12:17" x14ac:dyDescent="0.3">
      <c r="L3674">
        <v>2025</v>
      </c>
      <c r="M3674" t="s">
        <v>13</v>
      </c>
      <c r="N3674" t="s">
        <v>11</v>
      </c>
      <c r="O3674">
        <v>1</v>
      </c>
      <c r="P3674">
        <v>265</v>
      </c>
      <c r="Q3674">
        <v>4</v>
      </c>
    </row>
    <row r="3675" spans="12:17" x14ac:dyDescent="0.3">
      <c r="L3675">
        <v>2025</v>
      </c>
      <c r="M3675" t="s">
        <v>13</v>
      </c>
      <c r="N3675" t="s">
        <v>11</v>
      </c>
      <c r="O3675">
        <v>1</v>
      </c>
      <c r="P3675">
        <v>515</v>
      </c>
      <c r="Q3675">
        <v>5</v>
      </c>
    </row>
    <row r="3676" spans="12:17" x14ac:dyDescent="0.3">
      <c r="L3676">
        <v>2025</v>
      </c>
      <c r="M3676" t="s">
        <v>13</v>
      </c>
      <c r="N3676" t="s">
        <v>11</v>
      </c>
      <c r="O3676">
        <v>1</v>
      </c>
      <c r="P3676">
        <v>531</v>
      </c>
      <c r="Q3676">
        <v>6</v>
      </c>
    </row>
    <row r="3677" spans="12:17" x14ac:dyDescent="0.3">
      <c r="L3677">
        <v>2025</v>
      </c>
      <c r="M3677" t="s">
        <v>13</v>
      </c>
      <c r="N3677" t="s">
        <v>11</v>
      </c>
      <c r="O3677">
        <v>1</v>
      </c>
      <c r="P3677">
        <v>516</v>
      </c>
      <c r="Q3677">
        <v>7</v>
      </c>
    </row>
    <row r="3678" spans="12:17" x14ac:dyDescent="0.3">
      <c r="L3678">
        <v>2025</v>
      </c>
      <c r="M3678" t="s">
        <v>13</v>
      </c>
      <c r="N3678" t="s">
        <v>11</v>
      </c>
      <c r="O3678">
        <v>1</v>
      </c>
      <c r="P3678">
        <v>601</v>
      </c>
      <c r="Q3678">
        <v>8</v>
      </c>
    </row>
    <row r="3679" spans="12:17" x14ac:dyDescent="0.3">
      <c r="L3679">
        <v>2025</v>
      </c>
      <c r="M3679" t="s">
        <v>13</v>
      </c>
      <c r="N3679" t="s">
        <v>11</v>
      </c>
      <c r="O3679">
        <v>1</v>
      </c>
      <c r="P3679">
        <v>499</v>
      </c>
      <c r="Q3679">
        <v>9</v>
      </c>
    </row>
    <row r="3680" spans="12:17" x14ac:dyDescent="0.3">
      <c r="L3680">
        <v>2025</v>
      </c>
      <c r="M3680" t="s">
        <v>13</v>
      </c>
      <c r="N3680" t="s">
        <v>11</v>
      </c>
      <c r="O3680">
        <v>1</v>
      </c>
      <c r="P3680">
        <v>741</v>
      </c>
      <c r="Q3680">
        <v>10</v>
      </c>
    </row>
    <row r="3681" spans="12:17" x14ac:dyDescent="0.3">
      <c r="L3681">
        <v>2025</v>
      </c>
      <c r="M3681" t="s">
        <v>13</v>
      </c>
      <c r="N3681" t="s">
        <v>11</v>
      </c>
      <c r="O3681">
        <v>1</v>
      </c>
      <c r="P3681">
        <v>296</v>
      </c>
      <c r="Q3681">
        <v>11</v>
      </c>
    </row>
    <row r="3682" spans="12:17" x14ac:dyDescent="0.3">
      <c r="L3682">
        <v>2025</v>
      </c>
      <c r="M3682" t="s">
        <v>13</v>
      </c>
      <c r="N3682" t="s">
        <v>11</v>
      </c>
      <c r="O3682">
        <v>1</v>
      </c>
      <c r="P3682">
        <v>621</v>
      </c>
      <c r="Q3682">
        <v>12</v>
      </c>
    </row>
    <row r="3683" spans="12:17" x14ac:dyDescent="0.3">
      <c r="L3683">
        <v>2025</v>
      </c>
      <c r="M3683" t="s">
        <v>13</v>
      </c>
      <c r="N3683" t="s">
        <v>11</v>
      </c>
      <c r="O3683">
        <v>1</v>
      </c>
      <c r="P3683">
        <v>401</v>
      </c>
      <c r="Q3683">
        <v>13</v>
      </c>
    </row>
    <row r="3684" spans="12:17" x14ac:dyDescent="0.3">
      <c r="L3684">
        <v>2025</v>
      </c>
      <c r="M3684" t="s">
        <v>13</v>
      </c>
      <c r="N3684" t="s">
        <v>11</v>
      </c>
      <c r="O3684">
        <v>1</v>
      </c>
      <c r="P3684">
        <v>279</v>
      </c>
      <c r="Q3684">
        <v>14</v>
      </c>
    </row>
    <row r="3685" spans="12:17" x14ac:dyDescent="0.3">
      <c r="L3685">
        <v>2025</v>
      </c>
      <c r="M3685" t="s">
        <v>13</v>
      </c>
      <c r="N3685" t="s">
        <v>11</v>
      </c>
      <c r="O3685">
        <v>1</v>
      </c>
      <c r="P3685">
        <v>395</v>
      </c>
      <c r="Q3685">
        <v>15</v>
      </c>
    </row>
    <row r="3686" spans="12:17" x14ac:dyDescent="0.3">
      <c r="L3686">
        <v>2025</v>
      </c>
      <c r="M3686" t="s">
        <v>13</v>
      </c>
      <c r="N3686" t="s">
        <v>11</v>
      </c>
      <c r="O3686">
        <v>1</v>
      </c>
      <c r="P3686">
        <v>389</v>
      </c>
      <c r="Q3686">
        <v>16</v>
      </c>
    </row>
    <row r="3687" spans="12:17" x14ac:dyDescent="0.3">
      <c r="L3687">
        <v>2025</v>
      </c>
      <c r="M3687" t="s">
        <v>13</v>
      </c>
      <c r="N3687" t="s">
        <v>11</v>
      </c>
      <c r="O3687">
        <v>1</v>
      </c>
      <c r="P3687">
        <v>316</v>
      </c>
      <c r="Q3687">
        <v>17</v>
      </c>
    </row>
    <row r="3688" spans="12:17" x14ac:dyDescent="0.3">
      <c r="L3688">
        <v>2025</v>
      </c>
      <c r="M3688" t="s">
        <v>13</v>
      </c>
      <c r="N3688" t="s">
        <v>11</v>
      </c>
      <c r="O3688">
        <v>1</v>
      </c>
      <c r="P3688">
        <v>220</v>
      </c>
      <c r="Q3688">
        <v>18</v>
      </c>
    </row>
    <row r="3689" spans="12:17" x14ac:dyDescent="0.3">
      <c r="L3689">
        <v>2025</v>
      </c>
      <c r="M3689" t="s">
        <v>13</v>
      </c>
      <c r="N3689" t="s">
        <v>11</v>
      </c>
      <c r="O3689">
        <v>1</v>
      </c>
      <c r="P3689">
        <v>185</v>
      </c>
      <c r="Q3689">
        <v>19</v>
      </c>
    </row>
    <row r="3690" spans="12:17" x14ac:dyDescent="0.3">
      <c r="L3690">
        <v>2025</v>
      </c>
      <c r="M3690" t="s">
        <v>13</v>
      </c>
      <c r="N3690" t="s">
        <v>11</v>
      </c>
      <c r="O3690">
        <v>1</v>
      </c>
      <c r="P3690">
        <v>718</v>
      </c>
      <c r="Q3690">
        <v>20</v>
      </c>
    </row>
    <row r="3691" spans="12:17" x14ac:dyDescent="0.3">
      <c r="L3691">
        <v>2025</v>
      </c>
      <c r="M3691" t="s">
        <v>13</v>
      </c>
      <c r="N3691" t="s">
        <v>11</v>
      </c>
      <c r="O3691">
        <v>1</v>
      </c>
      <c r="P3691">
        <v>572</v>
      </c>
      <c r="Q3691">
        <v>21</v>
      </c>
    </row>
    <row r="3692" spans="12:17" x14ac:dyDescent="0.3">
      <c r="L3692">
        <v>2025</v>
      </c>
      <c r="M3692" t="s">
        <v>13</v>
      </c>
      <c r="N3692" t="s">
        <v>11</v>
      </c>
      <c r="O3692">
        <v>1</v>
      </c>
      <c r="P3692">
        <v>411</v>
      </c>
      <c r="Q3692">
        <v>22</v>
      </c>
    </row>
    <row r="3693" spans="12:17" x14ac:dyDescent="0.3">
      <c r="L3693">
        <v>2025</v>
      </c>
      <c r="M3693" t="s">
        <v>13</v>
      </c>
      <c r="N3693" t="s">
        <v>11</v>
      </c>
      <c r="O3693">
        <v>1</v>
      </c>
      <c r="P3693">
        <v>559</v>
      </c>
      <c r="Q3693">
        <v>23</v>
      </c>
    </row>
    <row r="3694" spans="12:17" x14ac:dyDescent="0.3">
      <c r="L3694">
        <v>2025</v>
      </c>
      <c r="M3694" t="s">
        <v>13</v>
      </c>
      <c r="N3694" t="s">
        <v>11</v>
      </c>
      <c r="O3694">
        <v>1</v>
      </c>
      <c r="P3694">
        <v>528</v>
      </c>
      <c r="Q3694">
        <v>24</v>
      </c>
    </row>
    <row r="3695" spans="12:17" x14ac:dyDescent="0.3">
      <c r="L3695">
        <v>2025</v>
      </c>
      <c r="M3695" t="s">
        <v>13</v>
      </c>
      <c r="N3695" t="s">
        <v>11</v>
      </c>
      <c r="O3695">
        <v>1</v>
      </c>
      <c r="P3695">
        <v>550</v>
      </c>
      <c r="Q3695">
        <v>25</v>
      </c>
    </row>
    <row r="3696" spans="12:17" x14ac:dyDescent="0.3">
      <c r="L3696">
        <v>2025</v>
      </c>
      <c r="M3696" t="s">
        <v>13</v>
      </c>
      <c r="N3696" t="s">
        <v>11</v>
      </c>
      <c r="O3696">
        <v>1</v>
      </c>
      <c r="P3696">
        <v>516</v>
      </c>
      <c r="Q3696">
        <v>26</v>
      </c>
    </row>
    <row r="3697" spans="12:17" x14ac:dyDescent="0.3">
      <c r="L3697">
        <v>2025</v>
      </c>
      <c r="M3697" t="s">
        <v>13</v>
      </c>
      <c r="N3697" t="s">
        <v>11</v>
      </c>
      <c r="O3697">
        <v>1</v>
      </c>
      <c r="P3697">
        <v>358</v>
      </c>
      <c r="Q3697">
        <v>27</v>
      </c>
    </row>
    <row r="3698" spans="12:17" x14ac:dyDescent="0.3">
      <c r="L3698">
        <v>2025</v>
      </c>
      <c r="M3698" t="s">
        <v>13</v>
      </c>
      <c r="N3698" t="s">
        <v>11</v>
      </c>
      <c r="O3698">
        <v>1</v>
      </c>
      <c r="P3698">
        <v>517</v>
      </c>
      <c r="Q3698">
        <v>28</v>
      </c>
    </row>
    <row r="3699" spans="12:17" x14ac:dyDescent="0.3">
      <c r="L3699">
        <v>2025</v>
      </c>
      <c r="M3699" t="s">
        <v>13</v>
      </c>
      <c r="N3699" t="s">
        <v>11</v>
      </c>
      <c r="O3699">
        <v>1</v>
      </c>
      <c r="P3699">
        <v>401</v>
      </c>
      <c r="Q3699">
        <v>29</v>
      </c>
    </row>
    <row r="3700" spans="12:17" x14ac:dyDescent="0.3">
      <c r="L3700">
        <v>2025</v>
      </c>
      <c r="M3700" t="s">
        <v>13</v>
      </c>
      <c r="N3700" t="s">
        <v>11</v>
      </c>
      <c r="O3700">
        <v>1</v>
      </c>
      <c r="P3700">
        <v>1581</v>
      </c>
      <c r="Q3700">
        <v>30</v>
      </c>
    </row>
    <row r="3701" spans="12:17" x14ac:dyDescent="0.3">
      <c r="L3701">
        <v>2025</v>
      </c>
      <c r="M3701" t="s">
        <v>13</v>
      </c>
      <c r="N3701" t="s">
        <v>11</v>
      </c>
      <c r="O3701">
        <v>1</v>
      </c>
      <c r="P3701">
        <v>501</v>
      </c>
      <c r="Q3701">
        <v>31</v>
      </c>
    </row>
    <row r="3702" spans="12:17" x14ac:dyDescent="0.3">
      <c r="L3702">
        <v>2025</v>
      </c>
      <c r="M3702" t="s">
        <v>13</v>
      </c>
      <c r="N3702" t="s">
        <v>11</v>
      </c>
      <c r="O3702">
        <v>1</v>
      </c>
      <c r="P3702">
        <v>728</v>
      </c>
      <c r="Q3702">
        <v>32</v>
      </c>
    </row>
    <row r="3703" spans="12:17" x14ac:dyDescent="0.3">
      <c r="L3703">
        <v>2025</v>
      </c>
      <c r="M3703" t="s">
        <v>13</v>
      </c>
      <c r="N3703" t="s">
        <v>11</v>
      </c>
      <c r="O3703">
        <v>1</v>
      </c>
      <c r="P3703">
        <v>458</v>
      </c>
      <c r="Q3703">
        <v>33</v>
      </c>
    </row>
    <row r="3704" spans="12:17" x14ac:dyDescent="0.3">
      <c r="L3704">
        <v>2025</v>
      </c>
      <c r="M3704" t="s">
        <v>13</v>
      </c>
      <c r="N3704" t="s">
        <v>11</v>
      </c>
      <c r="O3704">
        <v>1</v>
      </c>
      <c r="P3704">
        <v>345</v>
      </c>
      <c r="Q3704">
        <v>34</v>
      </c>
    </row>
    <row r="3705" spans="12:17" x14ac:dyDescent="0.3">
      <c r="L3705">
        <v>2025</v>
      </c>
      <c r="M3705" t="s">
        <v>13</v>
      </c>
      <c r="N3705" t="s">
        <v>11</v>
      </c>
      <c r="O3705">
        <v>1</v>
      </c>
      <c r="P3705">
        <v>415</v>
      </c>
      <c r="Q3705">
        <v>35</v>
      </c>
    </row>
    <row r="3706" spans="12:17" x14ac:dyDescent="0.3">
      <c r="L3706">
        <v>2025</v>
      </c>
      <c r="M3706" t="s">
        <v>13</v>
      </c>
      <c r="N3706" t="s">
        <v>11</v>
      </c>
      <c r="O3706">
        <v>1</v>
      </c>
      <c r="P3706">
        <v>391</v>
      </c>
      <c r="Q3706">
        <v>36</v>
      </c>
    </row>
    <row r="3707" spans="12:17" x14ac:dyDescent="0.3">
      <c r="L3707">
        <v>2025</v>
      </c>
      <c r="M3707" t="s">
        <v>13</v>
      </c>
      <c r="N3707" t="s">
        <v>11</v>
      </c>
      <c r="O3707">
        <v>1</v>
      </c>
      <c r="P3707">
        <v>284</v>
      </c>
      <c r="Q3707">
        <v>37</v>
      </c>
    </row>
    <row r="3708" spans="12:17" x14ac:dyDescent="0.3">
      <c r="L3708">
        <v>2025</v>
      </c>
      <c r="M3708" t="s">
        <v>13</v>
      </c>
      <c r="N3708" t="s">
        <v>11</v>
      </c>
      <c r="O3708">
        <v>1</v>
      </c>
      <c r="P3708">
        <v>186</v>
      </c>
      <c r="Q3708">
        <v>38</v>
      </c>
    </row>
    <row r="3709" spans="12:17" x14ac:dyDescent="0.3">
      <c r="L3709">
        <v>2025</v>
      </c>
      <c r="M3709" t="s">
        <v>13</v>
      </c>
      <c r="N3709" t="s">
        <v>11</v>
      </c>
      <c r="O3709">
        <v>1</v>
      </c>
      <c r="P3709">
        <v>640</v>
      </c>
      <c r="Q3709">
        <v>39</v>
      </c>
    </row>
    <row r="3710" spans="12:17" x14ac:dyDescent="0.3">
      <c r="L3710">
        <v>2025</v>
      </c>
      <c r="M3710" t="s">
        <v>13</v>
      </c>
      <c r="N3710" t="s">
        <v>11</v>
      </c>
      <c r="O3710">
        <v>1</v>
      </c>
      <c r="P3710">
        <v>248</v>
      </c>
      <c r="Q3710">
        <v>40</v>
      </c>
    </row>
    <row r="3711" spans="12:17" x14ac:dyDescent="0.3">
      <c r="L3711">
        <v>2025</v>
      </c>
      <c r="M3711" t="s">
        <v>13</v>
      </c>
      <c r="N3711" t="s">
        <v>11</v>
      </c>
      <c r="O3711">
        <v>1</v>
      </c>
      <c r="P3711">
        <v>466</v>
      </c>
      <c r="Q3711">
        <v>41</v>
      </c>
    </row>
    <row r="3712" spans="12:17" x14ac:dyDescent="0.3">
      <c r="L3712">
        <v>2025</v>
      </c>
      <c r="M3712" t="s">
        <v>13</v>
      </c>
      <c r="N3712" t="s">
        <v>11</v>
      </c>
      <c r="O3712">
        <v>1</v>
      </c>
      <c r="P3712">
        <v>199</v>
      </c>
      <c r="Q3712">
        <v>42</v>
      </c>
    </row>
    <row r="3713" spans="12:17" x14ac:dyDescent="0.3">
      <c r="L3713">
        <v>2025</v>
      </c>
      <c r="M3713" t="s">
        <v>13</v>
      </c>
      <c r="N3713" t="s">
        <v>11</v>
      </c>
      <c r="O3713">
        <v>1</v>
      </c>
      <c r="P3713">
        <v>464</v>
      </c>
      <c r="Q3713">
        <v>43</v>
      </c>
    </row>
    <row r="3714" spans="12:17" x14ac:dyDescent="0.3">
      <c r="L3714">
        <v>2025</v>
      </c>
      <c r="M3714" t="s">
        <v>13</v>
      </c>
      <c r="N3714" t="s">
        <v>11</v>
      </c>
      <c r="O3714">
        <v>1</v>
      </c>
      <c r="P3714">
        <v>477</v>
      </c>
      <c r="Q3714">
        <v>44</v>
      </c>
    </row>
    <row r="3715" spans="12:17" x14ac:dyDescent="0.3">
      <c r="L3715">
        <v>2025</v>
      </c>
      <c r="M3715" t="s">
        <v>13</v>
      </c>
      <c r="N3715" t="s">
        <v>11</v>
      </c>
      <c r="O3715">
        <v>1</v>
      </c>
      <c r="P3715">
        <v>217</v>
      </c>
      <c r="Q3715">
        <v>45</v>
      </c>
    </row>
    <row r="3716" spans="12:17" x14ac:dyDescent="0.3">
      <c r="L3716">
        <v>2025</v>
      </c>
      <c r="M3716" t="s">
        <v>13</v>
      </c>
      <c r="N3716" t="s">
        <v>11</v>
      </c>
      <c r="O3716">
        <v>1</v>
      </c>
      <c r="P3716">
        <v>285</v>
      </c>
      <c r="Q3716">
        <v>46</v>
      </c>
    </row>
    <row r="3717" spans="12:17" x14ac:dyDescent="0.3">
      <c r="L3717">
        <v>2025</v>
      </c>
      <c r="M3717" t="s">
        <v>13</v>
      </c>
      <c r="N3717" t="s">
        <v>11</v>
      </c>
      <c r="O3717">
        <v>1</v>
      </c>
      <c r="P3717">
        <v>227</v>
      </c>
      <c r="Q3717">
        <v>47</v>
      </c>
    </row>
    <row r="3718" spans="12:17" x14ac:dyDescent="0.3">
      <c r="L3718">
        <v>2025</v>
      </c>
      <c r="M3718" t="s">
        <v>13</v>
      </c>
      <c r="N3718" t="s">
        <v>11</v>
      </c>
      <c r="O3718">
        <v>1</v>
      </c>
      <c r="P3718">
        <v>534</v>
      </c>
      <c r="Q3718">
        <v>48</v>
      </c>
    </row>
    <row r="3719" spans="12:17" x14ac:dyDescent="0.3">
      <c r="L3719">
        <v>2025</v>
      </c>
      <c r="M3719" t="s">
        <v>13</v>
      </c>
      <c r="N3719" t="s">
        <v>11</v>
      </c>
      <c r="O3719">
        <v>1</v>
      </c>
      <c r="P3719">
        <v>340</v>
      </c>
      <c r="Q3719">
        <v>49</v>
      </c>
    </row>
    <row r="3720" spans="12:17" x14ac:dyDescent="0.3">
      <c r="L3720">
        <v>2025</v>
      </c>
      <c r="M3720" t="s">
        <v>13</v>
      </c>
      <c r="N3720" t="s">
        <v>11</v>
      </c>
      <c r="O3720">
        <v>1</v>
      </c>
      <c r="P3720">
        <v>538</v>
      </c>
      <c r="Q3720">
        <v>50</v>
      </c>
    </row>
    <row r="3721" spans="12:17" x14ac:dyDescent="0.3">
      <c r="L3721">
        <v>2025</v>
      </c>
      <c r="M3721" t="s">
        <v>13</v>
      </c>
      <c r="N3721" t="s">
        <v>11</v>
      </c>
      <c r="O3721">
        <v>1</v>
      </c>
      <c r="P3721">
        <v>159</v>
      </c>
      <c r="Q3721">
        <v>51</v>
      </c>
    </row>
    <row r="3722" spans="12:17" x14ac:dyDescent="0.3">
      <c r="L3722">
        <v>2025</v>
      </c>
      <c r="M3722" t="s">
        <v>13</v>
      </c>
      <c r="N3722" t="s">
        <v>11</v>
      </c>
      <c r="O3722">
        <v>1</v>
      </c>
      <c r="P3722">
        <v>123</v>
      </c>
      <c r="Q3722">
        <v>52</v>
      </c>
    </row>
    <row r="3723" spans="12:17" x14ac:dyDescent="0.3">
      <c r="L3723">
        <v>2025</v>
      </c>
      <c r="M3723" t="s">
        <v>13</v>
      </c>
      <c r="N3723" t="s">
        <v>11</v>
      </c>
      <c r="O3723">
        <v>1</v>
      </c>
      <c r="P3723">
        <v>136</v>
      </c>
      <c r="Q3723">
        <v>53</v>
      </c>
    </row>
    <row r="3724" spans="12:17" x14ac:dyDescent="0.3">
      <c r="L3724">
        <v>2025</v>
      </c>
      <c r="M3724" t="s">
        <v>13</v>
      </c>
      <c r="N3724" t="s">
        <v>11</v>
      </c>
      <c r="O3724">
        <v>1</v>
      </c>
      <c r="P3724">
        <v>365</v>
      </c>
      <c r="Q3724">
        <v>54</v>
      </c>
    </row>
    <row r="3725" spans="12:17" x14ac:dyDescent="0.3">
      <c r="L3725">
        <v>2025</v>
      </c>
      <c r="M3725" t="s">
        <v>13</v>
      </c>
      <c r="N3725" t="s">
        <v>11</v>
      </c>
      <c r="O3725">
        <v>1</v>
      </c>
      <c r="P3725">
        <v>335</v>
      </c>
      <c r="Q3725">
        <v>55</v>
      </c>
    </row>
    <row r="3726" spans="12:17" x14ac:dyDescent="0.3">
      <c r="L3726">
        <v>2025</v>
      </c>
      <c r="M3726" t="s">
        <v>13</v>
      </c>
      <c r="N3726" t="s">
        <v>11</v>
      </c>
      <c r="O3726">
        <v>1</v>
      </c>
      <c r="P3726">
        <v>112</v>
      </c>
      <c r="Q3726">
        <v>56</v>
      </c>
    </row>
    <row r="3727" spans="12:17" x14ac:dyDescent="0.3">
      <c r="L3727">
        <v>2025</v>
      </c>
      <c r="M3727" t="s">
        <v>13</v>
      </c>
      <c r="N3727" t="s">
        <v>11</v>
      </c>
      <c r="O3727">
        <v>1</v>
      </c>
      <c r="P3727">
        <v>167</v>
      </c>
      <c r="Q3727">
        <v>57</v>
      </c>
    </row>
    <row r="3728" spans="12:17" x14ac:dyDescent="0.3">
      <c r="L3728">
        <v>2025</v>
      </c>
      <c r="M3728" t="s">
        <v>13</v>
      </c>
      <c r="N3728" t="s">
        <v>11</v>
      </c>
      <c r="O3728">
        <v>1</v>
      </c>
      <c r="P3728">
        <v>108</v>
      </c>
      <c r="Q3728">
        <v>58</v>
      </c>
    </row>
    <row r="3729" spans="12:17" x14ac:dyDescent="0.3">
      <c r="L3729">
        <v>2025</v>
      </c>
      <c r="M3729" t="s">
        <v>13</v>
      </c>
      <c r="N3729" t="s">
        <v>11</v>
      </c>
      <c r="O3729">
        <v>1</v>
      </c>
      <c r="P3729">
        <v>179</v>
      </c>
      <c r="Q3729">
        <v>59</v>
      </c>
    </row>
    <row r="3730" spans="12:17" x14ac:dyDescent="0.3">
      <c r="L3730">
        <v>2025</v>
      </c>
      <c r="M3730" t="s">
        <v>13</v>
      </c>
      <c r="N3730" t="s">
        <v>11</v>
      </c>
      <c r="O3730">
        <v>1</v>
      </c>
      <c r="P3730">
        <v>223</v>
      </c>
      <c r="Q3730">
        <v>60</v>
      </c>
    </row>
    <row r="3731" spans="12:17" x14ac:dyDescent="0.3">
      <c r="L3731">
        <v>2025</v>
      </c>
      <c r="M3731" t="s">
        <v>13</v>
      </c>
      <c r="N3731" t="s">
        <v>11</v>
      </c>
      <c r="O3731">
        <v>1</v>
      </c>
      <c r="P3731">
        <v>66</v>
      </c>
      <c r="Q3731">
        <v>61</v>
      </c>
    </row>
    <row r="3732" spans="12:17" x14ac:dyDescent="0.3">
      <c r="L3732">
        <v>2025</v>
      </c>
      <c r="M3732" t="s">
        <v>13</v>
      </c>
      <c r="N3732" t="s">
        <v>11</v>
      </c>
      <c r="O3732">
        <v>1</v>
      </c>
      <c r="P3732">
        <v>106</v>
      </c>
      <c r="Q3732">
        <v>62</v>
      </c>
    </row>
    <row r="3733" spans="12:17" x14ac:dyDescent="0.3">
      <c r="L3733">
        <v>2025</v>
      </c>
      <c r="M3733" t="s">
        <v>13</v>
      </c>
      <c r="N3733" t="s">
        <v>11</v>
      </c>
      <c r="O3733">
        <v>1</v>
      </c>
      <c r="P3733">
        <v>80</v>
      </c>
      <c r="Q3733">
        <v>63</v>
      </c>
    </row>
    <row r="3734" spans="12:17" x14ac:dyDescent="0.3">
      <c r="L3734">
        <v>2025</v>
      </c>
      <c r="M3734" t="s">
        <v>13</v>
      </c>
      <c r="N3734" t="s">
        <v>11</v>
      </c>
      <c r="O3734">
        <v>1</v>
      </c>
      <c r="P3734">
        <v>71</v>
      </c>
      <c r="Q3734">
        <v>64</v>
      </c>
    </row>
    <row r="3735" spans="12:17" x14ac:dyDescent="0.3">
      <c r="L3735">
        <v>2025</v>
      </c>
      <c r="M3735" t="s">
        <v>13</v>
      </c>
      <c r="N3735" t="s">
        <v>11</v>
      </c>
      <c r="O3735">
        <v>1</v>
      </c>
      <c r="P3735">
        <v>49</v>
      </c>
      <c r="Q3735">
        <v>65</v>
      </c>
    </row>
    <row r="3736" spans="12:17" x14ac:dyDescent="0.3">
      <c r="L3736">
        <v>2025</v>
      </c>
      <c r="M3736" t="s">
        <v>13</v>
      </c>
      <c r="N3736" t="s">
        <v>11</v>
      </c>
      <c r="O3736">
        <v>1</v>
      </c>
      <c r="P3736">
        <v>41</v>
      </c>
      <c r="Q3736">
        <v>66</v>
      </c>
    </row>
    <row r="3737" spans="12:17" x14ac:dyDescent="0.3">
      <c r="L3737">
        <v>2025</v>
      </c>
      <c r="M3737" t="s">
        <v>13</v>
      </c>
      <c r="N3737" t="s">
        <v>11</v>
      </c>
      <c r="O3737">
        <v>2</v>
      </c>
      <c r="P3737">
        <v>294</v>
      </c>
      <c r="Q3737">
        <v>1</v>
      </c>
    </row>
    <row r="3738" spans="12:17" x14ac:dyDescent="0.3">
      <c r="L3738">
        <v>2025</v>
      </c>
      <c r="M3738" t="s">
        <v>13</v>
      </c>
      <c r="N3738" t="s">
        <v>11</v>
      </c>
      <c r="O3738">
        <v>2</v>
      </c>
      <c r="P3738">
        <v>569</v>
      </c>
      <c r="Q3738">
        <v>2</v>
      </c>
    </row>
    <row r="3739" spans="12:17" x14ac:dyDescent="0.3">
      <c r="L3739">
        <v>2025</v>
      </c>
      <c r="M3739" t="s">
        <v>13</v>
      </c>
      <c r="N3739" t="s">
        <v>11</v>
      </c>
      <c r="O3739">
        <v>2</v>
      </c>
      <c r="P3739">
        <v>707</v>
      </c>
      <c r="Q3739">
        <v>3</v>
      </c>
    </row>
    <row r="3740" spans="12:17" x14ac:dyDescent="0.3">
      <c r="L3740">
        <v>2025</v>
      </c>
      <c r="M3740" t="s">
        <v>13</v>
      </c>
      <c r="N3740" t="s">
        <v>11</v>
      </c>
      <c r="O3740">
        <v>2</v>
      </c>
      <c r="P3740">
        <v>202</v>
      </c>
      <c r="Q3740">
        <v>4</v>
      </c>
    </row>
    <row r="3741" spans="12:17" x14ac:dyDescent="0.3">
      <c r="L3741">
        <v>2025</v>
      </c>
      <c r="M3741" t="s">
        <v>13</v>
      </c>
      <c r="N3741" t="s">
        <v>11</v>
      </c>
      <c r="O3741">
        <v>2</v>
      </c>
      <c r="P3741">
        <v>344</v>
      </c>
      <c r="Q3741">
        <v>5</v>
      </c>
    </row>
    <row r="3742" spans="12:17" x14ac:dyDescent="0.3">
      <c r="L3742">
        <v>2025</v>
      </c>
      <c r="M3742" t="s">
        <v>13</v>
      </c>
      <c r="N3742" t="s">
        <v>11</v>
      </c>
      <c r="O3742">
        <v>2</v>
      </c>
      <c r="P3742">
        <v>286</v>
      </c>
      <c r="Q3742">
        <v>6</v>
      </c>
    </row>
    <row r="3743" spans="12:17" x14ac:dyDescent="0.3">
      <c r="L3743">
        <v>2025</v>
      </c>
      <c r="M3743" t="s">
        <v>13</v>
      </c>
      <c r="N3743" t="s">
        <v>11</v>
      </c>
      <c r="O3743">
        <v>2</v>
      </c>
      <c r="P3743">
        <v>365</v>
      </c>
      <c r="Q3743">
        <v>7</v>
      </c>
    </row>
    <row r="3744" spans="12:17" x14ac:dyDescent="0.3">
      <c r="L3744">
        <v>2025</v>
      </c>
      <c r="M3744" t="s">
        <v>13</v>
      </c>
      <c r="N3744" t="s">
        <v>11</v>
      </c>
      <c r="O3744">
        <v>2</v>
      </c>
      <c r="P3744">
        <v>651</v>
      </c>
      <c r="Q3744">
        <v>8</v>
      </c>
    </row>
    <row r="3745" spans="12:17" x14ac:dyDescent="0.3">
      <c r="L3745">
        <v>2025</v>
      </c>
      <c r="M3745" t="s">
        <v>13</v>
      </c>
      <c r="N3745" t="s">
        <v>11</v>
      </c>
      <c r="O3745">
        <v>2</v>
      </c>
      <c r="P3745">
        <v>537</v>
      </c>
      <c r="Q3745">
        <v>9</v>
      </c>
    </row>
    <row r="3746" spans="12:17" x14ac:dyDescent="0.3">
      <c r="L3746">
        <v>2025</v>
      </c>
      <c r="M3746" t="s">
        <v>13</v>
      </c>
      <c r="N3746" t="s">
        <v>11</v>
      </c>
      <c r="O3746">
        <v>2</v>
      </c>
      <c r="P3746">
        <v>459</v>
      </c>
      <c r="Q3746">
        <v>10</v>
      </c>
    </row>
    <row r="3747" spans="12:17" x14ac:dyDescent="0.3">
      <c r="L3747">
        <v>2025</v>
      </c>
      <c r="M3747" t="s">
        <v>13</v>
      </c>
      <c r="N3747" t="s">
        <v>11</v>
      </c>
      <c r="O3747">
        <v>2</v>
      </c>
      <c r="P3747">
        <v>253</v>
      </c>
      <c r="Q3747">
        <v>11</v>
      </c>
    </row>
    <row r="3748" spans="12:17" x14ac:dyDescent="0.3">
      <c r="L3748">
        <v>2025</v>
      </c>
      <c r="M3748" t="s">
        <v>13</v>
      </c>
      <c r="N3748" t="s">
        <v>11</v>
      </c>
      <c r="O3748">
        <v>2</v>
      </c>
      <c r="P3748">
        <v>509</v>
      </c>
      <c r="Q3748">
        <v>12</v>
      </c>
    </row>
    <row r="3749" spans="12:17" x14ac:dyDescent="0.3">
      <c r="L3749">
        <v>2025</v>
      </c>
      <c r="M3749" t="s">
        <v>13</v>
      </c>
      <c r="N3749" t="s">
        <v>11</v>
      </c>
      <c r="O3749">
        <v>2</v>
      </c>
      <c r="P3749">
        <v>483</v>
      </c>
      <c r="Q3749">
        <v>13</v>
      </c>
    </row>
    <row r="3750" spans="12:17" x14ac:dyDescent="0.3">
      <c r="L3750">
        <v>2025</v>
      </c>
      <c r="M3750" t="s">
        <v>13</v>
      </c>
      <c r="N3750" t="s">
        <v>11</v>
      </c>
      <c r="O3750">
        <v>2</v>
      </c>
      <c r="P3750">
        <v>491</v>
      </c>
      <c r="Q3750">
        <v>14</v>
      </c>
    </row>
    <row r="3751" spans="12:17" x14ac:dyDescent="0.3">
      <c r="L3751">
        <v>2025</v>
      </c>
      <c r="M3751" t="s">
        <v>13</v>
      </c>
      <c r="N3751" t="s">
        <v>11</v>
      </c>
      <c r="O3751">
        <v>2</v>
      </c>
      <c r="P3751">
        <v>502</v>
      </c>
      <c r="Q3751">
        <v>15</v>
      </c>
    </row>
    <row r="3752" spans="12:17" x14ac:dyDescent="0.3">
      <c r="L3752">
        <v>2025</v>
      </c>
      <c r="M3752" t="s">
        <v>13</v>
      </c>
      <c r="N3752" t="s">
        <v>11</v>
      </c>
      <c r="O3752">
        <v>2</v>
      </c>
      <c r="P3752">
        <v>180</v>
      </c>
      <c r="Q3752">
        <v>16</v>
      </c>
    </row>
    <row r="3753" spans="12:17" x14ac:dyDescent="0.3">
      <c r="L3753">
        <v>2025</v>
      </c>
      <c r="M3753" t="s">
        <v>13</v>
      </c>
      <c r="N3753" t="s">
        <v>11</v>
      </c>
      <c r="O3753">
        <v>2</v>
      </c>
      <c r="P3753">
        <v>193</v>
      </c>
      <c r="Q3753">
        <v>17</v>
      </c>
    </row>
    <row r="3754" spans="12:17" x14ac:dyDescent="0.3">
      <c r="L3754">
        <v>2025</v>
      </c>
      <c r="M3754" t="s">
        <v>13</v>
      </c>
      <c r="N3754" t="s">
        <v>11</v>
      </c>
      <c r="O3754">
        <v>2</v>
      </c>
      <c r="P3754">
        <v>307</v>
      </c>
      <c r="Q3754">
        <v>18</v>
      </c>
    </row>
    <row r="3755" spans="12:17" x14ac:dyDescent="0.3">
      <c r="L3755">
        <v>2025</v>
      </c>
      <c r="M3755" t="s">
        <v>13</v>
      </c>
      <c r="N3755" t="s">
        <v>11</v>
      </c>
      <c r="O3755">
        <v>2</v>
      </c>
      <c r="P3755">
        <v>241</v>
      </c>
      <c r="Q3755">
        <v>19</v>
      </c>
    </row>
    <row r="3756" spans="12:17" x14ac:dyDescent="0.3">
      <c r="L3756">
        <v>2025</v>
      </c>
      <c r="M3756" t="s">
        <v>13</v>
      </c>
      <c r="N3756" t="s">
        <v>11</v>
      </c>
      <c r="O3756">
        <v>2</v>
      </c>
      <c r="P3756">
        <v>266</v>
      </c>
      <c r="Q3756">
        <v>20</v>
      </c>
    </row>
    <row r="3757" spans="12:17" x14ac:dyDescent="0.3">
      <c r="L3757">
        <v>2025</v>
      </c>
      <c r="M3757" t="s">
        <v>13</v>
      </c>
      <c r="N3757" t="s">
        <v>11</v>
      </c>
      <c r="O3757">
        <v>2</v>
      </c>
      <c r="P3757">
        <v>153</v>
      </c>
      <c r="Q3757">
        <v>21</v>
      </c>
    </row>
    <row r="3758" spans="12:17" x14ac:dyDescent="0.3">
      <c r="L3758">
        <v>2025</v>
      </c>
      <c r="M3758" t="s">
        <v>13</v>
      </c>
      <c r="N3758" t="s">
        <v>11</v>
      </c>
      <c r="O3758">
        <v>2</v>
      </c>
      <c r="P3758">
        <v>349</v>
      </c>
      <c r="Q3758">
        <v>22</v>
      </c>
    </row>
    <row r="3759" spans="12:17" x14ac:dyDescent="0.3">
      <c r="L3759">
        <v>2025</v>
      </c>
      <c r="M3759" t="s">
        <v>13</v>
      </c>
      <c r="N3759" t="s">
        <v>11</v>
      </c>
      <c r="O3759">
        <v>2</v>
      </c>
      <c r="P3759">
        <v>229</v>
      </c>
      <c r="Q3759">
        <v>23</v>
      </c>
    </row>
    <row r="3760" spans="12:17" x14ac:dyDescent="0.3">
      <c r="L3760">
        <v>2025</v>
      </c>
      <c r="M3760" t="s">
        <v>13</v>
      </c>
      <c r="N3760" t="s">
        <v>11</v>
      </c>
      <c r="O3760">
        <v>2</v>
      </c>
      <c r="P3760">
        <v>217</v>
      </c>
      <c r="Q3760">
        <v>24</v>
      </c>
    </row>
    <row r="3761" spans="12:17" x14ac:dyDescent="0.3">
      <c r="L3761">
        <v>2025</v>
      </c>
      <c r="M3761" t="s">
        <v>13</v>
      </c>
      <c r="N3761" t="s">
        <v>11</v>
      </c>
      <c r="O3761">
        <v>2</v>
      </c>
      <c r="P3761">
        <v>138</v>
      </c>
      <c r="Q3761">
        <v>25</v>
      </c>
    </row>
    <row r="3762" spans="12:17" x14ac:dyDescent="0.3">
      <c r="L3762">
        <v>2025</v>
      </c>
      <c r="M3762" t="s">
        <v>13</v>
      </c>
      <c r="N3762" t="s">
        <v>11</v>
      </c>
      <c r="O3762">
        <v>2</v>
      </c>
      <c r="P3762">
        <v>84</v>
      </c>
      <c r="Q3762">
        <v>26</v>
      </c>
    </row>
    <row r="3763" spans="12:17" x14ac:dyDescent="0.3">
      <c r="L3763">
        <v>2025</v>
      </c>
      <c r="M3763" t="s">
        <v>13</v>
      </c>
      <c r="N3763" t="s">
        <v>11</v>
      </c>
      <c r="O3763">
        <v>2</v>
      </c>
      <c r="P3763">
        <v>333</v>
      </c>
      <c r="Q3763">
        <v>27</v>
      </c>
    </row>
    <row r="3764" spans="12:17" x14ac:dyDescent="0.3">
      <c r="L3764">
        <v>2025</v>
      </c>
      <c r="M3764" t="s">
        <v>13</v>
      </c>
      <c r="N3764" t="s">
        <v>11</v>
      </c>
      <c r="O3764">
        <v>2</v>
      </c>
      <c r="P3764">
        <v>374</v>
      </c>
      <c r="Q3764">
        <v>28</v>
      </c>
    </row>
    <row r="3765" spans="12:17" x14ac:dyDescent="0.3">
      <c r="L3765">
        <v>2025</v>
      </c>
      <c r="M3765" t="s">
        <v>13</v>
      </c>
      <c r="N3765" t="s">
        <v>11</v>
      </c>
      <c r="O3765">
        <v>2</v>
      </c>
      <c r="P3765">
        <v>351</v>
      </c>
      <c r="Q3765">
        <v>29</v>
      </c>
    </row>
    <row r="3766" spans="12:17" x14ac:dyDescent="0.3">
      <c r="L3766">
        <v>2025</v>
      </c>
      <c r="M3766" t="s">
        <v>13</v>
      </c>
      <c r="N3766" t="s">
        <v>11</v>
      </c>
      <c r="O3766">
        <v>2</v>
      </c>
      <c r="P3766">
        <v>131</v>
      </c>
      <c r="Q3766">
        <v>30</v>
      </c>
    </row>
    <row r="3767" spans="12:17" x14ac:dyDescent="0.3">
      <c r="L3767">
        <v>2025</v>
      </c>
      <c r="M3767" t="s">
        <v>13</v>
      </c>
      <c r="N3767" t="s">
        <v>11</v>
      </c>
      <c r="O3767">
        <v>2</v>
      </c>
      <c r="P3767">
        <v>178</v>
      </c>
      <c r="Q3767">
        <v>31</v>
      </c>
    </row>
    <row r="3768" spans="12:17" x14ac:dyDescent="0.3">
      <c r="L3768">
        <v>2025</v>
      </c>
      <c r="M3768" t="s">
        <v>13</v>
      </c>
      <c r="N3768" t="s">
        <v>11</v>
      </c>
      <c r="O3768">
        <v>2</v>
      </c>
      <c r="P3768">
        <v>126</v>
      </c>
      <c r="Q3768">
        <v>32</v>
      </c>
    </row>
    <row r="3769" spans="12:17" x14ac:dyDescent="0.3">
      <c r="L3769">
        <v>2025</v>
      </c>
      <c r="M3769" t="s">
        <v>13</v>
      </c>
      <c r="N3769" t="s">
        <v>11</v>
      </c>
      <c r="O3769">
        <v>2</v>
      </c>
      <c r="P3769">
        <v>74</v>
      </c>
      <c r="Q3769">
        <v>33</v>
      </c>
    </row>
    <row r="3770" spans="12:17" x14ac:dyDescent="0.3">
      <c r="L3770">
        <v>2025</v>
      </c>
      <c r="M3770" t="s">
        <v>13</v>
      </c>
      <c r="N3770" t="s">
        <v>11</v>
      </c>
      <c r="O3770">
        <v>2</v>
      </c>
      <c r="P3770">
        <v>36</v>
      </c>
      <c r="Q3770">
        <v>34</v>
      </c>
    </row>
    <row r="3771" spans="12:17" x14ac:dyDescent="0.3">
      <c r="L3771">
        <v>2025</v>
      </c>
      <c r="M3771" t="s">
        <v>13</v>
      </c>
      <c r="N3771" t="s">
        <v>11</v>
      </c>
      <c r="O3771">
        <v>2</v>
      </c>
      <c r="P3771">
        <v>83</v>
      </c>
      <c r="Q3771">
        <v>35</v>
      </c>
    </row>
    <row r="3772" spans="12:17" x14ac:dyDescent="0.3">
      <c r="L3772">
        <v>2025</v>
      </c>
      <c r="M3772" t="s">
        <v>13</v>
      </c>
      <c r="N3772" t="s">
        <v>11</v>
      </c>
      <c r="O3772">
        <v>2</v>
      </c>
      <c r="P3772">
        <v>84</v>
      </c>
      <c r="Q3772">
        <v>36</v>
      </c>
    </row>
    <row r="3773" spans="12:17" x14ac:dyDescent="0.3">
      <c r="L3773">
        <v>2025</v>
      </c>
      <c r="M3773" t="s">
        <v>13</v>
      </c>
      <c r="N3773" t="s">
        <v>11</v>
      </c>
      <c r="O3773">
        <v>2</v>
      </c>
      <c r="P3773">
        <v>111</v>
      </c>
      <c r="Q3773">
        <v>37</v>
      </c>
    </row>
    <row r="3774" spans="12:17" x14ac:dyDescent="0.3">
      <c r="L3774">
        <v>2025</v>
      </c>
      <c r="M3774" t="s">
        <v>13</v>
      </c>
      <c r="N3774" t="s">
        <v>11</v>
      </c>
      <c r="O3774">
        <v>2</v>
      </c>
      <c r="P3774">
        <v>86</v>
      </c>
      <c r="Q3774">
        <v>38</v>
      </c>
    </row>
    <row r="3775" spans="12:17" x14ac:dyDescent="0.3">
      <c r="L3775">
        <v>2025</v>
      </c>
      <c r="M3775" t="s">
        <v>13</v>
      </c>
      <c r="N3775" t="s">
        <v>11</v>
      </c>
      <c r="O3775">
        <v>2</v>
      </c>
      <c r="P3775">
        <v>107</v>
      </c>
      <c r="Q3775">
        <v>39</v>
      </c>
    </row>
    <row r="3776" spans="12:17" x14ac:dyDescent="0.3">
      <c r="L3776">
        <v>2025</v>
      </c>
      <c r="M3776" t="s">
        <v>13</v>
      </c>
      <c r="N3776" t="s">
        <v>11</v>
      </c>
      <c r="O3776">
        <v>2</v>
      </c>
      <c r="P3776">
        <v>103</v>
      </c>
      <c r="Q3776">
        <v>40</v>
      </c>
    </row>
    <row r="3777" spans="12:17" x14ac:dyDescent="0.3">
      <c r="L3777">
        <v>2025</v>
      </c>
      <c r="M3777" t="s">
        <v>13</v>
      </c>
      <c r="N3777" t="s">
        <v>11</v>
      </c>
      <c r="O3777">
        <v>2</v>
      </c>
      <c r="P3777">
        <v>37</v>
      </c>
      <c r="Q3777">
        <v>41</v>
      </c>
    </row>
    <row r="3778" spans="12:17" x14ac:dyDescent="0.3">
      <c r="L3778">
        <v>2025</v>
      </c>
      <c r="M3778" t="s">
        <v>13</v>
      </c>
      <c r="N3778" t="s">
        <v>11</v>
      </c>
      <c r="O3778">
        <v>2</v>
      </c>
      <c r="P3778">
        <v>26</v>
      </c>
      <c r="Q3778">
        <v>42</v>
      </c>
    </row>
    <row r="3779" spans="12:17" x14ac:dyDescent="0.3">
      <c r="L3779">
        <v>2025</v>
      </c>
      <c r="M3779" t="s">
        <v>13</v>
      </c>
      <c r="N3779" t="s">
        <v>11</v>
      </c>
      <c r="O3779">
        <v>3</v>
      </c>
      <c r="P3779">
        <v>430</v>
      </c>
      <c r="Q3779">
        <v>1</v>
      </c>
    </row>
    <row r="3780" spans="12:17" x14ac:dyDescent="0.3">
      <c r="L3780">
        <v>2025</v>
      </c>
      <c r="M3780" t="s">
        <v>13</v>
      </c>
      <c r="N3780" t="s">
        <v>11</v>
      </c>
      <c r="O3780">
        <v>3</v>
      </c>
      <c r="P3780">
        <v>715</v>
      </c>
      <c r="Q3780">
        <v>2</v>
      </c>
    </row>
    <row r="3781" spans="12:17" x14ac:dyDescent="0.3">
      <c r="L3781">
        <v>2025</v>
      </c>
      <c r="M3781" t="s">
        <v>13</v>
      </c>
      <c r="N3781" t="s">
        <v>11</v>
      </c>
      <c r="O3781">
        <v>3</v>
      </c>
      <c r="P3781">
        <v>453</v>
      </c>
      <c r="Q3781">
        <v>3</v>
      </c>
    </row>
    <row r="3782" spans="12:17" x14ac:dyDescent="0.3">
      <c r="L3782">
        <v>2025</v>
      </c>
      <c r="M3782" t="s">
        <v>13</v>
      </c>
      <c r="N3782" t="s">
        <v>11</v>
      </c>
      <c r="O3782">
        <v>3</v>
      </c>
      <c r="P3782">
        <v>636</v>
      </c>
      <c r="Q3782">
        <v>4</v>
      </c>
    </row>
    <row r="3783" spans="12:17" x14ac:dyDescent="0.3">
      <c r="L3783">
        <v>2025</v>
      </c>
      <c r="M3783" t="s">
        <v>13</v>
      </c>
      <c r="N3783" t="s">
        <v>11</v>
      </c>
      <c r="O3783">
        <v>3</v>
      </c>
      <c r="P3783">
        <v>523</v>
      </c>
      <c r="Q3783">
        <v>5</v>
      </c>
    </row>
    <row r="3784" spans="12:17" x14ac:dyDescent="0.3">
      <c r="L3784">
        <v>2025</v>
      </c>
      <c r="M3784" t="s">
        <v>13</v>
      </c>
      <c r="N3784" t="s">
        <v>11</v>
      </c>
      <c r="O3784">
        <v>3</v>
      </c>
      <c r="P3784">
        <v>419</v>
      </c>
      <c r="Q3784">
        <v>6</v>
      </c>
    </row>
    <row r="3785" spans="12:17" x14ac:dyDescent="0.3">
      <c r="L3785">
        <v>2025</v>
      </c>
      <c r="M3785" t="s">
        <v>13</v>
      </c>
      <c r="N3785" t="s">
        <v>11</v>
      </c>
      <c r="O3785">
        <v>3</v>
      </c>
      <c r="P3785">
        <v>184</v>
      </c>
      <c r="Q3785">
        <v>7</v>
      </c>
    </row>
    <row r="3786" spans="12:17" x14ac:dyDescent="0.3">
      <c r="L3786">
        <v>2025</v>
      </c>
      <c r="M3786" t="s">
        <v>13</v>
      </c>
      <c r="N3786" t="s">
        <v>11</v>
      </c>
      <c r="O3786">
        <v>3</v>
      </c>
      <c r="P3786">
        <v>492</v>
      </c>
      <c r="Q3786">
        <v>8</v>
      </c>
    </row>
    <row r="3787" spans="12:17" x14ac:dyDescent="0.3">
      <c r="L3787">
        <v>2025</v>
      </c>
      <c r="M3787" t="s">
        <v>13</v>
      </c>
      <c r="N3787" t="s">
        <v>11</v>
      </c>
      <c r="O3787">
        <v>3</v>
      </c>
      <c r="P3787">
        <v>282</v>
      </c>
      <c r="Q3787">
        <v>9</v>
      </c>
    </row>
    <row r="3788" spans="12:17" x14ac:dyDescent="0.3">
      <c r="L3788">
        <v>2025</v>
      </c>
      <c r="M3788" t="s">
        <v>13</v>
      </c>
      <c r="N3788" t="s">
        <v>11</v>
      </c>
      <c r="O3788">
        <v>3</v>
      </c>
      <c r="P3788">
        <v>203</v>
      </c>
      <c r="Q3788">
        <v>10</v>
      </c>
    </row>
    <row r="3789" spans="12:17" x14ac:dyDescent="0.3">
      <c r="L3789">
        <v>2025</v>
      </c>
      <c r="M3789" t="s">
        <v>13</v>
      </c>
      <c r="N3789" t="s">
        <v>11</v>
      </c>
      <c r="O3789">
        <v>3</v>
      </c>
      <c r="P3789">
        <v>700</v>
      </c>
      <c r="Q3789">
        <v>11</v>
      </c>
    </row>
    <row r="3790" spans="12:17" x14ac:dyDescent="0.3">
      <c r="L3790">
        <v>2025</v>
      </c>
      <c r="M3790" t="s">
        <v>13</v>
      </c>
      <c r="N3790" t="s">
        <v>11</v>
      </c>
      <c r="O3790">
        <v>3</v>
      </c>
      <c r="P3790">
        <v>347</v>
      </c>
      <c r="Q3790">
        <v>12</v>
      </c>
    </row>
    <row r="3791" spans="12:17" x14ac:dyDescent="0.3">
      <c r="L3791">
        <v>2025</v>
      </c>
      <c r="M3791" t="s">
        <v>13</v>
      </c>
      <c r="N3791" t="s">
        <v>11</v>
      </c>
      <c r="O3791">
        <v>3</v>
      </c>
      <c r="P3791">
        <v>687</v>
      </c>
      <c r="Q3791">
        <v>13</v>
      </c>
    </row>
    <row r="3792" spans="12:17" x14ac:dyDescent="0.3">
      <c r="L3792">
        <v>2025</v>
      </c>
      <c r="M3792" t="s">
        <v>13</v>
      </c>
      <c r="N3792" t="s">
        <v>11</v>
      </c>
      <c r="O3792">
        <v>3</v>
      </c>
      <c r="P3792">
        <v>675</v>
      </c>
      <c r="Q3792">
        <v>14</v>
      </c>
    </row>
    <row r="3793" spans="12:17" x14ac:dyDescent="0.3">
      <c r="L3793">
        <v>2025</v>
      </c>
      <c r="M3793" t="s">
        <v>13</v>
      </c>
      <c r="N3793" t="s">
        <v>11</v>
      </c>
      <c r="O3793">
        <v>3</v>
      </c>
      <c r="P3793">
        <v>560</v>
      </c>
      <c r="Q3793">
        <v>15</v>
      </c>
    </row>
    <row r="3794" spans="12:17" x14ac:dyDescent="0.3">
      <c r="L3794">
        <v>2025</v>
      </c>
      <c r="M3794" t="s">
        <v>13</v>
      </c>
      <c r="N3794" t="s">
        <v>11</v>
      </c>
      <c r="O3794">
        <v>3</v>
      </c>
      <c r="P3794">
        <v>567</v>
      </c>
      <c r="Q3794">
        <v>16</v>
      </c>
    </row>
    <row r="3795" spans="12:17" x14ac:dyDescent="0.3">
      <c r="L3795">
        <v>2025</v>
      </c>
      <c r="M3795" t="s">
        <v>13</v>
      </c>
      <c r="N3795" t="s">
        <v>11</v>
      </c>
      <c r="O3795">
        <v>3</v>
      </c>
      <c r="P3795">
        <v>377</v>
      </c>
      <c r="Q3795">
        <v>17</v>
      </c>
    </row>
    <row r="3796" spans="12:17" x14ac:dyDescent="0.3">
      <c r="L3796">
        <v>2025</v>
      </c>
      <c r="M3796" t="s">
        <v>13</v>
      </c>
      <c r="N3796" t="s">
        <v>11</v>
      </c>
      <c r="O3796">
        <v>3</v>
      </c>
      <c r="P3796">
        <v>774</v>
      </c>
      <c r="Q3796">
        <v>18</v>
      </c>
    </row>
    <row r="3797" spans="12:17" x14ac:dyDescent="0.3">
      <c r="L3797">
        <v>2025</v>
      </c>
      <c r="M3797" t="s">
        <v>13</v>
      </c>
      <c r="N3797" t="s">
        <v>11</v>
      </c>
      <c r="O3797">
        <v>3</v>
      </c>
      <c r="P3797">
        <v>713</v>
      </c>
      <c r="Q3797">
        <v>19</v>
      </c>
    </row>
    <row r="3798" spans="12:17" x14ac:dyDescent="0.3">
      <c r="L3798">
        <v>2025</v>
      </c>
      <c r="M3798" t="s">
        <v>13</v>
      </c>
      <c r="N3798" t="s">
        <v>11</v>
      </c>
      <c r="O3798">
        <v>3</v>
      </c>
      <c r="P3798">
        <v>677</v>
      </c>
      <c r="Q3798">
        <v>20</v>
      </c>
    </row>
    <row r="3799" spans="12:17" x14ac:dyDescent="0.3">
      <c r="L3799">
        <v>2025</v>
      </c>
      <c r="M3799" t="s">
        <v>13</v>
      </c>
      <c r="N3799" t="s">
        <v>11</v>
      </c>
      <c r="O3799">
        <v>3</v>
      </c>
      <c r="P3799">
        <v>650</v>
      </c>
      <c r="Q3799">
        <v>21</v>
      </c>
    </row>
    <row r="3800" spans="12:17" x14ac:dyDescent="0.3">
      <c r="L3800">
        <v>2025</v>
      </c>
      <c r="M3800" t="s">
        <v>13</v>
      </c>
      <c r="N3800" t="s">
        <v>11</v>
      </c>
      <c r="O3800">
        <v>3</v>
      </c>
      <c r="P3800">
        <v>605</v>
      </c>
      <c r="Q3800">
        <v>22</v>
      </c>
    </row>
    <row r="3801" spans="12:17" x14ac:dyDescent="0.3">
      <c r="L3801">
        <v>2025</v>
      </c>
      <c r="M3801" t="s">
        <v>13</v>
      </c>
      <c r="N3801" t="s">
        <v>11</v>
      </c>
      <c r="O3801">
        <v>3</v>
      </c>
      <c r="P3801">
        <v>605</v>
      </c>
      <c r="Q3801">
        <v>23</v>
      </c>
    </row>
    <row r="3802" spans="12:17" x14ac:dyDescent="0.3">
      <c r="L3802">
        <v>2025</v>
      </c>
      <c r="M3802" t="s">
        <v>13</v>
      </c>
      <c r="N3802" t="s">
        <v>11</v>
      </c>
      <c r="O3802">
        <v>3</v>
      </c>
      <c r="P3802">
        <v>628</v>
      </c>
      <c r="Q3802">
        <v>24</v>
      </c>
    </row>
    <row r="3803" spans="12:17" x14ac:dyDescent="0.3">
      <c r="L3803">
        <v>2025</v>
      </c>
      <c r="M3803" t="s">
        <v>13</v>
      </c>
      <c r="N3803" t="s">
        <v>11</v>
      </c>
      <c r="O3803">
        <v>3</v>
      </c>
      <c r="P3803">
        <v>476</v>
      </c>
      <c r="Q3803">
        <v>25</v>
      </c>
    </row>
    <row r="3804" spans="12:17" x14ac:dyDescent="0.3">
      <c r="L3804">
        <v>2025</v>
      </c>
      <c r="M3804" t="s">
        <v>13</v>
      </c>
      <c r="N3804" t="s">
        <v>11</v>
      </c>
      <c r="O3804">
        <v>3</v>
      </c>
      <c r="P3804">
        <v>574</v>
      </c>
      <c r="Q3804">
        <v>26</v>
      </c>
    </row>
    <row r="3805" spans="12:17" x14ac:dyDescent="0.3">
      <c r="L3805">
        <v>2025</v>
      </c>
      <c r="M3805" t="s">
        <v>13</v>
      </c>
      <c r="N3805" t="s">
        <v>11</v>
      </c>
      <c r="O3805">
        <v>3</v>
      </c>
      <c r="P3805">
        <v>513</v>
      </c>
      <c r="Q3805">
        <v>27</v>
      </c>
    </row>
    <row r="3806" spans="12:17" x14ac:dyDescent="0.3">
      <c r="L3806">
        <v>2025</v>
      </c>
      <c r="M3806" t="s">
        <v>13</v>
      </c>
      <c r="N3806" t="s">
        <v>11</v>
      </c>
      <c r="O3806">
        <v>3</v>
      </c>
      <c r="P3806">
        <v>630</v>
      </c>
      <c r="Q3806">
        <v>28</v>
      </c>
    </row>
    <row r="3807" spans="12:17" x14ac:dyDescent="0.3">
      <c r="L3807">
        <v>2025</v>
      </c>
      <c r="M3807" t="s">
        <v>13</v>
      </c>
      <c r="N3807" t="s">
        <v>11</v>
      </c>
      <c r="O3807">
        <v>3</v>
      </c>
      <c r="P3807">
        <v>365</v>
      </c>
      <c r="Q3807">
        <v>29</v>
      </c>
    </row>
    <row r="3808" spans="12:17" x14ac:dyDescent="0.3">
      <c r="L3808">
        <v>2025</v>
      </c>
      <c r="M3808" t="s">
        <v>13</v>
      </c>
      <c r="N3808" t="s">
        <v>11</v>
      </c>
      <c r="O3808">
        <v>3</v>
      </c>
      <c r="P3808">
        <v>546</v>
      </c>
      <c r="Q3808">
        <v>30</v>
      </c>
    </row>
    <row r="3809" spans="12:17" x14ac:dyDescent="0.3">
      <c r="L3809">
        <v>2025</v>
      </c>
      <c r="M3809" t="s">
        <v>13</v>
      </c>
      <c r="N3809" t="s">
        <v>11</v>
      </c>
      <c r="O3809">
        <v>3</v>
      </c>
      <c r="P3809">
        <v>503</v>
      </c>
      <c r="Q3809">
        <v>31</v>
      </c>
    </row>
    <row r="3810" spans="12:17" x14ac:dyDescent="0.3">
      <c r="L3810">
        <v>2025</v>
      </c>
      <c r="M3810" t="s">
        <v>13</v>
      </c>
      <c r="N3810" t="s">
        <v>11</v>
      </c>
      <c r="O3810">
        <v>3</v>
      </c>
      <c r="P3810">
        <v>433</v>
      </c>
      <c r="Q3810">
        <v>32</v>
      </c>
    </row>
    <row r="3811" spans="12:17" x14ac:dyDescent="0.3">
      <c r="L3811">
        <v>2025</v>
      </c>
      <c r="M3811" t="s">
        <v>13</v>
      </c>
      <c r="N3811" t="s">
        <v>11</v>
      </c>
      <c r="O3811">
        <v>3</v>
      </c>
      <c r="P3811">
        <v>619</v>
      </c>
      <c r="Q3811">
        <v>33</v>
      </c>
    </row>
    <row r="3812" spans="12:17" x14ac:dyDescent="0.3">
      <c r="L3812">
        <v>2025</v>
      </c>
      <c r="M3812" t="s">
        <v>13</v>
      </c>
      <c r="N3812" t="s">
        <v>11</v>
      </c>
      <c r="O3812">
        <v>3</v>
      </c>
      <c r="P3812">
        <v>370</v>
      </c>
      <c r="Q3812">
        <v>34</v>
      </c>
    </row>
    <row r="3813" spans="12:17" x14ac:dyDescent="0.3">
      <c r="L3813">
        <v>2025</v>
      </c>
      <c r="M3813" t="s">
        <v>13</v>
      </c>
      <c r="N3813" t="s">
        <v>11</v>
      </c>
      <c r="O3813">
        <v>3</v>
      </c>
      <c r="P3813">
        <v>443</v>
      </c>
      <c r="Q3813">
        <v>35</v>
      </c>
    </row>
    <row r="3814" spans="12:17" x14ac:dyDescent="0.3">
      <c r="L3814">
        <v>2025</v>
      </c>
      <c r="M3814" t="s">
        <v>13</v>
      </c>
      <c r="N3814" t="s">
        <v>11</v>
      </c>
      <c r="O3814">
        <v>3</v>
      </c>
      <c r="P3814">
        <v>644</v>
      </c>
      <c r="Q3814">
        <v>36</v>
      </c>
    </row>
    <row r="3815" spans="12:17" x14ac:dyDescent="0.3">
      <c r="L3815">
        <v>2025</v>
      </c>
      <c r="M3815" t="s">
        <v>13</v>
      </c>
      <c r="N3815" t="s">
        <v>11</v>
      </c>
      <c r="O3815">
        <v>3</v>
      </c>
      <c r="P3815">
        <v>625</v>
      </c>
      <c r="Q3815">
        <v>37</v>
      </c>
    </row>
    <row r="3816" spans="12:17" x14ac:dyDescent="0.3">
      <c r="L3816">
        <v>2025</v>
      </c>
      <c r="M3816" t="s">
        <v>13</v>
      </c>
      <c r="N3816" t="s">
        <v>11</v>
      </c>
      <c r="O3816">
        <v>3</v>
      </c>
      <c r="P3816">
        <v>462</v>
      </c>
      <c r="Q3816">
        <v>38</v>
      </c>
    </row>
    <row r="3817" spans="12:17" x14ac:dyDescent="0.3">
      <c r="L3817">
        <v>2025</v>
      </c>
      <c r="M3817" t="s">
        <v>13</v>
      </c>
      <c r="N3817" t="s">
        <v>11</v>
      </c>
      <c r="O3817">
        <v>3</v>
      </c>
      <c r="P3817">
        <v>716</v>
      </c>
      <c r="Q3817">
        <v>39</v>
      </c>
    </row>
    <row r="3818" spans="12:17" x14ac:dyDescent="0.3">
      <c r="L3818">
        <v>2025</v>
      </c>
      <c r="M3818" t="s">
        <v>13</v>
      </c>
      <c r="N3818" t="s">
        <v>11</v>
      </c>
      <c r="O3818">
        <v>3</v>
      </c>
      <c r="P3818">
        <v>252</v>
      </c>
      <c r="Q3818">
        <v>40</v>
      </c>
    </row>
    <row r="3819" spans="12:17" x14ac:dyDescent="0.3">
      <c r="L3819">
        <v>2025</v>
      </c>
      <c r="M3819" t="s">
        <v>13</v>
      </c>
      <c r="N3819" t="s">
        <v>11</v>
      </c>
      <c r="O3819">
        <v>3</v>
      </c>
      <c r="P3819">
        <v>355</v>
      </c>
      <c r="Q3819">
        <v>41</v>
      </c>
    </row>
    <row r="3820" spans="12:17" x14ac:dyDescent="0.3">
      <c r="L3820">
        <v>2025</v>
      </c>
      <c r="M3820" t="s">
        <v>13</v>
      </c>
      <c r="N3820" t="s">
        <v>11</v>
      </c>
      <c r="O3820">
        <v>3</v>
      </c>
      <c r="P3820">
        <v>224</v>
      </c>
      <c r="Q3820">
        <v>42</v>
      </c>
    </row>
    <row r="3821" spans="12:17" x14ac:dyDescent="0.3">
      <c r="L3821">
        <v>2025</v>
      </c>
      <c r="M3821" t="s">
        <v>13</v>
      </c>
      <c r="N3821" t="s">
        <v>11</v>
      </c>
      <c r="O3821">
        <v>3</v>
      </c>
      <c r="P3821">
        <v>411</v>
      </c>
      <c r="Q3821">
        <v>43</v>
      </c>
    </row>
    <row r="3822" spans="12:17" x14ac:dyDescent="0.3">
      <c r="L3822">
        <v>2025</v>
      </c>
      <c r="M3822" t="s">
        <v>13</v>
      </c>
      <c r="N3822" t="s">
        <v>11</v>
      </c>
      <c r="O3822">
        <v>3</v>
      </c>
      <c r="P3822">
        <v>205</v>
      </c>
      <c r="Q3822">
        <v>44</v>
      </c>
    </row>
    <row r="3823" spans="12:17" x14ac:dyDescent="0.3">
      <c r="L3823">
        <v>2025</v>
      </c>
      <c r="M3823" t="s">
        <v>13</v>
      </c>
      <c r="N3823" t="s">
        <v>11</v>
      </c>
      <c r="O3823">
        <v>3</v>
      </c>
      <c r="P3823">
        <v>209</v>
      </c>
      <c r="Q3823">
        <v>45</v>
      </c>
    </row>
    <row r="3824" spans="12:17" x14ac:dyDescent="0.3">
      <c r="L3824">
        <v>2025</v>
      </c>
      <c r="M3824" t="s">
        <v>13</v>
      </c>
      <c r="N3824" t="s">
        <v>11</v>
      </c>
      <c r="O3824">
        <v>3</v>
      </c>
      <c r="P3824">
        <v>534</v>
      </c>
      <c r="Q3824">
        <v>46</v>
      </c>
    </row>
    <row r="3825" spans="12:17" x14ac:dyDescent="0.3">
      <c r="L3825">
        <v>2025</v>
      </c>
      <c r="M3825" t="s">
        <v>13</v>
      </c>
      <c r="N3825" t="s">
        <v>11</v>
      </c>
      <c r="O3825">
        <v>3</v>
      </c>
      <c r="P3825">
        <v>310</v>
      </c>
      <c r="Q3825">
        <v>47</v>
      </c>
    </row>
    <row r="3826" spans="12:17" x14ac:dyDescent="0.3">
      <c r="L3826">
        <v>2025</v>
      </c>
      <c r="M3826" t="s">
        <v>13</v>
      </c>
      <c r="N3826" t="s">
        <v>11</v>
      </c>
      <c r="O3826">
        <v>3</v>
      </c>
      <c r="P3826">
        <v>209</v>
      </c>
      <c r="Q3826">
        <v>48</v>
      </c>
    </row>
    <row r="3827" spans="12:17" x14ac:dyDescent="0.3">
      <c r="L3827">
        <v>2025</v>
      </c>
      <c r="M3827" t="s">
        <v>13</v>
      </c>
      <c r="N3827" t="s">
        <v>11</v>
      </c>
      <c r="O3827">
        <v>3</v>
      </c>
      <c r="P3827">
        <v>228</v>
      </c>
      <c r="Q3827">
        <v>49</v>
      </c>
    </row>
    <row r="3828" spans="12:17" x14ac:dyDescent="0.3">
      <c r="L3828">
        <v>2025</v>
      </c>
      <c r="M3828" t="s">
        <v>13</v>
      </c>
      <c r="N3828" t="s">
        <v>11</v>
      </c>
      <c r="O3828">
        <v>3</v>
      </c>
      <c r="P3828">
        <v>255</v>
      </c>
      <c r="Q3828">
        <v>50</v>
      </c>
    </row>
    <row r="3829" spans="12:17" x14ac:dyDescent="0.3">
      <c r="L3829">
        <v>2025</v>
      </c>
      <c r="M3829" t="s">
        <v>13</v>
      </c>
      <c r="N3829" t="s">
        <v>11</v>
      </c>
      <c r="O3829">
        <v>3</v>
      </c>
      <c r="P3829">
        <v>252</v>
      </c>
      <c r="Q3829">
        <v>51</v>
      </c>
    </row>
    <row r="3830" spans="12:17" x14ac:dyDescent="0.3">
      <c r="L3830">
        <v>2025</v>
      </c>
      <c r="M3830" t="s">
        <v>13</v>
      </c>
      <c r="N3830" t="s">
        <v>11</v>
      </c>
      <c r="O3830">
        <v>3</v>
      </c>
      <c r="P3830">
        <v>145</v>
      </c>
      <c r="Q3830">
        <v>52</v>
      </c>
    </row>
    <row r="3831" spans="12:17" x14ac:dyDescent="0.3">
      <c r="L3831">
        <v>2025</v>
      </c>
      <c r="M3831" t="s">
        <v>13</v>
      </c>
      <c r="N3831" t="s">
        <v>11</v>
      </c>
      <c r="O3831">
        <v>3</v>
      </c>
      <c r="P3831">
        <v>245</v>
      </c>
      <c r="Q3831">
        <v>53</v>
      </c>
    </row>
    <row r="3832" spans="12:17" x14ac:dyDescent="0.3">
      <c r="L3832">
        <v>2025</v>
      </c>
      <c r="M3832" t="s">
        <v>13</v>
      </c>
      <c r="N3832" t="s">
        <v>11</v>
      </c>
      <c r="O3832">
        <v>3</v>
      </c>
      <c r="P3832">
        <v>173</v>
      </c>
      <c r="Q3832">
        <v>54</v>
      </c>
    </row>
    <row r="3833" spans="12:17" x14ac:dyDescent="0.3">
      <c r="L3833">
        <v>2025</v>
      </c>
      <c r="M3833" t="s">
        <v>13</v>
      </c>
      <c r="N3833" t="s">
        <v>11</v>
      </c>
      <c r="O3833">
        <v>3</v>
      </c>
      <c r="P3833">
        <v>167</v>
      </c>
      <c r="Q3833">
        <v>55</v>
      </c>
    </row>
    <row r="3834" spans="12:17" x14ac:dyDescent="0.3">
      <c r="L3834">
        <v>2025</v>
      </c>
      <c r="M3834" t="s">
        <v>13</v>
      </c>
      <c r="N3834" t="s">
        <v>11</v>
      </c>
      <c r="O3834">
        <v>3</v>
      </c>
      <c r="P3834">
        <v>252</v>
      </c>
      <c r="Q3834">
        <v>56</v>
      </c>
    </row>
    <row r="3835" spans="12:17" x14ac:dyDescent="0.3">
      <c r="L3835">
        <v>2025</v>
      </c>
      <c r="M3835" t="s">
        <v>13</v>
      </c>
      <c r="N3835" t="s">
        <v>11</v>
      </c>
      <c r="O3835">
        <v>3</v>
      </c>
      <c r="P3835">
        <v>97</v>
      </c>
      <c r="Q3835">
        <v>57</v>
      </c>
    </row>
    <row r="3836" spans="12:17" x14ac:dyDescent="0.3">
      <c r="L3836">
        <v>2025</v>
      </c>
      <c r="M3836" t="s">
        <v>13</v>
      </c>
      <c r="N3836" t="s">
        <v>11</v>
      </c>
      <c r="O3836">
        <v>3</v>
      </c>
      <c r="P3836">
        <v>136</v>
      </c>
      <c r="Q3836">
        <v>58</v>
      </c>
    </row>
    <row r="3837" spans="12:17" x14ac:dyDescent="0.3">
      <c r="L3837">
        <v>2025</v>
      </c>
      <c r="M3837" t="s">
        <v>13</v>
      </c>
      <c r="N3837" t="s">
        <v>11</v>
      </c>
      <c r="O3837">
        <v>3</v>
      </c>
      <c r="P3837">
        <v>126</v>
      </c>
      <c r="Q3837">
        <v>59</v>
      </c>
    </row>
    <row r="3838" spans="12:17" x14ac:dyDescent="0.3">
      <c r="L3838">
        <v>2025</v>
      </c>
      <c r="M3838" t="s">
        <v>13</v>
      </c>
      <c r="N3838" t="s">
        <v>11</v>
      </c>
      <c r="O3838">
        <v>3</v>
      </c>
      <c r="P3838">
        <v>127</v>
      </c>
      <c r="Q3838">
        <v>60</v>
      </c>
    </row>
    <row r="3839" spans="12:17" x14ac:dyDescent="0.3">
      <c r="L3839">
        <v>2025</v>
      </c>
      <c r="M3839" t="s">
        <v>13</v>
      </c>
      <c r="N3839" t="s">
        <v>11</v>
      </c>
      <c r="O3839">
        <v>3</v>
      </c>
      <c r="P3839">
        <v>187</v>
      </c>
      <c r="Q3839">
        <v>61</v>
      </c>
    </row>
    <row r="3840" spans="12:17" x14ac:dyDescent="0.3">
      <c r="L3840">
        <v>2025</v>
      </c>
      <c r="M3840" t="s">
        <v>13</v>
      </c>
      <c r="N3840" t="s">
        <v>11</v>
      </c>
      <c r="O3840">
        <v>3</v>
      </c>
      <c r="P3840">
        <v>87</v>
      </c>
      <c r="Q3840">
        <v>62</v>
      </c>
    </row>
    <row r="3841" spans="12:17" x14ac:dyDescent="0.3">
      <c r="L3841">
        <v>2025</v>
      </c>
      <c r="M3841" t="s">
        <v>13</v>
      </c>
      <c r="N3841" t="s">
        <v>11</v>
      </c>
      <c r="O3841">
        <v>3</v>
      </c>
      <c r="P3841">
        <v>66</v>
      </c>
      <c r="Q3841">
        <v>63</v>
      </c>
    </row>
    <row r="3842" spans="12:17" x14ac:dyDescent="0.3">
      <c r="L3842">
        <v>2025</v>
      </c>
      <c r="M3842" t="s">
        <v>13</v>
      </c>
      <c r="N3842" t="s">
        <v>11</v>
      </c>
      <c r="O3842">
        <v>3</v>
      </c>
      <c r="P3842">
        <v>51</v>
      </c>
      <c r="Q3842">
        <v>64</v>
      </c>
    </row>
    <row r="3843" spans="12:17" x14ac:dyDescent="0.3">
      <c r="L3843">
        <v>2025</v>
      </c>
      <c r="M3843" t="s">
        <v>13</v>
      </c>
      <c r="N3843" t="s">
        <v>11</v>
      </c>
      <c r="O3843">
        <v>3</v>
      </c>
      <c r="P3843">
        <v>32</v>
      </c>
      <c r="Q3843">
        <v>65</v>
      </c>
    </row>
    <row r="3844" spans="12:17" x14ac:dyDescent="0.3">
      <c r="L3844">
        <v>2025</v>
      </c>
      <c r="M3844" t="s">
        <v>13</v>
      </c>
      <c r="N3844" t="s">
        <v>11</v>
      </c>
      <c r="O3844">
        <v>3</v>
      </c>
      <c r="P3844">
        <v>37</v>
      </c>
      <c r="Q3844">
        <v>66</v>
      </c>
    </row>
    <row r="3845" spans="12:17" x14ac:dyDescent="0.3">
      <c r="L3845">
        <v>2025</v>
      </c>
      <c r="M3845" t="s">
        <v>13</v>
      </c>
      <c r="N3845" t="s">
        <v>11</v>
      </c>
      <c r="O3845">
        <v>3</v>
      </c>
      <c r="P3845">
        <v>36</v>
      </c>
      <c r="Q3845">
        <v>67</v>
      </c>
    </row>
    <row r="3846" spans="12:17" x14ac:dyDescent="0.3">
      <c r="L3846">
        <v>2025</v>
      </c>
      <c r="M3846" t="s">
        <v>13</v>
      </c>
      <c r="N3846" t="s">
        <v>11</v>
      </c>
      <c r="O3846">
        <v>3</v>
      </c>
      <c r="P3846">
        <v>35</v>
      </c>
      <c r="Q3846">
        <v>68</v>
      </c>
    </row>
    <row r="3847" spans="12:17" x14ac:dyDescent="0.3">
      <c r="L3847">
        <v>2025</v>
      </c>
      <c r="M3847" t="s">
        <v>13</v>
      </c>
      <c r="N3847" t="s">
        <v>11</v>
      </c>
      <c r="O3847">
        <v>3</v>
      </c>
      <c r="P3847">
        <v>27</v>
      </c>
      <c r="Q3847">
        <v>69</v>
      </c>
    </row>
    <row r="3848" spans="12:17" x14ac:dyDescent="0.3">
      <c r="L3848">
        <v>2025</v>
      </c>
      <c r="M3848" t="s">
        <v>13</v>
      </c>
      <c r="N3848" t="s">
        <v>11</v>
      </c>
      <c r="O3848">
        <v>3</v>
      </c>
      <c r="P3848">
        <v>27</v>
      </c>
      <c r="Q3848">
        <v>70</v>
      </c>
    </row>
    <row r="3849" spans="12:17" x14ac:dyDescent="0.3">
      <c r="L3849">
        <v>2025</v>
      </c>
      <c r="M3849" t="s">
        <v>13</v>
      </c>
      <c r="N3849" t="s">
        <v>11</v>
      </c>
      <c r="O3849">
        <v>3</v>
      </c>
      <c r="P3849">
        <v>21</v>
      </c>
      <c r="Q3849">
        <v>71</v>
      </c>
    </row>
  </sheetData>
  <pageMargins left="0.7" right="0.7" top="0.75" bottom="0.75" header="0.3" footer="0.3"/>
  <headerFooter>
    <oddHeader>&amp;C&amp;"Arial"&amp;12&amp;KA80000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10982-AD65-4BC9-9851-3D0F3EEB045E}">
  <dimension ref="A3:U116"/>
  <sheetViews>
    <sheetView workbookViewId="0">
      <selection activeCell="S5" sqref="S5:U7"/>
    </sheetView>
  </sheetViews>
  <sheetFormatPr defaultRowHeight="14.4" x14ac:dyDescent="0.3"/>
  <cols>
    <col min="1" max="1" width="18" bestFit="1" customWidth="1"/>
    <col min="2" max="2" width="15.5546875" bestFit="1" customWidth="1"/>
    <col min="3" max="5" width="12" bestFit="1" customWidth="1"/>
    <col min="6" max="6" width="4.88671875" customWidth="1"/>
    <col min="7" max="7" width="17.44140625" bestFit="1" customWidth="1"/>
    <col min="8" max="8" width="15.5546875" bestFit="1" customWidth="1"/>
    <col min="9" max="11" width="12" bestFit="1" customWidth="1"/>
    <col min="12" max="12" width="4" customWidth="1"/>
    <col min="13" max="13" width="16.21875" bestFit="1" customWidth="1"/>
    <col min="14" max="14" width="15.5546875" bestFit="1" customWidth="1"/>
    <col min="15" max="16" width="5" bestFit="1" customWidth="1"/>
    <col min="17" max="17" width="10.5546875" bestFit="1" customWidth="1"/>
  </cols>
  <sheetData>
    <row r="3" spans="1:21" x14ac:dyDescent="0.3">
      <c r="A3" s="10" t="s">
        <v>38</v>
      </c>
      <c r="B3" s="10" t="s">
        <v>34</v>
      </c>
      <c r="G3" s="10" t="s">
        <v>39</v>
      </c>
      <c r="H3" s="10" t="s">
        <v>34</v>
      </c>
      <c r="M3" s="10" t="s">
        <v>37</v>
      </c>
      <c r="N3" s="10" t="s">
        <v>34</v>
      </c>
    </row>
    <row r="4" spans="1:21" x14ac:dyDescent="0.3">
      <c r="A4" s="10" t="s">
        <v>36</v>
      </c>
      <c r="B4">
        <v>2023</v>
      </c>
      <c r="C4">
        <v>2024</v>
      </c>
      <c r="D4">
        <v>2025</v>
      </c>
      <c r="E4" t="s">
        <v>35</v>
      </c>
      <c r="G4" s="10" t="s">
        <v>36</v>
      </c>
      <c r="H4">
        <v>2023</v>
      </c>
      <c r="I4">
        <v>2024</v>
      </c>
      <c r="J4">
        <v>2025</v>
      </c>
      <c r="K4" t="s">
        <v>35</v>
      </c>
      <c r="M4" s="10" t="s">
        <v>36</v>
      </c>
      <c r="N4">
        <v>2023</v>
      </c>
      <c r="O4">
        <v>2024</v>
      </c>
      <c r="P4">
        <v>2025</v>
      </c>
      <c r="Q4" t="s">
        <v>35</v>
      </c>
    </row>
    <row r="5" spans="1:21" x14ac:dyDescent="0.3">
      <c r="A5" s="11" t="s">
        <v>12</v>
      </c>
      <c r="B5" s="9">
        <v>1585.7262305081997</v>
      </c>
      <c r="C5" s="9">
        <v>1384.7186801620899</v>
      </c>
      <c r="D5" s="9">
        <v>1038.5390101215673</v>
      </c>
      <c r="E5" s="9">
        <v>1336.327973597286</v>
      </c>
      <c r="G5" s="11" t="s">
        <v>12</v>
      </c>
      <c r="H5" s="9">
        <v>293.9723493140072</v>
      </c>
      <c r="I5" s="9">
        <v>582.67154548595124</v>
      </c>
      <c r="J5" s="9">
        <v>347.75209892966308</v>
      </c>
      <c r="K5" s="9">
        <v>470.42672589408738</v>
      </c>
      <c r="M5" s="11" t="s">
        <v>12</v>
      </c>
      <c r="N5" s="9">
        <v>9</v>
      </c>
      <c r="O5" s="9">
        <v>9</v>
      </c>
      <c r="P5" s="9">
        <v>9</v>
      </c>
      <c r="Q5" s="9">
        <v>27</v>
      </c>
      <c r="S5">
        <f>H5/SQRT(O5)</f>
        <v>97.990783104669063</v>
      </c>
      <c r="T5">
        <f t="shared" ref="T5:U7" si="0">I5/SQRT(P5)</f>
        <v>194.22384849531707</v>
      </c>
      <c r="U5">
        <f t="shared" si="0"/>
        <v>66.92492264276612</v>
      </c>
    </row>
    <row r="6" spans="1:21" x14ac:dyDescent="0.3">
      <c r="A6" s="11" t="s">
        <v>13</v>
      </c>
      <c r="B6" s="9">
        <v>1946.7953487225084</v>
      </c>
      <c r="C6" s="9">
        <v>1995.1860552873125</v>
      </c>
      <c r="D6" s="9">
        <v>1049.7060962519067</v>
      </c>
      <c r="E6" s="9">
        <v>1663.8958334205759</v>
      </c>
      <c r="G6" s="11" t="s">
        <v>13</v>
      </c>
      <c r="H6" s="9">
        <v>713.12141179169805</v>
      </c>
      <c r="I6" s="9">
        <v>785.33679486972028</v>
      </c>
      <c r="J6" s="9">
        <v>300.5792944622653</v>
      </c>
      <c r="K6" s="9">
        <v>755.19434466807672</v>
      </c>
      <c r="M6" s="11" t="s">
        <v>13</v>
      </c>
      <c r="N6" s="9">
        <v>9</v>
      </c>
      <c r="O6" s="9">
        <v>9</v>
      </c>
      <c r="P6" s="9">
        <v>9</v>
      </c>
      <c r="Q6" s="9">
        <v>27</v>
      </c>
      <c r="S6">
        <f t="shared" ref="S6:S7" si="1">H6/SQRT(O6)</f>
        <v>237.70713726389934</v>
      </c>
      <c r="T6">
        <f t="shared" si="0"/>
        <v>261.77893162324011</v>
      </c>
      <c r="U6">
        <f t="shared" si="0"/>
        <v>57.846512190205551</v>
      </c>
    </row>
    <row r="7" spans="1:21" x14ac:dyDescent="0.3">
      <c r="A7" s="11" t="s">
        <v>8</v>
      </c>
      <c r="B7" s="9">
        <v>1150.2098714249616</v>
      </c>
      <c r="C7" s="9">
        <v>1088.7908977080949</v>
      </c>
      <c r="D7" s="9">
        <v>1019.927199904335</v>
      </c>
      <c r="E7" s="9">
        <v>1086.2138778318626</v>
      </c>
      <c r="G7" s="11" t="s">
        <v>8</v>
      </c>
      <c r="H7" s="9">
        <v>304.29029049083471</v>
      </c>
      <c r="I7" s="9">
        <v>346.77096915406196</v>
      </c>
      <c r="J7" s="9">
        <v>396.07751299987183</v>
      </c>
      <c r="K7" s="9">
        <v>341.40699342086583</v>
      </c>
      <c r="M7" s="11" t="s">
        <v>8</v>
      </c>
      <c r="N7" s="9">
        <v>9</v>
      </c>
      <c r="O7" s="9">
        <v>8</v>
      </c>
      <c r="P7" s="9">
        <v>9</v>
      </c>
      <c r="Q7" s="9">
        <v>26</v>
      </c>
      <c r="S7">
        <f t="shared" si="1"/>
        <v>107.58286392764681</v>
      </c>
      <c r="T7">
        <f t="shared" si="0"/>
        <v>115.59032305135399</v>
      </c>
      <c r="U7">
        <f t="shared" si="0"/>
        <v>77.677191064678709</v>
      </c>
    </row>
    <row r="8" spans="1:21" x14ac:dyDescent="0.3">
      <c r="A8" s="11" t="s">
        <v>35</v>
      </c>
      <c r="B8" s="9">
        <v>1560.9104835518899</v>
      </c>
      <c r="C8" s="9">
        <v>1504.9796077195913</v>
      </c>
      <c r="D8" s="9">
        <v>1036.0574354259365</v>
      </c>
      <c r="E8" s="9">
        <v>1365.5950451638839</v>
      </c>
      <c r="G8" s="11" t="s">
        <v>35</v>
      </c>
      <c r="H8" s="9">
        <v>567.18662162220403</v>
      </c>
      <c r="I8" s="9">
        <v>697.72259908453748</v>
      </c>
      <c r="J8" s="9">
        <v>336.80217343924102</v>
      </c>
      <c r="K8" s="9">
        <v>594.82111860986697</v>
      </c>
      <c r="M8" s="11" t="s">
        <v>35</v>
      </c>
      <c r="N8" s="9">
        <v>27</v>
      </c>
      <c r="O8" s="9">
        <v>26</v>
      </c>
      <c r="P8" s="9">
        <v>27</v>
      </c>
      <c r="Q8" s="9">
        <v>80</v>
      </c>
    </row>
    <row r="17" spans="1:21" x14ac:dyDescent="0.3">
      <c r="A17" s="10" t="s">
        <v>40</v>
      </c>
      <c r="B17" s="10" t="s">
        <v>34</v>
      </c>
      <c r="G17" s="10" t="s">
        <v>41</v>
      </c>
      <c r="H17" s="10" t="s">
        <v>34</v>
      </c>
      <c r="M17" s="10" t="s">
        <v>42</v>
      </c>
      <c r="N17" s="10" t="s">
        <v>34</v>
      </c>
    </row>
    <row r="18" spans="1:21" x14ac:dyDescent="0.3">
      <c r="A18" s="10" t="s">
        <v>36</v>
      </c>
      <c r="B18">
        <v>2023</v>
      </c>
      <c r="C18">
        <v>2024</v>
      </c>
      <c r="D18">
        <v>2025</v>
      </c>
      <c r="E18" t="s">
        <v>35</v>
      </c>
      <c r="G18" s="10" t="s">
        <v>36</v>
      </c>
      <c r="H18">
        <v>2023</v>
      </c>
      <c r="I18">
        <v>2024</v>
      </c>
      <c r="J18">
        <v>2025</v>
      </c>
      <c r="K18" t="s">
        <v>35</v>
      </c>
      <c r="M18" s="10" t="s">
        <v>36</v>
      </c>
      <c r="N18">
        <v>2023</v>
      </c>
      <c r="O18">
        <v>2024</v>
      </c>
      <c r="P18">
        <v>2025</v>
      </c>
      <c r="Q18" t="s">
        <v>35</v>
      </c>
    </row>
    <row r="19" spans="1:21" x14ac:dyDescent="0.3">
      <c r="A19" s="11" t="s">
        <v>12</v>
      </c>
      <c r="B19" s="9">
        <v>1395.8857662924295</v>
      </c>
      <c r="C19" s="9">
        <v>1756.9548845067379</v>
      </c>
      <c r="D19" s="9">
        <v>1358.6621458579648</v>
      </c>
      <c r="E19" s="9">
        <v>1503.8342655523777</v>
      </c>
      <c r="G19" s="11" t="s">
        <v>12</v>
      </c>
      <c r="H19" s="9">
        <v>458.73487313924852</v>
      </c>
      <c r="I19" s="9">
        <v>896.91933603655002</v>
      </c>
      <c r="J19" s="9">
        <v>384.57602862621206</v>
      </c>
      <c r="K19" s="9">
        <v>625.5332015720611</v>
      </c>
      <c r="M19" s="11" t="s">
        <v>12</v>
      </c>
      <c r="N19" s="9">
        <v>9</v>
      </c>
      <c r="O19" s="9">
        <v>9</v>
      </c>
      <c r="P19" s="9">
        <v>9</v>
      </c>
      <c r="Q19" s="9">
        <v>27</v>
      </c>
      <c r="S19">
        <f>H19/SQRT(O19)</f>
        <v>152.9116243797495</v>
      </c>
      <c r="T19">
        <f t="shared" ref="T19:T21" si="2">I19/SQRT(P19)</f>
        <v>298.97311201218332</v>
      </c>
      <c r="U19">
        <f t="shared" ref="U19:U21" si="3">J19/SQRT(Q19)</f>
        <v>74.01169121707359</v>
      </c>
    </row>
    <row r="20" spans="1:21" x14ac:dyDescent="0.3">
      <c r="A20" s="11" t="s">
        <v>13</v>
      </c>
      <c r="B20" s="9">
        <v>1578.2815064213066</v>
      </c>
      <c r="C20" s="9">
        <v>2207.3606917637617</v>
      </c>
      <c r="D20" s="9">
        <v>1745.7877983763983</v>
      </c>
      <c r="E20" s="9">
        <v>1843.809998853822</v>
      </c>
      <c r="G20" s="11" t="s">
        <v>13</v>
      </c>
      <c r="H20" s="9">
        <v>474.79818586883272</v>
      </c>
      <c r="I20" s="9">
        <v>722.69685435845906</v>
      </c>
      <c r="J20" s="9">
        <v>537.18211293243837</v>
      </c>
      <c r="K20" s="9">
        <v>626.37095822575793</v>
      </c>
      <c r="M20" s="11" t="s">
        <v>13</v>
      </c>
      <c r="N20" s="9">
        <v>9</v>
      </c>
      <c r="O20" s="9">
        <v>9</v>
      </c>
      <c r="P20" s="9">
        <v>9</v>
      </c>
      <c r="Q20" s="9">
        <v>27</v>
      </c>
      <c r="S20">
        <f t="shared" ref="S20:S21" si="4">H20/SQRT(O20)</f>
        <v>158.26606195627758</v>
      </c>
      <c r="T20">
        <f t="shared" si="2"/>
        <v>240.89895145281969</v>
      </c>
      <c r="U20">
        <f t="shared" si="3"/>
        <v>103.38074583513175</v>
      </c>
    </row>
    <row r="21" spans="1:21" x14ac:dyDescent="0.3">
      <c r="A21" s="11" t="s">
        <v>8</v>
      </c>
      <c r="B21" s="9">
        <v>1273.0478188586956</v>
      </c>
      <c r="C21" s="9">
        <v>1418.2199385531085</v>
      </c>
      <c r="D21" s="9">
        <v>1574.5591443778603</v>
      </c>
      <c r="E21" s="9">
        <v>1421.9423005965548</v>
      </c>
      <c r="G21" s="11" t="s">
        <v>8</v>
      </c>
      <c r="H21" s="9">
        <v>425.74287037571997</v>
      </c>
      <c r="I21" s="9">
        <v>379.39343133811934</v>
      </c>
      <c r="J21" s="9">
        <v>511.92290656703756</v>
      </c>
      <c r="K21" s="9">
        <v>443.21245776120503</v>
      </c>
      <c r="M21" s="11" t="s">
        <v>8</v>
      </c>
      <c r="N21" s="9">
        <v>9</v>
      </c>
      <c r="O21" s="9">
        <v>9</v>
      </c>
      <c r="P21" s="9">
        <v>9</v>
      </c>
      <c r="Q21" s="9">
        <v>27</v>
      </c>
      <c r="S21">
        <f t="shared" si="4"/>
        <v>141.91429012524</v>
      </c>
      <c r="T21">
        <f t="shared" si="2"/>
        <v>126.46447711270645</v>
      </c>
      <c r="U21">
        <f t="shared" si="3"/>
        <v>98.519609303604923</v>
      </c>
    </row>
    <row r="22" spans="1:21" x14ac:dyDescent="0.3">
      <c r="A22" s="11" t="s">
        <v>35</v>
      </c>
      <c r="B22" s="9">
        <v>1415.7383638574775</v>
      </c>
      <c r="C22" s="9">
        <v>1794.1785049412024</v>
      </c>
      <c r="D22" s="9">
        <v>1559.6696962040746</v>
      </c>
      <c r="E22" s="9">
        <v>1589.8621883342514</v>
      </c>
      <c r="G22" s="11" t="s">
        <v>35</v>
      </c>
      <c r="H22" s="9">
        <v>454.10939281119852</v>
      </c>
      <c r="I22" s="9">
        <v>749.01486492345441</v>
      </c>
      <c r="J22" s="9">
        <v>490.90255818338119</v>
      </c>
      <c r="K22" s="9">
        <v>593.55044157511713</v>
      </c>
      <c r="M22" s="11" t="s">
        <v>35</v>
      </c>
      <c r="N22" s="9">
        <v>27</v>
      </c>
      <c r="O22" s="9">
        <v>27</v>
      </c>
      <c r="P22" s="9">
        <v>27</v>
      </c>
      <c r="Q22" s="9">
        <v>81</v>
      </c>
    </row>
    <row r="33" spans="1:21" x14ac:dyDescent="0.3">
      <c r="A33" s="10" t="s">
        <v>43</v>
      </c>
      <c r="B33" s="10" t="s">
        <v>34</v>
      </c>
      <c r="G33" s="10" t="s">
        <v>44</v>
      </c>
      <c r="H33" s="10" t="s">
        <v>34</v>
      </c>
      <c r="M33" s="10" t="s">
        <v>45</v>
      </c>
      <c r="N33" s="10" t="s">
        <v>34</v>
      </c>
    </row>
    <row r="34" spans="1:21" x14ac:dyDescent="0.3">
      <c r="A34" s="10" t="s">
        <v>36</v>
      </c>
      <c r="B34">
        <v>2023</v>
      </c>
      <c r="C34">
        <v>2024</v>
      </c>
      <c r="D34">
        <v>2025</v>
      </c>
      <c r="E34" t="s">
        <v>35</v>
      </c>
      <c r="G34" s="10" t="s">
        <v>36</v>
      </c>
      <c r="H34">
        <v>2023</v>
      </c>
      <c r="I34">
        <v>2024</v>
      </c>
      <c r="J34">
        <v>2025</v>
      </c>
      <c r="K34" t="s">
        <v>35</v>
      </c>
      <c r="M34" s="10" t="s">
        <v>36</v>
      </c>
      <c r="N34">
        <v>2023</v>
      </c>
      <c r="O34">
        <v>2024</v>
      </c>
      <c r="P34">
        <v>2025</v>
      </c>
      <c r="Q34" t="s">
        <v>35</v>
      </c>
    </row>
    <row r="35" spans="1:21" x14ac:dyDescent="0.3">
      <c r="A35" s="11" t="s">
        <v>12</v>
      </c>
      <c r="B35" s="9">
        <v>403.2220028276397</v>
      </c>
      <c r="C35" s="9">
        <v>646.08730650295172</v>
      </c>
      <c r="D35" s="9">
        <v>1057.641118631007</v>
      </c>
      <c r="E35" s="9">
        <v>702.31680932053268</v>
      </c>
      <c r="G35" s="11" t="s">
        <v>12</v>
      </c>
      <c r="H35" s="9">
        <v>188.1166383430554</v>
      </c>
      <c r="I35" s="9">
        <v>363.90348600725059</v>
      </c>
      <c r="J35" s="9">
        <v>1095.5350810300977</v>
      </c>
      <c r="K35" s="9">
        <v>704.76289710535468</v>
      </c>
      <c r="M35" s="11" t="s">
        <v>12</v>
      </c>
      <c r="N35" s="9">
        <v>9</v>
      </c>
      <c r="O35" s="9">
        <v>9</v>
      </c>
      <c r="P35" s="9">
        <v>9</v>
      </c>
      <c r="Q35" s="9">
        <v>27</v>
      </c>
      <c r="S35">
        <f>H35/SQRT(O35)</f>
        <v>62.705546114351797</v>
      </c>
      <c r="T35">
        <f t="shared" ref="T35:T37" si="5">I35/SQRT(P35)</f>
        <v>121.30116200241686</v>
      </c>
      <c r="U35">
        <f t="shared" ref="U35:U37" si="6">J35/SQRT(Q35)</f>
        <v>210.83582464646844</v>
      </c>
    </row>
    <row r="36" spans="1:21" x14ac:dyDescent="0.3">
      <c r="A36" s="11" t="s">
        <v>13</v>
      </c>
      <c r="B36" s="9">
        <v>1008.1889727444072</v>
      </c>
      <c r="C36" s="9">
        <v>1337.0021548956638</v>
      </c>
      <c r="D36" s="9">
        <v>755.1782231521895</v>
      </c>
      <c r="E36" s="9">
        <v>1033.4564502640869</v>
      </c>
      <c r="G36" s="11" t="s">
        <v>13</v>
      </c>
      <c r="H36" s="9">
        <v>608.55587982081374</v>
      </c>
      <c r="I36" s="9">
        <v>889.18455552413627</v>
      </c>
      <c r="J36" s="9">
        <v>408.57337861907638</v>
      </c>
      <c r="K36" s="9">
        <v>683.74894217474184</v>
      </c>
      <c r="M36" s="11" t="s">
        <v>13</v>
      </c>
      <c r="N36" s="9">
        <v>9</v>
      </c>
      <c r="O36" s="9">
        <v>9</v>
      </c>
      <c r="P36" s="9">
        <v>9</v>
      </c>
      <c r="Q36" s="9">
        <v>27</v>
      </c>
      <c r="S36">
        <f t="shared" ref="S36:S37" si="7">H36/SQRT(O36)</f>
        <v>202.85195994027126</v>
      </c>
      <c r="T36">
        <f t="shared" si="5"/>
        <v>296.39485184137874</v>
      </c>
      <c r="U36">
        <f t="shared" si="6"/>
        <v>78.629983376479544</v>
      </c>
    </row>
    <row r="37" spans="1:21" x14ac:dyDescent="0.3">
      <c r="A37" s="11" t="s">
        <v>8</v>
      </c>
      <c r="B37" s="9">
        <v>566.08632545500063</v>
      </c>
      <c r="C37" s="9">
        <v>485.72906125016874</v>
      </c>
      <c r="D37" s="9">
        <v>870.7183018839587</v>
      </c>
      <c r="E37" s="9">
        <v>640.84456286304271</v>
      </c>
      <c r="G37" s="11" t="s">
        <v>8</v>
      </c>
      <c r="H37" s="9">
        <v>158.76183214572453</v>
      </c>
      <c r="I37" s="9">
        <v>197.88428695476918</v>
      </c>
      <c r="J37" s="9">
        <v>377.67678298727537</v>
      </c>
      <c r="K37" s="9">
        <v>303.72368777151183</v>
      </c>
      <c r="M37" s="11" t="s">
        <v>8</v>
      </c>
      <c r="N37" s="9">
        <v>9</v>
      </c>
      <c r="O37" s="9">
        <v>9</v>
      </c>
      <c r="P37" s="9">
        <v>9</v>
      </c>
      <c r="Q37" s="9">
        <v>27</v>
      </c>
      <c r="S37">
        <f t="shared" si="7"/>
        <v>52.920610715241509</v>
      </c>
      <c r="T37">
        <f t="shared" si="5"/>
        <v>65.96142898492306</v>
      </c>
      <c r="U37">
        <f t="shared" si="6"/>
        <v>72.683930774791762</v>
      </c>
    </row>
    <row r="38" spans="1:21" x14ac:dyDescent="0.3">
      <c r="A38" s="11" t="s">
        <v>35</v>
      </c>
      <c r="B38" s="9">
        <v>659.16576700901578</v>
      </c>
      <c r="C38" s="9">
        <v>822.93950754959462</v>
      </c>
      <c r="D38" s="9">
        <v>894.51254788905192</v>
      </c>
      <c r="E38" s="9">
        <v>792.2059408158874</v>
      </c>
      <c r="G38" s="11" t="s">
        <v>35</v>
      </c>
      <c r="H38" s="9">
        <v>447.70187976204954</v>
      </c>
      <c r="I38" s="9">
        <v>661.61506409637218</v>
      </c>
      <c r="J38" s="9">
        <v>693.30515348853623</v>
      </c>
      <c r="K38" s="9">
        <v>611.10478706708591</v>
      </c>
      <c r="M38" s="11" t="s">
        <v>35</v>
      </c>
      <c r="N38" s="9">
        <v>27</v>
      </c>
      <c r="O38" s="9">
        <v>27</v>
      </c>
      <c r="P38" s="9">
        <v>27</v>
      </c>
      <c r="Q38" s="9">
        <v>81</v>
      </c>
    </row>
    <row r="48" spans="1:21" x14ac:dyDescent="0.3">
      <c r="A48" s="10" t="s">
        <v>46</v>
      </c>
      <c r="B48" s="10" t="s">
        <v>34</v>
      </c>
      <c r="G48" s="10" t="s">
        <v>47</v>
      </c>
      <c r="H48" s="10" t="s">
        <v>34</v>
      </c>
      <c r="M48" s="10" t="s">
        <v>48</v>
      </c>
      <c r="N48" s="10" t="s">
        <v>34</v>
      </c>
    </row>
    <row r="49" spans="1:21" x14ac:dyDescent="0.3">
      <c r="A49" s="10" t="s">
        <v>36</v>
      </c>
      <c r="B49">
        <v>2023</v>
      </c>
      <c r="C49">
        <v>2024</v>
      </c>
      <c r="D49">
        <v>2025</v>
      </c>
      <c r="E49" t="s">
        <v>35</v>
      </c>
      <c r="G49" s="10" t="s">
        <v>36</v>
      </c>
      <c r="H49">
        <v>2023</v>
      </c>
      <c r="I49">
        <v>2024</v>
      </c>
      <c r="J49">
        <v>2025</v>
      </c>
      <c r="K49" t="s">
        <v>35</v>
      </c>
      <c r="M49" s="10" t="s">
        <v>36</v>
      </c>
      <c r="N49">
        <v>2023</v>
      </c>
      <c r="O49">
        <v>2024</v>
      </c>
      <c r="P49">
        <v>2025</v>
      </c>
      <c r="Q49" t="s">
        <v>35</v>
      </c>
    </row>
    <row r="50" spans="1:21" x14ac:dyDescent="0.3">
      <c r="A50" s="11" t="s">
        <v>12</v>
      </c>
      <c r="B50" s="9">
        <v>404.73242498393552</v>
      </c>
      <c r="C50" s="9">
        <v>485.02749662311959</v>
      </c>
      <c r="D50" s="9">
        <v>1422.500654903072</v>
      </c>
      <c r="E50" s="9">
        <v>770.7535255033755</v>
      </c>
      <c r="G50" s="11" t="s">
        <v>12</v>
      </c>
      <c r="H50" s="9">
        <v>97.578632648175002</v>
      </c>
      <c r="I50" s="9">
        <v>114.53090601551668</v>
      </c>
      <c r="J50" s="9">
        <v>882.30053555775271</v>
      </c>
      <c r="K50" s="9">
        <v>684.22363069379458</v>
      </c>
      <c r="M50" s="11" t="s">
        <v>12</v>
      </c>
      <c r="N50" s="9">
        <v>9</v>
      </c>
      <c r="O50" s="9">
        <v>9</v>
      </c>
      <c r="P50" s="9">
        <v>9</v>
      </c>
      <c r="Q50" s="9">
        <v>27</v>
      </c>
      <c r="S50">
        <f>H50/SQRT(O50)</f>
        <v>32.526210882725003</v>
      </c>
      <c r="T50">
        <f t="shared" ref="T50:T52" si="8">I50/SQRT(P50)</f>
        <v>38.176968671838893</v>
      </c>
      <c r="U50">
        <f t="shared" ref="U50:U52" si="9">J50/SQRT(Q50)</f>
        <v>169.79881723680649</v>
      </c>
    </row>
    <row r="51" spans="1:21" x14ac:dyDescent="0.3">
      <c r="A51" s="11" t="s">
        <v>13</v>
      </c>
      <c r="B51" s="9">
        <v>519.99908802129926</v>
      </c>
      <c r="C51" s="9">
        <v>546.19334972103206</v>
      </c>
      <c r="D51" s="9">
        <v>1194.5804269828436</v>
      </c>
      <c r="E51" s="9">
        <v>753.59095490839172</v>
      </c>
      <c r="G51" s="11" t="s">
        <v>13</v>
      </c>
      <c r="H51" s="9">
        <v>174.77460474013779</v>
      </c>
      <c r="I51" s="9">
        <v>194.61090777567026</v>
      </c>
      <c r="J51" s="9">
        <v>1119.6484904329373</v>
      </c>
      <c r="K51" s="9">
        <v>712.6525276056982</v>
      </c>
      <c r="M51" s="11" t="s">
        <v>13</v>
      </c>
      <c r="N51" s="9">
        <v>9</v>
      </c>
      <c r="O51" s="9">
        <v>9</v>
      </c>
      <c r="P51" s="9">
        <v>9</v>
      </c>
      <c r="Q51" s="9">
        <v>27</v>
      </c>
      <c r="S51">
        <f t="shared" ref="S51:S52" si="10">H51/SQRT(O51)</f>
        <v>58.258201580045927</v>
      </c>
      <c r="T51">
        <f t="shared" si="8"/>
        <v>64.870302591890081</v>
      </c>
      <c r="U51">
        <f t="shared" si="9"/>
        <v>215.47645244973813</v>
      </c>
    </row>
    <row r="52" spans="1:21" x14ac:dyDescent="0.3">
      <c r="A52" s="11" t="s">
        <v>8</v>
      </c>
      <c r="B52" s="9">
        <v>199.40693466742783</v>
      </c>
      <c r="C52" s="9">
        <v>380.49240335701211</v>
      </c>
      <c r="D52" s="9">
        <v>233.88066014229651</v>
      </c>
      <c r="E52" s="9">
        <v>272.69766628301272</v>
      </c>
      <c r="G52" s="11" t="s">
        <v>8</v>
      </c>
      <c r="H52" s="9">
        <v>101.58960777788943</v>
      </c>
      <c r="I52" s="9">
        <v>106.66169230981792</v>
      </c>
      <c r="J52" s="9">
        <v>104.13780086753667</v>
      </c>
      <c r="K52" s="9">
        <v>128.75795912731706</v>
      </c>
      <c r="M52" s="11" t="s">
        <v>8</v>
      </c>
      <c r="N52" s="9">
        <v>9</v>
      </c>
      <c r="O52" s="9">
        <v>9</v>
      </c>
      <c r="P52" s="9">
        <v>8</v>
      </c>
      <c r="Q52" s="9">
        <v>26</v>
      </c>
      <c r="S52">
        <f t="shared" si="10"/>
        <v>33.863202592629811</v>
      </c>
      <c r="T52">
        <f t="shared" si="8"/>
        <v>37.710602962552635</v>
      </c>
      <c r="U52">
        <f t="shared" si="9"/>
        <v>20.42310302793112</v>
      </c>
    </row>
    <row r="53" spans="1:21" x14ac:dyDescent="0.3">
      <c r="A53" s="11" t="s">
        <v>35</v>
      </c>
      <c r="B53" s="9">
        <v>374.71281589088755</v>
      </c>
      <c r="C53" s="9">
        <v>470.57108323372125</v>
      </c>
      <c r="D53" s="9">
        <v>977.87596223506205</v>
      </c>
      <c r="E53" s="9">
        <v>603.09300368095057</v>
      </c>
      <c r="G53" s="11" t="s">
        <v>35</v>
      </c>
      <c r="H53" s="9">
        <v>183.7408785261776</v>
      </c>
      <c r="I53" s="9">
        <v>155.08267727012847</v>
      </c>
      <c r="J53" s="9">
        <v>958.38506136135584</v>
      </c>
      <c r="K53" s="9">
        <v>616.23695168462655</v>
      </c>
      <c r="M53" s="11" t="s">
        <v>35</v>
      </c>
      <c r="N53" s="9">
        <v>27</v>
      </c>
      <c r="O53" s="9">
        <v>27</v>
      </c>
      <c r="P53" s="9">
        <v>26</v>
      </c>
      <c r="Q53" s="9">
        <v>80</v>
      </c>
    </row>
    <row r="64" spans="1:21" x14ac:dyDescent="0.3">
      <c r="A64" s="10" t="s">
        <v>49</v>
      </c>
      <c r="B64" s="10" t="s">
        <v>34</v>
      </c>
      <c r="G64" s="10" t="s">
        <v>50</v>
      </c>
      <c r="H64" s="10" t="s">
        <v>34</v>
      </c>
      <c r="M64" s="10" t="s">
        <v>51</v>
      </c>
      <c r="N64" s="10" t="s">
        <v>34</v>
      </c>
    </row>
    <row r="65" spans="1:21" x14ac:dyDescent="0.3">
      <c r="A65" s="10" t="s">
        <v>36</v>
      </c>
      <c r="B65">
        <v>2023</v>
      </c>
      <c r="C65">
        <v>2024</v>
      </c>
      <c r="D65">
        <v>2025</v>
      </c>
      <c r="E65" t="s">
        <v>35</v>
      </c>
      <c r="G65" s="10" t="s">
        <v>36</v>
      </c>
      <c r="H65">
        <v>2023</v>
      </c>
      <c r="I65">
        <v>2024</v>
      </c>
      <c r="J65">
        <v>2025</v>
      </c>
      <c r="K65" t="s">
        <v>35</v>
      </c>
      <c r="M65" s="10" t="s">
        <v>36</v>
      </c>
      <c r="N65">
        <v>2023</v>
      </c>
      <c r="O65">
        <v>2024</v>
      </c>
      <c r="P65">
        <v>2025</v>
      </c>
      <c r="Q65" t="s">
        <v>35</v>
      </c>
    </row>
    <row r="66" spans="1:21" x14ac:dyDescent="0.3">
      <c r="A66" s="11" t="s">
        <v>12</v>
      </c>
      <c r="B66" s="9">
        <v>20.294317860870212</v>
      </c>
      <c r="C66" s="9">
        <v>55.228685638615396</v>
      </c>
      <c r="D66" s="9">
        <v>75.71284396370136</v>
      </c>
      <c r="E66" s="9">
        <v>50.41194915439565</v>
      </c>
      <c r="G66" s="11" t="s">
        <v>12</v>
      </c>
      <c r="H66" s="9">
        <v>9.028787683192153</v>
      </c>
      <c r="I66" s="9">
        <v>26.146396763571069</v>
      </c>
      <c r="J66" s="9">
        <v>36.572036586599651</v>
      </c>
      <c r="K66" s="9">
        <v>34.504741555934153</v>
      </c>
      <c r="M66" s="11" t="s">
        <v>12</v>
      </c>
      <c r="N66" s="9">
        <v>9</v>
      </c>
      <c r="O66" s="9">
        <v>9</v>
      </c>
      <c r="P66" s="9">
        <v>9</v>
      </c>
      <c r="Q66" s="9">
        <v>27</v>
      </c>
      <c r="S66">
        <f>H66/SQRT(O66)</f>
        <v>3.0095958943973842</v>
      </c>
      <c r="T66">
        <f t="shared" ref="T66:T68" si="11">I66/SQRT(P66)</f>
        <v>8.7154655878570235</v>
      </c>
      <c r="U66">
        <f t="shared" ref="U66:U68" si="12">J66/SQRT(Q66)</f>
        <v>7.0382917226953836</v>
      </c>
    </row>
    <row r="67" spans="1:21" x14ac:dyDescent="0.3">
      <c r="A67" s="11" t="s">
        <v>13</v>
      </c>
      <c r="B67" s="9">
        <v>35.794233409781341</v>
      </c>
      <c r="C67" s="9">
        <v>75.93618568630815</v>
      </c>
      <c r="D67" s="9">
        <v>74.782253452839768</v>
      </c>
      <c r="E67" s="9">
        <v>62.170890849643087</v>
      </c>
      <c r="G67" s="11" t="s">
        <v>13</v>
      </c>
      <c r="H67" s="9">
        <v>15.622044062953412</v>
      </c>
      <c r="I67" s="9">
        <v>31.800177280562853</v>
      </c>
      <c r="J67" s="9">
        <v>40.621148817939343</v>
      </c>
      <c r="K67" s="9">
        <v>35.432133901792845</v>
      </c>
      <c r="M67" s="11" t="s">
        <v>13</v>
      </c>
      <c r="N67" s="9">
        <v>9</v>
      </c>
      <c r="O67" s="9">
        <v>9</v>
      </c>
      <c r="P67" s="9">
        <v>9</v>
      </c>
      <c r="Q67" s="9">
        <v>27</v>
      </c>
      <c r="S67">
        <f t="shared" ref="S67:S68" si="13">H67/SQRT(O67)</f>
        <v>5.2073480209844707</v>
      </c>
      <c r="T67">
        <f t="shared" si="11"/>
        <v>10.600059093520951</v>
      </c>
      <c r="U67">
        <f t="shared" si="12"/>
        <v>7.8175437349430421</v>
      </c>
    </row>
    <row r="68" spans="1:21" x14ac:dyDescent="0.3">
      <c r="A68" s="11" t="s">
        <v>8</v>
      </c>
      <c r="B68" s="9">
        <v>38.448277546758696</v>
      </c>
      <c r="C68" s="9">
        <v>58.973381854322547</v>
      </c>
      <c r="D68" s="9">
        <v>111.03805975600844</v>
      </c>
      <c r="E68" s="9">
        <v>69.486573052363227</v>
      </c>
      <c r="G68" s="11" t="s">
        <v>8</v>
      </c>
      <c r="H68" s="9">
        <v>13.20037794804519</v>
      </c>
      <c r="I68" s="9">
        <v>17.400525873307263</v>
      </c>
      <c r="J68" s="9">
        <v>52.168223438477369</v>
      </c>
      <c r="K68" s="9">
        <v>44.198971334189487</v>
      </c>
      <c r="M68" s="11" t="s">
        <v>8</v>
      </c>
      <c r="N68" s="9">
        <v>9</v>
      </c>
      <c r="O68" s="9">
        <v>9</v>
      </c>
      <c r="P68" s="9">
        <v>9</v>
      </c>
      <c r="Q68" s="9">
        <v>27</v>
      </c>
      <c r="S68">
        <f t="shared" si="13"/>
        <v>4.4001259826817298</v>
      </c>
      <c r="T68">
        <f t="shared" si="11"/>
        <v>5.8001752911024207</v>
      </c>
      <c r="U68">
        <f t="shared" si="12"/>
        <v>10.039779281783151</v>
      </c>
    </row>
    <row r="69" spans="1:21" x14ac:dyDescent="0.3">
      <c r="A69" s="11" t="s">
        <v>35</v>
      </c>
      <c r="B69" s="9">
        <v>31.512276272470082</v>
      </c>
      <c r="C69" s="9">
        <v>63.379417726415376</v>
      </c>
      <c r="D69" s="9">
        <v>87.177719057516526</v>
      </c>
      <c r="E69" s="9">
        <v>60.689804352133983</v>
      </c>
      <c r="G69" s="11" t="s">
        <v>35</v>
      </c>
      <c r="H69" s="9">
        <v>14.844204669963425</v>
      </c>
      <c r="I69" s="9">
        <v>26.437872878719169</v>
      </c>
      <c r="J69" s="9">
        <v>45.303498805855455</v>
      </c>
      <c r="K69" s="9">
        <v>38.631159759025856</v>
      </c>
      <c r="M69" s="11" t="s">
        <v>35</v>
      </c>
      <c r="N69" s="9">
        <v>27</v>
      </c>
      <c r="O69" s="9">
        <v>27</v>
      </c>
      <c r="P69" s="9">
        <v>27</v>
      </c>
      <c r="Q69" s="9">
        <v>81</v>
      </c>
    </row>
    <row r="80" spans="1:21" x14ac:dyDescent="0.3">
      <c r="A80" s="10" t="s">
        <v>52</v>
      </c>
      <c r="B80" s="10" t="s">
        <v>34</v>
      </c>
      <c r="G80" s="10" t="s">
        <v>53</v>
      </c>
      <c r="H80" s="10" t="s">
        <v>34</v>
      </c>
      <c r="M80" s="10" t="s">
        <v>54</v>
      </c>
      <c r="N80" s="10" t="s">
        <v>34</v>
      </c>
    </row>
    <row r="81" spans="1:21" x14ac:dyDescent="0.3">
      <c r="A81" s="10" t="s">
        <v>36</v>
      </c>
      <c r="B81">
        <v>2023</v>
      </c>
      <c r="C81">
        <v>2024</v>
      </c>
      <c r="D81">
        <v>2025</v>
      </c>
      <c r="E81" t="s">
        <v>35</v>
      </c>
      <c r="G81" s="10" t="s">
        <v>36</v>
      </c>
      <c r="H81">
        <v>2023</v>
      </c>
      <c r="I81">
        <v>2024</v>
      </c>
      <c r="J81">
        <v>2025</v>
      </c>
      <c r="K81" t="s">
        <v>35</v>
      </c>
      <c r="M81" s="10" t="s">
        <v>36</v>
      </c>
      <c r="N81">
        <v>2023</v>
      </c>
      <c r="O81">
        <v>2024</v>
      </c>
      <c r="P81">
        <v>2025</v>
      </c>
      <c r="Q81" t="s">
        <v>35</v>
      </c>
    </row>
    <row r="82" spans="1:21" x14ac:dyDescent="0.3">
      <c r="A82" s="11" t="s">
        <v>12</v>
      </c>
      <c r="B82" s="9">
        <v>291.63200000000001</v>
      </c>
      <c r="C82" s="9">
        <v>327.46822033898303</v>
      </c>
      <c r="D82" s="9">
        <v>414.8</v>
      </c>
      <c r="E82" s="9">
        <v>342.68069306930693</v>
      </c>
      <c r="G82" s="11" t="s">
        <v>12</v>
      </c>
      <c r="H82" s="9">
        <v>175.64959052729503</v>
      </c>
      <c r="I82" s="9">
        <v>182.70801787196683</v>
      </c>
      <c r="J82" s="9">
        <v>241.04084282977419</v>
      </c>
      <c r="K82" s="9">
        <v>206.01107020558001</v>
      </c>
      <c r="M82" s="11" t="s">
        <v>12</v>
      </c>
      <c r="N82" s="9">
        <v>375</v>
      </c>
      <c r="O82" s="9">
        <v>472</v>
      </c>
      <c r="P82" s="9">
        <v>365</v>
      </c>
      <c r="Q82" s="9">
        <v>1212</v>
      </c>
      <c r="S82">
        <f>H82/SQRT(O82)</f>
        <v>8.0849277341830792</v>
      </c>
      <c r="T82">
        <f t="shared" ref="T82:T84" si="14">I82/SQRT(P82)</f>
        <v>9.5633747403227751</v>
      </c>
      <c r="U82">
        <f t="shared" ref="U82:U84" si="15">J82/SQRT(Q82)</f>
        <v>6.9237173045701308</v>
      </c>
    </row>
    <row r="83" spans="1:21" x14ac:dyDescent="0.3">
      <c r="A83" s="11" t="s">
        <v>13</v>
      </c>
      <c r="B83" s="9">
        <v>313.2570754716981</v>
      </c>
      <c r="C83" s="9">
        <v>333.83979763912311</v>
      </c>
      <c r="D83" s="9">
        <v>370.13432835820896</v>
      </c>
      <c r="E83" s="9">
        <v>339.42193808882905</v>
      </c>
      <c r="G83" s="11" t="s">
        <v>13</v>
      </c>
      <c r="H83" s="9">
        <v>187.43284363153958</v>
      </c>
      <c r="I83" s="9">
        <v>187.19972253231359</v>
      </c>
      <c r="J83" s="9">
        <v>218.39505164724557</v>
      </c>
      <c r="K83" s="9">
        <v>198.78313724528121</v>
      </c>
      <c r="M83" s="11" t="s">
        <v>13</v>
      </c>
      <c r="N83" s="9">
        <v>424</v>
      </c>
      <c r="O83" s="9">
        <v>593</v>
      </c>
      <c r="P83" s="9">
        <v>469</v>
      </c>
      <c r="Q83" s="9">
        <v>1486</v>
      </c>
      <c r="S83">
        <f t="shared" ref="S83:S84" si="16">H83/SQRT(O83)</f>
        <v>7.6969443655441534</v>
      </c>
      <c r="T83">
        <f t="shared" si="14"/>
        <v>8.6440800349541753</v>
      </c>
      <c r="U83">
        <f t="shared" si="15"/>
        <v>5.6654366705105792</v>
      </c>
    </row>
    <row r="84" spans="1:21" x14ac:dyDescent="0.3">
      <c r="A84" s="11" t="s">
        <v>8</v>
      </c>
      <c r="B84" s="9">
        <v>292.25438596491227</v>
      </c>
      <c r="C84" s="9">
        <v>321.89763779527561</v>
      </c>
      <c r="D84" s="9">
        <v>411.34278959810877</v>
      </c>
      <c r="E84" s="9">
        <v>346.06631762652705</v>
      </c>
      <c r="G84" s="11" t="s">
        <v>8</v>
      </c>
      <c r="H84" s="9">
        <v>196.18511866897171</v>
      </c>
      <c r="I84" s="9">
        <v>184.6713938457487</v>
      </c>
      <c r="J84" s="9">
        <v>214.07747244249123</v>
      </c>
      <c r="K84" s="9">
        <v>205.68165285951534</v>
      </c>
      <c r="M84" s="11" t="s">
        <v>8</v>
      </c>
      <c r="N84" s="9">
        <v>342</v>
      </c>
      <c r="O84" s="9">
        <v>381</v>
      </c>
      <c r="P84" s="9">
        <v>423</v>
      </c>
      <c r="Q84" s="9">
        <v>1146</v>
      </c>
      <c r="S84">
        <f t="shared" si="16"/>
        <v>10.050868100447568</v>
      </c>
      <c r="T84">
        <f t="shared" si="14"/>
        <v>8.9790304310714895</v>
      </c>
      <c r="U84">
        <f t="shared" si="15"/>
        <v>6.3238077677586855</v>
      </c>
    </row>
    <row r="85" spans="1:21" x14ac:dyDescent="0.3">
      <c r="A85" s="11" t="s">
        <v>35</v>
      </c>
      <c r="B85" s="9">
        <v>299.85451358457493</v>
      </c>
      <c r="C85" s="9">
        <v>328.61341632088522</v>
      </c>
      <c r="D85" s="9">
        <v>396.97136038186159</v>
      </c>
      <c r="E85" s="9">
        <v>342.43028095733609</v>
      </c>
      <c r="G85" s="11" t="s">
        <v>35</v>
      </c>
      <c r="H85" s="9">
        <v>186.48471516608163</v>
      </c>
      <c r="I85" s="9">
        <v>185.01333889950428</v>
      </c>
      <c r="J85" s="9">
        <v>224.58674534684511</v>
      </c>
      <c r="K85" s="9">
        <v>203.11312240517972</v>
      </c>
      <c r="M85" s="11" t="s">
        <v>35</v>
      </c>
      <c r="N85" s="9">
        <v>1141</v>
      </c>
      <c r="O85" s="9">
        <v>1446</v>
      </c>
      <c r="P85" s="9">
        <v>1257</v>
      </c>
      <c r="Q85" s="9">
        <v>3844</v>
      </c>
    </row>
    <row r="96" spans="1:21" x14ac:dyDescent="0.3">
      <c r="A96" s="10" t="s">
        <v>55</v>
      </c>
      <c r="B96" s="10" t="s">
        <v>34</v>
      </c>
      <c r="G96" s="10" t="s">
        <v>56</v>
      </c>
      <c r="H96" s="10" t="s">
        <v>34</v>
      </c>
      <c r="M96" s="10" t="s">
        <v>57</v>
      </c>
      <c r="N96" s="10" t="s">
        <v>34</v>
      </c>
    </row>
    <row r="97" spans="1:21" x14ac:dyDescent="0.3">
      <c r="A97" s="10" t="s">
        <v>36</v>
      </c>
      <c r="B97">
        <v>2023</v>
      </c>
      <c r="C97">
        <v>2024</v>
      </c>
      <c r="D97">
        <v>2025</v>
      </c>
      <c r="E97" t="s">
        <v>35</v>
      </c>
      <c r="G97" s="10" t="s">
        <v>36</v>
      </c>
      <c r="H97">
        <v>2023</v>
      </c>
      <c r="I97">
        <v>2024</v>
      </c>
      <c r="J97">
        <v>2025</v>
      </c>
      <c r="K97" t="s">
        <v>35</v>
      </c>
      <c r="M97" s="10" t="s">
        <v>36</v>
      </c>
      <c r="N97">
        <v>2023</v>
      </c>
      <c r="O97">
        <v>2024</v>
      </c>
      <c r="P97">
        <v>2025</v>
      </c>
      <c r="Q97" t="s">
        <v>35</v>
      </c>
    </row>
    <row r="98" spans="1:21" x14ac:dyDescent="0.3">
      <c r="A98" s="11" t="s">
        <v>20</v>
      </c>
      <c r="B98" s="9">
        <v>6.5137777777777774</v>
      </c>
      <c r="C98" s="9">
        <v>6.5337777777777761</v>
      </c>
      <c r="D98" s="9">
        <v>6.3386666666666667</v>
      </c>
      <c r="E98" s="9">
        <v>6.4620740740740725</v>
      </c>
      <c r="G98" s="11" t="s">
        <v>20</v>
      </c>
      <c r="H98" s="9">
        <v>0.62770248051158928</v>
      </c>
      <c r="I98" s="9">
        <v>0.55577664287706474</v>
      </c>
      <c r="J98" s="9">
        <v>0.82312762735137224</v>
      </c>
      <c r="K98" s="9">
        <v>0.67898200391194607</v>
      </c>
      <c r="M98" s="11" t="s">
        <v>20</v>
      </c>
      <c r="N98" s="9">
        <v>45</v>
      </c>
      <c r="O98" s="9">
        <v>45</v>
      </c>
      <c r="P98" s="9">
        <v>45</v>
      </c>
      <c r="Q98" s="9">
        <v>135</v>
      </c>
      <c r="S98">
        <f>H98/SQRT(O98)</f>
        <v>9.35723610712767E-2</v>
      </c>
      <c r="T98">
        <f t="shared" ref="T98:T100" si="17">I98/SQRT(P98)</f>
        <v>8.2850290251982733E-2</v>
      </c>
      <c r="U98">
        <f t="shared" ref="U98:U100" si="18">J98/SQRT(Q98)</f>
        <v>7.0843546500779772E-2</v>
      </c>
    </row>
    <row r="99" spans="1:21" x14ac:dyDescent="0.3">
      <c r="A99" s="11" t="s">
        <v>13</v>
      </c>
      <c r="B99" s="9">
        <v>6.5817777777777779</v>
      </c>
      <c r="C99" s="9">
        <v>6.7662222222222237</v>
      </c>
      <c r="D99" s="9">
        <v>6.7262222222222228</v>
      </c>
      <c r="E99" s="9">
        <v>6.6914074074074064</v>
      </c>
      <c r="G99" s="11" t="s">
        <v>13</v>
      </c>
      <c r="H99" s="9">
        <v>0.55118586573484074</v>
      </c>
      <c r="I99" s="9">
        <v>0.64723639382758236</v>
      </c>
      <c r="J99" s="9">
        <v>0.51046898618679737</v>
      </c>
      <c r="K99" s="9">
        <v>0.57375714213741402</v>
      </c>
      <c r="M99" s="11" t="s">
        <v>13</v>
      </c>
      <c r="N99" s="9">
        <v>45</v>
      </c>
      <c r="O99" s="9">
        <v>45</v>
      </c>
      <c r="P99" s="9">
        <v>45</v>
      </c>
      <c r="Q99" s="9">
        <v>135</v>
      </c>
      <c r="S99">
        <f t="shared" ref="S99:S100" si="19">H99/SQRT(O99)</f>
        <v>8.2165937601345065E-2</v>
      </c>
      <c r="T99">
        <f t="shared" si="17"/>
        <v>9.6484304940686619E-2</v>
      </c>
      <c r="U99">
        <f t="shared" si="18"/>
        <v>4.3934175161263335E-2</v>
      </c>
    </row>
    <row r="100" spans="1:21" x14ac:dyDescent="0.3">
      <c r="A100" s="11" t="s">
        <v>8</v>
      </c>
      <c r="B100" s="9">
        <v>6.698666666666667</v>
      </c>
      <c r="C100" s="9">
        <v>6.2671111111111095</v>
      </c>
      <c r="D100" s="9">
        <v>6.3755555555555565</v>
      </c>
      <c r="E100" s="9">
        <v>6.4471111111111119</v>
      </c>
      <c r="G100" s="11" t="s">
        <v>8</v>
      </c>
      <c r="H100" s="9">
        <v>0.58168094972477546</v>
      </c>
      <c r="I100" s="9">
        <v>0.59033743132915728</v>
      </c>
      <c r="J100" s="9">
        <v>0.87899362795176728</v>
      </c>
      <c r="K100" s="9">
        <v>0.71629838969842119</v>
      </c>
      <c r="M100" s="11" t="s">
        <v>8</v>
      </c>
      <c r="N100" s="9">
        <v>45</v>
      </c>
      <c r="O100" s="9">
        <v>45</v>
      </c>
      <c r="P100" s="9">
        <v>45</v>
      </c>
      <c r="Q100" s="9">
        <v>135</v>
      </c>
      <c r="S100">
        <f t="shared" si="19"/>
        <v>8.6711876320082371E-2</v>
      </c>
      <c r="T100">
        <f t="shared" si="17"/>
        <v>8.8002308407640645E-2</v>
      </c>
      <c r="U100">
        <f t="shared" si="18"/>
        <v>7.5651726277325179E-2</v>
      </c>
    </row>
    <row r="101" spans="1:21" x14ac:dyDescent="0.3">
      <c r="A101" s="11" t="s">
        <v>35</v>
      </c>
      <c r="B101" s="9">
        <v>6.5980740740740664</v>
      </c>
      <c r="C101" s="9">
        <v>6.5223703703703668</v>
      </c>
      <c r="D101" s="9">
        <v>6.4801481481481495</v>
      </c>
      <c r="E101" s="9">
        <v>6.5335308641975303</v>
      </c>
      <c r="G101" s="11" t="s">
        <v>35</v>
      </c>
      <c r="H101" s="9">
        <v>0.5883096152770545</v>
      </c>
      <c r="I101" s="9">
        <v>0.62873387033993844</v>
      </c>
      <c r="J101" s="9">
        <v>0.76971984163379192</v>
      </c>
      <c r="K101" s="9">
        <v>0.66694265281139553</v>
      </c>
      <c r="M101" s="11" t="s">
        <v>35</v>
      </c>
      <c r="N101" s="9">
        <v>135</v>
      </c>
      <c r="O101" s="9">
        <v>135</v>
      </c>
      <c r="P101" s="9">
        <v>135</v>
      </c>
      <c r="Q101" s="9">
        <v>405</v>
      </c>
    </row>
    <row r="111" spans="1:21" x14ac:dyDescent="0.3">
      <c r="A111" s="10" t="s">
        <v>58</v>
      </c>
      <c r="B111" s="10" t="s">
        <v>34</v>
      </c>
      <c r="G111" s="10" t="s">
        <v>59</v>
      </c>
      <c r="H111" s="10" t="s">
        <v>34</v>
      </c>
      <c r="M111" s="10" t="s">
        <v>60</v>
      </c>
      <c r="N111" s="10" t="s">
        <v>34</v>
      </c>
    </row>
    <row r="112" spans="1:21" x14ac:dyDescent="0.3">
      <c r="A112" s="10" t="s">
        <v>36</v>
      </c>
      <c r="B112">
        <v>2023</v>
      </c>
      <c r="C112">
        <v>2024</v>
      </c>
      <c r="D112">
        <v>2025</v>
      </c>
      <c r="E112" t="s">
        <v>35</v>
      </c>
      <c r="G112" s="10" t="s">
        <v>36</v>
      </c>
      <c r="H112">
        <v>2023</v>
      </c>
      <c r="I112">
        <v>2024</v>
      </c>
      <c r="J112">
        <v>2025</v>
      </c>
      <c r="K112" t="s">
        <v>35</v>
      </c>
      <c r="M112" s="10" t="s">
        <v>36</v>
      </c>
      <c r="N112">
        <v>2023</v>
      </c>
      <c r="O112">
        <v>2024</v>
      </c>
      <c r="P112">
        <v>2025</v>
      </c>
      <c r="Q112" t="s">
        <v>35</v>
      </c>
    </row>
    <row r="113" spans="1:21" x14ac:dyDescent="0.3">
      <c r="A113" s="11" t="s">
        <v>20</v>
      </c>
      <c r="B113" s="9">
        <v>0.18311111111111111</v>
      </c>
      <c r="C113" s="9">
        <v>0.1391111111111111</v>
      </c>
      <c r="D113" s="9">
        <v>0.14844444444444443</v>
      </c>
      <c r="E113" s="9">
        <v>0.15688888888888891</v>
      </c>
      <c r="G113" s="11" t="s">
        <v>20</v>
      </c>
      <c r="H113" s="9">
        <v>5.0489522865560146E-2</v>
      </c>
      <c r="I113" s="9">
        <v>2.9062802078369261E-2</v>
      </c>
      <c r="J113" s="9">
        <v>4.9587184724370938E-2</v>
      </c>
      <c r="K113" s="9">
        <v>4.7778510542415824E-2</v>
      </c>
      <c r="M113" s="11" t="s">
        <v>20</v>
      </c>
      <c r="N113" s="9">
        <v>45</v>
      </c>
      <c r="O113" s="9">
        <v>45</v>
      </c>
      <c r="P113" s="9">
        <v>45</v>
      </c>
      <c r="Q113" s="9">
        <v>135</v>
      </c>
      <c r="S113">
        <f>H113/SQRT(O113)</f>
        <v>7.526533685261497E-3</v>
      </c>
      <c r="T113">
        <f t="shared" ref="T113:T115" si="20">I113/SQRT(P113)</f>
        <v>4.3324267375903893E-3</v>
      </c>
      <c r="U113">
        <f t="shared" ref="U113:U115" si="21">J113/SQRT(Q113)</f>
        <v>4.2677853471733218E-3</v>
      </c>
    </row>
    <row r="114" spans="1:21" x14ac:dyDescent="0.3">
      <c r="A114" s="11" t="s">
        <v>13</v>
      </c>
      <c r="B114" s="9">
        <v>0.1637777777777778</v>
      </c>
      <c r="C114" s="9">
        <v>0.13097777777777778</v>
      </c>
      <c r="D114" s="9">
        <v>0.12711111111111112</v>
      </c>
      <c r="E114" s="9">
        <v>0.1406222222222222</v>
      </c>
      <c r="G114" s="11" t="s">
        <v>13</v>
      </c>
      <c r="H114" s="9">
        <v>3.7976600983002859E-2</v>
      </c>
      <c r="I114" s="9">
        <v>5.0002949407959463E-2</v>
      </c>
      <c r="J114" s="9">
        <v>5.1240175210039582E-2</v>
      </c>
      <c r="K114" s="9">
        <v>4.9287742817457195E-2</v>
      </c>
      <c r="M114" s="11" t="s">
        <v>13</v>
      </c>
      <c r="N114" s="9">
        <v>45</v>
      </c>
      <c r="O114" s="9">
        <v>45</v>
      </c>
      <c r="P114" s="9">
        <v>45</v>
      </c>
      <c r="Q114" s="9">
        <v>135</v>
      </c>
      <c r="S114">
        <f t="shared" ref="S114:S115" si="22">H114/SQRT(O114)</f>
        <v>5.6612174234919816E-3</v>
      </c>
      <c r="T114">
        <f t="shared" si="20"/>
        <v>7.4539995967786814E-3</v>
      </c>
      <c r="U114">
        <f t="shared" si="21"/>
        <v>4.4100521165607431E-3</v>
      </c>
    </row>
    <row r="115" spans="1:21" x14ac:dyDescent="0.3">
      <c r="A115" s="11" t="s">
        <v>8</v>
      </c>
      <c r="B115" s="9">
        <v>0.15888888888888889</v>
      </c>
      <c r="C115" s="9">
        <v>0.16177777777777785</v>
      </c>
      <c r="D115" s="9">
        <v>0.14511111111111111</v>
      </c>
      <c r="E115" s="9">
        <v>0.15525925925925929</v>
      </c>
      <c r="G115" s="11" t="s">
        <v>8</v>
      </c>
      <c r="H115" s="9">
        <v>2.0913482191489089E-2</v>
      </c>
      <c r="I115" s="9">
        <v>4.6136599989442542E-2</v>
      </c>
      <c r="J115" s="9">
        <v>7.1019274663554344E-2</v>
      </c>
      <c r="K115" s="9">
        <v>5.0517170564425624E-2</v>
      </c>
      <c r="M115" s="11" t="s">
        <v>8</v>
      </c>
      <c r="N115" s="9">
        <v>45</v>
      </c>
      <c r="O115" s="9">
        <v>45</v>
      </c>
      <c r="P115" s="9">
        <v>45</v>
      </c>
      <c r="Q115" s="9">
        <v>135</v>
      </c>
      <c r="S115">
        <f t="shared" si="22"/>
        <v>3.1175978550933917E-3</v>
      </c>
      <c r="T115">
        <f t="shared" si="20"/>
        <v>6.8776382551406397E-3</v>
      </c>
      <c r="U115">
        <f t="shared" si="21"/>
        <v>6.1123659562594742E-3</v>
      </c>
    </row>
    <row r="116" spans="1:21" x14ac:dyDescent="0.3">
      <c r="A116" s="11" t="s">
        <v>35</v>
      </c>
      <c r="B116" s="9">
        <v>0.16859259259259257</v>
      </c>
      <c r="C116" s="9">
        <v>0.14395555555555559</v>
      </c>
      <c r="D116" s="9">
        <v>0.14022222222222222</v>
      </c>
      <c r="E116" s="9">
        <v>0.15092345679012348</v>
      </c>
      <c r="G116" s="11" t="s">
        <v>35</v>
      </c>
      <c r="H116" s="9">
        <v>3.9552779077841674E-2</v>
      </c>
      <c r="I116" s="9">
        <v>4.4366497153276965E-2</v>
      </c>
      <c r="J116" s="9">
        <v>5.843055153970253E-2</v>
      </c>
      <c r="K116" s="9">
        <v>4.9628586539235679E-2</v>
      </c>
      <c r="M116" s="11" t="s">
        <v>35</v>
      </c>
      <c r="N116" s="9">
        <v>135</v>
      </c>
      <c r="O116" s="9">
        <v>135</v>
      </c>
      <c r="P116" s="9">
        <v>135</v>
      </c>
      <c r="Q116" s="9">
        <v>405</v>
      </c>
    </row>
  </sheetData>
  <pageMargins left="0.7" right="0.7" top="0.75" bottom="0.75" header="0.3" footer="0.3"/>
  <drawing r:id="rId2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7475E-06D0-43B5-A7ED-24FB6BD76610}">
  <dimension ref="A5:R1693"/>
  <sheetViews>
    <sheetView workbookViewId="0">
      <selection activeCell="L5" sqref="L5"/>
    </sheetView>
  </sheetViews>
  <sheetFormatPr defaultRowHeight="14.4" x14ac:dyDescent="0.3"/>
  <sheetData>
    <row r="5" spans="1:18" s="8" customFormat="1" x14ac:dyDescent="0.3">
      <c r="A5" s="8" t="s">
        <v>1</v>
      </c>
      <c r="B5" s="8" t="s">
        <v>2</v>
      </c>
      <c r="C5" s="8" t="s">
        <v>3</v>
      </c>
      <c r="D5" s="8" t="s">
        <v>7</v>
      </c>
      <c r="E5" s="8" t="s">
        <v>25</v>
      </c>
      <c r="F5" s="8" t="s">
        <v>26</v>
      </c>
      <c r="G5" s="8" t="s">
        <v>4</v>
      </c>
      <c r="H5" s="8" t="s">
        <v>5</v>
      </c>
      <c r="I5" s="8" t="s">
        <v>6</v>
      </c>
      <c r="L5" s="8" t="s">
        <v>1</v>
      </c>
      <c r="M5" s="8" t="s">
        <v>2</v>
      </c>
      <c r="N5" s="8" t="s">
        <v>3</v>
      </c>
      <c r="O5" s="8" t="s">
        <v>7</v>
      </c>
      <c r="P5" s="8" t="s">
        <v>27</v>
      </c>
      <c r="Q5" s="8" t="s">
        <v>28</v>
      </c>
      <c r="R5" s="8" t="s">
        <v>29</v>
      </c>
    </row>
    <row r="6" spans="1:18" x14ac:dyDescent="0.3">
      <c r="A6">
        <v>2023</v>
      </c>
      <c r="B6" t="s">
        <v>22</v>
      </c>
      <c r="C6" t="s">
        <v>9</v>
      </c>
      <c r="D6">
        <v>1</v>
      </c>
      <c r="E6">
        <v>871.03271816647589</v>
      </c>
      <c r="F6">
        <v>21373.802853469679</v>
      </c>
      <c r="G6">
        <v>696.33258932622005</v>
      </c>
      <c r="H6">
        <v>128.91284228863847</v>
      </c>
      <c r="I6">
        <v>549.17161159199554</v>
      </c>
      <c r="L6">
        <v>2023</v>
      </c>
      <c r="M6" t="s">
        <v>22</v>
      </c>
      <c r="N6" t="s">
        <v>9</v>
      </c>
      <c r="O6">
        <v>1</v>
      </c>
      <c r="P6">
        <v>503</v>
      </c>
      <c r="Q6">
        <v>12</v>
      </c>
      <c r="R6">
        <v>92</v>
      </c>
    </row>
    <row r="7" spans="1:18" x14ac:dyDescent="0.3">
      <c r="A7">
        <v>2023</v>
      </c>
      <c r="B7" t="s">
        <v>22</v>
      </c>
      <c r="C7" t="s">
        <v>9</v>
      </c>
      <c r="D7">
        <v>2</v>
      </c>
      <c r="E7">
        <v>871.03271816647589</v>
      </c>
      <c r="F7">
        <v>14606.54865848398</v>
      </c>
      <c r="G7">
        <v>277.56909285571703</v>
      </c>
      <c r="H7">
        <v>102.8153620020352</v>
      </c>
      <c r="I7">
        <v>152.43072567913339</v>
      </c>
      <c r="L7">
        <v>2023</v>
      </c>
      <c r="M7" t="s">
        <v>22</v>
      </c>
      <c r="N7" t="s">
        <v>9</v>
      </c>
      <c r="O7">
        <v>1</v>
      </c>
      <c r="P7">
        <v>409</v>
      </c>
      <c r="Q7">
        <v>7</v>
      </c>
      <c r="R7">
        <v>64</v>
      </c>
    </row>
    <row r="8" spans="1:18" x14ac:dyDescent="0.3">
      <c r="A8">
        <v>2023</v>
      </c>
      <c r="B8" t="s">
        <v>22</v>
      </c>
      <c r="C8" t="s">
        <v>9</v>
      </c>
      <c r="D8">
        <v>3</v>
      </c>
      <c r="E8">
        <v>804.03020138443935</v>
      </c>
      <c r="F8">
        <v>21038.790269559497</v>
      </c>
      <c r="G8">
        <v>316.51988927834066</v>
      </c>
      <c r="H8">
        <v>138.09218708777743</v>
      </c>
      <c r="I8">
        <v>111.22417785818102</v>
      </c>
      <c r="L8">
        <v>2023</v>
      </c>
      <c r="M8" t="s">
        <v>22</v>
      </c>
      <c r="N8" t="s">
        <v>9</v>
      </c>
      <c r="O8">
        <v>1</v>
      </c>
      <c r="P8">
        <v>152</v>
      </c>
      <c r="Q8">
        <v>3</v>
      </c>
      <c r="R8">
        <v>10</v>
      </c>
    </row>
    <row r="9" spans="1:18" x14ac:dyDescent="0.3">
      <c r="A9">
        <v>2023</v>
      </c>
      <c r="B9" t="s">
        <v>22</v>
      </c>
      <c r="C9" t="s">
        <v>10</v>
      </c>
      <c r="D9">
        <v>1</v>
      </c>
      <c r="E9">
        <v>904.53397655749416</v>
      </c>
      <c r="F9">
        <v>6231.2340607294045</v>
      </c>
      <c r="G9">
        <v>155.57984396788902</v>
      </c>
      <c r="H9">
        <v>103.75339723698367</v>
      </c>
      <c r="I9">
        <v>57.588663174160686</v>
      </c>
      <c r="L9">
        <v>2023</v>
      </c>
      <c r="M9" t="s">
        <v>22</v>
      </c>
      <c r="N9" t="s">
        <v>9</v>
      </c>
      <c r="O9">
        <v>1</v>
      </c>
      <c r="P9">
        <v>538</v>
      </c>
    </row>
    <row r="10" spans="1:18" x14ac:dyDescent="0.3">
      <c r="A10">
        <v>2023</v>
      </c>
      <c r="B10" t="s">
        <v>22</v>
      </c>
      <c r="C10" t="s">
        <v>10</v>
      </c>
      <c r="D10">
        <v>2</v>
      </c>
      <c r="E10">
        <v>737.0276846024027</v>
      </c>
      <c r="F10">
        <v>8743.8284400557768</v>
      </c>
      <c r="G10">
        <v>205.3850481092029</v>
      </c>
      <c r="H10">
        <v>106.29949287470107</v>
      </c>
      <c r="I10">
        <v>86.969266783083327</v>
      </c>
      <c r="L10">
        <v>2023</v>
      </c>
      <c r="M10" t="s">
        <v>22</v>
      </c>
      <c r="N10" t="s">
        <v>9</v>
      </c>
      <c r="O10">
        <v>1</v>
      </c>
      <c r="P10">
        <v>409</v>
      </c>
    </row>
    <row r="11" spans="1:18" x14ac:dyDescent="0.3">
      <c r="A11">
        <v>2023</v>
      </c>
      <c r="B11" t="s">
        <v>22</v>
      </c>
      <c r="C11" t="s">
        <v>10</v>
      </c>
      <c r="D11">
        <v>3</v>
      </c>
      <c r="E11">
        <v>1139.0427852946223</v>
      </c>
      <c r="F11">
        <v>8509.319631318649</v>
      </c>
      <c r="G11">
        <v>387.65422792860318</v>
      </c>
      <c r="H11">
        <v>118.02493331155748</v>
      </c>
      <c r="I11">
        <v>304.12442367366356</v>
      </c>
      <c r="L11">
        <v>2023</v>
      </c>
      <c r="M11" t="s">
        <v>22</v>
      </c>
      <c r="N11" t="s">
        <v>9</v>
      </c>
      <c r="O11">
        <v>1</v>
      </c>
      <c r="P11">
        <v>257</v>
      </c>
    </row>
    <row r="12" spans="1:18" x14ac:dyDescent="0.3">
      <c r="A12">
        <v>2023</v>
      </c>
      <c r="B12" t="s">
        <v>22</v>
      </c>
      <c r="C12" t="s">
        <v>11</v>
      </c>
      <c r="D12">
        <v>1</v>
      </c>
      <c r="E12">
        <v>670.02516782036605</v>
      </c>
      <c r="F12">
        <v>8542.8208897096683</v>
      </c>
      <c r="G12">
        <v>356.6916204512155</v>
      </c>
      <c r="H12">
        <v>79.766496229014592</v>
      </c>
      <c r="I12">
        <v>114.93165045345316</v>
      </c>
      <c r="L12">
        <v>2023</v>
      </c>
      <c r="M12" t="s">
        <v>22</v>
      </c>
      <c r="N12" t="s">
        <v>9</v>
      </c>
      <c r="O12">
        <v>1</v>
      </c>
      <c r="P12">
        <v>377</v>
      </c>
    </row>
    <row r="13" spans="1:18" x14ac:dyDescent="0.3">
      <c r="A13">
        <v>2023</v>
      </c>
      <c r="B13" t="s">
        <v>22</v>
      </c>
      <c r="C13" t="s">
        <v>11</v>
      </c>
      <c r="D13">
        <v>2</v>
      </c>
      <c r="E13">
        <v>1239.5465604676772</v>
      </c>
      <c r="F13">
        <v>5829.2189600371848</v>
      </c>
      <c r="G13">
        <v>275.59251861064683</v>
      </c>
      <c r="H13">
        <v>137.48916443673909</v>
      </c>
      <c r="I13">
        <v>178.90788689416729</v>
      </c>
      <c r="L13">
        <v>2023</v>
      </c>
      <c r="M13" t="s">
        <v>22</v>
      </c>
      <c r="N13" t="s">
        <v>9</v>
      </c>
      <c r="O13">
        <v>1</v>
      </c>
      <c r="P13">
        <v>484</v>
      </c>
    </row>
    <row r="14" spans="1:18" x14ac:dyDescent="0.3">
      <c r="A14">
        <v>2023</v>
      </c>
      <c r="B14" t="s">
        <v>22</v>
      </c>
      <c r="C14" t="s">
        <v>11</v>
      </c>
      <c r="D14">
        <v>3</v>
      </c>
      <c r="E14">
        <v>469.01761747425627</v>
      </c>
      <c r="F14">
        <v>6264.7353191204229</v>
      </c>
      <c r="G14">
        <v>78.16960291237605</v>
      </c>
      <c r="H14">
        <v>107.2375281096496</v>
      </c>
      <c r="I14">
        <v>14.383206935877274</v>
      </c>
      <c r="L14">
        <v>2023</v>
      </c>
      <c r="M14" t="s">
        <v>22</v>
      </c>
      <c r="N14" t="s">
        <v>9</v>
      </c>
      <c r="O14">
        <v>1</v>
      </c>
      <c r="P14">
        <v>500</v>
      </c>
    </row>
    <row r="15" spans="1:18" x14ac:dyDescent="0.3">
      <c r="A15">
        <v>2023</v>
      </c>
      <c r="B15" t="s">
        <v>23</v>
      </c>
      <c r="C15" t="s">
        <v>9</v>
      </c>
      <c r="D15">
        <v>1</v>
      </c>
      <c r="E15">
        <v>1139.0427852946223</v>
      </c>
      <c r="F15">
        <v>10452.392617997712</v>
      </c>
      <c r="G15">
        <v>347.78773044329114</v>
      </c>
      <c r="H15">
        <v>169.01384858268733</v>
      </c>
      <c r="I15">
        <v>394.4884846403707</v>
      </c>
      <c r="L15">
        <v>2023</v>
      </c>
      <c r="M15" t="s">
        <v>22</v>
      </c>
      <c r="N15" t="s">
        <v>9</v>
      </c>
      <c r="O15">
        <v>1</v>
      </c>
      <c r="P15">
        <v>539</v>
      </c>
    </row>
    <row r="16" spans="1:18" x14ac:dyDescent="0.3">
      <c r="A16">
        <v>2023</v>
      </c>
      <c r="B16" t="s">
        <v>23</v>
      </c>
      <c r="C16" t="s">
        <v>9</v>
      </c>
      <c r="D16">
        <v>2</v>
      </c>
      <c r="E16">
        <v>804.03020138443935</v>
      </c>
      <c r="F16">
        <v>7202.7705540689358</v>
      </c>
      <c r="G16">
        <v>181.97883558001138</v>
      </c>
      <c r="H16">
        <v>134.17253985602827</v>
      </c>
      <c r="I16">
        <v>94.339543629107624</v>
      </c>
      <c r="L16">
        <v>2023</v>
      </c>
      <c r="M16" t="s">
        <v>22</v>
      </c>
      <c r="N16" t="s">
        <v>9</v>
      </c>
      <c r="O16">
        <v>1</v>
      </c>
      <c r="P16">
        <v>322</v>
      </c>
    </row>
    <row r="17" spans="1:18" x14ac:dyDescent="0.3">
      <c r="A17">
        <v>2023</v>
      </c>
      <c r="B17" t="s">
        <v>23</v>
      </c>
      <c r="C17" t="s">
        <v>9</v>
      </c>
      <c r="D17">
        <v>3</v>
      </c>
      <c r="E17">
        <v>1072.0402685125857</v>
      </c>
      <c r="F17">
        <v>9815.8687085683632</v>
      </c>
      <c r="G17">
        <v>521.36891725328758</v>
      </c>
      <c r="H17">
        <v>112.63123071060355</v>
      </c>
      <c r="I17">
        <v>274.44230873922152</v>
      </c>
      <c r="L17">
        <v>2023</v>
      </c>
      <c r="M17" t="s">
        <v>22</v>
      </c>
      <c r="N17" t="s">
        <v>9</v>
      </c>
      <c r="O17">
        <v>1</v>
      </c>
      <c r="P17">
        <v>403</v>
      </c>
    </row>
    <row r="18" spans="1:18" x14ac:dyDescent="0.3">
      <c r="A18">
        <v>2023</v>
      </c>
      <c r="B18" t="s">
        <v>23</v>
      </c>
      <c r="C18" t="s">
        <v>10</v>
      </c>
      <c r="D18">
        <v>1</v>
      </c>
      <c r="E18">
        <v>871.03271816647589</v>
      </c>
      <c r="F18">
        <v>3618.1359062299766</v>
      </c>
      <c r="G18">
        <v>206.14440996606595</v>
      </c>
      <c r="H18">
        <v>175.04407509307063</v>
      </c>
      <c r="I18">
        <v>565.88092256881998</v>
      </c>
      <c r="L18">
        <v>2023</v>
      </c>
      <c r="M18" t="s">
        <v>22</v>
      </c>
      <c r="N18" t="s">
        <v>9</v>
      </c>
      <c r="O18">
        <v>1</v>
      </c>
      <c r="P18">
        <v>259</v>
      </c>
    </row>
    <row r="19" spans="1:18" x14ac:dyDescent="0.3">
      <c r="A19">
        <v>2023</v>
      </c>
      <c r="B19" t="s">
        <v>23</v>
      </c>
      <c r="C19" t="s">
        <v>10</v>
      </c>
      <c r="D19">
        <v>2</v>
      </c>
      <c r="E19">
        <v>1072.0402685125857</v>
      </c>
      <c r="F19">
        <v>14439.042366528889</v>
      </c>
      <c r="G19">
        <v>408.0899955471246</v>
      </c>
      <c r="H19">
        <v>126.96976930195935</v>
      </c>
      <c r="I19">
        <v>165.09420135093748</v>
      </c>
      <c r="L19">
        <v>2023</v>
      </c>
      <c r="M19" t="s">
        <v>22</v>
      </c>
      <c r="N19" t="s">
        <v>9</v>
      </c>
      <c r="O19">
        <v>1</v>
      </c>
      <c r="P19">
        <v>209</v>
      </c>
    </row>
    <row r="20" spans="1:18" x14ac:dyDescent="0.3">
      <c r="A20">
        <v>2023</v>
      </c>
      <c r="B20" t="s">
        <v>23</v>
      </c>
      <c r="C20" t="s">
        <v>10</v>
      </c>
      <c r="D20">
        <v>3</v>
      </c>
      <c r="E20">
        <v>703.52642621138443</v>
      </c>
      <c r="F20">
        <v>11122.417785818077</v>
      </c>
      <c r="G20">
        <v>174.94357131789732</v>
      </c>
      <c r="H20">
        <v>117.7234219860383</v>
      </c>
      <c r="I20">
        <v>105.29445512297008</v>
      </c>
      <c r="L20">
        <v>2023</v>
      </c>
      <c r="M20" t="s">
        <v>22</v>
      </c>
      <c r="N20" t="s">
        <v>9</v>
      </c>
      <c r="O20">
        <v>1</v>
      </c>
      <c r="P20">
        <v>189</v>
      </c>
    </row>
    <row r="21" spans="1:18" x14ac:dyDescent="0.3">
      <c r="A21">
        <v>2023</v>
      </c>
      <c r="B21" t="s">
        <v>23</v>
      </c>
      <c r="C21" t="s">
        <v>11</v>
      </c>
      <c r="D21">
        <v>1</v>
      </c>
      <c r="E21">
        <v>904.53397655749416</v>
      </c>
      <c r="F21">
        <v>7772.2919467162465</v>
      </c>
      <c r="G21">
        <v>337.08966193042647</v>
      </c>
      <c r="H21">
        <v>161.84457928700948</v>
      </c>
      <c r="I21">
        <v>126.03173406701171</v>
      </c>
      <c r="L21">
        <v>2023</v>
      </c>
      <c r="M21" t="s">
        <v>22</v>
      </c>
      <c r="N21" t="s">
        <v>9</v>
      </c>
      <c r="O21">
        <v>1</v>
      </c>
      <c r="P21">
        <v>96</v>
      </c>
    </row>
    <row r="22" spans="1:18" x14ac:dyDescent="0.3">
      <c r="A22">
        <v>2023</v>
      </c>
      <c r="B22" t="s">
        <v>23</v>
      </c>
      <c r="C22" t="s">
        <v>11</v>
      </c>
      <c r="D22">
        <v>2</v>
      </c>
      <c r="E22">
        <v>703.52642621138443</v>
      </c>
      <c r="F22">
        <v>6365.239094293478</v>
      </c>
      <c r="G22">
        <v>240.37152895555641</v>
      </c>
      <c r="H22">
        <v>107.60604195195079</v>
      </c>
      <c r="I22">
        <v>191.12467912075974</v>
      </c>
      <c r="L22">
        <v>2023</v>
      </c>
      <c r="M22" t="s">
        <v>22</v>
      </c>
      <c r="N22" t="s">
        <v>9</v>
      </c>
      <c r="O22">
        <v>1</v>
      </c>
      <c r="P22">
        <v>187</v>
      </c>
    </row>
    <row r="23" spans="1:18" x14ac:dyDescent="0.3">
      <c r="A23">
        <v>2023</v>
      </c>
      <c r="B23" t="s">
        <v>23</v>
      </c>
      <c r="C23" t="s">
        <v>11</v>
      </c>
      <c r="D23">
        <v>3</v>
      </c>
      <c r="E23">
        <v>971.53649333953081</v>
      </c>
      <c r="F23">
        <v>5058.6900170437639</v>
      </c>
      <c r="G23">
        <v>258.75255272609473</v>
      </c>
      <c r="H23">
        <v>174.37404992525026</v>
      </c>
      <c r="I23">
        <v>79.018301458281769</v>
      </c>
      <c r="L23">
        <v>2023</v>
      </c>
      <c r="M23" t="s">
        <v>22</v>
      </c>
      <c r="N23" t="s">
        <v>9</v>
      </c>
      <c r="O23">
        <v>1</v>
      </c>
      <c r="P23">
        <v>191</v>
      </c>
    </row>
    <row r="24" spans="1:18" x14ac:dyDescent="0.3">
      <c r="A24">
        <v>2023</v>
      </c>
      <c r="B24" t="s">
        <v>24</v>
      </c>
      <c r="C24" t="s">
        <v>9</v>
      </c>
      <c r="D24">
        <v>1</v>
      </c>
      <c r="E24">
        <v>1507.5566275958238</v>
      </c>
      <c r="F24">
        <v>37119.394297248284</v>
      </c>
      <c r="G24">
        <v>831.6687395570292</v>
      </c>
      <c r="H24">
        <v>84.691181212494286</v>
      </c>
      <c r="I24">
        <v>408.04532720260272</v>
      </c>
      <c r="L24">
        <v>2023</v>
      </c>
      <c r="M24" t="s">
        <v>22</v>
      </c>
      <c r="N24" t="s">
        <v>9</v>
      </c>
      <c r="O24">
        <v>1</v>
      </c>
      <c r="P24">
        <v>194</v>
      </c>
    </row>
    <row r="25" spans="1:18" x14ac:dyDescent="0.3">
      <c r="A25">
        <v>2023</v>
      </c>
      <c r="B25" t="s">
        <v>24</v>
      </c>
      <c r="C25" t="s">
        <v>9</v>
      </c>
      <c r="D25">
        <v>2</v>
      </c>
      <c r="E25">
        <v>737.0276846024027</v>
      </c>
      <c r="F25">
        <v>15812.59396056064</v>
      </c>
      <c r="G25">
        <v>194.08395694529929</v>
      </c>
      <c r="H25">
        <v>50.888411495956809</v>
      </c>
      <c r="I25">
        <v>47.415447709421152</v>
      </c>
      <c r="L25">
        <v>2023</v>
      </c>
      <c r="M25" t="s">
        <v>22</v>
      </c>
      <c r="N25" t="s">
        <v>9</v>
      </c>
      <c r="O25">
        <v>1</v>
      </c>
      <c r="P25">
        <v>101</v>
      </c>
    </row>
    <row r="26" spans="1:18" x14ac:dyDescent="0.3">
      <c r="A26">
        <v>2023</v>
      </c>
      <c r="B26" t="s">
        <v>24</v>
      </c>
      <c r="C26" t="s">
        <v>9</v>
      </c>
      <c r="D26">
        <v>3</v>
      </c>
      <c r="E26">
        <v>1005.0377517305491</v>
      </c>
      <c r="F26">
        <v>18291.687081495995</v>
      </c>
      <c r="G26">
        <v>268.34507971205619</v>
      </c>
      <c r="H26">
        <v>92.999493293466799</v>
      </c>
      <c r="I26">
        <v>67.67254194985756</v>
      </c>
      <c r="L26">
        <v>2023</v>
      </c>
      <c r="M26" t="s">
        <v>22</v>
      </c>
      <c r="N26" t="s">
        <v>9</v>
      </c>
      <c r="O26">
        <v>1</v>
      </c>
      <c r="P26">
        <v>155</v>
      </c>
    </row>
    <row r="27" spans="1:18" x14ac:dyDescent="0.3">
      <c r="A27">
        <v>2023</v>
      </c>
      <c r="B27" t="s">
        <v>24</v>
      </c>
      <c r="C27" t="s">
        <v>10</v>
      </c>
      <c r="D27">
        <v>1</v>
      </c>
      <c r="E27">
        <v>1172.5440436856406</v>
      </c>
      <c r="F27">
        <v>14707.052433657036</v>
      </c>
      <c r="G27">
        <v>468.23592144513248</v>
      </c>
      <c r="H27">
        <v>120.70503398283894</v>
      </c>
      <c r="I27">
        <v>156.73005383931388</v>
      </c>
      <c r="L27">
        <v>2023</v>
      </c>
      <c r="M27" t="s">
        <v>22</v>
      </c>
      <c r="N27" t="s">
        <v>9</v>
      </c>
      <c r="O27">
        <v>1</v>
      </c>
      <c r="P27">
        <v>123</v>
      </c>
    </row>
    <row r="28" spans="1:18" x14ac:dyDescent="0.3">
      <c r="A28">
        <v>2023</v>
      </c>
      <c r="B28" t="s">
        <v>24</v>
      </c>
      <c r="C28" t="s">
        <v>10</v>
      </c>
      <c r="D28">
        <v>2</v>
      </c>
      <c r="E28">
        <v>1373.5515940317505</v>
      </c>
      <c r="F28">
        <v>9246.3473159210516</v>
      </c>
      <c r="G28">
        <v>401.99276651995893</v>
      </c>
      <c r="H28">
        <v>208.88034606799911</v>
      </c>
      <c r="I28">
        <v>178.56170722412702</v>
      </c>
      <c r="L28">
        <v>2023</v>
      </c>
      <c r="M28" t="s">
        <v>22</v>
      </c>
      <c r="N28" t="s">
        <v>9</v>
      </c>
      <c r="O28">
        <v>1</v>
      </c>
      <c r="P28">
        <v>136</v>
      </c>
    </row>
    <row r="29" spans="1:18" x14ac:dyDescent="0.3">
      <c r="A29">
        <v>2023</v>
      </c>
      <c r="B29" t="s">
        <v>24</v>
      </c>
      <c r="C29" t="s">
        <v>10</v>
      </c>
      <c r="D29">
        <v>3</v>
      </c>
      <c r="E29">
        <v>1005.0377517305491</v>
      </c>
      <c r="F29">
        <v>6767.2541949856977</v>
      </c>
      <c r="G29">
        <v>213.40301595078685</v>
      </c>
      <c r="H29">
        <v>163.95515856564359</v>
      </c>
      <c r="I29">
        <v>42.546598156593468</v>
      </c>
      <c r="L29">
        <v>2023</v>
      </c>
      <c r="M29" t="s">
        <v>22</v>
      </c>
      <c r="N29" t="s">
        <v>9</v>
      </c>
      <c r="O29">
        <v>1</v>
      </c>
      <c r="P29">
        <v>99</v>
      </c>
    </row>
    <row r="30" spans="1:18" x14ac:dyDescent="0.3">
      <c r="A30">
        <v>2023</v>
      </c>
      <c r="B30" t="s">
        <v>24</v>
      </c>
      <c r="C30" t="s">
        <v>11</v>
      </c>
      <c r="D30">
        <v>1</v>
      </c>
      <c r="E30">
        <v>804.03020138443935</v>
      </c>
      <c r="F30">
        <v>18593.198407015159</v>
      </c>
      <c r="G30">
        <v>459.9052751918997</v>
      </c>
      <c r="H30">
        <v>60.737781462916146</v>
      </c>
      <c r="I30">
        <v>210.119892628467</v>
      </c>
      <c r="L30">
        <v>2023</v>
      </c>
      <c r="M30" t="s">
        <v>22</v>
      </c>
      <c r="N30" t="s">
        <v>9</v>
      </c>
      <c r="O30">
        <v>1</v>
      </c>
      <c r="P30">
        <v>139</v>
      </c>
    </row>
    <row r="31" spans="1:18" x14ac:dyDescent="0.3">
      <c r="A31">
        <v>2023</v>
      </c>
      <c r="B31" t="s">
        <v>24</v>
      </c>
      <c r="C31" t="s">
        <v>11</v>
      </c>
      <c r="D31">
        <v>2</v>
      </c>
      <c r="E31">
        <v>1340.0503356407321</v>
      </c>
      <c r="F31">
        <v>9815.8687085683632</v>
      </c>
      <c r="G31">
        <v>193.86061522269279</v>
      </c>
      <c r="H31">
        <v>153.70377349799202</v>
      </c>
      <c r="I31">
        <v>94.696890385279076</v>
      </c>
      <c r="L31">
        <v>2023</v>
      </c>
      <c r="M31" t="s">
        <v>22</v>
      </c>
      <c r="N31" t="s">
        <v>9</v>
      </c>
      <c r="O31">
        <v>1</v>
      </c>
      <c r="P31">
        <v>56</v>
      </c>
    </row>
    <row r="32" spans="1:18" x14ac:dyDescent="0.3">
      <c r="A32">
        <v>2023</v>
      </c>
      <c r="B32" t="s">
        <v>24</v>
      </c>
      <c r="C32" t="s">
        <v>11</v>
      </c>
      <c r="D32">
        <v>3</v>
      </c>
      <c r="E32">
        <v>1005.0377517305491</v>
      </c>
      <c r="F32">
        <v>10251.385067651601</v>
      </c>
      <c r="G32">
        <v>409.38537753824374</v>
      </c>
      <c r="H32">
        <v>99.096722320632153</v>
      </c>
      <c r="I32">
        <v>70.01763003722813</v>
      </c>
      <c r="L32">
        <v>2023</v>
      </c>
      <c r="M32" t="s">
        <v>22</v>
      </c>
      <c r="N32" t="s">
        <v>9</v>
      </c>
      <c r="O32">
        <v>2</v>
      </c>
      <c r="P32">
        <v>534</v>
      </c>
      <c r="Q32">
        <v>6</v>
      </c>
      <c r="R32">
        <v>24</v>
      </c>
    </row>
    <row r="33" spans="1:18" x14ac:dyDescent="0.3">
      <c r="A33">
        <v>2024</v>
      </c>
      <c r="B33" t="s">
        <v>22</v>
      </c>
      <c r="C33" t="s">
        <v>9</v>
      </c>
      <c r="D33">
        <v>1</v>
      </c>
      <c r="E33">
        <v>469.01761747425627</v>
      </c>
      <c r="F33">
        <v>22914.860739456519</v>
      </c>
      <c r="G33">
        <v>1065.9363392337418</v>
      </c>
      <c r="H33">
        <v>160.77253901849681</v>
      </c>
      <c r="I33">
        <v>80.514690999747259</v>
      </c>
      <c r="L33">
        <v>2023</v>
      </c>
      <c r="M33" t="s">
        <v>22</v>
      </c>
      <c r="N33" t="s">
        <v>9</v>
      </c>
      <c r="O33">
        <v>2</v>
      </c>
      <c r="P33">
        <v>346</v>
      </c>
      <c r="Q33">
        <v>6</v>
      </c>
      <c r="R33">
        <v>46</v>
      </c>
    </row>
    <row r="34" spans="1:18" x14ac:dyDescent="0.3">
      <c r="A34">
        <v>2024</v>
      </c>
      <c r="B34" t="s">
        <v>22</v>
      </c>
      <c r="C34" t="s">
        <v>9</v>
      </c>
      <c r="D34">
        <v>2</v>
      </c>
      <c r="E34">
        <v>335.01258391018303</v>
      </c>
      <c r="F34">
        <v>13400.503356407322</v>
      </c>
      <c r="G34">
        <v>92.46347315921065</v>
      </c>
      <c r="H34">
        <v>135.88110403397027</v>
      </c>
      <c r="I34">
        <v>7.7052894299342034</v>
      </c>
      <c r="L34">
        <v>2023</v>
      </c>
      <c r="M34" t="s">
        <v>22</v>
      </c>
      <c r="N34" t="s">
        <v>9</v>
      </c>
      <c r="O34">
        <v>2</v>
      </c>
      <c r="P34">
        <v>112</v>
      </c>
      <c r="Q34">
        <v>2</v>
      </c>
      <c r="R34">
        <v>6</v>
      </c>
    </row>
    <row r="35" spans="1:18" x14ac:dyDescent="0.3">
      <c r="A35">
        <v>2024</v>
      </c>
      <c r="B35" t="s">
        <v>22</v>
      </c>
      <c r="C35" t="s">
        <v>9</v>
      </c>
      <c r="D35">
        <v>3</v>
      </c>
      <c r="E35">
        <v>435.51635908323794</v>
      </c>
      <c r="F35">
        <v>32328.714347332665</v>
      </c>
      <c r="G35">
        <v>363.65615983450351</v>
      </c>
      <c r="H35">
        <v>98.895714770286034</v>
      </c>
      <c r="I35">
        <v>180.73928901954363</v>
      </c>
      <c r="L35">
        <v>2023</v>
      </c>
      <c r="M35" t="s">
        <v>22</v>
      </c>
      <c r="N35" t="s">
        <v>9</v>
      </c>
      <c r="O35">
        <v>2</v>
      </c>
      <c r="P35">
        <v>510</v>
      </c>
    </row>
    <row r="36" spans="1:18" x14ac:dyDescent="0.3">
      <c r="A36">
        <v>2024</v>
      </c>
      <c r="B36" t="s">
        <v>22</v>
      </c>
      <c r="C36" t="s">
        <v>10</v>
      </c>
      <c r="D36">
        <v>1</v>
      </c>
      <c r="E36">
        <v>402.01510069221968</v>
      </c>
      <c r="F36">
        <v>24355.414850270306</v>
      </c>
      <c r="G36">
        <v>743.1919161463502</v>
      </c>
      <c r="H36">
        <v>59.632239936012617</v>
      </c>
      <c r="I36">
        <v>52.529973157116629</v>
      </c>
      <c r="L36">
        <v>2023</v>
      </c>
      <c r="M36" t="s">
        <v>22</v>
      </c>
      <c r="N36" t="s">
        <v>9</v>
      </c>
      <c r="O36">
        <v>2</v>
      </c>
      <c r="P36">
        <v>251</v>
      </c>
    </row>
    <row r="37" spans="1:18" x14ac:dyDescent="0.3">
      <c r="A37">
        <v>2024</v>
      </c>
      <c r="B37" t="s">
        <v>22</v>
      </c>
      <c r="C37" t="s">
        <v>10</v>
      </c>
      <c r="D37">
        <v>2</v>
      </c>
      <c r="E37">
        <v>871.03271816647589</v>
      </c>
      <c r="F37">
        <v>38090.930790587809</v>
      </c>
      <c r="G37">
        <v>594.33465802892556</v>
      </c>
      <c r="H37">
        <v>97.723170726600387</v>
      </c>
      <c r="I37">
        <v>172.75482243635147</v>
      </c>
      <c r="L37">
        <v>2023</v>
      </c>
      <c r="M37" t="s">
        <v>22</v>
      </c>
      <c r="N37" t="s">
        <v>9</v>
      </c>
      <c r="O37">
        <v>2</v>
      </c>
      <c r="P37">
        <v>395</v>
      </c>
    </row>
    <row r="38" spans="1:18" x14ac:dyDescent="0.3">
      <c r="A38">
        <v>2024</v>
      </c>
      <c r="B38" t="s">
        <v>22</v>
      </c>
      <c r="C38" t="s">
        <v>10</v>
      </c>
      <c r="D38">
        <v>3</v>
      </c>
      <c r="E38">
        <v>569.52139264731113</v>
      </c>
      <c r="F38">
        <v>45226.698827874709</v>
      </c>
      <c r="G38">
        <v>259.51191458295796</v>
      </c>
      <c r="H38">
        <v>115.17732634832095</v>
      </c>
      <c r="I38">
        <v>45.751551876000775</v>
      </c>
      <c r="L38">
        <v>2023</v>
      </c>
      <c r="M38" t="s">
        <v>22</v>
      </c>
      <c r="N38" t="s">
        <v>9</v>
      </c>
      <c r="O38">
        <v>2</v>
      </c>
      <c r="P38">
        <v>655</v>
      </c>
    </row>
    <row r="39" spans="1:18" x14ac:dyDescent="0.3">
      <c r="A39">
        <v>2024</v>
      </c>
      <c r="B39" t="s">
        <v>22</v>
      </c>
      <c r="C39" t="s">
        <v>11</v>
      </c>
      <c r="D39">
        <v>1</v>
      </c>
      <c r="E39">
        <v>268.01006712814643</v>
      </c>
      <c r="F39">
        <v>17018.639262637298</v>
      </c>
      <c r="G39">
        <v>485.39303257578575</v>
      </c>
      <c r="H39">
        <v>171.15792911971252</v>
      </c>
      <c r="I39">
        <v>132.93299329556058</v>
      </c>
      <c r="L39">
        <v>2023</v>
      </c>
      <c r="M39" t="s">
        <v>22</v>
      </c>
      <c r="N39" t="s">
        <v>9</v>
      </c>
      <c r="O39">
        <v>2</v>
      </c>
      <c r="P39">
        <v>340</v>
      </c>
    </row>
    <row r="40" spans="1:18" x14ac:dyDescent="0.3">
      <c r="A40">
        <v>2024</v>
      </c>
      <c r="B40" t="s">
        <v>22</v>
      </c>
      <c r="C40" t="s">
        <v>11</v>
      </c>
      <c r="D40">
        <v>2</v>
      </c>
      <c r="E40">
        <v>402.01510069221968</v>
      </c>
      <c r="F40">
        <v>41407.555371298622</v>
      </c>
      <c r="G40">
        <v>269.61812753091539</v>
      </c>
      <c r="H40">
        <v>139.36523490663609</v>
      </c>
      <c r="I40">
        <v>153.30175839729978</v>
      </c>
      <c r="L40">
        <v>2023</v>
      </c>
      <c r="M40" t="s">
        <v>22</v>
      </c>
      <c r="N40" t="s">
        <v>9</v>
      </c>
      <c r="O40">
        <v>2</v>
      </c>
      <c r="P40">
        <v>255</v>
      </c>
    </row>
    <row r="41" spans="1:18" x14ac:dyDescent="0.3">
      <c r="A41">
        <v>2024</v>
      </c>
      <c r="B41" t="s">
        <v>22</v>
      </c>
      <c r="C41" t="s">
        <v>11</v>
      </c>
      <c r="D41">
        <v>3</v>
      </c>
      <c r="E41">
        <v>301.51132551916476</v>
      </c>
      <c r="F41">
        <v>37119.394297248284</v>
      </c>
      <c r="G41">
        <v>157.89143079686923</v>
      </c>
      <c r="H41">
        <v>109.31460612989272</v>
      </c>
      <c r="I41">
        <v>90.654405206095632</v>
      </c>
      <c r="L41">
        <v>2023</v>
      </c>
      <c r="M41" t="s">
        <v>22</v>
      </c>
      <c r="N41" t="s">
        <v>9</v>
      </c>
      <c r="O41">
        <v>2</v>
      </c>
      <c r="P41">
        <v>455</v>
      </c>
    </row>
    <row r="42" spans="1:18" x14ac:dyDescent="0.3">
      <c r="A42">
        <v>2024</v>
      </c>
      <c r="B42" t="s">
        <v>23</v>
      </c>
      <c r="C42" t="s">
        <v>9</v>
      </c>
      <c r="D42">
        <v>1</v>
      </c>
      <c r="E42">
        <v>268.01006712814643</v>
      </c>
      <c r="F42">
        <v>8676.82592327374</v>
      </c>
      <c r="G42">
        <v>60.748948549046652</v>
      </c>
      <c r="H42">
        <v>213.06800336687644</v>
      </c>
      <c r="I42">
        <v>47.898209432902235</v>
      </c>
      <c r="L42">
        <v>2023</v>
      </c>
      <c r="M42" t="s">
        <v>22</v>
      </c>
      <c r="N42" t="s">
        <v>9</v>
      </c>
      <c r="O42">
        <v>2</v>
      </c>
      <c r="P42">
        <v>297</v>
      </c>
    </row>
    <row r="43" spans="1:18" x14ac:dyDescent="0.3">
      <c r="A43">
        <v>2024</v>
      </c>
      <c r="B43" t="s">
        <v>23</v>
      </c>
      <c r="C43" t="s">
        <v>9</v>
      </c>
      <c r="D43">
        <v>2</v>
      </c>
      <c r="E43">
        <v>368.51384230120135</v>
      </c>
      <c r="F43">
        <v>14003.526007445651</v>
      </c>
      <c r="G43">
        <v>180.32610683272097</v>
      </c>
      <c r="H43">
        <v>130.38689765784321</v>
      </c>
      <c r="I43">
        <v>272.5774053554552</v>
      </c>
      <c r="L43">
        <v>2023</v>
      </c>
      <c r="M43" t="s">
        <v>22</v>
      </c>
      <c r="N43" t="s">
        <v>9</v>
      </c>
      <c r="O43">
        <v>2</v>
      </c>
      <c r="P43">
        <v>299</v>
      </c>
    </row>
    <row r="44" spans="1:18" x14ac:dyDescent="0.3">
      <c r="A44">
        <v>2024</v>
      </c>
      <c r="B44" t="s">
        <v>23</v>
      </c>
      <c r="C44" t="s">
        <v>9</v>
      </c>
      <c r="D44">
        <v>3</v>
      </c>
      <c r="E44">
        <v>402.01510069221968</v>
      </c>
      <c r="F44">
        <v>11222.921560991132</v>
      </c>
      <c r="G44">
        <v>265.32996645686501</v>
      </c>
      <c r="H44">
        <v>165.4962164516304</v>
      </c>
      <c r="I44">
        <v>105.86397651561796</v>
      </c>
      <c r="L44">
        <v>2023</v>
      </c>
      <c r="M44" t="s">
        <v>22</v>
      </c>
      <c r="N44" t="s">
        <v>9</v>
      </c>
      <c r="O44">
        <v>2</v>
      </c>
      <c r="P44">
        <v>255</v>
      </c>
    </row>
    <row r="45" spans="1:18" x14ac:dyDescent="0.3">
      <c r="A45">
        <v>2024</v>
      </c>
      <c r="B45" t="s">
        <v>23</v>
      </c>
      <c r="C45" t="s">
        <v>10</v>
      </c>
      <c r="D45">
        <v>1</v>
      </c>
      <c r="E45">
        <v>268.01006712814643</v>
      </c>
      <c r="F45">
        <v>8676.82592327374</v>
      </c>
      <c r="G45">
        <v>117.03106264595733</v>
      </c>
      <c r="H45">
        <v>103.85390101215673</v>
      </c>
      <c r="I45">
        <v>16.973970918115896</v>
      </c>
      <c r="L45">
        <v>2023</v>
      </c>
      <c r="M45" t="s">
        <v>22</v>
      </c>
      <c r="N45" t="s">
        <v>9</v>
      </c>
      <c r="O45">
        <v>2</v>
      </c>
      <c r="P45">
        <v>271</v>
      </c>
    </row>
    <row r="46" spans="1:18" x14ac:dyDescent="0.3">
      <c r="A46">
        <v>2024</v>
      </c>
      <c r="B46" t="s">
        <v>23</v>
      </c>
      <c r="C46" t="s">
        <v>10</v>
      </c>
      <c r="D46">
        <v>2</v>
      </c>
      <c r="E46">
        <v>268.01006712814643</v>
      </c>
      <c r="F46">
        <v>12462.468121458809</v>
      </c>
      <c r="G46">
        <v>58.962214768192069</v>
      </c>
      <c r="H46">
        <v>189.95213507707379</v>
      </c>
      <c r="I46">
        <v>13.400503356407352</v>
      </c>
      <c r="L46">
        <v>2023</v>
      </c>
      <c r="M46" t="s">
        <v>22</v>
      </c>
      <c r="N46" t="s">
        <v>9</v>
      </c>
      <c r="O46">
        <v>2</v>
      </c>
      <c r="P46">
        <v>175</v>
      </c>
    </row>
    <row r="47" spans="1:18" x14ac:dyDescent="0.3">
      <c r="A47">
        <v>2024</v>
      </c>
      <c r="B47" t="s">
        <v>23</v>
      </c>
      <c r="C47" t="s">
        <v>10</v>
      </c>
      <c r="D47">
        <v>3</v>
      </c>
      <c r="E47">
        <v>603.02265103832951</v>
      </c>
      <c r="F47">
        <v>17487.656880111554</v>
      </c>
      <c r="G47">
        <v>305.5314765260872</v>
      </c>
      <c r="H47">
        <v>183.92190856669049</v>
      </c>
      <c r="I47">
        <v>441.81459566074938</v>
      </c>
      <c r="L47">
        <v>2023</v>
      </c>
      <c r="M47" t="s">
        <v>22</v>
      </c>
      <c r="N47" t="s">
        <v>9</v>
      </c>
      <c r="O47">
        <v>2</v>
      </c>
      <c r="P47">
        <v>130</v>
      </c>
    </row>
    <row r="48" spans="1:18" x14ac:dyDescent="0.3">
      <c r="A48">
        <v>2024</v>
      </c>
      <c r="B48" t="s">
        <v>23</v>
      </c>
      <c r="C48" t="s">
        <v>11</v>
      </c>
      <c r="D48">
        <v>1</v>
      </c>
      <c r="E48">
        <v>301.51132551916476</v>
      </c>
      <c r="F48">
        <v>4790.6799499156177</v>
      </c>
      <c r="G48">
        <v>98.493699669593681</v>
      </c>
      <c r="H48">
        <v>178.5617072241275</v>
      </c>
      <c r="I48">
        <v>44.221661076144109</v>
      </c>
      <c r="L48">
        <v>2023</v>
      </c>
      <c r="M48" t="s">
        <v>22</v>
      </c>
      <c r="N48" t="s">
        <v>9</v>
      </c>
      <c r="O48">
        <v>2</v>
      </c>
      <c r="P48">
        <v>117</v>
      </c>
    </row>
    <row r="49" spans="1:18" x14ac:dyDescent="0.3">
      <c r="A49">
        <v>2024</v>
      </c>
      <c r="B49" t="s">
        <v>23</v>
      </c>
      <c r="C49" t="s">
        <v>11</v>
      </c>
      <c r="D49">
        <v>2</v>
      </c>
      <c r="E49">
        <v>402.01510069221968</v>
      </c>
      <c r="F49">
        <v>15008.563759176201</v>
      </c>
      <c r="G49">
        <v>108.54407718689937</v>
      </c>
      <c r="H49">
        <v>144.05541108137874</v>
      </c>
      <c r="I49">
        <v>14.74055369204774</v>
      </c>
      <c r="L49">
        <v>2023</v>
      </c>
      <c r="M49" t="s">
        <v>22</v>
      </c>
      <c r="N49" t="s">
        <v>9</v>
      </c>
      <c r="O49">
        <v>2</v>
      </c>
      <c r="P49">
        <v>75</v>
      </c>
    </row>
    <row r="50" spans="1:18" x14ac:dyDescent="0.3">
      <c r="A50">
        <v>2024</v>
      </c>
      <c r="B50" t="s">
        <v>23</v>
      </c>
      <c r="C50" t="s">
        <v>11</v>
      </c>
      <c r="D50">
        <v>3</v>
      </c>
      <c r="E50">
        <v>167.50629195509151</v>
      </c>
      <c r="F50">
        <v>4790.6799499156177</v>
      </c>
      <c r="G50">
        <v>54.718722038663152</v>
      </c>
      <c r="H50">
        <v>101.84382550869567</v>
      </c>
      <c r="I50">
        <v>74.261122766757239</v>
      </c>
      <c r="L50">
        <v>2023</v>
      </c>
      <c r="M50" t="s">
        <v>22</v>
      </c>
      <c r="N50" t="s">
        <v>9</v>
      </c>
      <c r="O50">
        <v>2</v>
      </c>
      <c r="P50">
        <v>35</v>
      </c>
    </row>
    <row r="51" spans="1:18" x14ac:dyDescent="0.3">
      <c r="A51">
        <v>2024</v>
      </c>
      <c r="B51" t="s">
        <v>24</v>
      </c>
      <c r="C51" t="s">
        <v>9</v>
      </c>
      <c r="D51">
        <v>1</v>
      </c>
      <c r="E51">
        <v>536.02013425629286</v>
      </c>
      <c r="F51">
        <v>32295.213088941644</v>
      </c>
      <c r="G51">
        <v>355.20267563383663</v>
      </c>
      <c r="H51">
        <v>57.622164432551507</v>
      </c>
      <c r="I51">
        <v>175.99327741414939</v>
      </c>
      <c r="L51">
        <v>2023</v>
      </c>
      <c r="M51" t="s">
        <v>22</v>
      </c>
      <c r="N51" t="s">
        <v>9</v>
      </c>
      <c r="O51">
        <v>2</v>
      </c>
      <c r="P51">
        <v>34</v>
      </c>
    </row>
    <row r="52" spans="1:18" x14ac:dyDescent="0.3">
      <c r="A52">
        <v>2024</v>
      </c>
      <c r="B52" t="s">
        <v>24</v>
      </c>
      <c r="C52" t="s">
        <v>9</v>
      </c>
      <c r="D52">
        <v>2</v>
      </c>
      <c r="E52">
        <v>402.01510069221968</v>
      </c>
      <c r="F52">
        <v>13232.997064452231</v>
      </c>
      <c r="G52">
        <v>156.78588926996565</v>
      </c>
      <c r="H52">
        <v>43.886648492233995</v>
      </c>
      <c r="I52">
        <v>30.821157719736895</v>
      </c>
      <c r="L52">
        <v>2023</v>
      </c>
      <c r="M52" t="s">
        <v>22</v>
      </c>
      <c r="N52" t="s">
        <v>9</v>
      </c>
      <c r="O52">
        <v>2</v>
      </c>
      <c r="P52">
        <v>50</v>
      </c>
    </row>
    <row r="53" spans="1:18" x14ac:dyDescent="0.3">
      <c r="A53">
        <v>2024</v>
      </c>
      <c r="B53" t="s">
        <v>24</v>
      </c>
      <c r="C53" t="s">
        <v>9</v>
      </c>
      <c r="D53">
        <v>3</v>
      </c>
      <c r="E53">
        <v>536.02013425629286</v>
      </c>
      <c r="F53">
        <v>22814.356964283466</v>
      </c>
      <c r="G53">
        <v>221.37631544784847</v>
      </c>
      <c r="H53">
        <v>6.0302265103832848</v>
      </c>
      <c r="I53">
        <v>28.051720359412666</v>
      </c>
      <c r="L53">
        <v>2023</v>
      </c>
      <c r="M53" t="s">
        <v>22</v>
      </c>
      <c r="N53" t="s">
        <v>9</v>
      </c>
      <c r="O53">
        <v>2</v>
      </c>
      <c r="P53">
        <v>148</v>
      </c>
    </row>
    <row r="54" spans="1:18" x14ac:dyDescent="0.3">
      <c r="A54">
        <v>2024</v>
      </c>
      <c r="B54" t="s">
        <v>24</v>
      </c>
      <c r="C54" t="s">
        <v>10</v>
      </c>
      <c r="D54">
        <v>1</v>
      </c>
      <c r="E54">
        <v>268.01006712814643</v>
      </c>
      <c r="F54">
        <v>3685.1384230120134</v>
      </c>
      <c r="G54">
        <v>75.400165552051959</v>
      </c>
      <c r="H54">
        <v>0.90453397655749868</v>
      </c>
      <c r="I54">
        <v>27.069016779942785</v>
      </c>
      <c r="L54">
        <v>2023</v>
      </c>
      <c r="M54" t="s">
        <v>22</v>
      </c>
      <c r="N54" t="s">
        <v>9</v>
      </c>
      <c r="O54">
        <v>2</v>
      </c>
      <c r="P54">
        <v>136</v>
      </c>
    </row>
    <row r="55" spans="1:18" x14ac:dyDescent="0.3">
      <c r="A55">
        <v>2024</v>
      </c>
      <c r="B55" t="s">
        <v>24</v>
      </c>
      <c r="C55" t="s">
        <v>10</v>
      </c>
      <c r="D55">
        <v>2</v>
      </c>
      <c r="E55">
        <v>301.51132551916476</v>
      </c>
      <c r="F55">
        <v>26599.999162468532</v>
      </c>
      <c r="G55">
        <v>175.27858390180774</v>
      </c>
      <c r="H55">
        <v>92.128460575300338</v>
      </c>
      <c r="I55">
        <v>175.27858390180774</v>
      </c>
      <c r="L55">
        <v>2023</v>
      </c>
      <c r="M55" t="s">
        <v>22</v>
      </c>
      <c r="N55" t="s">
        <v>9</v>
      </c>
      <c r="O55">
        <v>2</v>
      </c>
      <c r="P55">
        <v>83</v>
      </c>
    </row>
    <row r="56" spans="1:18" x14ac:dyDescent="0.3">
      <c r="A56">
        <v>2024</v>
      </c>
      <c r="B56" t="s">
        <v>24</v>
      </c>
      <c r="C56" t="s">
        <v>10</v>
      </c>
      <c r="D56">
        <v>3</v>
      </c>
      <c r="E56">
        <v>536.02013425629286</v>
      </c>
      <c r="F56">
        <v>13165.994547670194</v>
      </c>
      <c r="G56">
        <v>228.88059732743685</v>
      </c>
      <c r="H56">
        <v>57.957177016461621</v>
      </c>
      <c r="I56">
        <v>10.541729307040296</v>
      </c>
      <c r="L56">
        <v>2023</v>
      </c>
      <c r="M56" t="s">
        <v>22</v>
      </c>
      <c r="N56" t="s">
        <v>9</v>
      </c>
      <c r="O56">
        <v>2</v>
      </c>
      <c r="P56">
        <v>96</v>
      </c>
    </row>
    <row r="57" spans="1:18" x14ac:dyDescent="0.3">
      <c r="A57">
        <v>2024</v>
      </c>
      <c r="B57" t="s">
        <v>24</v>
      </c>
      <c r="C57" t="s">
        <v>11</v>
      </c>
      <c r="D57">
        <v>1</v>
      </c>
      <c r="E57">
        <v>536.02013425629286</v>
      </c>
      <c r="F57">
        <v>22177.833054854116</v>
      </c>
      <c r="G57">
        <v>175.45725727989338</v>
      </c>
      <c r="H57">
        <v>6.733752936594696</v>
      </c>
      <c r="I57">
        <v>19.832744967482633</v>
      </c>
      <c r="L57">
        <v>2023</v>
      </c>
      <c r="M57" t="s">
        <v>22</v>
      </c>
      <c r="N57" t="s">
        <v>9</v>
      </c>
      <c r="O57">
        <v>2</v>
      </c>
      <c r="P57">
        <v>15</v>
      </c>
    </row>
    <row r="58" spans="1:18" x14ac:dyDescent="0.3">
      <c r="A58">
        <v>2024</v>
      </c>
      <c r="B58" t="s">
        <v>24</v>
      </c>
      <c r="C58" t="s">
        <v>11</v>
      </c>
      <c r="D58">
        <v>2</v>
      </c>
      <c r="E58">
        <v>167.50629195509151</v>
      </c>
      <c r="F58">
        <v>6499.2441278575507</v>
      </c>
      <c r="G58">
        <v>88.666663874895079</v>
      </c>
      <c r="H58">
        <v>6.3652390942934609</v>
      </c>
      <c r="I58">
        <v>28.97858850823074</v>
      </c>
      <c r="L58">
        <v>2023</v>
      </c>
      <c r="M58" t="s">
        <v>22</v>
      </c>
      <c r="N58" t="s">
        <v>9</v>
      </c>
      <c r="O58">
        <v>3</v>
      </c>
      <c r="P58">
        <v>400</v>
      </c>
      <c r="Q58">
        <v>1</v>
      </c>
      <c r="R58">
        <v>6</v>
      </c>
    </row>
    <row r="59" spans="1:18" x14ac:dyDescent="0.3">
      <c r="A59">
        <v>2024</v>
      </c>
      <c r="B59" t="s">
        <v>24</v>
      </c>
      <c r="C59" t="s">
        <v>11</v>
      </c>
      <c r="D59">
        <v>3</v>
      </c>
      <c r="E59">
        <v>435.51635908323794</v>
      </c>
      <c r="F59">
        <v>40838.033978651314</v>
      </c>
      <c r="G59">
        <v>241.85675141089129</v>
      </c>
      <c r="H59">
        <v>50.251887586527459</v>
      </c>
      <c r="I59">
        <v>27.147186382855335</v>
      </c>
      <c r="L59">
        <v>2023</v>
      </c>
      <c r="M59" t="s">
        <v>22</v>
      </c>
      <c r="N59" t="s">
        <v>9</v>
      </c>
      <c r="O59">
        <v>3</v>
      </c>
      <c r="P59">
        <v>435</v>
      </c>
      <c r="Q59">
        <v>5</v>
      </c>
      <c r="R59">
        <v>24</v>
      </c>
    </row>
    <row r="60" spans="1:18" x14ac:dyDescent="0.3">
      <c r="A60">
        <v>2025</v>
      </c>
      <c r="B60" t="s">
        <v>22</v>
      </c>
      <c r="C60" t="s">
        <v>9</v>
      </c>
      <c r="D60">
        <v>1</v>
      </c>
      <c r="E60">
        <v>670.02516782036605</v>
      </c>
      <c r="F60">
        <v>39631.988676574656</v>
      </c>
      <c r="G60">
        <v>259.07639822387489</v>
      </c>
      <c r="H60">
        <v>86.768259232737407</v>
      </c>
      <c r="I60">
        <v>203.68765101739098</v>
      </c>
      <c r="L60">
        <v>2023</v>
      </c>
      <c r="M60" t="s">
        <v>22</v>
      </c>
      <c r="N60" t="s">
        <v>9</v>
      </c>
      <c r="O60">
        <v>3</v>
      </c>
      <c r="P60">
        <v>320</v>
      </c>
      <c r="Q60">
        <v>16</v>
      </c>
      <c r="R60">
        <v>77</v>
      </c>
    </row>
    <row r="61" spans="1:18" x14ac:dyDescent="0.3">
      <c r="A61">
        <v>2025</v>
      </c>
      <c r="B61" t="s">
        <v>22</v>
      </c>
      <c r="C61" t="s">
        <v>9</v>
      </c>
      <c r="D61">
        <v>2</v>
      </c>
      <c r="E61">
        <v>770.52894299342097</v>
      </c>
      <c r="F61">
        <v>39765.993710138726</v>
      </c>
      <c r="G61">
        <v>678.06546983421038</v>
      </c>
      <c r="H61">
        <v>150.42065017567219</v>
      </c>
      <c r="I61">
        <v>614.0259532387563</v>
      </c>
      <c r="L61">
        <v>2023</v>
      </c>
      <c r="M61" t="s">
        <v>22</v>
      </c>
      <c r="N61" t="s">
        <v>9</v>
      </c>
      <c r="O61">
        <v>3</v>
      </c>
      <c r="P61">
        <v>389</v>
      </c>
    </row>
    <row r="62" spans="1:18" x14ac:dyDescent="0.3">
      <c r="A62">
        <v>2025</v>
      </c>
      <c r="B62" t="s">
        <v>22</v>
      </c>
      <c r="C62" t="s">
        <v>9</v>
      </c>
      <c r="D62">
        <v>3</v>
      </c>
      <c r="E62">
        <v>1172.5440436856406</v>
      </c>
      <c r="F62">
        <v>70051.131295619271</v>
      </c>
      <c r="G62">
        <v>648.80770417272117</v>
      </c>
      <c r="H62">
        <v>181.91183306322938</v>
      </c>
      <c r="I62">
        <v>540.32566635321211</v>
      </c>
      <c r="L62">
        <v>2023</v>
      </c>
      <c r="M62" t="s">
        <v>22</v>
      </c>
      <c r="N62" t="s">
        <v>9</v>
      </c>
      <c r="O62">
        <v>3</v>
      </c>
      <c r="P62">
        <v>391</v>
      </c>
    </row>
    <row r="63" spans="1:18" x14ac:dyDescent="0.3">
      <c r="A63">
        <v>2025</v>
      </c>
      <c r="B63" t="s">
        <v>22</v>
      </c>
      <c r="C63" t="s">
        <v>10</v>
      </c>
      <c r="D63">
        <v>1</v>
      </c>
      <c r="E63">
        <v>402.01510069221968</v>
      </c>
      <c r="F63">
        <v>12395.465604676772</v>
      </c>
      <c r="G63">
        <v>46.901761747425695</v>
      </c>
      <c r="H63">
        <v>146.40049916875</v>
      </c>
      <c r="I63">
        <v>54.495380316056739</v>
      </c>
      <c r="L63">
        <v>2023</v>
      </c>
      <c r="M63" t="s">
        <v>22</v>
      </c>
      <c r="N63" t="s">
        <v>9</v>
      </c>
      <c r="O63">
        <v>3</v>
      </c>
      <c r="P63">
        <v>375</v>
      </c>
    </row>
    <row r="64" spans="1:18" x14ac:dyDescent="0.3">
      <c r="A64">
        <v>2025</v>
      </c>
      <c r="B64" t="s">
        <v>22</v>
      </c>
      <c r="C64" t="s">
        <v>10</v>
      </c>
      <c r="D64">
        <v>2</v>
      </c>
      <c r="E64">
        <v>636.52390942934778</v>
      </c>
      <c r="F64">
        <v>29280.099833749999</v>
      </c>
      <c r="G64">
        <v>239.75733921838764</v>
      </c>
      <c r="H64">
        <v>142.0453355779176</v>
      </c>
      <c r="I64">
        <v>185.86498155336943</v>
      </c>
      <c r="L64">
        <v>2023</v>
      </c>
      <c r="M64" t="s">
        <v>22</v>
      </c>
      <c r="N64" t="s">
        <v>9</v>
      </c>
      <c r="O64">
        <v>3</v>
      </c>
      <c r="P64">
        <v>433</v>
      </c>
    </row>
    <row r="65" spans="1:16" x14ac:dyDescent="0.3">
      <c r="A65">
        <v>2025</v>
      </c>
      <c r="B65" t="s">
        <v>22</v>
      </c>
      <c r="C65" t="s">
        <v>10</v>
      </c>
      <c r="D65">
        <v>3</v>
      </c>
      <c r="E65">
        <v>569.52139264731113</v>
      </c>
      <c r="F65">
        <v>52998.990774590959</v>
      </c>
      <c r="G65">
        <v>235.40217562755535</v>
      </c>
      <c r="H65">
        <v>111.55919044209095</v>
      </c>
      <c r="I65">
        <v>117.15265980604342</v>
      </c>
      <c r="L65">
        <v>2023</v>
      </c>
      <c r="M65" t="s">
        <v>22</v>
      </c>
      <c r="N65" t="s">
        <v>9</v>
      </c>
      <c r="O65">
        <v>3</v>
      </c>
      <c r="P65">
        <v>380</v>
      </c>
    </row>
    <row r="66" spans="1:16" x14ac:dyDescent="0.3">
      <c r="A66">
        <v>2025</v>
      </c>
      <c r="B66" t="s">
        <v>22</v>
      </c>
      <c r="C66" t="s">
        <v>11</v>
      </c>
      <c r="D66">
        <v>1</v>
      </c>
      <c r="E66">
        <v>435.51635908323794</v>
      </c>
      <c r="F66">
        <v>21976.825504508008</v>
      </c>
      <c r="G66">
        <v>171.30310123940686</v>
      </c>
      <c r="H66">
        <v>131.99495806061211</v>
      </c>
      <c r="I66">
        <v>271.53638477063777</v>
      </c>
      <c r="L66">
        <v>2023</v>
      </c>
      <c r="M66" t="s">
        <v>22</v>
      </c>
      <c r="N66" t="s">
        <v>9</v>
      </c>
      <c r="O66">
        <v>3</v>
      </c>
      <c r="P66">
        <v>302</v>
      </c>
    </row>
    <row r="67" spans="1:16" x14ac:dyDescent="0.3">
      <c r="A67">
        <v>2025</v>
      </c>
      <c r="B67" t="s">
        <v>22</v>
      </c>
      <c r="C67" t="s">
        <v>11</v>
      </c>
      <c r="D67">
        <v>2</v>
      </c>
      <c r="E67">
        <v>536.02013425629286</v>
      </c>
      <c r="F67">
        <v>32864.734481588959</v>
      </c>
      <c r="G67">
        <v>260.86313200472915</v>
      </c>
      <c r="H67">
        <v>97.153649333953098</v>
      </c>
      <c r="I67">
        <v>144.72543624919885</v>
      </c>
      <c r="L67">
        <v>2023</v>
      </c>
      <c r="M67" t="s">
        <v>22</v>
      </c>
      <c r="N67" t="s">
        <v>9</v>
      </c>
      <c r="O67">
        <v>3</v>
      </c>
      <c r="P67">
        <v>530</v>
      </c>
    </row>
    <row r="68" spans="1:16" x14ac:dyDescent="0.3">
      <c r="A68">
        <v>2025</v>
      </c>
      <c r="B68" t="s">
        <v>22</v>
      </c>
      <c r="C68" t="s">
        <v>11</v>
      </c>
      <c r="D68">
        <v>3</v>
      </c>
      <c r="E68">
        <v>469.01761747425627</v>
      </c>
      <c r="F68">
        <v>19866.246225873856</v>
      </c>
      <c r="G68">
        <v>204.80435963042518</v>
      </c>
      <c r="H68">
        <v>156.11586410214531</v>
      </c>
      <c r="I68">
        <v>77.0578574487336</v>
      </c>
      <c r="L68">
        <v>2023</v>
      </c>
      <c r="M68" t="s">
        <v>22</v>
      </c>
      <c r="N68" t="s">
        <v>9</v>
      </c>
      <c r="O68">
        <v>3</v>
      </c>
      <c r="P68">
        <v>407</v>
      </c>
    </row>
    <row r="69" spans="1:16" x14ac:dyDescent="0.3">
      <c r="A69">
        <v>2025</v>
      </c>
      <c r="B69" t="s">
        <v>23</v>
      </c>
      <c r="C69" t="s">
        <v>9</v>
      </c>
      <c r="D69">
        <v>1</v>
      </c>
      <c r="E69">
        <v>536.02013425629286</v>
      </c>
      <c r="F69">
        <v>41943.575505554916</v>
      </c>
      <c r="G69">
        <v>393.08143178794813</v>
      </c>
      <c r="H69">
        <v>3.3501258391018482</v>
      </c>
      <c r="I69">
        <v>393.71671491003059</v>
      </c>
      <c r="L69">
        <v>2023</v>
      </c>
      <c r="M69" t="s">
        <v>22</v>
      </c>
      <c r="N69" t="s">
        <v>9</v>
      </c>
      <c r="O69">
        <v>3</v>
      </c>
      <c r="P69">
        <v>645</v>
      </c>
    </row>
    <row r="70" spans="1:16" x14ac:dyDescent="0.3">
      <c r="A70">
        <v>2025</v>
      </c>
      <c r="B70" t="s">
        <v>23</v>
      </c>
      <c r="C70" t="s">
        <v>9</v>
      </c>
      <c r="D70">
        <v>2</v>
      </c>
      <c r="E70">
        <v>804.03020138443935</v>
      </c>
      <c r="F70">
        <v>45963.726512477115</v>
      </c>
      <c r="G70">
        <v>375.21409397940511</v>
      </c>
      <c r="H70">
        <v>71.692692956779155</v>
      </c>
      <c r="I70">
        <v>467.34999927879466</v>
      </c>
      <c r="L70">
        <v>2023</v>
      </c>
      <c r="M70" t="s">
        <v>22</v>
      </c>
      <c r="N70" t="s">
        <v>9</v>
      </c>
      <c r="O70">
        <v>3</v>
      </c>
      <c r="P70">
        <v>460</v>
      </c>
    </row>
    <row r="71" spans="1:16" x14ac:dyDescent="0.3">
      <c r="A71">
        <v>2025</v>
      </c>
      <c r="B71" t="s">
        <v>23</v>
      </c>
      <c r="C71" t="s">
        <v>9</v>
      </c>
      <c r="D71">
        <v>3</v>
      </c>
      <c r="E71">
        <v>737.0276846024027</v>
      </c>
      <c r="F71">
        <v>32931.736998370994</v>
      </c>
      <c r="G71">
        <v>402.90846758264672</v>
      </c>
      <c r="H71">
        <v>151.09067534349256</v>
      </c>
      <c r="I71">
        <v>268.38726648187969</v>
      </c>
      <c r="L71">
        <v>2023</v>
      </c>
      <c r="M71" t="s">
        <v>22</v>
      </c>
      <c r="N71" t="s">
        <v>9</v>
      </c>
      <c r="O71">
        <v>3</v>
      </c>
      <c r="P71">
        <v>300</v>
      </c>
    </row>
    <row r="72" spans="1:16" x14ac:dyDescent="0.3">
      <c r="A72">
        <v>2025</v>
      </c>
      <c r="B72" t="s">
        <v>23</v>
      </c>
      <c r="C72" t="s">
        <v>10</v>
      </c>
      <c r="D72">
        <v>1</v>
      </c>
      <c r="E72">
        <v>837.53145977545762</v>
      </c>
      <c r="F72">
        <v>35075.817535396163</v>
      </c>
      <c r="G72">
        <v>463.43407440908663</v>
      </c>
      <c r="H72">
        <v>105.19395134779747</v>
      </c>
      <c r="I72">
        <v>79.162232790627243</v>
      </c>
      <c r="L72">
        <v>2023</v>
      </c>
      <c r="M72" t="s">
        <v>22</v>
      </c>
      <c r="N72" t="s">
        <v>9</v>
      </c>
      <c r="O72">
        <v>3</v>
      </c>
      <c r="P72">
        <v>285</v>
      </c>
    </row>
    <row r="73" spans="1:16" x14ac:dyDescent="0.3">
      <c r="A73">
        <v>2025</v>
      </c>
      <c r="B73" t="s">
        <v>23</v>
      </c>
      <c r="C73" t="s">
        <v>10</v>
      </c>
      <c r="D73">
        <v>2</v>
      </c>
      <c r="E73">
        <v>971.53649333953081</v>
      </c>
      <c r="F73">
        <v>39598.487418183635</v>
      </c>
      <c r="G73">
        <v>641.21408560409043</v>
      </c>
      <c r="H73">
        <v>20.10075503461097</v>
      </c>
      <c r="I73">
        <v>360.33209052970238</v>
      </c>
      <c r="L73">
        <v>2023</v>
      </c>
      <c r="M73" t="s">
        <v>22</v>
      </c>
      <c r="N73" t="s">
        <v>9</v>
      </c>
      <c r="O73">
        <v>3</v>
      </c>
      <c r="P73">
        <v>400</v>
      </c>
    </row>
    <row r="74" spans="1:16" x14ac:dyDescent="0.3">
      <c r="A74">
        <v>2025</v>
      </c>
      <c r="B74" t="s">
        <v>23</v>
      </c>
      <c r="C74" t="s">
        <v>10</v>
      </c>
      <c r="D74">
        <v>3</v>
      </c>
      <c r="E74">
        <v>904.53397655749416</v>
      </c>
      <c r="F74">
        <v>52027.454281251426</v>
      </c>
      <c r="G74">
        <v>1326.6498322843252</v>
      </c>
      <c r="H74">
        <v>15.745591443778595</v>
      </c>
      <c r="I74">
        <v>255.01157887242914</v>
      </c>
      <c r="L74">
        <v>2023</v>
      </c>
      <c r="M74" t="s">
        <v>22</v>
      </c>
      <c r="N74" t="s">
        <v>9</v>
      </c>
      <c r="O74">
        <v>3</v>
      </c>
      <c r="P74">
        <v>200</v>
      </c>
    </row>
    <row r="75" spans="1:16" x14ac:dyDescent="0.3">
      <c r="A75">
        <v>2025</v>
      </c>
      <c r="B75" t="s">
        <v>23</v>
      </c>
      <c r="C75" t="s">
        <v>11</v>
      </c>
      <c r="D75">
        <v>1</v>
      </c>
      <c r="E75">
        <v>770.52894299342097</v>
      </c>
      <c r="F75">
        <v>48040.804532720249</v>
      </c>
      <c r="G75">
        <v>618.99158420471463</v>
      </c>
      <c r="H75">
        <v>3.0151132551916424</v>
      </c>
      <c r="I75">
        <v>194.34452228834155</v>
      </c>
      <c r="L75">
        <v>2023</v>
      </c>
      <c r="M75" t="s">
        <v>22</v>
      </c>
      <c r="N75" t="s">
        <v>9</v>
      </c>
      <c r="O75">
        <v>3</v>
      </c>
      <c r="P75">
        <v>180</v>
      </c>
    </row>
    <row r="76" spans="1:16" x14ac:dyDescent="0.3">
      <c r="A76">
        <v>2025</v>
      </c>
      <c r="B76" t="s">
        <v>23</v>
      </c>
      <c r="C76" t="s">
        <v>11</v>
      </c>
      <c r="D76">
        <v>2</v>
      </c>
      <c r="E76">
        <v>1273.0478188586956</v>
      </c>
      <c r="F76">
        <v>55411.081378744275</v>
      </c>
      <c r="G76">
        <v>619.54993851123152</v>
      </c>
      <c r="H76">
        <v>215.07807887033752</v>
      </c>
      <c r="I76">
        <v>459.42881285033559</v>
      </c>
      <c r="L76">
        <v>2023</v>
      </c>
      <c r="M76" t="s">
        <v>22</v>
      </c>
      <c r="N76" t="s">
        <v>9</v>
      </c>
      <c r="O76">
        <v>3</v>
      </c>
      <c r="P76">
        <v>75</v>
      </c>
    </row>
    <row r="77" spans="1:16" x14ac:dyDescent="0.3">
      <c r="A77">
        <v>2025</v>
      </c>
      <c r="B77" t="s">
        <v>23</v>
      </c>
      <c r="C77" t="s">
        <v>11</v>
      </c>
      <c r="D77">
        <v>3</v>
      </c>
      <c r="E77">
        <v>971.53649333953081</v>
      </c>
      <c r="F77">
        <v>52864.985741026881</v>
      </c>
      <c r="G77">
        <v>388.61459733581239</v>
      </c>
      <c r="H77">
        <v>110.88916527427057</v>
      </c>
      <c r="I77">
        <v>379.61888906415123</v>
      </c>
      <c r="L77">
        <v>2023</v>
      </c>
      <c r="M77" t="s">
        <v>22</v>
      </c>
      <c r="N77" t="s">
        <v>9</v>
      </c>
      <c r="O77">
        <v>3</v>
      </c>
      <c r="P77">
        <v>55</v>
      </c>
    </row>
    <row r="78" spans="1:16" x14ac:dyDescent="0.3">
      <c r="A78">
        <v>2025</v>
      </c>
      <c r="B78" t="s">
        <v>24</v>
      </c>
      <c r="C78" t="s">
        <v>9</v>
      </c>
      <c r="D78">
        <v>1</v>
      </c>
      <c r="E78">
        <v>569.52139264731113</v>
      </c>
      <c r="F78">
        <v>29615.112417660181</v>
      </c>
      <c r="G78">
        <v>303.74474274523271</v>
      </c>
      <c r="H78">
        <v>111.22417785818078</v>
      </c>
      <c r="I78">
        <v>233.29283713626853</v>
      </c>
      <c r="L78">
        <v>2023</v>
      </c>
      <c r="M78" t="s">
        <v>22</v>
      </c>
      <c r="N78" t="s">
        <v>9</v>
      </c>
      <c r="O78">
        <v>3</v>
      </c>
      <c r="P78">
        <v>79</v>
      </c>
    </row>
    <row r="79" spans="1:16" x14ac:dyDescent="0.3">
      <c r="A79">
        <v>2025</v>
      </c>
      <c r="B79" t="s">
        <v>24</v>
      </c>
      <c r="C79" t="s">
        <v>9</v>
      </c>
      <c r="D79">
        <v>2</v>
      </c>
      <c r="E79">
        <v>770.52894299342097</v>
      </c>
      <c r="F79">
        <v>34640.301176312925</v>
      </c>
      <c r="G79">
        <v>339.03273491710524</v>
      </c>
      <c r="H79">
        <v>134.00503356407322</v>
      </c>
      <c r="I79">
        <v>347.93662492502961</v>
      </c>
      <c r="L79">
        <v>2023</v>
      </c>
      <c r="M79" t="s">
        <v>22</v>
      </c>
      <c r="N79" t="s">
        <v>9</v>
      </c>
      <c r="O79">
        <v>3</v>
      </c>
      <c r="P79">
        <v>70</v>
      </c>
    </row>
    <row r="80" spans="1:16" x14ac:dyDescent="0.3">
      <c r="A80">
        <v>2025</v>
      </c>
      <c r="B80" t="s">
        <v>24</v>
      </c>
      <c r="C80" t="s">
        <v>9</v>
      </c>
      <c r="D80">
        <v>3</v>
      </c>
      <c r="E80">
        <v>938.03523494851254</v>
      </c>
      <c r="F80">
        <v>30184.633810307492</v>
      </c>
      <c r="G80">
        <v>637.86395976498829</v>
      </c>
      <c r="H80">
        <v>111.22417785818078</v>
      </c>
      <c r="I80">
        <v>976.52942162713884</v>
      </c>
      <c r="L80">
        <v>2023</v>
      </c>
      <c r="M80" t="s">
        <v>22</v>
      </c>
      <c r="N80" t="s">
        <v>9</v>
      </c>
      <c r="O80">
        <v>3</v>
      </c>
      <c r="P80">
        <v>143</v>
      </c>
    </row>
    <row r="81" spans="1:18" x14ac:dyDescent="0.3">
      <c r="A81">
        <v>2025</v>
      </c>
      <c r="B81" t="s">
        <v>24</v>
      </c>
      <c r="C81" t="s">
        <v>10</v>
      </c>
      <c r="D81">
        <v>1</v>
      </c>
      <c r="E81">
        <v>770.52894299342097</v>
      </c>
      <c r="F81">
        <v>48174.809566284319</v>
      </c>
      <c r="G81">
        <v>744.84464489364007</v>
      </c>
      <c r="H81">
        <v>163.82115353207951</v>
      </c>
      <c r="I81">
        <v>1091.6968216766809</v>
      </c>
      <c r="L81">
        <v>2023</v>
      </c>
      <c r="M81" t="s">
        <v>22</v>
      </c>
      <c r="N81" t="s">
        <v>9</v>
      </c>
      <c r="O81">
        <v>3</v>
      </c>
      <c r="P81">
        <v>182</v>
      </c>
    </row>
    <row r="82" spans="1:18" x14ac:dyDescent="0.3">
      <c r="A82">
        <v>2025</v>
      </c>
      <c r="B82" t="s">
        <v>24</v>
      </c>
      <c r="C82" t="s">
        <v>10</v>
      </c>
      <c r="D82">
        <v>2</v>
      </c>
      <c r="E82">
        <v>603.02265103832951</v>
      </c>
      <c r="F82">
        <v>32127.706796986553</v>
      </c>
      <c r="G82">
        <v>391.96472317491401</v>
      </c>
      <c r="H82">
        <v>159.13097735733692</v>
      </c>
      <c r="I82">
        <v>352.56724330707709</v>
      </c>
      <c r="L82">
        <v>2023</v>
      </c>
      <c r="M82" t="s">
        <v>22</v>
      </c>
      <c r="N82" t="s">
        <v>10</v>
      </c>
      <c r="O82">
        <v>1</v>
      </c>
      <c r="P82">
        <v>440</v>
      </c>
      <c r="Q82">
        <v>1</v>
      </c>
      <c r="R82">
        <v>6</v>
      </c>
    </row>
    <row r="83" spans="1:18" x14ac:dyDescent="0.3">
      <c r="A83">
        <v>2025</v>
      </c>
      <c r="B83" t="s">
        <v>24</v>
      </c>
      <c r="C83" t="s">
        <v>10</v>
      </c>
      <c r="D83">
        <v>3</v>
      </c>
      <c r="E83">
        <v>703.52642621138443</v>
      </c>
      <c r="F83">
        <v>49414.356126751998</v>
      </c>
      <c r="G83">
        <v>412.73550337734548</v>
      </c>
      <c r="H83">
        <v>86.098234064917051</v>
      </c>
      <c r="I83">
        <v>96.409176925264902</v>
      </c>
      <c r="L83">
        <v>2023</v>
      </c>
      <c r="M83" t="s">
        <v>22</v>
      </c>
      <c r="N83" t="s">
        <v>10</v>
      </c>
      <c r="O83">
        <v>1</v>
      </c>
      <c r="P83">
        <v>244</v>
      </c>
      <c r="Q83">
        <v>4</v>
      </c>
      <c r="R83">
        <v>22</v>
      </c>
    </row>
    <row r="84" spans="1:18" x14ac:dyDescent="0.3">
      <c r="A84">
        <v>2025</v>
      </c>
      <c r="B84" t="s">
        <v>24</v>
      </c>
      <c r="C84" t="s">
        <v>11</v>
      </c>
      <c r="D84">
        <v>1</v>
      </c>
      <c r="E84">
        <v>368.51384230120135</v>
      </c>
      <c r="F84">
        <v>23283.374581757722</v>
      </c>
      <c r="G84">
        <v>116.69605006204721</v>
      </c>
      <c r="H84">
        <v>166.16624161945083</v>
      </c>
      <c r="I84">
        <v>163.81122723329747</v>
      </c>
      <c r="L84">
        <v>2023</v>
      </c>
      <c r="M84" t="s">
        <v>22</v>
      </c>
      <c r="N84" t="s">
        <v>10</v>
      </c>
      <c r="O84">
        <v>1</v>
      </c>
      <c r="P84">
        <v>140</v>
      </c>
      <c r="Q84">
        <v>3</v>
      </c>
      <c r="R84">
        <v>8</v>
      </c>
    </row>
    <row r="85" spans="1:18" x14ac:dyDescent="0.3">
      <c r="A85">
        <v>2025</v>
      </c>
      <c r="B85" t="s">
        <v>24</v>
      </c>
      <c r="C85" t="s">
        <v>11</v>
      </c>
      <c r="D85">
        <v>2</v>
      </c>
      <c r="E85">
        <v>737.0276846024027</v>
      </c>
      <c r="F85">
        <v>45126.195052701652</v>
      </c>
      <c r="G85">
        <v>348.85977071180395</v>
      </c>
      <c r="H85">
        <v>122.61460571112697</v>
      </c>
      <c r="I85">
        <v>620.74109436513538</v>
      </c>
      <c r="L85">
        <v>2023</v>
      </c>
      <c r="M85" t="s">
        <v>22</v>
      </c>
      <c r="N85" t="s">
        <v>10</v>
      </c>
      <c r="O85">
        <v>1</v>
      </c>
      <c r="P85">
        <v>680</v>
      </c>
    </row>
    <row r="86" spans="1:18" x14ac:dyDescent="0.3">
      <c r="A86">
        <v>2025</v>
      </c>
      <c r="B86" t="s">
        <v>24</v>
      </c>
      <c r="C86" t="s">
        <v>11</v>
      </c>
      <c r="D86">
        <v>3</v>
      </c>
      <c r="E86">
        <v>904.53397655749416</v>
      </c>
      <c r="F86">
        <v>41273.550337734552</v>
      </c>
      <c r="G86">
        <v>542.72038593449645</v>
      </c>
      <c r="H86">
        <v>17.420654363329504</v>
      </c>
      <c r="I86">
        <v>883.42818377115327</v>
      </c>
      <c r="L86">
        <v>2023</v>
      </c>
      <c r="M86" t="s">
        <v>22</v>
      </c>
      <c r="N86" t="s">
        <v>10</v>
      </c>
      <c r="O86">
        <v>1</v>
      </c>
      <c r="P86">
        <v>527</v>
      </c>
    </row>
    <row r="87" spans="1:18" x14ac:dyDescent="0.3">
      <c r="L87">
        <v>2023</v>
      </c>
      <c r="M87" t="s">
        <v>22</v>
      </c>
      <c r="N87" t="s">
        <v>10</v>
      </c>
      <c r="O87">
        <v>1</v>
      </c>
      <c r="P87">
        <v>345</v>
      </c>
    </row>
    <row r="88" spans="1:18" x14ac:dyDescent="0.3">
      <c r="L88">
        <v>2023</v>
      </c>
      <c r="M88" t="s">
        <v>22</v>
      </c>
      <c r="N88" t="s">
        <v>10</v>
      </c>
      <c r="O88">
        <v>1</v>
      </c>
      <c r="P88">
        <v>447</v>
      </c>
    </row>
    <row r="89" spans="1:18" x14ac:dyDescent="0.3">
      <c r="L89">
        <v>2023</v>
      </c>
      <c r="M89" t="s">
        <v>22</v>
      </c>
      <c r="N89" t="s">
        <v>10</v>
      </c>
      <c r="O89">
        <v>1</v>
      </c>
      <c r="P89">
        <v>250</v>
      </c>
    </row>
    <row r="90" spans="1:18" x14ac:dyDescent="0.3">
      <c r="L90">
        <v>2023</v>
      </c>
      <c r="M90" t="s">
        <v>22</v>
      </c>
      <c r="N90" t="s">
        <v>10</v>
      </c>
      <c r="O90">
        <v>1</v>
      </c>
      <c r="P90">
        <v>232</v>
      </c>
    </row>
    <row r="91" spans="1:18" x14ac:dyDescent="0.3">
      <c r="L91">
        <v>2023</v>
      </c>
      <c r="M91" t="s">
        <v>22</v>
      </c>
      <c r="N91" t="s">
        <v>10</v>
      </c>
      <c r="O91">
        <v>1</v>
      </c>
      <c r="P91">
        <v>321</v>
      </c>
    </row>
    <row r="92" spans="1:18" x14ac:dyDescent="0.3">
      <c r="L92">
        <v>2023</v>
      </c>
      <c r="M92" t="s">
        <v>22</v>
      </c>
      <c r="N92" t="s">
        <v>10</v>
      </c>
      <c r="O92">
        <v>1</v>
      </c>
      <c r="P92">
        <v>238</v>
      </c>
    </row>
    <row r="93" spans="1:18" x14ac:dyDescent="0.3">
      <c r="L93">
        <v>2023</v>
      </c>
      <c r="M93" t="s">
        <v>22</v>
      </c>
      <c r="N93" t="s">
        <v>10</v>
      </c>
      <c r="O93">
        <v>1</v>
      </c>
      <c r="P93">
        <v>209</v>
      </c>
    </row>
    <row r="94" spans="1:18" x14ac:dyDescent="0.3">
      <c r="L94">
        <v>2023</v>
      </c>
      <c r="M94" t="s">
        <v>22</v>
      </c>
      <c r="N94" t="s">
        <v>10</v>
      </c>
      <c r="O94">
        <v>1</v>
      </c>
      <c r="P94">
        <v>143</v>
      </c>
    </row>
    <row r="95" spans="1:18" x14ac:dyDescent="0.3">
      <c r="L95">
        <v>2023</v>
      </c>
      <c r="M95" t="s">
        <v>22</v>
      </c>
      <c r="N95" t="s">
        <v>10</v>
      </c>
      <c r="O95">
        <v>1</v>
      </c>
      <c r="P95">
        <v>195</v>
      </c>
    </row>
    <row r="96" spans="1:18" x14ac:dyDescent="0.3">
      <c r="L96">
        <v>2023</v>
      </c>
      <c r="M96" t="s">
        <v>22</v>
      </c>
      <c r="N96" t="s">
        <v>10</v>
      </c>
      <c r="O96">
        <v>1</v>
      </c>
      <c r="P96">
        <v>133</v>
      </c>
    </row>
    <row r="97" spans="12:18" x14ac:dyDescent="0.3">
      <c r="L97">
        <v>2023</v>
      </c>
      <c r="M97" t="s">
        <v>22</v>
      </c>
      <c r="N97" t="s">
        <v>10</v>
      </c>
      <c r="O97">
        <v>1</v>
      </c>
      <c r="P97">
        <v>137</v>
      </c>
    </row>
    <row r="98" spans="12:18" x14ac:dyDescent="0.3">
      <c r="L98">
        <v>2023</v>
      </c>
      <c r="M98" t="s">
        <v>22</v>
      </c>
      <c r="N98" t="s">
        <v>10</v>
      </c>
      <c r="O98">
        <v>1</v>
      </c>
      <c r="P98">
        <v>142</v>
      </c>
    </row>
    <row r="99" spans="12:18" x14ac:dyDescent="0.3">
      <c r="L99">
        <v>2023</v>
      </c>
      <c r="M99" t="s">
        <v>22</v>
      </c>
      <c r="N99" t="s">
        <v>10</v>
      </c>
      <c r="O99">
        <v>1</v>
      </c>
      <c r="P99">
        <v>175</v>
      </c>
    </row>
    <row r="100" spans="12:18" x14ac:dyDescent="0.3">
      <c r="L100">
        <v>2023</v>
      </c>
      <c r="M100" t="s">
        <v>22</v>
      </c>
      <c r="N100" t="s">
        <v>10</v>
      </c>
      <c r="O100">
        <v>1</v>
      </c>
      <c r="P100">
        <v>99</v>
      </c>
    </row>
    <row r="101" spans="12:18" x14ac:dyDescent="0.3">
      <c r="L101">
        <v>2023</v>
      </c>
      <c r="M101" t="s">
        <v>22</v>
      </c>
      <c r="N101" t="s">
        <v>10</v>
      </c>
      <c r="O101">
        <v>1</v>
      </c>
      <c r="P101">
        <v>84</v>
      </c>
    </row>
    <row r="102" spans="12:18" x14ac:dyDescent="0.3">
      <c r="L102">
        <v>2023</v>
      </c>
      <c r="M102" t="s">
        <v>22</v>
      </c>
      <c r="N102" t="s">
        <v>10</v>
      </c>
      <c r="O102">
        <v>1</v>
      </c>
      <c r="P102">
        <v>85</v>
      </c>
    </row>
    <row r="103" spans="12:18" x14ac:dyDescent="0.3">
      <c r="L103">
        <v>2023</v>
      </c>
      <c r="M103" t="s">
        <v>22</v>
      </c>
      <c r="N103" t="s">
        <v>10</v>
      </c>
      <c r="O103">
        <v>1</v>
      </c>
      <c r="P103">
        <v>70</v>
      </c>
    </row>
    <row r="104" spans="12:18" x14ac:dyDescent="0.3">
      <c r="L104">
        <v>2023</v>
      </c>
      <c r="M104" t="s">
        <v>22</v>
      </c>
      <c r="N104" t="s">
        <v>10</v>
      </c>
      <c r="O104">
        <v>1</v>
      </c>
      <c r="P104">
        <v>81</v>
      </c>
    </row>
    <row r="105" spans="12:18" x14ac:dyDescent="0.3">
      <c r="L105">
        <v>2023</v>
      </c>
      <c r="M105" t="s">
        <v>22</v>
      </c>
      <c r="N105" t="s">
        <v>10</v>
      </c>
      <c r="O105">
        <v>1</v>
      </c>
      <c r="P105">
        <v>61</v>
      </c>
    </row>
    <row r="106" spans="12:18" x14ac:dyDescent="0.3">
      <c r="L106">
        <v>2023</v>
      </c>
      <c r="M106" t="s">
        <v>22</v>
      </c>
      <c r="N106" t="s">
        <v>10</v>
      </c>
      <c r="O106">
        <v>1</v>
      </c>
      <c r="P106">
        <v>58</v>
      </c>
    </row>
    <row r="107" spans="12:18" x14ac:dyDescent="0.3">
      <c r="L107">
        <v>2023</v>
      </c>
      <c r="M107" t="s">
        <v>22</v>
      </c>
      <c r="N107" t="s">
        <v>10</v>
      </c>
      <c r="O107">
        <v>1</v>
      </c>
      <c r="P107">
        <v>68</v>
      </c>
    </row>
    <row r="108" spans="12:18" x14ac:dyDescent="0.3">
      <c r="L108">
        <v>2023</v>
      </c>
      <c r="M108" t="s">
        <v>22</v>
      </c>
      <c r="N108" t="s">
        <v>10</v>
      </c>
      <c r="O108">
        <v>1</v>
      </c>
      <c r="P108">
        <v>32</v>
      </c>
    </row>
    <row r="109" spans="12:18" x14ac:dyDescent="0.3">
      <c r="L109">
        <v>2023</v>
      </c>
      <c r="M109" t="s">
        <v>22</v>
      </c>
      <c r="N109" t="s">
        <v>10</v>
      </c>
      <c r="O109">
        <v>2</v>
      </c>
      <c r="P109">
        <v>215</v>
      </c>
      <c r="Q109">
        <v>3</v>
      </c>
      <c r="R109">
        <v>18</v>
      </c>
    </row>
    <row r="110" spans="12:18" x14ac:dyDescent="0.3">
      <c r="L110">
        <v>2023</v>
      </c>
      <c r="M110" t="s">
        <v>22</v>
      </c>
      <c r="N110" t="s">
        <v>10</v>
      </c>
      <c r="O110">
        <v>2</v>
      </c>
      <c r="P110">
        <v>322</v>
      </c>
      <c r="Q110">
        <v>6</v>
      </c>
      <c r="R110">
        <v>30</v>
      </c>
    </row>
    <row r="111" spans="12:18" x14ac:dyDescent="0.3">
      <c r="L111">
        <v>2023</v>
      </c>
      <c r="M111" t="s">
        <v>22</v>
      </c>
      <c r="N111" t="s">
        <v>10</v>
      </c>
      <c r="O111">
        <v>2</v>
      </c>
      <c r="P111">
        <v>465</v>
      </c>
      <c r="Q111">
        <v>6</v>
      </c>
      <c r="R111">
        <v>38</v>
      </c>
    </row>
    <row r="112" spans="12:18" x14ac:dyDescent="0.3">
      <c r="L112">
        <v>2023</v>
      </c>
      <c r="M112" t="s">
        <v>22</v>
      </c>
      <c r="N112" t="s">
        <v>10</v>
      </c>
      <c r="O112">
        <v>2</v>
      </c>
      <c r="P112">
        <v>645</v>
      </c>
    </row>
    <row r="113" spans="12:16" x14ac:dyDescent="0.3">
      <c r="L113">
        <v>2023</v>
      </c>
      <c r="M113" t="s">
        <v>22</v>
      </c>
      <c r="N113" t="s">
        <v>10</v>
      </c>
      <c r="O113">
        <v>2</v>
      </c>
      <c r="P113">
        <v>635</v>
      </c>
    </row>
    <row r="114" spans="12:16" x14ac:dyDescent="0.3">
      <c r="L114">
        <v>2023</v>
      </c>
      <c r="M114" t="s">
        <v>22</v>
      </c>
      <c r="N114" t="s">
        <v>10</v>
      </c>
      <c r="O114">
        <v>2</v>
      </c>
      <c r="P114">
        <v>417</v>
      </c>
    </row>
    <row r="115" spans="12:16" x14ac:dyDescent="0.3">
      <c r="L115">
        <v>2023</v>
      </c>
      <c r="M115" t="s">
        <v>22</v>
      </c>
      <c r="N115" t="s">
        <v>10</v>
      </c>
      <c r="O115">
        <v>2</v>
      </c>
      <c r="P115">
        <v>435</v>
      </c>
    </row>
    <row r="116" spans="12:16" x14ac:dyDescent="0.3">
      <c r="L116">
        <v>2023</v>
      </c>
      <c r="M116" t="s">
        <v>22</v>
      </c>
      <c r="N116" t="s">
        <v>10</v>
      </c>
      <c r="O116">
        <v>2</v>
      </c>
      <c r="P116">
        <v>185</v>
      </c>
    </row>
    <row r="117" spans="12:16" x14ac:dyDescent="0.3">
      <c r="L117">
        <v>2023</v>
      </c>
      <c r="M117" t="s">
        <v>22</v>
      </c>
      <c r="N117" t="s">
        <v>10</v>
      </c>
      <c r="O117">
        <v>2</v>
      </c>
      <c r="P117">
        <v>449</v>
      </c>
    </row>
    <row r="118" spans="12:16" x14ac:dyDescent="0.3">
      <c r="L118">
        <v>2023</v>
      </c>
      <c r="M118" t="s">
        <v>22</v>
      </c>
      <c r="N118" t="s">
        <v>10</v>
      </c>
      <c r="O118">
        <v>2</v>
      </c>
      <c r="P118">
        <v>316</v>
      </c>
    </row>
    <row r="119" spans="12:16" x14ac:dyDescent="0.3">
      <c r="L119">
        <v>2023</v>
      </c>
      <c r="M119" t="s">
        <v>22</v>
      </c>
      <c r="N119" t="s">
        <v>10</v>
      </c>
      <c r="O119">
        <v>2</v>
      </c>
      <c r="P119">
        <v>233</v>
      </c>
    </row>
    <row r="120" spans="12:16" x14ac:dyDescent="0.3">
      <c r="L120">
        <v>2023</v>
      </c>
      <c r="M120" t="s">
        <v>22</v>
      </c>
      <c r="N120" t="s">
        <v>10</v>
      </c>
      <c r="O120">
        <v>2</v>
      </c>
      <c r="P120">
        <v>170</v>
      </c>
    </row>
    <row r="121" spans="12:16" x14ac:dyDescent="0.3">
      <c r="L121">
        <v>2023</v>
      </c>
      <c r="M121" t="s">
        <v>22</v>
      </c>
      <c r="N121" t="s">
        <v>10</v>
      </c>
      <c r="O121">
        <v>2</v>
      </c>
      <c r="P121">
        <v>376</v>
      </c>
    </row>
    <row r="122" spans="12:16" x14ac:dyDescent="0.3">
      <c r="L122">
        <v>2023</v>
      </c>
      <c r="M122" t="s">
        <v>22</v>
      </c>
      <c r="N122" t="s">
        <v>10</v>
      </c>
      <c r="O122">
        <v>2</v>
      </c>
      <c r="P122">
        <v>212</v>
      </c>
    </row>
    <row r="123" spans="12:16" x14ac:dyDescent="0.3">
      <c r="L123">
        <v>2023</v>
      </c>
      <c r="M123" t="s">
        <v>22</v>
      </c>
      <c r="N123" t="s">
        <v>10</v>
      </c>
      <c r="O123">
        <v>2</v>
      </c>
      <c r="P123">
        <v>170</v>
      </c>
    </row>
    <row r="124" spans="12:16" x14ac:dyDescent="0.3">
      <c r="L124">
        <v>2023</v>
      </c>
      <c r="M124" t="s">
        <v>22</v>
      </c>
      <c r="N124" t="s">
        <v>10</v>
      </c>
      <c r="O124">
        <v>2</v>
      </c>
      <c r="P124">
        <v>220</v>
      </c>
    </row>
    <row r="125" spans="12:16" x14ac:dyDescent="0.3">
      <c r="L125">
        <v>2023</v>
      </c>
      <c r="M125" t="s">
        <v>22</v>
      </c>
      <c r="N125" t="s">
        <v>10</v>
      </c>
      <c r="O125">
        <v>2</v>
      </c>
      <c r="P125">
        <v>167</v>
      </c>
    </row>
    <row r="126" spans="12:16" x14ac:dyDescent="0.3">
      <c r="L126">
        <v>2023</v>
      </c>
      <c r="M126" t="s">
        <v>22</v>
      </c>
      <c r="N126" t="s">
        <v>10</v>
      </c>
      <c r="O126">
        <v>2</v>
      </c>
      <c r="P126">
        <v>163</v>
      </c>
    </row>
    <row r="127" spans="12:16" x14ac:dyDescent="0.3">
      <c r="L127">
        <v>2023</v>
      </c>
      <c r="M127" t="s">
        <v>22</v>
      </c>
      <c r="N127" t="s">
        <v>10</v>
      </c>
      <c r="O127">
        <v>2</v>
      </c>
      <c r="P127">
        <v>122</v>
      </c>
    </row>
    <row r="128" spans="12:16" x14ac:dyDescent="0.3">
      <c r="L128">
        <v>2023</v>
      </c>
      <c r="M128" t="s">
        <v>22</v>
      </c>
      <c r="N128" t="s">
        <v>10</v>
      </c>
      <c r="O128">
        <v>2</v>
      </c>
      <c r="P128">
        <v>102</v>
      </c>
    </row>
    <row r="129" spans="12:18" x14ac:dyDescent="0.3">
      <c r="L129">
        <v>2023</v>
      </c>
      <c r="M129" t="s">
        <v>22</v>
      </c>
      <c r="N129" t="s">
        <v>10</v>
      </c>
      <c r="O129">
        <v>2</v>
      </c>
      <c r="P129">
        <v>100</v>
      </c>
    </row>
    <row r="130" spans="12:18" x14ac:dyDescent="0.3">
      <c r="L130">
        <v>2023</v>
      </c>
      <c r="M130" t="s">
        <v>22</v>
      </c>
      <c r="N130" t="s">
        <v>10</v>
      </c>
      <c r="O130">
        <v>2</v>
      </c>
      <c r="P130">
        <v>73</v>
      </c>
    </row>
    <row r="131" spans="12:18" x14ac:dyDescent="0.3">
      <c r="L131">
        <v>2023</v>
      </c>
      <c r="M131" t="s">
        <v>22</v>
      </c>
      <c r="N131" t="s">
        <v>10</v>
      </c>
      <c r="O131">
        <v>3</v>
      </c>
      <c r="P131">
        <v>672</v>
      </c>
      <c r="Q131">
        <v>4</v>
      </c>
      <c r="R131">
        <v>23</v>
      </c>
    </row>
    <row r="132" spans="12:18" x14ac:dyDescent="0.3">
      <c r="L132">
        <v>2023</v>
      </c>
      <c r="M132" t="s">
        <v>22</v>
      </c>
      <c r="N132" t="s">
        <v>10</v>
      </c>
      <c r="O132">
        <v>3</v>
      </c>
      <c r="P132">
        <v>506</v>
      </c>
      <c r="Q132">
        <v>4</v>
      </c>
      <c r="R132">
        <v>24</v>
      </c>
    </row>
    <row r="133" spans="12:18" x14ac:dyDescent="0.3">
      <c r="L133">
        <v>2023</v>
      </c>
      <c r="M133" t="s">
        <v>22</v>
      </c>
      <c r="N133" t="s">
        <v>10</v>
      </c>
      <c r="O133">
        <v>3</v>
      </c>
      <c r="P133">
        <v>471</v>
      </c>
      <c r="Q133">
        <v>2</v>
      </c>
      <c r="R133">
        <v>9</v>
      </c>
    </row>
    <row r="134" spans="12:18" x14ac:dyDescent="0.3">
      <c r="L134">
        <v>2023</v>
      </c>
      <c r="M134" t="s">
        <v>22</v>
      </c>
      <c r="N134" t="s">
        <v>10</v>
      </c>
      <c r="O134">
        <v>3</v>
      </c>
      <c r="P134">
        <v>376</v>
      </c>
    </row>
    <row r="135" spans="12:18" x14ac:dyDescent="0.3">
      <c r="L135">
        <v>2023</v>
      </c>
      <c r="M135" t="s">
        <v>22</v>
      </c>
      <c r="N135" t="s">
        <v>10</v>
      </c>
      <c r="O135">
        <v>3</v>
      </c>
      <c r="P135">
        <v>206</v>
      </c>
    </row>
    <row r="136" spans="12:18" x14ac:dyDescent="0.3">
      <c r="L136">
        <v>2023</v>
      </c>
      <c r="M136" t="s">
        <v>22</v>
      </c>
      <c r="N136" t="s">
        <v>10</v>
      </c>
      <c r="O136">
        <v>3</v>
      </c>
      <c r="P136">
        <v>277</v>
      </c>
    </row>
    <row r="137" spans="12:18" x14ac:dyDescent="0.3">
      <c r="L137">
        <v>2023</v>
      </c>
      <c r="M137" t="s">
        <v>22</v>
      </c>
      <c r="N137" t="s">
        <v>10</v>
      </c>
      <c r="O137">
        <v>3</v>
      </c>
      <c r="P137">
        <v>436</v>
      </c>
    </row>
    <row r="138" spans="12:18" x14ac:dyDescent="0.3">
      <c r="L138">
        <v>2023</v>
      </c>
      <c r="M138" t="s">
        <v>22</v>
      </c>
      <c r="N138" t="s">
        <v>10</v>
      </c>
      <c r="O138">
        <v>3</v>
      </c>
      <c r="P138">
        <v>336</v>
      </c>
    </row>
    <row r="139" spans="12:18" x14ac:dyDescent="0.3">
      <c r="L139">
        <v>2023</v>
      </c>
      <c r="M139" t="s">
        <v>22</v>
      </c>
      <c r="N139" t="s">
        <v>10</v>
      </c>
      <c r="O139">
        <v>3</v>
      </c>
      <c r="P139">
        <v>210</v>
      </c>
    </row>
    <row r="140" spans="12:18" x14ac:dyDescent="0.3">
      <c r="L140">
        <v>2023</v>
      </c>
      <c r="M140" t="s">
        <v>22</v>
      </c>
      <c r="N140" t="s">
        <v>10</v>
      </c>
      <c r="O140">
        <v>3</v>
      </c>
      <c r="P140">
        <v>356</v>
      </c>
    </row>
    <row r="141" spans="12:18" x14ac:dyDescent="0.3">
      <c r="L141">
        <v>2023</v>
      </c>
      <c r="M141" t="s">
        <v>22</v>
      </c>
      <c r="N141" t="s">
        <v>10</v>
      </c>
      <c r="O141">
        <v>3</v>
      </c>
      <c r="P141">
        <v>228</v>
      </c>
    </row>
    <row r="142" spans="12:18" x14ac:dyDescent="0.3">
      <c r="L142">
        <v>2023</v>
      </c>
      <c r="M142" t="s">
        <v>22</v>
      </c>
      <c r="N142" t="s">
        <v>10</v>
      </c>
      <c r="O142">
        <v>3</v>
      </c>
      <c r="P142">
        <v>605</v>
      </c>
    </row>
    <row r="143" spans="12:18" x14ac:dyDescent="0.3">
      <c r="L143">
        <v>2023</v>
      </c>
      <c r="M143" t="s">
        <v>22</v>
      </c>
      <c r="N143" t="s">
        <v>10</v>
      </c>
      <c r="O143">
        <v>3</v>
      </c>
      <c r="P143">
        <v>402</v>
      </c>
    </row>
    <row r="144" spans="12:18" x14ac:dyDescent="0.3">
      <c r="L144">
        <v>2023</v>
      </c>
      <c r="M144" t="s">
        <v>22</v>
      </c>
      <c r="N144" t="s">
        <v>10</v>
      </c>
      <c r="O144">
        <v>3</v>
      </c>
      <c r="P144">
        <v>534</v>
      </c>
    </row>
    <row r="145" spans="12:16" x14ac:dyDescent="0.3">
      <c r="L145">
        <v>2023</v>
      </c>
      <c r="M145" t="s">
        <v>22</v>
      </c>
      <c r="N145" t="s">
        <v>10</v>
      </c>
      <c r="O145">
        <v>3</v>
      </c>
      <c r="P145">
        <v>353</v>
      </c>
    </row>
    <row r="146" spans="12:16" x14ac:dyDescent="0.3">
      <c r="L146">
        <v>2023</v>
      </c>
      <c r="M146" t="s">
        <v>22</v>
      </c>
      <c r="N146" t="s">
        <v>10</v>
      </c>
      <c r="O146">
        <v>3</v>
      </c>
      <c r="P146">
        <v>540</v>
      </c>
    </row>
    <row r="147" spans="12:16" x14ac:dyDescent="0.3">
      <c r="L147">
        <v>2023</v>
      </c>
      <c r="M147" t="s">
        <v>22</v>
      </c>
      <c r="N147" t="s">
        <v>10</v>
      </c>
      <c r="O147">
        <v>3</v>
      </c>
      <c r="P147">
        <v>284</v>
      </c>
    </row>
    <row r="148" spans="12:16" x14ac:dyDescent="0.3">
      <c r="L148">
        <v>2023</v>
      </c>
      <c r="M148" t="s">
        <v>22</v>
      </c>
      <c r="N148" t="s">
        <v>10</v>
      </c>
      <c r="O148">
        <v>3</v>
      </c>
      <c r="P148">
        <v>324</v>
      </c>
    </row>
    <row r="149" spans="12:16" x14ac:dyDescent="0.3">
      <c r="L149">
        <v>2023</v>
      </c>
      <c r="M149" t="s">
        <v>22</v>
      </c>
      <c r="N149" t="s">
        <v>10</v>
      </c>
      <c r="O149">
        <v>3</v>
      </c>
      <c r="P149">
        <v>369</v>
      </c>
    </row>
    <row r="150" spans="12:16" x14ac:dyDescent="0.3">
      <c r="L150">
        <v>2023</v>
      </c>
      <c r="M150" t="s">
        <v>22</v>
      </c>
      <c r="N150" t="s">
        <v>10</v>
      </c>
      <c r="O150">
        <v>3</v>
      </c>
      <c r="P150">
        <v>333</v>
      </c>
    </row>
    <row r="151" spans="12:16" x14ac:dyDescent="0.3">
      <c r="L151">
        <v>2023</v>
      </c>
      <c r="M151" t="s">
        <v>22</v>
      </c>
      <c r="N151" t="s">
        <v>10</v>
      </c>
      <c r="O151">
        <v>3</v>
      </c>
      <c r="P151">
        <v>252</v>
      </c>
    </row>
    <row r="152" spans="12:16" x14ac:dyDescent="0.3">
      <c r="L152">
        <v>2023</v>
      </c>
      <c r="M152" t="s">
        <v>22</v>
      </c>
      <c r="N152" t="s">
        <v>10</v>
      </c>
      <c r="O152">
        <v>3</v>
      </c>
      <c r="P152">
        <v>112</v>
      </c>
    </row>
    <row r="153" spans="12:16" x14ac:dyDescent="0.3">
      <c r="L153">
        <v>2023</v>
      </c>
      <c r="M153" t="s">
        <v>22</v>
      </c>
      <c r="N153" t="s">
        <v>10</v>
      </c>
      <c r="O153">
        <v>3</v>
      </c>
      <c r="P153">
        <v>95</v>
      </c>
    </row>
    <row r="154" spans="12:16" x14ac:dyDescent="0.3">
      <c r="L154">
        <v>2023</v>
      </c>
      <c r="M154" t="s">
        <v>22</v>
      </c>
      <c r="N154" t="s">
        <v>10</v>
      </c>
      <c r="O154">
        <v>3</v>
      </c>
      <c r="P154">
        <v>83</v>
      </c>
    </row>
    <row r="155" spans="12:16" x14ac:dyDescent="0.3">
      <c r="L155">
        <v>2023</v>
      </c>
      <c r="M155" t="s">
        <v>22</v>
      </c>
      <c r="N155" t="s">
        <v>10</v>
      </c>
      <c r="O155">
        <v>3</v>
      </c>
      <c r="P155">
        <v>82</v>
      </c>
    </row>
    <row r="156" spans="12:16" x14ac:dyDescent="0.3">
      <c r="L156">
        <v>2023</v>
      </c>
      <c r="M156" t="s">
        <v>22</v>
      </c>
      <c r="N156" t="s">
        <v>10</v>
      </c>
      <c r="O156">
        <v>3</v>
      </c>
      <c r="P156">
        <v>73</v>
      </c>
    </row>
    <row r="157" spans="12:16" x14ac:dyDescent="0.3">
      <c r="L157">
        <v>2023</v>
      </c>
      <c r="M157" t="s">
        <v>22</v>
      </c>
      <c r="N157" t="s">
        <v>10</v>
      </c>
      <c r="O157">
        <v>3</v>
      </c>
      <c r="P157">
        <v>315</v>
      </c>
    </row>
    <row r="158" spans="12:16" x14ac:dyDescent="0.3">
      <c r="L158">
        <v>2023</v>
      </c>
      <c r="M158" t="s">
        <v>22</v>
      </c>
      <c r="N158" t="s">
        <v>10</v>
      </c>
      <c r="O158">
        <v>3</v>
      </c>
      <c r="P158">
        <v>279</v>
      </c>
    </row>
    <row r="159" spans="12:16" x14ac:dyDescent="0.3">
      <c r="L159">
        <v>2023</v>
      </c>
      <c r="M159" t="s">
        <v>22</v>
      </c>
      <c r="N159" t="s">
        <v>10</v>
      </c>
      <c r="O159">
        <v>3</v>
      </c>
      <c r="P159">
        <v>105</v>
      </c>
    </row>
    <row r="160" spans="12:16" x14ac:dyDescent="0.3">
      <c r="L160">
        <v>2023</v>
      </c>
      <c r="M160" t="s">
        <v>22</v>
      </c>
      <c r="N160" t="s">
        <v>10</v>
      </c>
      <c r="O160">
        <v>3</v>
      </c>
      <c r="P160">
        <v>83</v>
      </c>
    </row>
    <row r="161" spans="12:18" x14ac:dyDescent="0.3">
      <c r="L161">
        <v>2023</v>
      </c>
      <c r="M161" t="s">
        <v>22</v>
      </c>
      <c r="N161" t="s">
        <v>10</v>
      </c>
      <c r="O161">
        <v>3</v>
      </c>
      <c r="P161">
        <v>80</v>
      </c>
    </row>
    <row r="162" spans="12:18" x14ac:dyDescent="0.3">
      <c r="L162">
        <v>2023</v>
      </c>
      <c r="M162" t="s">
        <v>22</v>
      </c>
      <c r="N162" t="s">
        <v>10</v>
      </c>
      <c r="O162">
        <v>3</v>
      </c>
      <c r="P162">
        <v>80</v>
      </c>
    </row>
    <row r="163" spans="12:18" x14ac:dyDescent="0.3">
      <c r="L163">
        <v>2023</v>
      </c>
      <c r="M163" t="s">
        <v>22</v>
      </c>
      <c r="N163" t="s">
        <v>10</v>
      </c>
      <c r="O163">
        <v>3</v>
      </c>
      <c r="P163">
        <v>40</v>
      </c>
    </row>
    <row r="164" spans="12:18" x14ac:dyDescent="0.3">
      <c r="L164">
        <v>2023</v>
      </c>
      <c r="M164" t="s">
        <v>22</v>
      </c>
      <c r="N164" t="s">
        <v>10</v>
      </c>
      <c r="O164">
        <v>3</v>
      </c>
      <c r="P164">
        <v>40</v>
      </c>
    </row>
    <row r="165" spans="12:18" x14ac:dyDescent="0.3">
      <c r="L165">
        <v>2023</v>
      </c>
      <c r="M165" t="s">
        <v>22</v>
      </c>
      <c r="N165" t="s">
        <v>11</v>
      </c>
      <c r="O165">
        <v>1</v>
      </c>
      <c r="P165">
        <v>430</v>
      </c>
      <c r="Q165">
        <v>15</v>
      </c>
      <c r="R165">
        <v>131</v>
      </c>
    </row>
    <row r="166" spans="12:18" x14ac:dyDescent="0.3">
      <c r="L166">
        <v>2023</v>
      </c>
      <c r="M166" t="s">
        <v>22</v>
      </c>
      <c r="N166" t="s">
        <v>11</v>
      </c>
      <c r="O166">
        <v>1</v>
      </c>
      <c r="P166">
        <v>235</v>
      </c>
      <c r="Q166">
        <v>4</v>
      </c>
      <c r="R166">
        <v>24</v>
      </c>
    </row>
    <row r="167" spans="12:18" x14ac:dyDescent="0.3">
      <c r="L167">
        <v>2023</v>
      </c>
      <c r="M167" t="s">
        <v>22</v>
      </c>
      <c r="N167" t="s">
        <v>11</v>
      </c>
      <c r="O167">
        <v>1</v>
      </c>
      <c r="P167">
        <v>337</v>
      </c>
      <c r="Q167">
        <v>2</v>
      </c>
      <c r="R167">
        <v>12</v>
      </c>
    </row>
    <row r="168" spans="12:18" x14ac:dyDescent="0.3">
      <c r="L168">
        <v>2023</v>
      </c>
      <c r="M168" t="s">
        <v>22</v>
      </c>
      <c r="N168" t="s">
        <v>11</v>
      </c>
      <c r="O168">
        <v>1</v>
      </c>
      <c r="P168">
        <v>491</v>
      </c>
    </row>
    <row r="169" spans="12:18" x14ac:dyDescent="0.3">
      <c r="L169">
        <v>2023</v>
      </c>
      <c r="M169" t="s">
        <v>22</v>
      </c>
      <c r="N169" t="s">
        <v>11</v>
      </c>
      <c r="O169">
        <v>1</v>
      </c>
      <c r="P169">
        <v>377</v>
      </c>
    </row>
    <row r="170" spans="12:18" x14ac:dyDescent="0.3">
      <c r="L170">
        <v>2023</v>
      </c>
      <c r="M170" t="s">
        <v>22</v>
      </c>
      <c r="N170" t="s">
        <v>11</v>
      </c>
      <c r="O170">
        <v>1</v>
      </c>
      <c r="P170">
        <v>224</v>
      </c>
    </row>
    <row r="171" spans="12:18" x14ac:dyDescent="0.3">
      <c r="L171">
        <v>2023</v>
      </c>
      <c r="M171" t="s">
        <v>22</v>
      </c>
      <c r="N171" t="s">
        <v>11</v>
      </c>
      <c r="O171">
        <v>1</v>
      </c>
      <c r="P171">
        <v>259</v>
      </c>
    </row>
    <row r="172" spans="12:18" x14ac:dyDescent="0.3">
      <c r="L172">
        <v>2023</v>
      </c>
      <c r="M172" t="s">
        <v>22</v>
      </c>
      <c r="N172" t="s">
        <v>11</v>
      </c>
      <c r="O172">
        <v>1</v>
      </c>
      <c r="P172">
        <v>195</v>
      </c>
    </row>
    <row r="173" spans="12:18" x14ac:dyDescent="0.3">
      <c r="L173">
        <v>2023</v>
      </c>
      <c r="M173" t="s">
        <v>22</v>
      </c>
      <c r="N173" t="s">
        <v>11</v>
      </c>
      <c r="O173">
        <v>1</v>
      </c>
      <c r="P173">
        <v>435</v>
      </c>
    </row>
    <row r="174" spans="12:18" x14ac:dyDescent="0.3">
      <c r="L174">
        <v>2023</v>
      </c>
      <c r="M174" t="s">
        <v>22</v>
      </c>
      <c r="N174" t="s">
        <v>11</v>
      </c>
      <c r="O174">
        <v>1</v>
      </c>
      <c r="P174">
        <v>225</v>
      </c>
    </row>
    <row r="175" spans="12:18" x14ac:dyDescent="0.3">
      <c r="L175">
        <v>2023</v>
      </c>
      <c r="M175" t="s">
        <v>22</v>
      </c>
      <c r="N175" t="s">
        <v>11</v>
      </c>
      <c r="O175">
        <v>1</v>
      </c>
      <c r="P175">
        <v>150</v>
      </c>
    </row>
    <row r="176" spans="12:18" x14ac:dyDescent="0.3">
      <c r="L176">
        <v>2023</v>
      </c>
      <c r="M176" t="s">
        <v>22</v>
      </c>
      <c r="N176" t="s">
        <v>11</v>
      </c>
      <c r="O176">
        <v>1</v>
      </c>
      <c r="P176">
        <v>131</v>
      </c>
    </row>
    <row r="177" spans="12:18" x14ac:dyDescent="0.3">
      <c r="L177">
        <v>2023</v>
      </c>
      <c r="M177" t="s">
        <v>22</v>
      </c>
      <c r="N177" t="s">
        <v>11</v>
      </c>
      <c r="O177">
        <v>1</v>
      </c>
      <c r="P177">
        <v>106</v>
      </c>
    </row>
    <row r="178" spans="12:18" x14ac:dyDescent="0.3">
      <c r="L178">
        <v>2023</v>
      </c>
      <c r="M178" t="s">
        <v>22</v>
      </c>
      <c r="N178" t="s">
        <v>11</v>
      </c>
      <c r="O178">
        <v>1</v>
      </c>
      <c r="P178">
        <v>136</v>
      </c>
    </row>
    <row r="179" spans="12:18" x14ac:dyDescent="0.3">
      <c r="L179">
        <v>2023</v>
      </c>
      <c r="M179" t="s">
        <v>22</v>
      </c>
      <c r="N179" t="s">
        <v>11</v>
      </c>
      <c r="O179">
        <v>1</v>
      </c>
      <c r="P179">
        <v>197</v>
      </c>
    </row>
    <row r="180" spans="12:18" x14ac:dyDescent="0.3">
      <c r="L180">
        <v>2023</v>
      </c>
      <c r="M180" t="s">
        <v>22</v>
      </c>
      <c r="N180" t="s">
        <v>11</v>
      </c>
      <c r="O180">
        <v>1</v>
      </c>
      <c r="P180">
        <v>75</v>
      </c>
    </row>
    <row r="181" spans="12:18" x14ac:dyDescent="0.3">
      <c r="L181">
        <v>2023</v>
      </c>
      <c r="M181" t="s">
        <v>22</v>
      </c>
      <c r="N181" t="s">
        <v>11</v>
      </c>
      <c r="O181">
        <v>1</v>
      </c>
      <c r="P181">
        <v>74</v>
      </c>
    </row>
    <row r="182" spans="12:18" x14ac:dyDescent="0.3">
      <c r="L182">
        <v>2023</v>
      </c>
      <c r="M182" t="s">
        <v>22</v>
      </c>
      <c r="N182" t="s">
        <v>11</v>
      </c>
      <c r="O182">
        <v>1</v>
      </c>
      <c r="P182">
        <v>60</v>
      </c>
    </row>
    <row r="183" spans="12:18" x14ac:dyDescent="0.3">
      <c r="L183">
        <v>2023</v>
      </c>
      <c r="M183" t="s">
        <v>22</v>
      </c>
      <c r="N183" t="s">
        <v>11</v>
      </c>
      <c r="O183">
        <v>1</v>
      </c>
      <c r="P183">
        <v>123</v>
      </c>
    </row>
    <row r="184" spans="12:18" x14ac:dyDescent="0.3">
      <c r="L184">
        <v>2023</v>
      </c>
      <c r="M184" t="s">
        <v>22</v>
      </c>
      <c r="N184" t="s">
        <v>11</v>
      </c>
      <c r="O184">
        <v>1</v>
      </c>
      <c r="P184">
        <v>94</v>
      </c>
    </row>
    <row r="185" spans="12:18" x14ac:dyDescent="0.3">
      <c r="L185">
        <v>2023</v>
      </c>
      <c r="M185" t="s">
        <v>22</v>
      </c>
      <c r="N185" t="s">
        <v>11</v>
      </c>
      <c r="O185">
        <v>2</v>
      </c>
      <c r="P185">
        <v>357</v>
      </c>
      <c r="Q185">
        <v>1</v>
      </c>
      <c r="R185">
        <v>8</v>
      </c>
    </row>
    <row r="186" spans="12:18" x14ac:dyDescent="0.3">
      <c r="L186">
        <v>2023</v>
      </c>
      <c r="M186" t="s">
        <v>22</v>
      </c>
      <c r="N186" t="s">
        <v>11</v>
      </c>
      <c r="O186">
        <v>2</v>
      </c>
      <c r="P186">
        <v>311</v>
      </c>
      <c r="Q186">
        <v>2</v>
      </c>
      <c r="R186">
        <v>26</v>
      </c>
    </row>
    <row r="187" spans="12:18" x14ac:dyDescent="0.3">
      <c r="L187">
        <v>2023</v>
      </c>
      <c r="M187" t="s">
        <v>22</v>
      </c>
      <c r="N187" t="s">
        <v>11</v>
      </c>
      <c r="O187">
        <v>2</v>
      </c>
      <c r="P187">
        <v>171</v>
      </c>
      <c r="Q187">
        <v>1</v>
      </c>
      <c r="R187">
        <v>4</v>
      </c>
    </row>
    <row r="188" spans="12:18" x14ac:dyDescent="0.3">
      <c r="L188">
        <v>2023</v>
      </c>
      <c r="M188" t="s">
        <v>22</v>
      </c>
      <c r="N188" t="s">
        <v>11</v>
      </c>
      <c r="O188">
        <v>2</v>
      </c>
      <c r="P188">
        <v>430</v>
      </c>
    </row>
    <row r="189" spans="12:18" x14ac:dyDescent="0.3">
      <c r="L189">
        <v>2023</v>
      </c>
      <c r="M189" t="s">
        <v>22</v>
      </c>
      <c r="N189" t="s">
        <v>11</v>
      </c>
      <c r="O189">
        <v>2</v>
      </c>
      <c r="P189">
        <v>160</v>
      </c>
    </row>
    <row r="190" spans="12:18" x14ac:dyDescent="0.3">
      <c r="L190">
        <v>2023</v>
      </c>
      <c r="M190" t="s">
        <v>22</v>
      </c>
      <c r="N190" t="s">
        <v>11</v>
      </c>
      <c r="O190">
        <v>2</v>
      </c>
      <c r="P190">
        <v>270</v>
      </c>
    </row>
    <row r="191" spans="12:18" x14ac:dyDescent="0.3">
      <c r="L191">
        <v>2023</v>
      </c>
      <c r="M191" t="s">
        <v>22</v>
      </c>
      <c r="N191" t="s">
        <v>11</v>
      </c>
      <c r="O191">
        <v>2</v>
      </c>
      <c r="P191">
        <v>395</v>
      </c>
    </row>
    <row r="192" spans="12:18" x14ac:dyDescent="0.3">
      <c r="L192">
        <v>2023</v>
      </c>
      <c r="M192" t="s">
        <v>22</v>
      </c>
      <c r="N192" t="s">
        <v>11</v>
      </c>
      <c r="O192">
        <v>2</v>
      </c>
      <c r="P192">
        <v>120</v>
      </c>
    </row>
    <row r="193" spans="12:16" x14ac:dyDescent="0.3">
      <c r="L193">
        <v>2023</v>
      </c>
      <c r="M193" t="s">
        <v>22</v>
      </c>
      <c r="N193" t="s">
        <v>11</v>
      </c>
      <c r="O193">
        <v>2</v>
      </c>
      <c r="P193">
        <v>172</v>
      </c>
    </row>
    <row r="194" spans="12:16" x14ac:dyDescent="0.3">
      <c r="L194">
        <v>2023</v>
      </c>
      <c r="M194" t="s">
        <v>22</v>
      </c>
      <c r="N194" t="s">
        <v>11</v>
      </c>
      <c r="O194">
        <v>2</v>
      </c>
      <c r="P194">
        <v>117</v>
      </c>
    </row>
    <row r="195" spans="12:16" x14ac:dyDescent="0.3">
      <c r="L195">
        <v>2023</v>
      </c>
      <c r="M195" t="s">
        <v>22</v>
      </c>
      <c r="N195" t="s">
        <v>11</v>
      </c>
      <c r="O195">
        <v>2</v>
      </c>
      <c r="P195">
        <v>315</v>
      </c>
    </row>
    <row r="196" spans="12:16" x14ac:dyDescent="0.3">
      <c r="L196">
        <v>2023</v>
      </c>
      <c r="M196" t="s">
        <v>22</v>
      </c>
      <c r="N196" t="s">
        <v>11</v>
      </c>
      <c r="O196">
        <v>2</v>
      </c>
      <c r="P196">
        <v>113</v>
      </c>
    </row>
    <row r="197" spans="12:16" x14ac:dyDescent="0.3">
      <c r="L197">
        <v>2023</v>
      </c>
      <c r="M197" t="s">
        <v>22</v>
      </c>
      <c r="N197" t="s">
        <v>11</v>
      </c>
      <c r="O197">
        <v>2</v>
      </c>
      <c r="P197">
        <v>124</v>
      </c>
    </row>
    <row r="198" spans="12:16" x14ac:dyDescent="0.3">
      <c r="L198">
        <v>2023</v>
      </c>
      <c r="M198" t="s">
        <v>22</v>
      </c>
      <c r="N198" t="s">
        <v>11</v>
      </c>
      <c r="O198">
        <v>2</v>
      </c>
      <c r="P198">
        <v>284</v>
      </c>
    </row>
    <row r="199" spans="12:16" x14ac:dyDescent="0.3">
      <c r="L199">
        <v>2023</v>
      </c>
      <c r="M199" t="s">
        <v>22</v>
      </c>
      <c r="N199" t="s">
        <v>11</v>
      </c>
      <c r="O199">
        <v>2</v>
      </c>
      <c r="P199">
        <v>135</v>
      </c>
    </row>
    <row r="200" spans="12:16" x14ac:dyDescent="0.3">
      <c r="L200">
        <v>2023</v>
      </c>
      <c r="M200" t="s">
        <v>22</v>
      </c>
      <c r="N200" t="s">
        <v>11</v>
      </c>
      <c r="O200">
        <v>2</v>
      </c>
      <c r="P200">
        <v>200</v>
      </c>
    </row>
    <row r="201" spans="12:16" x14ac:dyDescent="0.3">
      <c r="L201">
        <v>2023</v>
      </c>
      <c r="M201" t="s">
        <v>22</v>
      </c>
      <c r="N201" t="s">
        <v>11</v>
      </c>
      <c r="O201">
        <v>2</v>
      </c>
      <c r="P201">
        <v>128</v>
      </c>
    </row>
    <row r="202" spans="12:16" x14ac:dyDescent="0.3">
      <c r="L202">
        <v>2023</v>
      </c>
      <c r="M202" t="s">
        <v>22</v>
      </c>
      <c r="N202" t="s">
        <v>11</v>
      </c>
      <c r="O202">
        <v>2</v>
      </c>
      <c r="P202">
        <v>215</v>
      </c>
    </row>
    <row r="203" spans="12:16" x14ac:dyDescent="0.3">
      <c r="L203">
        <v>2023</v>
      </c>
      <c r="M203" t="s">
        <v>22</v>
      </c>
      <c r="N203" t="s">
        <v>11</v>
      </c>
      <c r="O203">
        <v>2</v>
      </c>
      <c r="P203">
        <v>72</v>
      </c>
    </row>
    <row r="204" spans="12:16" x14ac:dyDescent="0.3">
      <c r="L204">
        <v>2023</v>
      </c>
      <c r="M204" t="s">
        <v>22</v>
      </c>
      <c r="N204" t="s">
        <v>11</v>
      </c>
      <c r="O204">
        <v>2</v>
      </c>
      <c r="P204">
        <v>90</v>
      </c>
    </row>
    <row r="205" spans="12:16" x14ac:dyDescent="0.3">
      <c r="L205">
        <v>2023</v>
      </c>
      <c r="M205" t="s">
        <v>22</v>
      </c>
      <c r="N205" t="s">
        <v>11</v>
      </c>
      <c r="O205">
        <v>2</v>
      </c>
      <c r="P205">
        <v>72</v>
      </c>
    </row>
    <row r="206" spans="12:16" x14ac:dyDescent="0.3">
      <c r="L206">
        <v>2023</v>
      </c>
      <c r="M206" t="s">
        <v>22</v>
      </c>
      <c r="N206" t="s">
        <v>11</v>
      </c>
      <c r="O206">
        <v>2</v>
      </c>
      <c r="P206">
        <v>125</v>
      </c>
    </row>
    <row r="207" spans="12:16" x14ac:dyDescent="0.3">
      <c r="L207">
        <v>2023</v>
      </c>
      <c r="M207" t="s">
        <v>22</v>
      </c>
      <c r="N207" t="s">
        <v>11</v>
      </c>
      <c r="O207">
        <v>2</v>
      </c>
      <c r="P207">
        <v>88</v>
      </c>
    </row>
    <row r="208" spans="12:16" x14ac:dyDescent="0.3">
      <c r="L208">
        <v>2023</v>
      </c>
      <c r="M208" t="s">
        <v>22</v>
      </c>
      <c r="N208" t="s">
        <v>11</v>
      </c>
      <c r="O208">
        <v>2</v>
      </c>
      <c r="P208">
        <v>147</v>
      </c>
    </row>
    <row r="209" spans="12:18" x14ac:dyDescent="0.3">
      <c r="L209">
        <v>2023</v>
      </c>
      <c r="M209" t="s">
        <v>22</v>
      </c>
      <c r="N209" t="s">
        <v>11</v>
      </c>
      <c r="O209">
        <v>2</v>
      </c>
      <c r="P209">
        <v>135</v>
      </c>
    </row>
    <row r="210" spans="12:18" x14ac:dyDescent="0.3">
      <c r="L210">
        <v>2023</v>
      </c>
      <c r="M210" t="s">
        <v>22</v>
      </c>
      <c r="N210" t="s">
        <v>11</v>
      </c>
      <c r="O210">
        <v>2</v>
      </c>
      <c r="P210">
        <v>105</v>
      </c>
    </row>
    <row r="211" spans="12:18" x14ac:dyDescent="0.3">
      <c r="L211">
        <v>2023</v>
      </c>
      <c r="M211" t="s">
        <v>22</v>
      </c>
      <c r="N211" t="s">
        <v>11</v>
      </c>
      <c r="O211">
        <v>2</v>
      </c>
      <c r="P211">
        <v>120</v>
      </c>
    </row>
    <row r="212" spans="12:18" x14ac:dyDescent="0.3">
      <c r="L212">
        <v>2023</v>
      </c>
      <c r="M212" t="s">
        <v>22</v>
      </c>
      <c r="N212" t="s">
        <v>11</v>
      </c>
      <c r="O212">
        <v>2</v>
      </c>
      <c r="P212">
        <v>109</v>
      </c>
    </row>
    <row r="213" spans="12:18" x14ac:dyDescent="0.3">
      <c r="L213">
        <v>2023</v>
      </c>
      <c r="M213" t="s">
        <v>22</v>
      </c>
      <c r="N213" t="s">
        <v>11</v>
      </c>
      <c r="O213">
        <v>2</v>
      </c>
      <c r="P213">
        <v>95</v>
      </c>
    </row>
    <row r="214" spans="12:18" x14ac:dyDescent="0.3">
      <c r="L214">
        <v>2023</v>
      </c>
      <c r="M214" t="s">
        <v>22</v>
      </c>
      <c r="N214" t="s">
        <v>11</v>
      </c>
      <c r="O214">
        <v>2</v>
      </c>
      <c r="P214">
        <v>115</v>
      </c>
    </row>
    <row r="215" spans="12:18" x14ac:dyDescent="0.3">
      <c r="L215">
        <v>2023</v>
      </c>
      <c r="M215" t="s">
        <v>22</v>
      </c>
      <c r="N215" t="s">
        <v>11</v>
      </c>
      <c r="O215">
        <v>2</v>
      </c>
      <c r="P215">
        <v>101</v>
      </c>
    </row>
    <row r="216" spans="12:18" x14ac:dyDescent="0.3">
      <c r="L216">
        <v>2023</v>
      </c>
      <c r="M216" t="s">
        <v>22</v>
      </c>
      <c r="N216" t="s">
        <v>11</v>
      </c>
      <c r="O216">
        <v>2</v>
      </c>
      <c r="P216">
        <v>108</v>
      </c>
    </row>
    <row r="217" spans="12:18" x14ac:dyDescent="0.3">
      <c r="L217">
        <v>2023</v>
      </c>
      <c r="M217" t="s">
        <v>22</v>
      </c>
      <c r="N217" t="s">
        <v>11</v>
      </c>
      <c r="O217">
        <v>2</v>
      </c>
      <c r="P217">
        <v>106</v>
      </c>
    </row>
    <row r="218" spans="12:18" x14ac:dyDescent="0.3">
      <c r="L218">
        <v>2023</v>
      </c>
      <c r="M218" t="s">
        <v>22</v>
      </c>
      <c r="N218" t="s">
        <v>11</v>
      </c>
      <c r="O218">
        <v>2</v>
      </c>
      <c r="P218">
        <v>81</v>
      </c>
    </row>
    <row r="219" spans="12:18" x14ac:dyDescent="0.3">
      <c r="L219">
        <v>2023</v>
      </c>
      <c r="M219" t="s">
        <v>22</v>
      </c>
      <c r="N219" t="s">
        <v>11</v>
      </c>
      <c r="O219">
        <v>2</v>
      </c>
      <c r="P219">
        <v>76</v>
      </c>
    </row>
    <row r="220" spans="12:18" x14ac:dyDescent="0.3">
      <c r="L220">
        <v>2023</v>
      </c>
      <c r="M220" t="s">
        <v>22</v>
      </c>
      <c r="N220" t="s">
        <v>11</v>
      </c>
      <c r="O220">
        <v>2</v>
      </c>
      <c r="P220">
        <v>81</v>
      </c>
    </row>
    <row r="221" spans="12:18" x14ac:dyDescent="0.3">
      <c r="L221">
        <v>2023</v>
      </c>
      <c r="M221" t="s">
        <v>22</v>
      </c>
      <c r="N221" t="s">
        <v>11</v>
      </c>
      <c r="O221">
        <v>2</v>
      </c>
      <c r="P221">
        <v>83</v>
      </c>
    </row>
    <row r="222" spans="12:18" x14ac:dyDescent="0.3">
      <c r="L222">
        <v>2023</v>
      </c>
      <c r="M222" t="s">
        <v>22</v>
      </c>
      <c r="N222" t="s">
        <v>11</v>
      </c>
      <c r="O222">
        <v>3</v>
      </c>
      <c r="P222">
        <v>287</v>
      </c>
      <c r="Q222">
        <v>3</v>
      </c>
      <c r="R222">
        <v>29</v>
      </c>
    </row>
    <row r="223" spans="12:18" x14ac:dyDescent="0.3">
      <c r="L223">
        <v>2023</v>
      </c>
      <c r="M223" t="s">
        <v>22</v>
      </c>
      <c r="N223" t="s">
        <v>11</v>
      </c>
      <c r="O223">
        <v>3</v>
      </c>
      <c r="P223">
        <v>107</v>
      </c>
      <c r="Q223">
        <v>2</v>
      </c>
      <c r="R223">
        <v>9</v>
      </c>
    </row>
    <row r="224" spans="12:18" x14ac:dyDescent="0.3">
      <c r="L224">
        <v>2023</v>
      </c>
      <c r="M224" t="s">
        <v>22</v>
      </c>
      <c r="N224" t="s">
        <v>11</v>
      </c>
      <c r="O224">
        <v>3</v>
      </c>
      <c r="P224">
        <v>99</v>
      </c>
      <c r="Q224">
        <v>1</v>
      </c>
      <c r="R224">
        <v>6</v>
      </c>
    </row>
    <row r="225" spans="12:18" x14ac:dyDescent="0.3">
      <c r="L225">
        <v>2023</v>
      </c>
      <c r="M225" t="s">
        <v>22</v>
      </c>
      <c r="N225" t="s">
        <v>11</v>
      </c>
      <c r="O225">
        <v>3</v>
      </c>
      <c r="P225">
        <v>655</v>
      </c>
    </row>
    <row r="226" spans="12:18" x14ac:dyDescent="0.3">
      <c r="L226">
        <v>2023</v>
      </c>
      <c r="M226" t="s">
        <v>22</v>
      </c>
      <c r="N226" t="s">
        <v>11</v>
      </c>
      <c r="O226">
        <v>3</v>
      </c>
      <c r="P226">
        <v>303</v>
      </c>
    </row>
    <row r="227" spans="12:18" x14ac:dyDescent="0.3">
      <c r="L227">
        <v>2023</v>
      </c>
      <c r="M227" t="s">
        <v>22</v>
      </c>
      <c r="N227" t="s">
        <v>11</v>
      </c>
      <c r="O227">
        <v>3</v>
      </c>
      <c r="P227">
        <v>305</v>
      </c>
    </row>
    <row r="228" spans="12:18" x14ac:dyDescent="0.3">
      <c r="L228">
        <v>2023</v>
      </c>
      <c r="M228" t="s">
        <v>22</v>
      </c>
      <c r="N228" t="s">
        <v>11</v>
      </c>
      <c r="O228">
        <v>3</v>
      </c>
      <c r="P228">
        <v>152</v>
      </c>
    </row>
    <row r="229" spans="12:18" x14ac:dyDescent="0.3">
      <c r="L229">
        <v>2023</v>
      </c>
      <c r="M229" t="s">
        <v>22</v>
      </c>
      <c r="N229" t="s">
        <v>11</v>
      </c>
      <c r="O229">
        <v>3</v>
      </c>
      <c r="P229">
        <v>209</v>
      </c>
    </row>
    <row r="230" spans="12:18" x14ac:dyDescent="0.3">
      <c r="L230">
        <v>2023</v>
      </c>
      <c r="M230" t="s">
        <v>22</v>
      </c>
      <c r="N230" t="s">
        <v>11</v>
      </c>
      <c r="O230">
        <v>3</v>
      </c>
      <c r="P230">
        <v>474</v>
      </c>
    </row>
    <row r="231" spans="12:18" x14ac:dyDescent="0.3">
      <c r="L231">
        <v>2023</v>
      </c>
      <c r="M231" t="s">
        <v>22</v>
      </c>
      <c r="N231" t="s">
        <v>11</v>
      </c>
      <c r="O231">
        <v>3</v>
      </c>
      <c r="P231">
        <v>283</v>
      </c>
    </row>
    <row r="232" spans="12:18" x14ac:dyDescent="0.3">
      <c r="L232">
        <v>2023</v>
      </c>
      <c r="M232" t="s">
        <v>22</v>
      </c>
      <c r="N232" t="s">
        <v>11</v>
      </c>
      <c r="O232">
        <v>3</v>
      </c>
      <c r="P232">
        <v>238</v>
      </c>
    </row>
    <row r="233" spans="12:18" x14ac:dyDescent="0.3">
      <c r="L233">
        <v>2023</v>
      </c>
      <c r="M233" t="s">
        <v>22</v>
      </c>
      <c r="N233" t="s">
        <v>11</v>
      </c>
      <c r="O233">
        <v>3</v>
      </c>
      <c r="P233">
        <v>142</v>
      </c>
    </row>
    <row r="234" spans="12:18" x14ac:dyDescent="0.3">
      <c r="L234">
        <v>2023</v>
      </c>
      <c r="M234" t="s">
        <v>22</v>
      </c>
      <c r="N234" t="s">
        <v>11</v>
      </c>
      <c r="O234">
        <v>3</v>
      </c>
      <c r="P234">
        <v>97</v>
      </c>
    </row>
    <row r="235" spans="12:18" x14ac:dyDescent="0.3">
      <c r="L235">
        <v>2023</v>
      </c>
      <c r="M235" t="s">
        <v>22</v>
      </c>
      <c r="N235" t="s">
        <v>11</v>
      </c>
      <c r="O235">
        <v>3</v>
      </c>
      <c r="P235">
        <v>91</v>
      </c>
    </row>
    <row r="236" spans="12:18" x14ac:dyDescent="0.3">
      <c r="L236">
        <v>2023</v>
      </c>
      <c r="M236" t="s">
        <v>23</v>
      </c>
      <c r="N236" t="s">
        <v>9</v>
      </c>
      <c r="O236">
        <v>1</v>
      </c>
      <c r="P236">
        <v>479</v>
      </c>
      <c r="Q236">
        <v>1</v>
      </c>
      <c r="R236">
        <v>10</v>
      </c>
    </row>
    <row r="237" spans="12:18" x14ac:dyDescent="0.3">
      <c r="L237">
        <v>2023</v>
      </c>
      <c r="M237" t="s">
        <v>23</v>
      </c>
      <c r="N237" t="s">
        <v>9</v>
      </c>
      <c r="O237">
        <v>1</v>
      </c>
      <c r="P237">
        <v>473</v>
      </c>
      <c r="Q237">
        <v>8</v>
      </c>
      <c r="R237">
        <v>59</v>
      </c>
    </row>
    <row r="238" spans="12:18" x14ac:dyDescent="0.3">
      <c r="L238">
        <v>2023</v>
      </c>
      <c r="M238" t="s">
        <v>23</v>
      </c>
      <c r="N238" t="s">
        <v>9</v>
      </c>
      <c r="O238">
        <v>1</v>
      </c>
      <c r="P238">
        <v>350</v>
      </c>
      <c r="Q238">
        <v>1</v>
      </c>
      <c r="R238">
        <v>4</v>
      </c>
    </row>
    <row r="239" spans="12:18" x14ac:dyDescent="0.3">
      <c r="L239">
        <v>2023</v>
      </c>
      <c r="M239" t="s">
        <v>23</v>
      </c>
      <c r="N239" t="s">
        <v>9</v>
      </c>
      <c r="O239">
        <v>1</v>
      </c>
      <c r="P239">
        <v>372</v>
      </c>
    </row>
    <row r="240" spans="12:18" x14ac:dyDescent="0.3">
      <c r="L240">
        <v>2023</v>
      </c>
      <c r="M240" t="s">
        <v>23</v>
      </c>
      <c r="N240" t="s">
        <v>9</v>
      </c>
      <c r="O240">
        <v>1</v>
      </c>
      <c r="P240">
        <v>491</v>
      </c>
    </row>
    <row r="241" spans="12:16" x14ac:dyDescent="0.3">
      <c r="L241">
        <v>2023</v>
      </c>
      <c r="M241" t="s">
        <v>23</v>
      </c>
      <c r="N241" t="s">
        <v>9</v>
      </c>
      <c r="O241">
        <v>1</v>
      </c>
      <c r="P241">
        <v>365</v>
      </c>
    </row>
    <row r="242" spans="12:16" x14ac:dyDescent="0.3">
      <c r="L242">
        <v>2023</v>
      </c>
      <c r="M242" t="s">
        <v>23</v>
      </c>
      <c r="N242" t="s">
        <v>9</v>
      </c>
      <c r="O242">
        <v>1</v>
      </c>
      <c r="P242">
        <v>247</v>
      </c>
    </row>
    <row r="243" spans="12:16" x14ac:dyDescent="0.3">
      <c r="L243">
        <v>2023</v>
      </c>
      <c r="M243" t="s">
        <v>23</v>
      </c>
      <c r="N243" t="s">
        <v>9</v>
      </c>
      <c r="O243">
        <v>1</v>
      </c>
      <c r="P243">
        <v>247</v>
      </c>
    </row>
    <row r="244" spans="12:16" x14ac:dyDescent="0.3">
      <c r="L244">
        <v>2023</v>
      </c>
      <c r="M244" t="s">
        <v>23</v>
      </c>
      <c r="N244" t="s">
        <v>9</v>
      </c>
      <c r="O244">
        <v>1</v>
      </c>
      <c r="P244">
        <v>371</v>
      </c>
    </row>
    <row r="245" spans="12:16" x14ac:dyDescent="0.3">
      <c r="L245">
        <v>2023</v>
      </c>
      <c r="M245" t="s">
        <v>23</v>
      </c>
      <c r="N245" t="s">
        <v>9</v>
      </c>
      <c r="O245">
        <v>1</v>
      </c>
      <c r="P245">
        <v>290</v>
      </c>
    </row>
    <row r="246" spans="12:16" x14ac:dyDescent="0.3">
      <c r="L246">
        <v>2023</v>
      </c>
      <c r="M246" t="s">
        <v>23</v>
      </c>
      <c r="N246" t="s">
        <v>9</v>
      </c>
      <c r="O246">
        <v>1</v>
      </c>
      <c r="P246">
        <v>372</v>
      </c>
    </row>
    <row r="247" spans="12:16" x14ac:dyDescent="0.3">
      <c r="L247">
        <v>2023</v>
      </c>
      <c r="M247" t="s">
        <v>23</v>
      </c>
      <c r="N247" t="s">
        <v>9</v>
      </c>
      <c r="O247">
        <v>1</v>
      </c>
      <c r="P247">
        <v>202</v>
      </c>
    </row>
    <row r="248" spans="12:16" x14ac:dyDescent="0.3">
      <c r="L248">
        <v>2023</v>
      </c>
      <c r="M248" t="s">
        <v>23</v>
      </c>
      <c r="N248" t="s">
        <v>9</v>
      </c>
      <c r="O248">
        <v>1</v>
      </c>
      <c r="P248">
        <v>230</v>
      </c>
    </row>
    <row r="249" spans="12:16" x14ac:dyDescent="0.3">
      <c r="L249">
        <v>2023</v>
      </c>
      <c r="M249" t="s">
        <v>23</v>
      </c>
      <c r="N249" t="s">
        <v>9</v>
      </c>
      <c r="O249">
        <v>1</v>
      </c>
      <c r="P249">
        <v>330</v>
      </c>
    </row>
    <row r="250" spans="12:16" x14ac:dyDescent="0.3">
      <c r="L250">
        <v>2023</v>
      </c>
      <c r="M250" t="s">
        <v>23</v>
      </c>
      <c r="N250" t="s">
        <v>9</v>
      </c>
      <c r="O250">
        <v>1</v>
      </c>
      <c r="P250">
        <v>467</v>
      </c>
    </row>
    <row r="251" spans="12:16" x14ac:dyDescent="0.3">
      <c r="L251">
        <v>2023</v>
      </c>
      <c r="M251" t="s">
        <v>23</v>
      </c>
      <c r="N251" t="s">
        <v>9</v>
      </c>
      <c r="O251">
        <v>1</v>
      </c>
      <c r="P251">
        <v>263</v>
      </c>
    </row>
    <row r="252" spans="12:16" x14ac:dyDescent="0.3">
      <c r="L252">
        <v>2023</v>
      </c>
      <c r="M252" t="s">
        <v>23</v>
      </c>
      <c r="N252" t="s">
        <v>9</v>
      </c>
      <c r="O252">
        <v>1</v>
      </c>
      <c r="P252">
        <v>447</v>
      </c>
    </row>
    <row r="253" spans="12:16" x14ac:dyDescent="0.3">
      <c r="L253">
        <v>2023</v>
      </c>
      <c r="M253" t="s">
        <v>23</v>
      </c>
      <c r="N253" t="s">
        <v>9</v>
      </c>
      <c r="O253">
        <v>1</v>
      </c>
      <c r="P253">
        <v>282</v>
      </c>
    </row>
    <row r="254" spans="12:16" x14ac:dyDescent="0.3">
      <c r="L254">
        <v>2023</v>
      </c>
      <c r="M254" t="s">
        <v>23</v>
      </c>
      <c r="N254" t="s">
        <v>9</v>
      </c>
      <c r="O254">
        <v>1</v>
      </c>
      <c r="P254">
        <v>206</v>
      </c>
    </row>
    <row r="255" spans="12:16" x14ac:dyDescent="0.3">
      <c r="L255">
        <v>2023</v>
      </c>
      <c r="M255" t="s">
        <v>23</v>
      </c>
      <c r="N255" t="s">
        <v>9</v>
      </c>
      <c r="O255">
        <v>1</v>
      </c>
      <c r="P255">
        <v>211</v>
      </c>
    </row>
    <row r="256" spans="12:16" x14ac:dyDescent="0.3">
      <c r="L256">
        <v>2023</v>
      </c>
      <c r="M256" t="s">
        <v>23</v>
      </c>
      <c r="N256" t="s">
        <v>9</v>
      </c>
      <c r="O256">
        <v>1</v>
      </c>
      <c r="P256">
        <v>104</v>
      </c>
    </row>
    <row r="257" spans="12:18" x14ac:dyDescent="0.3">
      <c r="L257">
        <v>2023</v>
      </c>
      <c r="M257" t="s">
        <v>23</v>
      </c>
      <c r="N257" t="s">
        <v>9</v>
      </c>
      <c r="O257">
        <v>1</v>
      </c>
      <c r="P257">
        <v>72</v>
      </c>
    </row>
    <row r="258" spans="12:18" x14ac:dyDescent="0.3">
      <c r="L258">
        <v>2023</v>
      </c>
      <c r="M258" t="s">
        <v>23</v>
      </c>
      <c r="N258" t="s">
        <v>9</v>
      </c>
      <c r="O258">
        <v>1</v>
      </c>
      <c r="P258">
        <v>255</v>
      </c>
    </row>
    <row r="259" spans="12:18" x14ac:dyDescent="0.3">
      <c r="L259">
        <v>2023</v>
      </c>
      <c r="M259" t="s">
        <v>23</v>
      </c>
      <c r="N259" t="s">
        <v>9</v>
      </c>
      <c r="O259">
        <v>1</v>
      </c>
      <c r="P259">
        <v>137</v>
      </c>
    </row>
    <row r="260" spans="12:18" x14ac:dyDescent="0.3">
      <c r="L260">
        <v>2023</v>
      </c>
      <c r="M260" t="s">
        <v>23</v>
      </c>
      <c r="N260" t="s">
        <v>9</v>
      </c>
      <c r="O260">
        <v>1</v>
      </c>
      <c r="P260">
        <v>350</v>
      </c>
    </row>
    <row r="261" spans="12:18" x14ac:dyDescent="0.3">
      <c r="L261">
        <v>2023</v>
      </c>
      <c r="M261" t="s">
        <v>23</v>
      </c>
      <c r="N261" t="s">
        <v>9</v>
      </c>
      <c r="O261">
        <v>1</v>
      </c>
      <c r="P261">
        <v>220</v>
      </c>
    </row>
    <row r="262" spans="12:18" x14ac:dyDescent="0.3">
      <c r="L262">
        <v>2023</v>
      </c>
      <c r="M262" t="s">
        <v>23</v>
      </c>
      <c r="N262" t="s">
        <v>9</v>
      </c>
      <c r="O262">
        <v>1</v>
      </c>
      <c r="P262">
        <v>192</v>
      </c>
    </row>
    <row r="263" spans="12:18" x14ac:dyDescent="0.3">
      <c r="L263">
        <v>2023</v>
      </c>
      <c r="M263" t="s">
        <v>23</v>
      </c>
      <c r="N263" t="s">
        <v>9</v>
      </c>
      <c r="O263">
        <v>1</v>
      </c>
      <c r="P263">
        <v>116</v>
      </c>
    </row>
    <row r="264" spans="12:18" x14ac:dyDescent="0.3">
      <c r="L264">
        <v>2023</v>
      </c>
      <c r="M264" t="s">
        <v>23</v>
      </c>
      <c r="N264" t="s">
        <v>9</v>
      </c>
      <c r="O264">
        <v>1</v>
      </c>
      <c r="P264">
        <v>135</v>
      </c>
    </row>
    <row r="265" spans="12:18" x14ac:dyDescent="0.3">
      <c r="L265">
        <v>2023</v>
      </c>
      <c r="M265" t="s">
        <v>23</v>
      </c>
      <c r="N265" t="s">
        <v>9</v>
      </c>
      <c r="O265">
        <v>1</v>
      </c>
      <c r="P265">
        <v>189</v>
      </c>
    </row>
    <row r="266" spans="12:18" x14ac:dyDescent="0.3">
      <c r="L266">
        <v>2023</v>
      </c>
      <c r="M266" t="s">
        <v>23</v>
      </c>
      <c r="N266" t="s">
        <v>9</v>
      </c>
      <c r="O266">
        <v>1</v>
      </c>
      <c r="P266">
        <v>82</v>
      </c>
    </row>
    <row r="267" spans="12:18" x14ac:dyDescent="0.3">
      <c r="L267">
        <v>2023</v>
      </c>
      <c r="M267" t="s">
        <v>23</v>
      </c>
      <c r="N267" t="s">
        <v>9</v>
      </c>
      <c r="O267">
        <v>1</v>
      </c>
      <c r="P267">
        <v>125</v>
      </c>
    </row>
    <row r="268" spans="12:18" x14ac:dyDescent="0.3">
      <c r="L268">
        <v>2023</v>
      </c>
      <c r="M268" t="s">
        <v>23</v>
      </c>
      <c r="N268" t="s">
        <v>9</v>
      </c>
      <c r="O268">
        <v>1</v>
      </c>
      <c r="P268">
        <v>45</v>
      </c>
    </row>
    <row r="269" spans="12:18" x14ac:dyDescent="0.3">
      <c r="L269">
        <v>2023</v>
      </c>
      <c r="M269" t="s">
        <v>23</v>
      </c>
      <c r="N269" t="s">
        <v>9</v>
      </c>
      <c r="O269">
        <v>1</v>
      </c>
      <c r="P269">
        <v>46</v>
      </c>
    </row>
    <row r="270" spans="12:18" x14ac:dyDescent="0.3">
      <c r="L270">
        <v>2023</v>
      </c>
      <c r="M270" t="s">
        <v>23</v>
      </c>
      <c r="N270" t="s">
        <v>9</v>
      </c>
      <c r="O270">
        <v>2</v>
      </c>
      <c r="P270">
        <v>412</v>
      </c>
      <c r="Q270">
        <v>3</v>
      </c>
      <c r="R270">
        <v>22</v>
      </c>
    </row>
    <row r="271" spans="12:18" x14ac:dyDescent="0.3">
      <c r="L271">
        <v>2023</v>
      </c>
      <c r="M271" t="s">
        <v>23</v>
      </c>
      <c r="N271" t="s">
        <v>9</v>
      </c>
      <c r="O271">
        <v>2</v>
      </c>
      <c r="P271">
        <v>361</v>
      </c>
      <c r="Q271">
        <v>3</v>
      </c>
      <c r="R271">
        <v>20</v>
      </c>
    </row>
    <row r="272" spans="12:18" x14ac:dyDescent="0.3">
      <c r="L272">
        <v>2023</v>
      </c>
      <c r="M272" t="s">
        <v>23</v>
      </c>
      <c r="N272" t="s">
        <v>9</v>
      </c>
      <c r="O272">
        <v>2</v>
      </c>
      <c r="P272">
        <v>253</v>
      </c>
      <c r="Q272">
        <v>1</v>
      </c>
      <c r="R272">
        <v>4</v>
      </c>
    </row>
    <row r="273" spans="12:16" x14ac:dyDescent="0.3">
      <c r="L273">
        <v>2023</v>
      </c>
      <c r="M273" t="s">
        <v>23</v>
      </c>
      <c r="N273" t="s">
        <v>9</v>
      </c>
      <c r="O273">
        <v>2</v>
      </c>
      <c r="P273">
        <v>422</v>
      </c>
    </row>
    <row r="274" spans="12:16" x14ac:dyDescent="0.3">
      <c r="L274">
        <v>2023</v>
      </c>
      <c r="M274" t="s">
        <v>23</v>
      </c>
      <c r="N274" t="s">
        <v>9</v>
      </c>
      <c r="O274">
        <v>2</v>
      </c>
      <c r="P274">
        <v>398</v>
      </c>
    </row>
    <row r="275" spans="12:16" x14ac:dyDescent="0.3">
      <c r="L275">
        <v>2023</v>
      </c>
      <c r="M275" t="s">
        <v>23</v>
      </c>
      <c r="N275" t="s">
        <v>9</v>
      </c>
      <c r="O275">
        <v>2</v>
      </c>
      <c r="P275">
        <v>365</v>
      </c>
    </row>
    <row r="276" spans="12:16" x14ac:dyDescent="0.3">
      <c r="L276">
        <v>2023</v>
      </c>
      <c r="M276" t="s">
        <v>23</v>
      </c>
      <c r="N276" t="s">
        <v>9</v>
      </c>
      <c r="O276">
        <v>2</v>
      </c>
      <c r="P276">
        <v>204</v>
      </c>
    </row>
    <row r="277" spans="12:16" x14ac:dyDescent="0.3">
      <c r="L277">
        <v>2023</v>
      </c>
      <c r="M277" t="s">
        <v>23</v>
      </c>
      <c r="N277" t="s">
        <v>9</v>
      </c>
      <c r="O277">
        <v>2</v>
      </c>
      <c r="P277">
        <v>175</v>
      </c>
    </row>
    <row r="278" spans="12:16" x14ac:dyDescent="0.3">
      <c r="L278">
        <v>2023</v>
      </c>
      <c r="M278" t="s">
        <v>23</v>
      </c>
      <c r="N278" t="s">
        <v>9</v>
      </c>
      <c r="O278">
        <v>2</v>
      </c>
      <c r="P278">
        <v>378</v>
      </c>
    </row>
    <row r="279" spans="12:16" x14ac:dyDescent="0.3">
      <c r="L279">
        <v>2023</v>
      </c>
      <c r="M279" t="s">
        <v>23</v>
      </c>
      <c r="N279" t="s">
        <v>9</v>
      </c>
      <c r="O279">
        <v>2</v>
      </c>
      <c r="P279">
        <v>160</v>
      </c>
    </row>
    <row r="280" spans="12:16" x14ac:dyDescent="0.3">
      <c r="L280">
        <v>2023</v>
      </c>
      <c r="M280" t="s">
        <v>23</v>
      </c>
      <c r="N280" t="s">
        <v>9</v>
      </c>
      <c r="O280">
        <v>2</v>
      </c>
      <c r="P280">
        <v>246</v>
      </c>
    </row>
    <row r="281" spans="12:16" x14ac:dyDescent="0.3">
      <c r="L281">
        <v>2023</v>
      </c>
      <c r="M281" t="s">
        <v>23</v>
      </c>
      <c r="N281" t="s">
        <v>9</v>
      </c>
      <c r="O281">
        <v>2</v>
      </c>
      <c r="P281">
        <v>350</v>
      </c>
    </row>
    <row r="282" spans="12:16" x14ac:dyDescent="0.3">
      <c r="L282">
        <v>2023</v>
      </c>
      <c r="M282" t="s">
        <v>23</v>
      </c>
      <c r="N282" t="s">
        <v>9</v>
      </c>
      <c r="O282">
        <v>2</v>
      </c>
      <c r="P282">
        <v>345</v>
      </c>
    </row>
    <row r="283" spans="12:16" x14ac:dyDescent="0.3">
      <c r="L283">
        <v>2023</v>
      </c>
      <c r="M283" t="s">
        <v>23</v>
      </c>
      <c r="N283" t="s">
        <v>9</v>
      </c>
      <c r="O283">
        <v>2</v>
      </c>
      <c r="P283">
        <v>283</v>
      </c>
    </row>
    <row r="284" spans="12:16" x14ac:dyDescent="0.3">
      <c r="L284">
        <v>2023</v>
      </c>
      <c r="M284" t="s">
        <v>23</v>
      </c>
      <c r="N284" t="s">
        <v>9</v>
      </c>
      <c r="O284">
        <v>2</v>
      </c>
      <c r="P284">
        <v>255</v>
      </c>
    </row>
    <row r="285" spans="12:16" x14ac:dyDescent="0.3">
      <c r="L285">
        <v>2023</v>
      </c>
      <c r="M285" t="s">
        <v>23</v>
      </c>
      <c r="N285" t="s">
        <v>9</v>
      </c>
      <c r="O285">
        <v>2</v>
      </c>
      <c r="P285">
        <v>215</v>
      </c>
    </row>
    <row r="286" spans="12:16" x14ac:dyDescent="0.3">
      <c r="L286">
        <v>2023</v>
      </c>
      <c r="M286" t="s">
        <v>23</v>
      </c>
      <c r="N286" t="s">
        <v>9</v>
      </c>
      <c r="O286">
        <v>2</v>
      </c>
      <c r="P286">
        <v>115</v>
      </c>
    </row>
    <row r="287" spans="12:16" x14ac:dyDescent="0.3">
      <c r="L287">
        <v>2023</v>
      </c>
      <c r="M287" t="s">
        <v>23</v>
      </c>
      <c r="N287" t="s">
        <v>9</v>
      </c>
      <c r="O287">
        <v>2</v>
      </c>
      <c r="P287">
        <v>127</v>
      </c>
    </row>
    <row r="288" spans="12:16" x14ac:dyDescent="0.3">
      <c r="L288">
        <v>2023</v>
      </c>
      <c r="M288" t="s">
        <v>23</v>
      </c>
      <c r="N288" t="s">
        <v>9</v>
      </c>
      <c r="O288">
        <v>2</v>
      </c>
      <c r="P288">
        <v>122</v>
      </c>
    </row>
    <row r="289" spans="12:18" x14ac:dyDescent="0.3">
      <c r="L289">
        <v>2023</v>
      </c>
      <c r="M289" t="s">
        <v>23</v>
      </c>
      <c r="N289" t="s">
        <v>9</v>
      </c>
      <c r="O289">
        <v>2</v>
      </c>
      <c r="P289">
        <v>90</v>
      </c>
    </row>
    <row r="290" spans="12:18" x14ac:dyDescent="0.3">
      <c r="L290">
        <v>2023</v>
      </c>
      <c r="M290" t="s">
        <v>23</v>
      </c>
      <c r="N290" t="s">
        <v>9</v>
      </c>
      <c r="O290">
        <v>2</v>
      </c>
      <c r="P290">
        <v>113</v>
      </c>
    </row>
    <row r="291" spans="12:18" x14ac:dyDescent="0.3">
      <c r="L291">
        <v>2023</v>
      </c>
      <c r="M291" t="s">
        <v>23</v>
      </c>
      <c r="N291" t="s">
        <v>9</v>
      </c>
      <c r="O291">
        <v>2</v>
      </c>
      <c r="P291">
        <v>76</v>
      </c>
    </row>
    <row r="292" spans="12:18" x14ac:dyDescent="0.3">
      <c r="L292">
        <v>2023</v>
      </c>
      <c r="M292" t="s">
        <v>23</v>
      </c>
      <c r="N292" t="s">
        <v>9</v>
      </c>
      <c r="O292">
        <v>2</v>
      </c>
      <c r="P292">
        <v>120</v>
      </c>
    </row>
    <row r="293" spans="12:18" x14ac:dyDescent="0.3">
      <c r="L293">
        <v>2023</v>
      </c>
      <c r="M293" t="s">
        <v>23</v>
      </c>
      <c r="N293" t="s">
        <v>9</v>
      </c>
      <c r="O293">
        <v>2</v>
      </c>
      <c r="P293">
        <v>90</v>
      </c>
    </row>
    <row r="294" spans="12:18" x14ac:dyDescent="0.3">
      <c r="L294">
        <v>2023</v>
      </c>
      <c r="M294" t="s">
        <v>23</v>
      </c>
      <c r="N294" t="s">
        <v>9</v>
      </c>
      <c r="O294">
        <v>3</v>
      </c>
      <c r="P294">
        <v>420</v>
      </c>
      <c r="Q294">
        <v>5</v>
      </c>
      <c r="R294">
        <v>41</v>
      </c>
    </row>
    <row r="295" spans="12:18" x14ac:dyDescent="0.3">
      <c r="L295">
        <v>2023</v>
      </c>
      <c r="M295" t="s">
        <v>23</v>
      </c>
      <c r="N295" t="s">
        <v>9</v>
      </c>
      <c r="O295">
        <v>3</v>
      </c>
      <c r="P295">
        <v>428</v>
      </c>
      <c r="Q295">
        <v>8</v>
      </c>
      <c r="R295">
        <v>64</v>
      </c>
    </row>
    <row r="296" spans="12:18" x14ac:dyDescent="0.3">
      <c r="L296">
        <v>2023</v>
      </c>
      <c r="M296" t="s">
        <v>23</v>
      </c>
      <c r="N296" t="s">
        <v>9</v>
      </c>
      <c r="O296">
        <v>3</v>
      </c>
      <c r="P296">
        <v>138</v>
      </c>
      <c r="Q296">
        <v>2</v>
      </c>
      <c r="R296">
        <v>4</v>
      </c>
    </row>
    <row r="297" spans="12:18" x14ac:dyDescent="0.3">
      <c r="L297">
        <v>2023</v>
      </c>
      <c r="M297" t="s">
        <v>23</v>
      </c>
      <c r="N297" t="s">
        <v>9</v>
      </c>
      <c r="O297">
        <v>3</v>
      </c>
      <c r="P297">
        <v>180</v>
      </c>
    </row>
    <row r="298" spans="12:18" x14ac:dyDescent="0.3">
      <c r="L298">
        <v>2023</v>
      </c>
      <c r="M298" t="s">
        <v>23</v>
      </c>
      <c r="N298" t="s">
        <v>9</v>
      </c>
      <c r="O298">
        <v>3</v>
      </c>
      <c r="P298">
        <v>382</v>
      </c>
    </row>
    <row r="299" spans="12:18" x14ac:dyDescent="0.3">
      <c r="L299">
        <v>2023</v>
      </c>
      <c r="M299" t="s">
        <v>23</v>
      </c>
      <c r="N299" t="s">
        <v>9</v>
      </c>
      <c r="O299">
        <v>3</v>
      </c>
      <c r="P299">
        <v>435</v>
      </c>
    </row>
    <row r="300" spans="12:18" x14ac:dyDescent="0.3">
      <c r="L300">
        <v>2023</v>
      </c>
      <c r="M300" t="s">
        <v>23</v>
      </c>
      <c r="N300" t="s">
        <v>9</v>
      </c>
      <c r="O300">
        <v>3</v>
      </c>
      <c r="P300">
        <v>330</v>
      </c>
    </row>
    <row r="301" spans="12:18" x14ac:dyDescent="0.3">
      <c r="L301">
        <v>2023</v>
      </c>
      <c r="M301" t="s">
        <v>23</v>
      </c>
      <c r="N301" t="s">
        <v>9</v>
      </c>
      <c r="O301">
        <v>3</v>
      </c>
      <c r="P301">
        <v>202</v>
      </c>
    </row>
    <row r="302" spans="12:18" x14ac:dyDescent="0.3">
      <c r="L302">
        <v>2023</v>
      </c>
      <c r="M302" t="s">
        <v>23</v>
      </c>
      <c r="N302" t="s">
        <v>9</v>
      </c>
      <c r="O302">
        <v>3</v>
      </c>
      <c r="P302">
        <v>308</v>
      </c>
    </row>
    <row r="303" spans="12:18" x14ac:dyDescent="0.3">
      <c r="L303">
        <v>2023</v>
      </c>
      <c r="M303" t="s">
        <v>23</v>
      </c>
      <c r="N303" t="s">
        <v>9</v>
      </c>
      <c r="O303">
        <v>3</v>
      </c>
      <c r="P303">
        <v>490</v>
      </c>
    </row>
    <row r="304" spans="12:18" x14ac:dyDescent="0.3">
      <c r="L304">
        <v>2023</v>
      </c>
      <c r="M304" t="s">
        <v>23</v>
      </c>
      <c r="N304" t="s">
        <v>9</v>
      </c>
      <c r="O304">
        <v>3</v>
      </c>
      <c r="P304">
        <v>213</v>
      </c>
    </row>
    <row r="305" spans="12:16" x14ac:dyDescent="0.3">
      <c r="L305">
        <v>2023</v>
      </c>
      <c r="M305" t="s">
        <v>23</v>
      </c>
      <c r="N305" t="s">
        <v>9</v>
      </c>
      <c r="O305">
        <v>3</v>
      </c>
      <c r="P305">
        <v>169</v>
      </c>
    </row>
    <row r="306" spans="12:16" x14ac:dyDescent="0.3">
      <c r="L306">
        <v>2023</v>
      </c>
      <c r="M306" t="s">
        <v>23</v>
      </c>
      <c r="N306" t="s">
        <v>9</v>
      </c>
      <c r="O306">
        <v>3</v>
      </c>
      <c r="P306">
        <v>160</v>
      </c>
    </row>
    <row r="307" spans="12:16" x14ac:dyDescent="0.3">
      <c r="L307">
        <v>2023</v>
      </c>
      <c r="M307" t="s">
        <v>23</v>
      </c>
      <c r="N307" t="s">
        <v>9</v>
      </c>
      <c r="O307">
        <v>3</v>
      </c>
      <c r="P307">
        <v>200</v>
      </c>
    </row>
    <row r="308" spans="12:16" x14ac:dyDescent="0.3">
      <c r="L308">
        <v>2023</v>
      </c>
      <c r="M308" t="s">
        <v>23</v>
      </c>
      <c r="N308" t="s">
        <v>9</v>
      </c>
      <c r="O308">
        <v>3</v>
      </c>
      <c r="P308">
        <v>255</v>
      </c>
    </row>
    <row r="309" spans="12:16" x14ac:dyDescent="0.3">
      <c r="L309">
        <v>2023</v>
      </c>
      <c r="M309" t="s">
        <v>23</v>
      </c>
      <c r="N309" t="s">
        <v>9</v>
      </c>
      <c r="O309">
        <v>3</v>
      </c>
      <c r="P309">
        <v>230</v>
      </c>
    </row>
    <row r="310" spans="12:16" x14ac:dyDescent="0.3">
      <c r="L310">
        <v>2023</v>
      </c>
      <c r="M310" t="s">
        <v>23</v>
      </c>
      <c r="N310" t="s">
        <v>9</v>
      </c>
      <c r="O310">
        <v>3</v>
      </c>
      <c r="P310">
        <v>253</v>
      </c>
    </row>
    <row r="311" spans="12:16" x14ac:dyDescent="0.3">
      <c r="L311">
        <v>2023</v>
      </c>
      <c r="M311" t="s">
        <v>23</v>
      </c>
      <c r="N311" t="s">
        <v>9</v>
      </c>
      <c r="O311">
        <v>3</v>
      </c>
      <c r="P311">
        <v>246</v>
      </c>
    </row>
    <row r="312" spans="12:16" x14ac:dyDescent="0.3">
      <c r="L312">
        <v>2023</v>
      </c>
      <c r="M312" t="s">
        <v>23</v>
      </c>
      <c r="N312" t="s">
        <v>9</v>
      </c>
      <c r="O312">
        <v>3</v>
      </c>
      <c r="P312">
        <v>235</v>
      </c>
    </row>
    <row r="313" spans="12:16" x14ac:dyDescent="0.3">
      <c r="L313">
        <v>2023</v>
      </c>
      <c r="M313" t="s">
        <v>23</v>
      </c>
      <c r="N313" t="s">
        <v>9</v>
      </c>
      <c r="O313">
        <v>3</v>
      </c>
      <c r="P313">
        <v>143</v>
      </c>
    </row>
    <row r="314" spans="12:16" x14ac:dyDescent="0.3">
      <c r="L314">
        <v>2023</v>
      </c>
      <c r="M314" t="s">
        <v>23</v>
      </c>
      <c r="N314" t="s">
        <v>9</v>
      </c>
      <c r="O314">
        <v>3</v>
      </c>
      <c r="P314">
        <v>153</v>
      </c>
    </row>
    <row r="315" spans="12:16" x14ac:dyDescent="0.3">
      <c r="L315">
        <v>2023</v>
      </c>
      <c r="M315" t="s">
        <v>23</v>
      </c>
      <c r="N315" t="s">
        <v>9</v>
      </c>
      <c r="O315">
        <v>3</v>
      </c>
      <c r="P315">
        <v>106</v>
      </c>
    </row>
    <row r="316" spans="12:16" x14ac:dyDescent="0.3">
      <c r="L316">
        <v>2023</v>
      </c>
      <c r="M316" t="s">
        <v>23</v>
      </c>
      <c r="N316" t="s">
        <v>9</v>
      </c>
      <c r="O316">
        <v>3</v>
      </c>
      <c r="P316">
        <v>115</v>
      </c>
    </row>
    <row r="317" spans="12:16" x14ac:dyDescent="0.3">
      <c r="L317">
        <v>2023</v>
      </c>
      <c r="M317" t="s">
        <v>23</v>
      </c>
      <c r="N317" t="s">
        <v>9</v>
      </c>
      <c r="O317">
        <v>3</v>
      </c>
      <c r="P317">
        <v>81</v>
      </c>
    </row>
    <row r="318" spans="12:16" x14ac:dyDescent="0.3">
      <c r="L318">
        <v>2023</v>
      </c>
      <c r="M318" t="s">
        <v>23</v>
      </c>
      <c r="N318" t="s">
        <v>9</v>
      </c>
      <c r="O318">
        <v>3</v>
      </c>
      <c r="P318">
        <v>99</v>
      </c>
    </row>
    <row r="319" spans="12:16" x14ac:dyDescent="0.3">
      <c r="L319">
        <v>2023</v>
      </c>
      <c r="M319" t="s">
        <v>23</v>
      </c>
      <c r="N319" t="s">
        <v>9</v>
      </c>
      <c r="O319">
        <v>3</v>
      </c>
      <c r="P319">
        <v>98</v>
      </c>
    </row>
    <row r="320" spans="12:16" x14ac:dyDescent="0.3">
      <c r="L320">
        <v>2023</v>
      </c>
      <c r="M320" t="s">
        <v>23</v>
      </c>
      <c r="N320" t="s">
        <v>9</v>
      </c>
      <c r="O320">
        <v>3</v>
      </c>
      <c r="P320">
        <v>79</v>
      </c>
    </row>
    <row r="321" spans="12:18" x14ac:dyDescent="0.3">
      <c r="L321">
        <v>2023</v>
      </c>
      <c r="M321" t="s">
        <v>23</v>
      </c>
      <c r="N321" t="s">
        <v>9</v>
      </c>
      <c r="O321">
        <v>3</v>
      </c>
      <c r="P321">
        <v>88</v>
      </c>
    </row>
    <row r="322" spans="12:18" x14ac:dyDescent="0.3">
      <c r="L322">
        <v>2023</v>
      </c>
      <c r="M322" t="s">
        <v>23</v>
      </c>
      <c r="N322" t="s">
        <v>9</v>
      </c>
      <c r="O322">
        <v>3</v>
      </c>
      <c r="P322">
        <v>59</v>
      </c>
    </row>
    <row r="323" spans="12:18" x14ac:dyDescent="0.3">
      <c r="L323">
        <v>2023</v>
      </c>
      <c r="M323" t="s">
        <v>23</v>
      </c>
      <c r="N323" t="s">
        <v>9</v>
      </c>
      <c r="O323">
        <v>3</v>
      </c>
      <c r="P323">
        <v>30</v>
      </c>
    </row>
    <row r="324" spans="12:18" x14ac:dyDescent="0.3">
      <c r="L324">
        <v>2023</v>
      </c>
      <c r="M324" t="s">
        <v>23</v>
      </c>
      <c r="N324" t="s">
        <v>9</v>
      </c>
      <c r="O324">
        <v>3</v>
      </c>
      <c r="P324">
        <v>22</v>
      </c>
    </row>
    <row r="325" spans="12:18" x14ac:dyDescent="0.3">
      <c r="L325">
        <v>2023</v>
      </c>
      <c r="M325" t="s">
        <v>23</v>
      </c>
      <c r="N325" t="s">
        <v>9</v>
      </c>
      <c r="O325">
        <v>3</v>
      </c>
      <c r="P325">
        <v>31</v>
      </c>
    </row>
    <row r="326" spans="12:18" x14ac:dyDescent="0.3">
      <c r="L326">
        <v>2023</v>
      </c>
      <c r="M326" t="s">
        <v>23</v>
      </c>
      <c r="N326" t="s">
        <v>10</v>
      </c>
      <c r="O326">
        <v>1</v>
      </c>
      <c r="P326">
        <v>470</v>
      </c>
      <c r="Q326">
        <v>1</v>
      </c>
      <c r="R326">
        <v>7</v>
      </c>
    </row>
    <row r="327" spans="12:18" x14ac:dyDescent="0.3">
      <c r="L327">
        <v>2023</v>
      </c>
      <c r="M327" t="s">
        <v>23</v>
      </c>
      <c r="N327" t="s">
        <v>10</v>
      </c>
      <c r="O327">
        <v>1</v>
      </c>
      <c r="P327">
        <v>330</v>
      </c>
      <c r="Q327">
        <v>2</v>
      </c>
      <c r="R327">
        <v>9</v>
      </c>
    </row>
    <row r="328" spans="12:18" x14ac:dyDescent="0.3">
      <c r="L328">
        <v>2023</v>
      </c>
      <c r="M328" t="s">
        <v>23</v>
      </c>
      <c r="N328" t="s">
        <v>10</v>
      </c>
      <c r="O328">
        <v>1</v>
      </c>
      <c r="P328">
        <v>224</v>
      </c>
      <c r="Q328">
        <v>2</v>
      </c>
      <c r="R328">
        <v>12</v>
      </c>
    </row>
    <row r="329" spans="12:18" x14ac:dyDescent="0.3">
      <c r="L329">
        <v>2023</v>
      </c>
      <c r="M329" t="s">
        <v>23</v>
      </c>
      <c r="N329" t="s">
        <v>10</v>
      </c>
      <c r="O329">
        <v>1</v>
      </c>
      <c r="P329">
        <v>309</v>
      </c>
    </row>
    <row r="330" spans="12:18" x14ac:dyDescent="0.3">
      <c r="L330">
        <v>2023</v>
      </c>
      <c r="M330" t="s">
        <v>23</v>
      </c>
      <c r="N330" t="s">
        <v>10</v>
      </c>
      <c r="O330">
        <v>1</v>
      </c>
      <c r="P330">
        <v>388</v>
      </c>
    </row>
    <row r="331" spans="12:18" x14ac:dyDescent="0.3">
      <c r="L331">
        <v>2023</v>
      </c>
      <c r="M331" t="s">
        <v>23</v>
      </c>
      <c r="N331" t="s">
        <v>10</v>
      </c>
      <c r="O331">
        <v>1</v>
      </c>
      <c r="P331">
        <v>288</v>
      </c>
    </row>
    <row r="332" spans="12:18" x14ac:dyDescent="0.3">
      <c r="L332">
        <v>2023</v>
      </c>
      <c r="M332" t="s">
        <v>23</v>
      </c>
      <c r="N332" t="s">
        <v>10</v>
      </c>
      <c r="O332">
        <v>1</v>
      </c>
      <c r="P332">
        <v>218</v>
      </c>
    </row>
    <row r="333" spans="12:18" x14ac:dyDescent="0.3">
      <c r="L333">
        <v>2023</v>
      </c>
      <c r="M333" t="s">
        <v>23</v>
      </c>
      <c r="N333" t="s">
        <v>10</v>
      </c>
      <c r="O333">
        <v>1</v>
      </c>
      <c r="P333">
        <v>141</v>
      </c>
    </row>
    <row r="334" spans="12:18" x14ac:dyDescent="0.3">
      <c r="L334">
        <v>2023</v>
      </c>
      <c r="M334" t="s">
        <v>23</v>
      </c>
      <c r="N334" t="s">
        <v>10</v>
      </c>
      <c r="O334">
        <v>1</v>
      </c>
      <c r="P334">
        <v>136</v>
      </c>
    </row>
    <row r="335" spans="12:18" x14ac:dyDescent="0.3">
      <c r="L335">
        <v>2023</v>
      </c>
      <c r="M335" t="s">
        <v>23</v>
      </c>
      <c r="N335" t="s">
        <v>10</v>
      </c>
      <c r="O335">
        <v>1</v>
      </c>
      <c r="P335">
        <v>155</v>
      </c>
    </row>
    <row r="336" spans="12:18" x14ac:dyDescent="0.3">
      <c r="L336">
        <v>2023</v>
      </c>
      <c r="M336" t="s">
        <v>23</v>
      </c>
      <c r="N336" t="s">
        <v>10</v>
      </c>
      <c r="O336">
        <v>1</v>
      </c>
      <c r="P336">
        <v>127</v>
      </c>
    </row>
    <row r="337" spans="12:18" x14ac:dyDescent="0.3">
      <c r="L337">
        <v>2023</v>
      </c>
      <c r="M337" t="s">
        <v>23</v>
      </c>
      <c r="N337" t="s">
        <v>10</v>
      </c>
      <c r="O337">
        <v>1</v>
      </c>
      <c r="P337">
        <v>170</v>
      </c>
    </row>
    <row r="338" spans="12:18" x14ac:dyDescent="0.3">
      <c r="L338">
        <v>2023</v>
      </c>
      <c r="M338" t="s">
        <v>23</v>
      </c>
      <c r="N338" t="s">
        <v>10</v>
      </c>
      <c r="O338">
        <v>1</v>
      </c>
      <c r="P338">
        <v>159</v>
      </c>
    </row>
    <row r="339" spans="12:18" x14ac:dyDescent="0.3">
      <c r="L339">
        <v>2023</v>
      </c>
      <c r="M339" t="s">
        <v>23</v>
      </c>
      <c r="N339" t="s">
        <v>10</v>
      </c>
      <c r="O339">
        <v>1</v>
      </c>
      <c r="P339">
        <v>186</v>
      </c>
    </row>
    <row r="340" spans="12:18" x14ac:dyDescent="0.3">
      <c r="L340">
        <v>2023</v>
      </c>
      <c r="M340" t="s">
        <v>23</v>
      </c>
      <c r="N340" t="s">
        <v>10</v>
      </c>
      <c r="O340">
        <v>1</v>
      </c>
      <c r="P340">
        <v>123</v>
      </c>
    </row>
    <row r="341" spans="12:18" x14ac:dyDescent="0.3">
      <c r="L341">
        <v>2023</v>
      </c>
      <c r="M341" t="s">
        <v>23</v>
      </c>
      <c r="N341" t="s">
        <v>10</v>
      </c>
      <c r="O341">
        <v>1</v>
      </c>
      <c r="P341">
        <v>105</v>
      </c>
    </row>
    <row r="342" spans="12:18" x14ac:dyDescent="0.3">
      <c r="L342">
        <v>2023</v>
      </c>
      <c r="M342" t="s">
        <v>23</v>
      </c>
      <c r="N342" t="s">
        <v>10</v>
      </c>
      <c r="O342">
        <v>1</v>
      </c>
      <c r="P342">
        <v>83</v>
      </c>
    </row>
    <row r="343" spans="12:18" x14ac:dyDescent="0.3">
      <c r="L343">
        <v>2023</v>
      </c>
      <c r="M343" t="s">
        <v>23</v>
      </c>
      <c r="N343" t="s">
        <v>10</v>
      </c>
      <c r="O343">
        <v>1</v>
      </c>
      <c r="P343">
        <v>116</v>
      </c>
    </row>
    <row r="344" spans="12:18" x14ac:dyDescent="0.3">
      <c r="L344">
        <v>2023</v>
      </c>
      <c r="M344" t="s">
        <v>23</v>
      </c>
      <c r="N344" t="s">
        <v>10</v>
      </c>
      <c r="O344">
        <v>1</v>
      </c>
      <c r="P344">
        <v>78</v>
      </c>
    </row>
    <row r="345" spans="12:18" x14ac:dyDescent="0.3">
      <c r="L345">
        <v>2023</v>
      </c>
      <c r="M345" t="s">
        <v>23</v>
      </c>
      <c r="N345" t="s">
        <v>10</v>
      </c>
      <c r="O345">
        <v>1</v>
      </c>
      <c r="P345">
        <v>53</v>
      </c>
    </row>
    <row r="346" spans="12:18" x14ac:dyDescent="0.3">
      <c r="L346">
        <v>2023</v>
      </c>
      <c r="M346" t="s">
        <v>23</v>
      </c>
      <c r="N346" t="s">
        <v>10</v>
      </c>
      <c r="O346">
        <v>1</v>
      </c>
      <c r="P346">
        <v>40</v>
      </c>
    </row>
    <row r="347" spans="12:18" x14ac:dyDescent="0.3">
      <c r="L347">
        <v>2023</v>
      </c>
      <c r="M347" t="s">
        <v>23</v>
      </c>
      <c r="N347" t="s">
        <v>10</v>
      </c>
      <c r="O347">
        <v>1</v>
      </c>
      <c r="P347">
        <v>45</v>
      </c>
    </row>
    <row r="348" spans="12:18" x14ac:dyDescent="0.3">
      <c r="L348">
        <v>2023</v>
      </c>
      <c r="M348" t="s">
        <v>23</v>
      </c>
      <c r="N348" t="s">
        <v>10</v>
      </c>
      <c r="O348">
        <v>1</v>
      </c>
      <c r="P348">
        <v>32</v>
      </c>
    </row>
    <row r="349" spans="12:18" x14ac:dyDescent="0.3">
      <c r="L349">
        <v>2023</v>
      </c>
      <c r="M349" t="s">
        <v>23</v>
      </c>
      <c r="N349" t="s">
        <v>10</v>
      </c>
      <c r="O349">
        <v>1</v>
      </c>
      <c r="P349">
        <v>47</v>
      </c>
    </row>
    <row r="350" spans="12:18" x14ac:dyDescent="0.3">
      <c r="L350">
        <v>2023</v>
      </c>
      <c r="M350" t="s">
        <v>23</v>
      </c>
      <c r="N350" t="s">
        <v>10</v>
      </c>
      <c r="O350">
        <v>1</v>
      </c>
      <c r="P350">
        <v>28</v>
      </c>
    </row>
    <row r="351" spans="12:18" x14ac:dyDescent="0.3">
      <c r="L351">
        <v>2023</v>
      </c>
      <c r="M351" t="s">
        <v>23</v>
      </c>
      <c r="N351" t="s">
        <v>10</v>
      </c>
      <c r="O351">
        <v>1</v>
      </c>
      <c r="P351">
        <v>24</v>
      </c>
    </row>
    <row r="352" spans="12:18" x14ac:dyDescent="0.3">
      <c r="L352">
        <v>2023</v>
      </c>
      <c r="M352" t="s">
        <v>23</v>
      </c>
      <c r="N352" t="s">
        <v>10</v>
      </c>
      <c r="O352">
        <v>2</v>
      </c>
      <c r="P352">
        <v>383</v>
      </c>
      <c r="Q352">
        <v>13</v>
      </c>
      <c r="R352">
        <v>95</v>
      </c>
    </row>
    <row r="353" spans="12:18" x14ac:dyDescent="0.3">
      <c r="L353">
        <v>2023</v>
      </c>
      <c r="M353" t="s">
        <v>23</v>
      </c>
      <c r="N353" t="s">
        <v>10</v>
      </c>
      <c r="O353">
        <v>2</v>
      </c>
      <c r="P353">
        <v>352</v>
      </c>
      <c r="Q353">
        <v>3</v>
      </c>
      <c r="R353">
        <v>24</v>
      </c>
    </row>
    <row r="354" spans="12:18" x14ac:dyDescent="0.3">
      <c r="L354">
        <v>2023</v>
      </c>
      <c r="M354" t="s">
        <v>23</v>
      </c>
      <c r="N354" t="s">
        <v>10</v>
      </c>
      <c r="O354">
        <v>2</v>
      </c>
      <c r="P354">
        <v>130</v>
      </c>
      <c r="Q354">
        <v>2</v>
      </c>
      <c r="R354">
        <v>5</v>
      </c>
    </row>
    <row r="355" spans="12:18" x14ac:dyDescent="0.3">
      <c r="L355">
        <v>2023</v>
      </c>
      <c r="M355" t="s">
        <v>23</v>
      </c>
      <c r="N355" t="s">
        <v>10</v>
      </c>
      <c r="O355">
        <v>2</v>
      </c>
      <c r="P355">
        <v>340</v>
      </c>
    </row>
    <row r="356" spans="12:18" x14ac:dyDescent="0.3">
      <c r="L356">
        <v>2023</v>
      </c>
      <c r="M356" t="s">
        <v>23</v>
      </c>
      <c r="N356" t="s">
        <v>10</v>
      </c>
      <c r="O356">
        <v>2</v>
      </c>
      <c r="P356">
        <v>432</v>
      </c>
    </row>
    <row r="357" spans="12:18" x14ac:dyDescent="0.3">
      <c r="L357">
        <v>2023</v>
      </c>
      <c r="M357" t="s">
        <v>23</v>
      </c>
      <c r="N357" t="s">
        <v>10</v>
      </c>
      <c r="O357">
        <v>2</v>
      </c>
      <c r="P357">
        <v>351</v>
      </c>
    </row>
    <row r="358" spans="12:18" x14ac:dyDescent="0.3">
      <c r="L358">
        <v>2023</v>
      </c>
      <c r="M358" t="s">
        <v>23</v>
      </c>
      <c r="N358" t="s">
        <v>10</v>
      </c>
      <c r="O358">
        <v>2</v>
      </c>
      <c r="P358">
        <v>486</v>
      </c>
    </row>
    <row r="359" spans="12:18" x14ac:dyDescent="0.3">
      <c r="L359">
        <v>2023</v>
      </c>
      <c r="M359" t="s">
        <v>23</v>
      </c>
      <c r="N359" t="s">
        <v>10</v>
      </c>
      <c r="O359">
        <v>2</v>
      </c>
      <c r="P359">
        <v>392</v>
      </c>
    </row>
    <row r="360" spans="12:18" x14ac:dyDescent="0.3">
      <c r="L360">
        <v>2023</v>
      </c>
      <c r="M360" t="s">
        <v>23</v>
      </c>
      <c r="N360" t="s">
        <v>10</v>
      </c>
      <c r="O360">
        <v>2</v>
      </c>
      <c r="P360">
        <v>277</v>
      </c>
    </row>
    <row r="361" spans="12:18" x14ac:dyDescent="0.3">
      <c r="L361">
        <v>2023</v>
      </c>
      <c r="M361" t="s">
        <v>23</v>
      </c>
      <c r="N361" t="s">
        <v>10</v>
      </c>
      <c r="O361">
        <v>2</v>
      </c>
      <c r="P361">
        <v>352</v>
      </c>
    </row>
    <row r="362" spans="12:18" x14ac:dyDescent="0.3">
      <c r="L362">
        <v>2023</v>
      </c>
      <c r="M362" t="s">
        <v>23</v>
      </c>
      <c r="N362" t="s">
        <v>10</v>
      </c>
      <c r="O362">
        <v>2</v>
      </c>
      <c r="P362">
        <v>195</v>
      </c>
    </row>
    <row r="363" spans="12:18" x14ac:dyDescent="0.3">
      <c r="L363">
        <v>2023</v>
      </c>
      <c r="M363" t="s">
        <v>23</v>
      </c>
      <c r="N363" t="s">
        <v>10</v>
      </c>
      <c r="O363">
        <v>2</v>
      </c>
      <c r="P363">
        <v>347</v>
      </c>
    </row>
    <row r="364" spans="12:18" x14ac:dyDescent="0.3">
      <c r="L364">
        <v>2023</v>
      </c>
      <c r="M364" t="s">
        <v>23</v>
      </c>
      <c r="N364" t="s">
        <v>10</v>
      </c>
      <c r="O364">
        <v>2</v>
      </c>
      <c r="P364">
        <v>265</v>
      </c>
    </row>
    <row r="365" spans="12:18" x14ac:dyDescent="0.3">
      <c r="L365">
        <v>2023</v>
      </c>
      <c r="M365" t="s">
        <v>23</v>
      </c>
      <c r="N365" t="s">
        <v>10</v>
      </c>
      <c r="O365">
        <v>2</v>
      </c>
      <c r="P365">
        <v>244</v>
      </c>
    </row>
    <row r="366" spans="12:18" x14ac:dyDescent="0.3">
      <c r="L366">
        <v>2023</v>
      </c>
      <c r="M366" t="s">
        <v>23</v>
      </c>
      <c r="N366" t="s">
        <v>10</v>
      </c>
      <c r="O366">
        <v>2</v>
      </c>
      <c r="P366">
        <v>175</v>
      </c>
    </row>
    <row r="367" spans="12:18" x14ac:dyDescent="0.3">
      <c r="L367">
        <v>2023</v>
      </c>
      <c r="M367" t="s">
        <v>23</v>
      </c>
      <c r="N367" t="s">
        <v>10</v>
      </c>
      <c r="O367">
        <v>2</v>
      </c>
      <c r="P367">
        <v>161</v>
      </c>
    </row>
    <row r="368" spans="12:18" x14ac:dyDescent="0.3">
      <c r="L368">
        <v>2023</v>
      </c>
      <c r="M368" t="s">
        <v>23</v>
      </c>
      <c r="N368" t="s">
        <v>10</v>
      </c>
      <c r="O368">
        <v>2</v>
      </c>
      <c r="P368">
        <v>122</v>
      </c>
    </row>
    <row r="369" spans="12:18" x14ac:dyDescent="0.3">
      <c r="L369">
        <v>2023</v>
      </c>
      <c r="M369" t="s">
        <v>23</v>
      </c>
      <c r="N369" t="s">
        <v>10</v>
      </c>
      <c r="O369">
        <v>2</v>
      </c>
      <c r="P369">
        <v>99</v>
      </c>
    </row>
    <row r="370" spans="12:18" x14ac:dyDescent="0.3">
      <c r="L370">
        <v>2023</v>
      </c>
      <c r="M370" t="s">
        <v>23</v>
      </c>
      <c r="N370" t="s">
        <v>10</v>
      </c>
      <c r="O370">
        <v>2</v>
      </c>
      <c r="P370">
        <v>114</v>
      </c>
    </row>
    <row r="371" spans="12:18" x14ac:dyDescent="0.3">
      <c r="L371">
        <v>2023</v>
      </c>
      <c r="M371" t="s">
        <v>23</v>
      </c>
      <c r="N371" t="s">
        <v>10</v>
      </c>
      <c r="O371">
        <v>2</v>
      </c>
      <c r="P371">
        <v>100</v>
      </c>
    </row>
    <row r="372" spans="12:18" x14ac:dyDescent="0.3">
      <c r="L372">
        <v>2023</v>
      </c>
      <c r="M372" t="s">
        <v>23</v>
      </c>
      <c r="N372" t="s">
        <v>10</v>
      </c>
      <c r="O372">
        <v>2</v>
      </c>
      <c r="P372">
        <v>108</v>
      </c>
    </row>
    <row r="373" spans="12:18" x14ac:dyDescent="0.3">
      <c r="L373">
        <v>2023</v>
      </c>
      <c r="M373" t="s">
        <v>23</v>
      </c>
      <c r="N373" t="s">
        <v>10</v>
      </c>
      <c r="O373">
        <v>2</v>
      </c>
      <c r="P373">
        <v>75</v>
      </c>
    </row>
    <row r="374" spans="12:18" x14ac:dyDescent="0.3">
      <c r="L374">
        <v>2023</v>
      </c>
      <c r="M374" t="s">
        <v>23</v>
      </c>
      <c r="N374" t="s">
        <v>10</v>
      </c>
      <c r="O374">
        <v>2</v>
      </c>
      <c r="P374">
        <v>99</v>
      </c>
    </row>
    <row r="375" spans="12:18" x14ac:dyDescent="0.3">
      <c r="L375">
        <v>2023</v>
      </c>
      <c r="M375" t="s">
        <v>23</v>
      </c>
      <c r="N375" t="s">
        <v>10</v>
      </c>
      <c r="O375">
        <v>2</v>
      </c>
      <c r="P375">
        <v>86</v>
      </c>
    </row>
    <row r="376" spans="12:18" x14ac:dyDescent="0.3">
      <c r="L376">
        <v>2023</v>
      </c>
      <c r="M376" t="s">
        <v>23</v>
      </c>
      <c r="N376" t="s">
        <v>10</v>
      </c>
      <c r="O376">
        <v>2</v>
      </c>
      <c r="P376">
        <v>83</v>
      </c>
    </row>
    <row r="377" spans="12:18" x14ac:dyDescent="0.3">
      <c r="L377">
        <v>2023</v>
      </c>
      <c r="M377" t="s">
        <v>23</v>
      </c>
      <c r="N377" t="s">
        <v>10</v>
      </c>
      <c r="O377">
        <v>2</v>
      </c>
      <c r="P377">
        <v>86</v>
      </c>
    </row>
    <row r="378" spans="12:18" x14ac:dyDescent="0.3">
      <c r="L378">
        <v>2023</v>
      </c>
      <c r="M378" t="s">
        <v>23</v>
      </c>
      <c r="N378" t="s">
        <v>10</v>
      </c>
      <c r="O378">
        <v>2</v>
      </c>
      <c r="P378">
        <v>57</v>
      </c>
    </row>
    <row r="379" spans="12:18" x14ac:dyDescent="0.3">
      <c r="L379">
        <v>2023</v>
      </c>
      <c r="M379" t="s">
        <v>23</v>
      </c>
      <c r="N379" t="s">
        <v>10</v>
      </c>
      <c r="O379">
        <v>2</v>
      </c>
      <c r="P379">
        <v>70</v>
      </c>
    </row>
    <row r="380" spans="12:18" x14ac:dyDescent="0.3">
      <c r="L380">
        <v>2023</v>
      </c>
      <c r="M380" t="s">
        <v>23</v>
      </c>
      <c r="N380" t="s">
        <v>10</v>
      </c>
      <c r="O380">
        <v>2</v>
      </c>
      <c r="P380">
        <v>53</v>
      </c>
    </row>
    <row r="381" spans="12:18" x14ac:dyDescent="0.3">
      <c r="L381">
        <v>2023</v>
      </c>
      <c r="M381" t="s">
        <v>23</v>
      </c>
      <c r="N381" t="s">
        <v>10</v>
      </c>
      <c r="O381">
        <v>2</v>
      </c>
      <c r="P381">
        <v>43</v>
      </c>
    </row>
    <row r="382" spans="12:18" x14ac:dyDescent="0.3">
      <c r="L382">
        <v>2023</v>
      </c>
      <c r="M382" t="s">
        <v>23</v>
      </c>
      <c r="N382" t="s">
        <v>10</v>
      </c>
      <c r="O382">
        <v>2</v>
      </c>
      <c r="P382">
        <v>35</v>
      </c>
    </row>
    <row r="383" spans="12:18" x14ac:dyDescent="0.3">
      <c r="L383">
        <v>2023</v>
      </c>
      <c r="M383" t="s">
        <v>23</v>
      </c>
      <c r="N383" t="s">
        <v>10</v>
      </c>
      <c r="O383">
        <v>2</v>
      </c>
      <c r="P383">
        <v>35</v>
      </c>
    </row>
    <row r="384" spans="12:18" x14ac:dyDescent="0.3">
      <c r="L384">
        <v>2023</v>
      </c>
      <c r="M384" t="s">
        <v>23</v>
      </c>
      <c r="N384" t="s">
        <v>10</v>
      </c>
      <c r="O384">
        <v>3</v>
      </c>
      <c r="P384">
        <v>352</v>
      </c>
      <c r="Q384">
        <v>8</v>
      </c>
      <c r="R384">
        <v>57</v>
      </c>
    </row>
    <row r="385" spans="12:18" x14ac:dyDescent="0.3">
      <c r="L385">
        <v>2023</v>
      </c>
      <c r="M385" t="s">
        <v>23</v>
      </c>
      <c r="N385" t="s">
        <v>10</v>
      </c>
      <c r="O385">
        <v>3</v>
      </c>
      <c r="P385">
        <v>274</v>
      </c>
      <c r="Q385">
        <v>1</v>
      </c>
      <c r="R385">
        <v>4</v>
      </c>
    </row>
    <row r="386" spans="12:18" x14ac:dyDescent="0.3">
      <c r="L386">
        <v>2023</v>
      </c>
      <c r="M386" t="s">
        <v>23</v>
      </c>
      <c r="N386" t="s">
        <v>10</v>
      </c>
      <c r="O386">
        <v>3</v>
      </c>
      <c r="P386">
        <v>130</v>
      </c>
      <c r="Q386">
        <v>1</v>
      </c>
      <c r="R386">
        <v>5</v>
      </c>
    </row>
    <row r="387" spans="12:18" x14ac:dyDescent="0.3">
      <c r="L387">
        <v>2023</v>
      </c>
      <c r="M387" t="s">
        <v>23</v>
      </c>
      <c r="N387" t="s">
        <v>10</v>
      </c>
      <c r="O387">
        <v>3</v>
      </c>
      <c r="P387">
        <v>365</v>
      </c>
    </row>
    <row r="388" spans="12:18" x14ac:dyDescent="0.3">
      <c r="L388">
        <v>2023</v>
      </c>
      <c r="M388" t="s">
        <v>23</v>
      </c>
      <c r="N388" t="s">
        <v>10</v>
      </c>
      <c r="O388">
        <v>3</v>
      </c>
      <c r="P388">
        <v>328</v>
      </c>
    </row>
    <row r="389" spans="12:18" x14ac:dyDescent="0.3">
      <c r="L389">
        <v>2023</v>
      </c>
      <c r="M389" t="s">
        <v>23</v>
      </c>
      <c r="N389" t="s">
        <v>10</v>
      </c>
      <c r="O389">
        <v>3</v>
      </c>
      <c r="P389">
        <v>321</v>
      </c>
    </row>
    <row r="390" spans="12:18" x14ac:dyDescent="0.3">
      <c r="L390">
        <v>2023</v>
      </c>
      <c r="M390" t="s">
        <v>23</v>
      </c>
      <c r="N390" t="s">
        <v>10</v>
      </c>
      <c r="O390">
        <v>3</v>
      </c>
      <c r="P390">
        <v>285</v>
      </c>
    </row>
    <row r="391" spans="12:18" x14ac:dyDescent="0.3">
      <c r="L391">
        <v>2023</v>
      </c>
      <c r="M391" t="s">
        <v>23</v>
      </c>
      <c r="N391" t="s">
        <v>10</v>
      </c>
      <c r="O391">
        <v>3</v>
      </c>
      <c r="P391">
        <v>340</v>
      </c>
    </row>
    <row r="392" spans="12:18" x14ac:dyDescent="0.3">
      <c r="L392">
        <v>2023</v>
      </c>
      <c r="M392" t="s">
        <v>23</v>
      </c>
      <c r="N392" t="s">
        <v>10</v>
      </c>
      <c r="O392">
        <v>3</v>
      </c>
      <c r="P392">
        <v>280</v>
      </c>
    </row>
    <row r="393" spans="12:18" x14ac:dyDescent="0.3">
      <c r="L393">
        <v>2023</v>
      </c>
      <c r="M393" t="s">
        <v>23</v>
      </c>
      <c r="N393" t="s">
        <v>10</v>
      </c>
      <c r="O393">
        <v>3</v>
      </c>
      <c r="P393">
        <v>145</v>
      </c>
    </row>
    <row r="394" spans="12:18" x14ac:dyDescent="0.3">
      <c r="L394">
        <v>2023</v>
      </c>
      <c r="M394" t="s">
        <v>23</v>
      </c>
      <c r="N394" t="s">
        <v>10</v>
      </c>
      <c r="O394">
        <v>3</v>
      </c>
      <c r="P394">
        <v>175</v>
      </c>
    </row>
    <row r="395" spans="12:18" x14ac:dyDescent="0.3">
      <c r="L395">
        <v>2023</v>
      </c>
      <c r="M395" t="s">
        <v>23</v>
      </c>
      <c r="N395" t="s">
        <v>10</v>
      </c>
      <c r="O395">
        <v>3</v>
      </c>
      <c r="P395">
        <v>144</v>
      </c>
    </row>
    <row r="396" spans="12:18" x14ac:dyDescent="0.3">
      <c r="L396">
        <v>2023</v>
      </c>
      <c r="M396" t="s">
        <v>23</v>
      </c>
      <c r="N396" t="s">
        <v>10</v>
      </c>
      <c r="O396">
        <v>3</v>
      </c>
      <c r="P396">
        <v>128</v>
      </c>
    </row>
    <row r="397" spans="12:18" x14ac:dyDescent="0.3">
      <c r="L397">
        <v>2023</v>
      </c>
      <c r="M397" t="s">
        <v>23</v>
      </c>
      <c r="N397" t="s">
        <v>10</v>
      </c>
      <c r="O397">
        <v>3</v>
      </c>
      <c r="P397">
        <v>145</v>
      </c>
    </row>
    <row r="398" spans="12:18" x14ac:dyDescent="0.3">
      <c r="L398">
        <v>2023</v>
      </c>
      <c r="M398" t="s">
        <v>23</v>
      </c>
      <c r="N398" t="s">
        <v>10</v>
      </c>
      <c r="O398">
        <v>3</v>
      </c>
      <c r="P398">
        <v>99</v>
      </c>
    </row>
    <row r="399" spans="12:18" x14ac:dyDescent="0.3">
      <c r="L399">
        <v>2023</v>
      </c>
      <c r="M399" t="s">
        <v>23</v>
      </c>
      <c r="N399" t="s">
        <v>10</v>
      </c>
      <c r="O399">
        <v>3</v>
      </c>
      <c r="P399">
        <v>122</v>
      </c>
    </row>
    <row r="400" spans="12:18" x14ac:dyDescent="0.3">
      <c r="L400">
        <v>2023</v>
      </c>
      <c r="M400" t="s">
        <v>23</v>
      </c>
      <c r="N400" t="s">
        <v>10</v>
      </c>
      <c r="O400">
        <v>3</v>
      </c>
      <c r="P400">
        <v>98</v>
      </c>
    </row>
    <row r="401" spans="12:18" x14ac:dyDescent="0.3">
      <c r="L401">
        <v>2023</v>
      </c>
      <c r="M401" t="s">
        <v>23</v>
      </c>
      <c r="N401" t="s">
        <v>10</v>
      </c>
      <c r="O401">
        <v>3</v>
      </c>
      <c r="P401">
        <v>95</v>
      </c>
    </row>
    <row r="402" spans="12:18" x14ac:dyDescent="0.3">
      <c r="L402">
        <v>2023</v>
      </c>
      <c r="M402" t="s">
        <v>23</v>
      </c>
      <c r="N402" t="s">
        <v>10</v>
      </c>
      <c r="O402">
        <v>3</v>
      </c>
      <c r="P402">
        <v>75</v>
      </c>
    </row>
    <row r="403" spans="12:18" x14ac:dyDescent="0.3">
      <c r="L403">
        <v>2023</v>
      </c>
      <c r="M403" t="s">
        <v>23</v>
      </c>
      <c r="N403" t="s">
        <v>10</v>
      </c>
      <c r="O403">
        <v>3</v>
      </c>
      <c r="P403">
        <v>72</v>
      </c>
    </row>
    <row r="404" spans="12:18" x14ac:dyDescent="0.3">
      <c r="L404">
        <v>2023</v>
      </c>
      <c r="M404" t="s">
        <v>23</v>
      </c>
      <c r="N404" t="s">
        <v>10</v>
      </c>
      <c r="O404">
        <v>3</v>
      </c>
      <c r="P404">
        <v>37</v>
      </c>
    </row>
    <row r="405" spans="12:18" x14ac:dyDescent="0.3">
      <c r="L405">
        <v>2023</v>
      </c>
      <c r="M405" t="s">
        <v>23</v>
      </c>
      <c r="N405" t="s">
        <v>11</v>
      </c>
      <c r="O405">
        <v>1</v>
      </c>
      <c r="P405">
        <v>474</v>
      </c>
      <c r="Q405">
        <v>5</v>
      </c>
      <c r="R405">
        <v>40</v>
      </c>
    </row>
    <row r="406" spans="12:18" x14ac:dyDescent="0.3">
      <c r="L406">
        <v>2023</v>
      </c>
      <c r="M406" t="s">
        <v>23</v>
      </c>
      <c r="N406" t="s">
        <v>11</v>
      </c>
      <c r="O406">
        <v>1</v>
      </c>
      <c r="P406">
        <v>440</v>
      </c>
      <c r="Q406">
        <v>4</v>
      </c>
      <c r="R406">
        <v>16</v>
      </c>
    </row>
    <row r="407" spans="12:18" x14ac:dyDescent="0.3">
      <c r="L407">
        <v>2023</v>
      </c>
      <c r="M407" t="s">
        <v>23</v>
      </c>
      <c r="N407" t="s">
        <v>11</v>
      </c>
      <c r="O407">
        <v>1</v>
      </c>
      <c r="P407">
        <v>331</v>
      </c>
      <c r="Q407">
        <v>4</v>
      </c>
      <c r="R407">
        <v>26</v>
      </c>
    </row>
    <row r="408" spans="12:18" x14ac:dyDescent="0.3">
      <c r="L408">
        <v>2023</v>
      </c>
      <c r="M408" t="s">
        <v>23</v>
      </c>
      <c r="N408" t="s">
        <v>11</v>
      </c>
      <c r="O408">
        <v>1</v>
      </c>
      <c r="P408">
        <v>584</v>
      </c>
    </row>
    <row r="409" spans="12:18" x14ac:dyDescent="0.3">
      <c r="L409">
        <v>2023</v>
      </c>
      <c r="M409" t="s">
        <v>23</v>
      </c>
      <c r="N409" t="s">
        <v>11</v>
      </c>
      <c r="O409">
        <v>1</v>
      </c>
      <c r="P409">
        <v>437</v>
      </c>
    </row>
    <row r="410" spans="12:18" x14ac:dyDescent="0.3">
      <c r="L410">
        <v>2023</v>
      </c>
      <c r="M410" t="s">
        <v>23</v>
      </c>
      <c r="N410" t="s">
        <v>11</v>
      </c>
      <c r="O410">
        <v>1</v>
      </c>
      <c r="P410">
        <v>414</v>
      </c>
    </row>
    <row r="411" spans="12:18" x14ac:dyDescent="0.3">
      <c r="L411">
        <v>2023</v>
      </c>
      <c r="M411" t="s">
        <v>23</v>
      </c>
      <c r="N411" t="s">
        <v>11</v>
      </c>
      <c r="O411">
        <v>1</v>
      </c>
      <c r="P411">
        <v>386</v>
      </c>
    </row>
    <row r="412" spans="12:18" x14ac:dyDescent="0.3">
      <c r="L412">
        <v>2023</v>
      </c>
      <c r="M412" t="s">
        <v>23</v>
      </c>
      <c r="N412" t="s">
        <v>11</v>
      </c>
      <c r="O412">
        <v>1</v>
      </c>
      <c r="P412">
        <v>370</v>
      </c>
    </row>
    <row r="413" spans="12:18" x14ac:dyDescent="0.3">
      <c r="L413">
        <v>2023</v>
      </c>
      <c r="M413" t="s">
        <v>23</v>
      </c>
      <c r="N413" t="s">
        <v>11</v>
      </c>
      <c r="O413">
        <v>1</v>
      </c>
      <c r="P413">
        <v>439</v>
      </c>
    </row>
    <row r="414" spans="12:18" x14ac:dyDescent="0.3">
      <c r="L414">
        <v>2023</v>
      </c>
      <c r="M414" t="s">
        <v>23</v>
      </c>
      <c r="N414" t="s">
        <v>11</v>
      </c>
      <c r="O414">
        <v>1</v>
      </c>
      <c r="P414">
        <v>400</v>
      </c>
    </row>
    <row r="415" spans="12:18" x14ac:dyDescent="0.3">
      <c r="L415">
        <v>2023</v>
      </c>
      <c r="M415" t="s">
        <v>23</v>
      </c>
      <c r="N415" t="s">
        <v>11</v>
      </c>
      <c r="O415">
        <v>1</v>
      </c>
      <c r="P415">
        <v>235</v>
      </c>
    </row>
    <row r="416" spans="12:18" x14ac:dyDescent="0.3">
      <c r="L416">
        <v>2023</v>
      </c>
      <c r="M416" t="s">
        <v>23</v>
      </c>
      <c r="N416" t="s">
        <v>11</v>
      </c>
      <c r="O416">
        <v>1</v>
      </c>
      <c r="P416">
        <v>212</v>
      </c>
    </row>
    <row r="417" spans="12:18" x14ac:dyDescent="0.3">
      <c r="L417">
        <v>2023</v>
      </c>
      <c r="M417" t="s">
        <v>23</v>
      </c>
      <c r="N417" t="s">
        <v>11</v>
      </c>
      <c r="O417">
        <v>1</v>
      </c>
      <c r="P417">
        <v>195</v>
      </c>
    </row>
    <row r="418" spans="12:18" x14ac:dyDescent="0.3">
      <c r="L418">
        <v>2023</v>
      </c>
      <c r="M418" t="s">
        <v>23</v>
      </c>
      <c r="N418" t="s">
        <v>11</v>
      </c>
      <c r="O418">
        <v>1</v>
      </c>
      <c r="P418">
        <v>152</v>
      </c>
    </row>
    <row r="419" spans="12:18" x14ac:dyDescent="0.3">
      <c r="L419">
        <v>2023</v>
      </c>
      <c r="M419" t="s">
        <v>23</v>
      </c>
      <c r="N419" t="s">
        <v>11</v>
      </c>
      <c r="O419">
        <v>1</v>
      </c>
      <c r="P419">
        <v>129</v>
      </c>
    </row>
    <row r="420" spans="12:18" x14ac:dyDescent="0.3">
      <c r="L420">
        <v>2023</v>
      </c>
      <c r="M420" t="s">
        <v>23</v>
      </c>
      <c r="N420" t="s">
        <v>11</v>
      </c>
      <c r="O420">
        <v>1</v>
      </c>
      <c r="P420">
        <v>110</v>
      </c>
    </row>
    <row r="421" spans="12:18" x14ac:dyDescent="0.3">
      <c r="L421">
        <v>2023</v>
      </c>
      <c r="M421" t="s">
        <v>23</v>
      </c>
      <c r="N421" t="s">
        <v>11</v>
      </c>
      <c r="O421">
        <v>1</v>
      </c>
      <c r="P421">
        <v>110</v>
      </c>
    </row>
    <row r="422" spans="12:18" x14ac:dyDescent="0.3">
      <c r="L422">
        <v>2023</v>
      </c>
      <c r="M422" t="s">
        <v>23</v>
      </c>
      <c r="N422" t="s">
        <v>11</v>
      </c>
      <c r="O422">
        <v>1</v>
      </c>
      <c r="P422">
        <v>142</v>
      </c>
    </row>
    <row r="423" spans="12:18" x14ac:dyDescent="0.3">
      <c r="L423">
        <v>2023</v>
      </c>
      <c r="M423" t="s">
        <v>23</v>
      </c>
      <c r="N423" t="s">
        <v>11</v>
      </c>
      <c r="O423">
        <v>1</v>
      </c>
      <c r="P423">
        <v>107</v>
      </c>
    </row>
    <row r="424" spans="12:18" x14ac:dyDescent="0.3">
      <c r="L424">
        <v>2023</v>
      </c>
      <c r="M424" t="s">
        <v>23</v>
      </c>
      <c r="N424" t="s">
        <v>11</v>
      </c>
      <c r="O424">
        <v>1</v>
      </c>
      <c r="P424">
        <v>67</v>
      </c>
    </row>
    <row r="425" spans="12:18" x14ac:dyDescent="0.3">
      <c r="L425">
        <v>2023</v>
      </c>
      <c r="M425" t="s">
        <v>23</v>
      </c>
      <c r="N425" t="s">
        <v>11</v>
      </c>
      <c r="O425">
        <v>1</v>
      </c>
      <c r="P425">
        <v>85</v>
      </c>
    </row>
    <row r="426" spans="12:18" x14ac:dyDescent="0.3">
      <c r="L426">
        <v>2023</v>
      </c>
      <c r="M426" t="s">
        <v>23</v>
      </c>
      <c r="N426" t="s">
        <v>11</v>
      </c>
      <c r="O426">
        <v>1</v>
      </c>
      <c r="P426">
        <v>80</v>
      </c>
    </row>
    <row r="427" spans="12:18" x14ac:dyDescent="0.3">
      <c r="L427">
        <v>2023</v>
      </c>
      <c r="M427" t="s">
        <v>23</v>
      </c>
      <c r="N427" t="s">
        <v>11</v>
      </c>
      <c r="O427">
        <v>1</v>
      </c>
      <c r="P427">
        <v>27</v>
      </c>
    </row>
    <row r="428" spans="12:18" x14ac:dyDescent="0.3">
      <c r="L428">
        <v>2023</v>
      </c>
      <c r="M428" t="s">
        <v>23</v>
      </c>
      <c r="N428" t="s">
        <v>11</v>
      </c>
      <c r="O428">
        <v>1</v>
      </c>
      <c r="P428">
        <v>22</v>
      </c>
    </row>
    <row r="429" spans="12:18" x14ac:dyDescent="0.3">
      <c r="L429">
        <v>2023</v>
      </c>
      <c r="M429" t="s">
        <v>23</v>
      </c>
      <c r="N429" t="s">
        <v>11</v>
      </c>
      <c r="O429">
        <v>1</v>
      </c>
      <c r="P429">
        <v>18</v>
      </c>
    </row>
    <row r="430" spans="12:18" x14ac:dyDescent="0.3">
      <c r="L430">
        <v>2023</v>
      </c>
      <c r="M430" t="s">
        <v>23</v>
      </c>
      <c r="N430" t="s">
        <v>11</v>
      </c>
      <c r="O430">
        <v>1</v>
      </c>
      <c r="P430">
        <v>41</v>
      </c>
    </row>
    <row r="431" spans="12:18" x14ac:dyDescent="0.3">
      <c r="L431">
        <v>2023</v>
      </c>
      <c r="M431" t="s">
        <v>23</v>
      </c>
      <c r="N431" t="s">
        <v>11</v>
      </c>
      <c r="O431">
        <v>1</v>
      </c>
      <c r="P431">
        <v>11</v>
      </c>
    </row>
    <row r="432" spans="12:18" x14ac:dyDescent="0.3">
      <c r="L432">
        <v>2023</v>
      </c>
      <c r="M432" t="s">
        <v>23</v>
      </c>
      <c r="N432" t="s">
        <v>11</v>
      </c>
      <c r="O432">
        <v>2</v>
      </c>
      <c r="P432">
        <v>545</v>
      </c>
      <c r="Q432">
        <v>8</v>
      </c>
      <c r="R432">
        <v>43</v>
      </c>
    </row>
    <row r="433" spans="12:18" x14ac:dyDescent="0.3">
      <c r="L433">
        <v>2023</v>
      </c>
      <c r="M433" t="s">
        <v>23</v>
      </c>
      <c r="N433" t="s">
        <v>11</v>
      </c>
      <c r="O433">
        <v>2</v>
      </c>
      <c r="P433">
        <v>344</v>
      </c>
      <c r="Q433">
        <v>4</v>
      </c>
      <c r="R433">
        <v>20</v>
      </c>
    </row>
    <row r="434" spans="12:18" x14ac:dyDescent="0.3">
      <c r="L434">
        <v>2023</v>
      </c>
      <c r="M434" t="s">
        <v>23</v>
      </c>
      <c r="N434" t="s">
        <v>11</v>
      </c>
      <c r="O434">
        <v>2</v>
      </c>
      <c r="P434">
        <v>183</v>
      </c>
      <c r="Q434">
        <v>2</v>
      </c>
      <c r="R434">
        <v>9</v>
      </c>
    </row>
    <row r="435" spans="12:18" x14ac:dyDescent="0.3">
      <c r="L435">
        <v>2023</v>
      </c>
      <c r="M435" t="s">
        <v>23</v>
      </c>
      <c r="N435" t="s">
        <v>11</v>
      </c>
      <c r="O435">
        <v>2</v>
      </c>
      <c r="P435">
        <v>391</v>
      </c>
    </row>
    <row r="436" spans="12:18" x14ac:dyDescent="0.3">
      <c r="L436">
        <v>2023</v>
      </c>
      <c r="M436" t="s">
        <v>23</v>
      </c>
      <c r="N436" t="s">
        <v>11</v>
      </c>
      <c r="O436">
        <v>2</v>
      </c>
      <c r="P436">
        <v>308</v>
      </c>
    </row>
    <row r="437" spans="12:18" x14ac:dyDescent="0.3">
      <c r="L437">
        <v>2023</v>
      </c>
      <c r="M437" t="s">
        <v>23</v>
      </c>
      <c r="N437" t="s">
        <v>11</v>
      </c>
      <c r="O437">
        <v>2</v>
      </c>
      <c r="P437">
        <v>467</v>
      </c>
    </row>
    <row r="438" spans="12:18" x14ac:dyDescent="0.3">
      <c r="L438">
        <v>2023</v>
      </c>
      <c r="M438" t="s">
        <v>23</v>
      </c>
      <c r="N438" t="s">
        <v>11</v>
      </c>
      <c r="O438">
        <v>2</v>
      </c>
      <c r="P438">
        <v>345</v>
      </c>
    </row>
    <row r="439" spans="12:18" x14ac:dyDescent="0.3">
      <c r="L439">
        <v>2023</v>
      </c>
      <c r="M439" t="s">
        <v>23</v>
      </c>
      <c r="N439" t="s">
        <v>11</v>
      </c>
      <c r="O439">
        <v>2</v>
      </c>
      <c r="P439">
        <v>245</v>
      </c>
    </row>
    <row r="440" spans="12:18" x14ac:dyDescent="0.3">
      <c r="L440">
        <v>2023</v>
      </c>
      <c r="M440" t="s">
        <v>23</v>
      </c>
      <c r="N440" t="s">
        <v>11</v>
      </c>
      <c r="O440">
        <v>2</v>
      </c>
      <c r="P440">
        <v>212</v>
      </c>
    </row>
    <row r="441" spans="12:18" x14ac:dyDescent="0.3">
      <c r="L441">
        <v>2023</v>
      </c>
      <c r="M441" t="s">
        <v>23</v>
      </c>
      <c r="N441" t="s">
        <v>11</v>
      </c>
      <c r="O441">
        <v>2</v>
      </c>
      <c r="P441">
        <v>173</v>
      </c>
    </row>
    <row r="442" spans="12:18" x14ac:dyDescent="0.3">
      <c r="L442">
        <v>2023</v>
      </c>
      <c r="M442" t="s">
        <v>23</v>
      </c>
      <c r="N442" t="s">
        <v>11</v>
      </c>
      <c r="O442">
        <v>2</v>
      </c>
      <c r="P442">
        <v>154</v>
      </c>
    </row>
    <row r="443" spans="12:18" x14ac:dyDescent="0.3">
      <c r="L443">
        <v>2023</v>
      </c>
      <c r="M443" t="s">
        <v>23</v>
      </c>
      <c r="N443" t="s">
        <v>11</v>
      </c>
      <c r="O443">
        <v>2</v>
      </c>
      <c r="P443">
        <v>167</v>
      </c>
    </row>
    <row r="444" spans="12:18" x14ac:dyDescent="0.3">
      <c r="L444">
        <v>2023</v>
      </c>
      <c r="M444" t="s">
        <v>23</v>
      </c>
      <c r="N444" t="s">
        <v>11</v>
      </c>
      <c r="O444">
        <v>2</v>
      </c>
      <c r="P444">
        <v>111</v>
      </c>
    </row>
    <row r="445" spans="12:18" x14ac:dyDescent="0.3">
      <c r="L445">
        <v>2023</v>
      </c>
      <c r="M445" t="s">
        <v>23</v>
      </c>
      <c r="N445" t="s">
        <v>11</v>
      </c>
      <c r="O445">
        <v>2</v>
      </c>
      <c r="P445">
        <v>106</v>
      </c>
    </row>
    <row r="446" spans="12:18" x14ac:dyDescent="0.3">
      <c r="L446">
        <v>2023</v>
      </c>
      <c r="M446" t="s">
        <v>23</v>
      </c>
      <c r="N446" t="s">
        <v>11</v>
      </c>
      <c r="O446">
        <v>2</v>
      </c>
      <c r="P446">
        <v>96</v>
      </c>
    </row>
    <row r="447" spans="12:18" x14ac:dyDescent="0.3">
      <c r="L447">
        <v>2023</v>
      </c>
      <c r="M447" t="s">
        <v>23</v>
      </c>
      <c r="N447" t="s">
        <v>11</v>
      </c>
      <c r="O447">
        <v>2</v>
      </c>
      <c r="P447">
        <v>30</v>
      </c>
    </row>
    <row r="448" spans="12:18" x14ac:dyDescent="0.3">
      <c r="L448">
        <v>2023</v>
      </c>
      <c r="M448" t="s">
        <v>23</v>
      </c>
      <c r="N448" t="s">
        <v>11</v>
      </c>
      <c r="O448">
        <v>2</v>
      </c>
      <c r="P448">
        <v>96</v>
      </c>
    </row>
    <row r="449" spans="12:18" x14ac:dyDescent="0.3">
      <c r="L449">
        <v>2023</v>
      </c>
      <c r="M449" t="s">
        <v>23</v>
      </c>
      <c r="N449" t="s">
        <v>11</v>
      </c>
      <c r="O449">
        <v>2</v>
      </c>
      <c r="P449">
        <v>54</v>
      </c>
    </row>
    <row r="450" spans="12:18" x14ac:dyDescent="0.3">
      <c r="L450">
        <v>2023</v>
      </c>
      <c r="M450" t="s">
        <v>23</v>
      </c>
      <c r="N450" t="s">
        <v>11</v>
      </c>
      <c r="O450">
        <v>2</v>
      </c>
      <c r="P450">
        <v>63</v>
      </c>
    </row>
    <row r="451" spans="12:18" x14ac:dyDescent="0.3">
      <c r="L451">
        <v>2023</v>
      </c>
      <c r="M451" t="s">
        <v>23</v>
      </c>
      <c r="N451" t="s">
        <v>11</v>
      </c>
      <c r="O451">
        <v>2</v>
      </c>
      <c r="P451">
        <v>30</v>
      </c>
    </row>
    <row r="452" spans="12:18" x14ac:dyDescent="0.3">
      <c r="L452">
        <v>2023</v>
      </c>
      <c r="M452" t="s">
        <v>23</v>
      </c>
      <c r="N452" t="s">
        <v>11</v>
      </c>
      <c r="O452">
        <v>2</v>
      </c>
      <c r="P452">
        <v>9</v>
      </c>
    </row>
    <row r="453" spans="12:18" x14ac:dyDescent="0.3">
      <c r="L453">
        <v>2023</v>
      </c>
      <c r="M453" t="s">
        <v>23</v>
      </c>
      <c r="N453" t="s">
        <v>11</v>
      </c>
      <c r="O453">
        <v>3</v>
      </c>
      <c r="P453">
        <v>502</v>
      </c>
      <c r="Q453">
        <v>5</v>
      </c>
      <c r="R453">
        <v>30</v>
      </c>
    </row>
    <row r="454" spans="12:18" x14ac:dyDescent="0.3">
      <c r="L454">
        <v>2023</v>
      </c>
      <c r="M454" t="s">
        <v>23</v>
      </c>
      <c r="N454" t="s">
        <v>11</v>
      </c>
      <c r="O454">
        <v>3</v>
      </c>
      <c r="P454">
        <v>341</v>
      </c>
      <c r="Q454">
        <v>2</v>
      </c>
      <c r="R454">
        <v>13</v>
      </c>
    </row>
    <row r="455" spans="12:18" x14ac:dyDescent="0.3">
      <c r="L455">
        <v>2023</v>
      </c>
      <c r="M455" t="s">
        <v>23</v>
      </c>
      <c r="N455" t="s">
        <v>11</v>
      </c>
      <c r="O455">
        <v>3</v>
      </c>
      <c r="P455">
        <v>93</v>
      </c>
      <c r="Q455">
        <v>1</v>
      </c>
      <c r="R455">
        <v>5</v>
      </c>
    </row>
    <row r="456" spans="12:18" x14ac:dyDescent="0.3">
      <c r="L456">
        <v>2023</v>
      </c>
      <c r="M456" t="s">
        <v>23</v>
      </c>
      <c r="N456" t="s">
        <v>11</v>
      </c>
      <c r="O456">
        <v>3</v>
      </c>
      <c r="P456">
        <v>426</v>
      </c>
    </row>
    <row r="457" spans="12:18" x14ac:dyDescent="0.3">
      <c r="L457">
        <v>2023</v>
      </c>
      <c r="M457" t="s">
        <v>23</v>
      </c>
      <c r="N457" t="s">
        <v>11</v>
      </c>
      <c r="O457">
        <v>3</v>
      </c>
      <c r="P457">
        <v>508</v>
      </c>
    </row>
    <row r="458" spans="12:18" x14ac:dyDescent="0.3">
      <c r="L458">
        <v>2023</v>
      </c>
      <c r="M458" t="s">
        <v>23</v>
      </c>
      <c r="N458" t="s">
        <v>11</v>
      </c>
      <c r="O458">
        <v>3</v>
      </c>
      <c r="P458">
        <v>426</v>
      </c>
    </row>
    <row r="459" spans="12:18" x14ac:dyDescent="0.3">
      <c r="L459">
        <v>2023</v>
      </c>
      <c r="M459" t="s">
        <v>23</v>
      </c>
      <c r="N459" t="s">
        <v>11</v>
      </c>
      <c r="O459">
        <v>3</v>
      </c>
      <c r="P459">
        <v>144</v>
      </c>
    </row>
    <row r="460" spans="12:18" x14ac:dyDescent="0.3">
      <c r="L460">
        <v>2023</v>
      </c>
      <c r="M460" t="s">
        <v>23</v>
      </c>
      <c r="N460" t="s">
        <v>11</v>
      </c>
      <c r="O460">
        <v>3</v>
      </c>
      <c r="P460">
        <v>281</v>
      </c>
    </row>
    <row r="461" spans="12:18" x14ac:dyDescent="0.3">
      <c r="L461">
        <v>2023</v>
      </c>
      <c r="M461" t="s">
        <v>23</v>
      </c>
      <c r="N461" t="s">
        <v>11</v>
      </c>
      <c r="O461">
        <v>3</v>
      </c>
      <c r="P461">
        <v>229</v>
      </c>
    </row>
    <row r="462" spans="12:18" x14ac:dyDescent="0.3">
      <c r="L462">
        <v>2023</v>
      </c>
      <c r="M462" t="s">
        <v>23</v>
      </c>
      <c r="N462" t="s">
        <v>11</v>
      </c>
      <c r="O462">
        <v>3</v>
      </c>
      <c r="P462">
        <v>121</v>
      </c>
    </row>
    <row r="463" spans="12:18" x14ac:dyDescent="0.3">
      <c r="L463">
        <v>2023</v>
      </c>
      <c r="M463" t="s">
        <v>23</v>
      </c>
      <c r="N463" t="s">
        <v>11</v>
      </c>
      <c r="O463">
        <v>3</v>
      </c>
      <c r="P463">
        <v>160</v>
      </c>
    </row>
    <row r="464" spans="12:18" x14ac:dyDescent="0.3">
      <c r="L464">
        <v>2023</v>
      </c>
      <c r="M464" t="s">
        <v>23</v>
      </c>
      <c r="N464" t="s">
        <v>11</v>
      </c>
      <c r="O464">
        <v>3</v>
      </c>
      <c r="P464">
        <v>85</v>
      </c>
    </row>
    <row r="465" spans="12:16" x14ac:dyDescent="0.3">
      <c r="L465">
        <v>2023</v>
      </c>
      <c r="M465" t="s">
        <v>23</v>
      </c>
      <c r="N465" t="s">
        <v>11</v>
      </c>
      <c r="O465">
        <v>3</v>
      </c>
      <c r="P465">
        <v>132</v>
      </c>
    </row>
    <row r="466" spans="12:16" x14ac:dyDescent="0.3">
      <c r="L466">
        <v>2023</v>
      </c>
      <c r="M466" t="s">
        <v>23</v>
      </c>
      <c r="N466" t="s">
        <v>11</v>
      </c>
      <c r="O466">
        <v>3</v>
      </c>
      <c r="P466">
        <v>118</v>
      </c>
    </row>
    <row r="467" spans="12:16" x14ac:dyDescent="0.3">
      <c r="L467">
        <v>2023</v>
      </c>
      <c r="M467" t="s">
        <v>23</v>
      </c>
      <c r="N467" t="s">
        <v>11</v>
      </c>
      <c r="O467">
        <v>3</v>
      </c>
      <c r="P467">
        <v>91</v>
      </c>
    </row>
    <row r="468" spans="12:16" x14ac:dyDescent="0.3">
      <c r="L468">
        <v>2023</v>
      </c>
      <c r="M468" t="s">
        <v>23</v>
      </c>
      <c r="N468" t="s">
        <v>11</v>
      </c>
      <c r="O468">
        <v>3</v>
      </c>
      <c r="P468">
        <v>90</v>
      </c>
    </row>
    <row r="469" spans="12:16" x14ac:dyDescent="0.3">
      <c r="L469">
        <v>2023</v>
      </c>
      <c r="M469" t="s">
        <v>23</v>
      </c>
      <c r="N469" t="s">
        <v>11</v>
      </c>
      <c r="O469">
        <v>3</v>
      </c>
      <c r="P469">
        <v>63</v>
      </c>
    </row>
    <row r="470" spans="12:16" x14ac:dyDescent="0.3">
      <c r="L470">
        <v>2023</v>
      </c>
      <c r="M470" t="s">
        <v>23</v>
      </c>
      <c r="N470" t="s">
        <v>11</v>
      </c>
      <c r="O470">
        <v>3</v>
      </c>
      <c r="P470">
        <v>61</v>
      </c>
    </row>
    <row r="471" spans="12:16" x14ac:dyDescent="0.3">
      <c r="L471">
        <v>2023</v>
      </c>
      <c r="M471" t="s">
        <v>23</v>
      </c>
      <c r="N471" t="s">
        <v>11</v>
      </c>
      <c r="O471">
        <v>3</v>
      </c>
      <c r="P471">
        <v>134</v>
      </c>
    </row>
    <row r="472" spans="12:16" x14ac:dyDescent="0.3">
      <c r="L472">
        <v>2023</v>
      </c>
      <c r="M472" t="s">
        <v>23</v>
      </c>
      <c r="N472" t="s">
        <v>11</v>
      </c>
      <c r="O472">
        <v>3</v>
      </c>
      <c r="P472">
        <v>36</v>
      </c>
    </row>
    <row r="473" spans="12:16" x14ac:dyDescent="0.3">
      <c r="L473">
        <v>2023</v>
      </c>
      <c r="M473" t="s">
        <v>23</v>
      </c>
      <c r="N473" t="s">
        <v>11</v>
      </c>
      <c r="O473">
        <v>3</v>
      </c>
      <c r="P473">
        <v>96</v>
      </c>
    </row>
    <row r="474" spans="12:16" x14ac:dyDescent="0.3">
      <c r="L474">
        <v>2023</v>
      </c>
      <c r="M474" t="s">
        <v>23</v>
      </c>
      <c r="N474" t="s">
        <v>11</v>
      </c>
      <c r="O474">
        <v>3</v>
      </c>
      <c r="P474">
        <v>90</v>
      </c>
    </row>
    <row r="475" spans="12:16" x14ac:dyDescent="0.3">
      <c r="L475">
        <v>2023</v>
      </c>
      <c r="M475" t="s">
        <v>23</v>
      </c>
      <c r="N475" t="s">
        <v>11</v>
      </c>
      <c r="O475">
        <v>3</v>
      </c>
      <c r="P475">
        <v>69</v>
      </c>
    </row>
    <row r="476" spans="12:16" x14ac:dyDescent="0.3">
      <c r="L476">
        <v>2023</v>
      </c>
      <c r="M476" t="s">
        <v>23</v>
      </c>
      <c r="N476" t="s">
        <v>11</v>
      </c>
      <c r="O476">
        <v>3</v>
      </c>
      <c r="P476">
        <v>130</v>
      </c>
    </row>
    <row r="477" spans="12:16" x14ac:dyDescent="0.3">
      <c r="L477">
        <v>2023</v>
      </c>
      <c r="M477" t="s">
        <v>23</v>
      </c>
      <c r="N477" t="s">
        <v>11</v>
      </c>
      <c r="O477">
        <v>3</v>
      </c>
      <c r="P477">
        <v>78</v>
      </c>
    </row>
    <row r="478" spans="12:16" x14ac:dyDescent="0.3">
      <c r="L478">
        <v>2023</v>
      </c>
      <c r="M478" t="s">
        <v>23</v>
      </c>
      <c r="N478" t="s">
        <v>11</v>
      </c>
      <c r="O478">
        <v>3</v>
      </c>
      <c r="P478">
        <v>68</v>
      </c>
    </row>
    <row r="479" spans="12:16" x14ac:dyDescent="0.3">
      <c r="L479">
        <v>2023</v>
      </c>
      <c r="M479" t="s">
        <v>23</v>
      </c>
      <c r="N479" t="s">
        <v>11</v>
      </c>
      <c r="O479">
        <v>3</v>
      </c>
      <c r="P479">
        <v>50</v>
      </c>
    </row>
    <row r="480" spans="12:16" x14ac:dyDescent="0.3">
      <c r="L480">
        <v>2023</v>
      </c>
      <c r="M480" t="s">
        <v>23</v>
      </c>
      <c r="N480" t="s">
        <v>11</v>
      </c>
      <c r="O480">
        <v>3</v>
      </c>
      <c r="P480">
        <v>44</v>
      </c>
    </row>
    <row r="481" spans="12:18" x14ac:dyDescent="0.3">
      <c r="L481">
        <v>2023</v>
      </c>
      <c r="M481" t="s">
        <v>23</v>
      </c>
      <c r="N481" t="s">
        <v>11</v>
      </c>
      <c r="O481">
        <v>3</v>
      </c>
      <c r="P481">
        <v>26</v>
      </c>
    </row>
    <row r="482" spans="12:18" x14ac:dyDescent="0.3">
      <c r="L482">
        <v>2023</v>
      </c>
      <c r="M482" t="s">
        <v>24</v>
      </c>
      <c r="N482" t="s">
        <v>9</v>
      </c>
      <c r="O482">
        <v>1</v>
      </c>
      <c r="P482">
        <v>223</v>
      </c>
      <c r="Q482">
        <v>8</v>
      </c>
      <c r="R482">
        <v>26</v>
      </c>
    </row>
    <row r="483" spans="12:18" x14ac:dyDescent="0.3">
      <c r="L483">
        <v>2023</v>
      </c>
      <c r="M483" t="s">
        <v>24</v>
      </c>
      <c r="N483" t="s">
        <v>9</v>
      </c>
      <c r="O483">
        <v>1</v>
      </c>
      <c r="P483">
        <v>475</v>
      </c>
      <c r="Q483">
        <v>6</v>
      </c>
      <c r="R483">
        <v>29</v>
      </c>
    </row>
    <row r="484" spans="12:18" x14ac:dyDescent="0.3">
      <c r="L484">
        <v>2023</v>
      </c>
      <c r="M484" t="s">
        <v>24</v>
      </c>
      <c r="N484" t="s">
        <v>9</v>
      </c>
      <c r="O484">
        <v>1</v>
      </c>
      <c r="P484">
        <v>520</v>
      </c>
      <c r="Q484">
        <v>15</v>
      </c>
      <c r="R484">
        <v>127</v>
      </c>
    </row>
    <row r="485" spans="12:18" x14ac:dyDescent="0.3">
      <c r="L485">
        <v>2023</v>
      </c>
      <c r="M485" t="s">
        <v>24</v>
      </c>
      <c r="N485" t="s">
        <v>9</v>
      </c>
      <c r="O485">
        <v>1</v>
      </c>
      <c r="P485">
        <v>495</v>
      </c>
    </row>
    <row r="486" spans="12:18" x14ac:dyDescent="0.3">
      <c r="L486">
        <v>2023</v>
      </c>
      <c r="M486" t="s">
        <v>24</v>
      </c>
      <c r="N486" t="s">
        <v>9</v>
      </c>
      <c r="O486">
        <v>1</v>
      </c>
      <c r="P486">
        <v>480</v>
      </c>
    </row>
    <row r="487" spans="12:18" x14ac:dyDescent="0.3">
      <c r="L487">
        <v>2023</v>
      </c>
      <c r="M487" t="s">
        <v>24</v>
      </c>
      <c r="N487" t="s">
        <v>9</v>
      </c>
      <c r="O487">
        <v>1</v>
      </c>
      <c r="P487">
        <v>202</v>
      </c>
    </row>
    <row r="488" spans="12:18" x14ac:dyDescent="0.3">
      <c r="L488">
        <v>2023</v>
      </c>
      <c r="M488" t="s">
        <v>24</v>
      </c>
      <c r="N488" t="s">
        <v>9</v>
      </c>
      <c r="O488">
        <v>1</v>
      </c>
      <c r="P488">
        <v>775</v>
      </c>
    </row>
    <row r="489" spans="12:18" x14ac:dyDescent="0.3">
      <c r="L489">
        <v>2023</v>
      </c>
      <c r="M489" t="s">
        <v>24</v>
      </c>
      <c r="N489" t="s">
        <v>9</v>
      </c>
      <c r="O489">
        <v>1</v>
      </c>
      <c r="P489">
        <v>354</v>
      </c>
    </row>
    <row r="490" spans="12:18" x14ac:dyDescent="0.3">
      <c r="L490">
        <v>2023</v>
      </c>
      <c r="M490" t="s">
        <v>24</v>
      </c>
      <c r="N490" t="s">
        <v>9</v>
      </c>
      <c r="O490">
        <v>1</v>
      </c>
      <c r="P490">
        <v>550</v>
      </c>
    </row>
    <row r="491" spans="12:18" x14ac:dyDescent="0.3">
      <c r="L491">
        <v>2023</v>
      </c>
      <c r="M491" t="s">
        <v>24</v>
      </c>
      <c r="N491" t="s">
        <v>9</v>
      </c>
      <c r="O491">
        <v>1</v>
      </c>
      <c r="P491">
        <v>560</v>
      </c>
    </row>
    <row r="492" spans="12:18" x14ac:dyDescent="0.3">
      <c r="L492">
        <v>2023</v>
      </c>
      <c r="M492" t="s">
        <v>24</v>
      </c>
      <c r="N492" t="s">
        <v>9</v>
      </c>
      <c r="O492">
        <v>1</v>
      </c>
      <c r="P492">
        <v>603</v>
      </c>
    </row>
    <row r="493" spans="12:18" x14ac:dyDescent="0.3">
      <c r="L493">
        <v>2023</v>
      </c>
      <c r="M493" t="s">
        <v>24</v>
      </c>
      <c r="N493" t="s">
        <v>9</v>
      </c>
      <c r="O493">
        <v>1</v>
      </c>
      <c r="P493">
        <v>390</v>
      </c>
    </row>
    <row r="494" spans="12:18" x14ac:dyDescent="0.3">
      <c r="L494">
        <v>2023</v>
      </c>
      <c r="M494" t="s">
        <v>24</v>
      </c>
      <c r="N494" t="s">
        <v>9</v>
      </c>
      <c r="O494">
        <v>1</v>
      </c>
      <c r="P494">
        <v>514</v>
      </c>
    </row>
    <row r="495" spans="12:18" x14ac:dyDescent="0.3">
      <c r="L495">
        <v>2023</v>
      </c>
      <c r="M495" t="s">
        <v>24</v>
      </c>
      <c r="N495" t="s">
        <v>9</v>
      </c>
      <c r="O495">
        <v>1</v>
      </c>
      <c r="P495">
        <v>359</v>
      </c>
    </row>
    <row r="496" spans="12:18" x14ac:dyDescent="0.3">
      <c r="L496">
        <v>2023</v>
      </c>
      <c r="M496" t="s">
        <v>24</v>
      </c>
      <c r="N496" t="s">
        <v>9</v>
      </c>
      <c r="O496">
        <v>1</v>
      </c>
      <c r="P496">
        <v>211</v>
      </c>
    </row>
    <row r="497" spans="12:16" x14ac:dyDescent="0.3">
      <c r="L497">
        <v>2023</v>
      </c>
      <c r="M497" t="s">
        <v>24</v>
      </c>
      <c r="N497" t="s">
        <v>9</v>
      </c>
      <c r="O497">
        <v>1</v>
      </c>
      <c r="P497">
        <v>93</v>
      </c>
    </row>
    <row r="498" spans="12:16" x14ac:dyDescent="0.3">
      <c r="L498">
        <v>2023</v>
      </c>
      <c r="M498" t="s">
        <v>24</v>
      </c>
      <c r="N498" t="s">
        <v>9</v>
      </c>
      <c r="O498">
        <v>1</v>
      </c>
      <c r="P498">
        <v>253</v>
      </c>
    </row>
    <row r="499" spans="12:16" x14ac:dyDescent="0.3">
      <c r="L499">
        <v>2023</v>
      </c>
      <c r="M499" t="s">
        <v>24</v>
      </c>
      <c r="N499" t="s">
        <v>9</v>
      </c>
      <c r="O499">
        <v>1</v>
      </c>
      <c r="P499">
        <v>238</v>
      </c>
    </row>
    <row r="500" spans="12:16" x14ac:dyDescent="0.3">
      <c r="L500">
        <v>2023</v>
      </c>
      <c r="M500" t="s">
        <v>24</v>
      </c>
      <c r="N500" t="s">
        <v>9</v>
      </c>
      <c r="O500">
        <v>1</v>
      </c>
      <c r="P500">
        <v>322</v>
      </c>
    </row>
    <row r="501" spans="12:16" x14ac:dyDescent="0.3">
      <c r="L501">
        <v>2023</v>
      </c>
      <c r="M501" t="s">
        <v>24</v>
      </c>
      <c r="N501" t="s">
        <v>9</v>
      </c>
      <c r="O501">
        <v>1</v>
      </c>
      <c r="P501">
        <v>205</v>
      </c>
    </row>
    <row r="502" spans="12:16" x14ac:dyDescent="0.3">
      <c r="L502">
        <v>2023</v>
      </c>
      <c r="M502" t="s">
        <v>24</v>
      </c>
      <c r="N502" t="s">
        <v>9</v>
      </c>
      <c r="O502">
        <v>1</v>
      </c>
      <c r="P502">
        <v>647</v>
      </c>
    </row>
    <row r="503" spans="12:16" x14ac:dyDescent="0.3">
      <c r="L503">
        <v>2023</v>
      </c>
      <c r="M503" t="s">
        <v>24</v>
      </c>
      <c r="N503" t="s">
        <v>9</v>
      </c>
      <c r="O503">
        <v>1</v>
      </c>
      <c r="P503">
        <v>312</v>
      </c>
    </row>
    <row r="504" spans="12:16" x14ac:dyDescent="0.3">
      <c r="L504">
        <v>2023</v>
      </c>
      <c r="M504" t="s">
        <v>24</v>
      </c>
      <c r="N504" t="s">
        <v>9</v>
      </c>
      <c r="O504">
        <v>1</v>
      </c>
      <c r="P504">
        <v>395</v>
      </c>
    </row>
    <row r="505" spans="12:16" x14ac:dyDescent="0.3">
      <c r="L505">
        <v>2023</v>
      </c>
      <c r="M505" t="s">
        <v>24</v>
      </c>
      <c r="N505" t="s">
        <v>9</v>
      </c>
      <c r="O505">
        <v>1</v>
      </c>
      <c r="P505">
        <v>516</v>
      </c>
    </row>
    <row r="506" spans="12:16" x14ac:dyDescent="0.3">
      <c r="L506">
        <v>2023</v>
      </c>
      <c r="M506" t="s">
        <v>24</v>
      </c>
      <c r="N506" t="s">
        <v>9</v>
      </c>
      <c r="O506">
        <v>1</v>
      </c>
      <c r="P506">
        <v>182</v>
      </c>
    </row>
    <row r="507" spans="12:16" x14ac:dyDescent="0.3">
      <c r="L507">
        <v>2023</v>
      </c>
      <c r="M507" t="s">
        <v>24</v>
      </c>
      <c r="N507" t="s">
        <v>9</v>
      </c>
      <c r="O507">
        <v>1</v>
      </c>
      <c r="P507">
        <v>140</v>
      </c>
    </row>
    <row r="508" spans="12:16" x14ac:dyDescent="0.3">
      <c r="L508">
        <v>2023</v>
      </c>
      <c r="M508" t="s">
        <v>24</v>
      </c>
      <c r="N508" t="s">
        <v>9</v>
      </c>
      <c r="O508">
        <v>1</v>
      </c>
      <c r="P508">
        <v>200</v>
      </c>
    </row>
    <row r="509" spans="12:16" x14ac:dyDescent="0.3">
      <c r="L509">
        <v>2023</v>
      </c>
      <c r="M509" t="s">
        <v>24</v>
      </c>
      <c r="N509" t="s">
        <v>9</v>
      </c>
      <c r="O509">
        <v>1</v>
      </c>
      <c r="P509">
        <v>66</v>
      </c>
    </row>
    <row r="510" spans="12:16" x14ac:dyDescent="0.3">
      <c r="L510">
        <v>2023</v>
      </c>
      <c r="M510" t="s">
        <v>24</v>
      </c>
      <c r="N510" t="s">
        <v>9</v>
      </c>
      <c r="O510">
        <v>1</v>
      </c>
      <c r="P510">
        <v>188</v>
      </c>
    </row>
    <row r="511" spans="12:16" x14ac:dyDescent="0.3">
      <c r="L511">
        <v>2023</v>
      </c>
      <c r="M511" t="s">
        <v>24</v>
      </c>
      <c r="N511" t="s">
        <v>9</v>
      </c>
      <c r="O511">
        <v>1</v>
      </c>
      <c r="P511">
        <v>153</v>
      </c>
    </row>
    <row r="512" spans="12:16" x14ac:dyDescent="0.3">
      <c r="L512">
        <v>2023</v>
      </c>
      <c r="M512" t="s">
        <v>24</v>
      </c>
      <c r="N512" t="s">
        <v>9</v>
      </c>
      <c r="O512">
        <v>1</v>
      </c>
      <c r="P512">
        <v>159</v>
      </c>
    </row>
    <row r="513" spans="12:18" x14ac:dyDescent="0.3">
      <c r="L513">
        <v>2023</v>
      </c>
      <c r="M513" t="s">
        <v>24</v>
      </c>
      <c r="N513" t="s">
        <v>9</v>
      </c>
      <c r="O513">
        <v>1</v>
      </c>
      <c r="P513">
        <v>104</v>
      </c>
    </row>
    <row r="514" spans="12:18" x14ac:dyDescent="0.3">
      <c r="L514">
        <v>2023</v>
      </c>
      <c r="M514" t="s">
        <v>24</v>
      </c>
      <c r="N514" t="s">
        <v>9</v>
      </c>
      <c r="O514">
        <v>1</v>
      </c>
      <c r="P514">
        <v>129</v>
      </c>
    </row>
    <row r="515" spans="12:18" x14ac:dyDescent="0.3">
      <c r="L515">
        <v>2023</v>
      </c>
      <c r="M515" t="s">
        <v>24</v>
      </c>
      <c r="N515" t="s">
        <v>9</v>
      </c>
      <c r="O515">
        <v>1</v>
      </c>
      <c r="P515">
        <v>94</v>
      </c>
    </row>
    <row r="516" spans="12:18" x14ac:dyDescent="0.3">
      <c r="L516">
        <v>2023</v>
      </c>
      <c r="M516" t="s">
        <v>24</v>
      </c>
      <c r="N516" t="s">
        <v>9</v>
      </c>
      <c r="O516">
        <v>1</v>
      </c>
      <c r="P516">
        <v>331</v>
      </c>
    </row>
    <row r="517" spans="12:18" x14ac:dyDescent="0.3">
      <c r="L517">
        <v>2023</v>
      </c>
      <c r="M517" t="s">
        <v>24</v>
      </c>
      <c r="N517" t="s">
        <v>9</v>
      </c>
      <c r="O517">
        <v>1</v>
      </c>
      <c r="P517">
        <v>282</v>
      </c>
    </row>
    <row r="518" spans="12:18" x14ac:dyDescent="0.3">
      <c r="L518">
        <v>2023</v>
      </c>
      <c r="M518" t="s">
        <v>24</v>
      </c>
      <c r="N518" t="s">
        <v>9</v>
      </c>
      <c r="O518">
        <v>1</v>
      </c>
      <c r="P518">
        <v>212</v>
      </c>
    </row>
    <row r="519" spans="12:18" x14ac:dyDescent="0.3">
      <c r="L519">
        <v>2023</v>
      </c>
      <c r="M519" t="s">
        <v>24</v>
      </c>
      <c r="N519" t="s">
        <v>9</v>
      </c>
      <c r="O519">
        <v>1</v>
      </c>
      <c r="P519">
        <v>204</v>
      </c>
    </row>
    <row r="520" spans="12:18" x14ac:dyDescent="0.3">
      <c r="L520">
        <v>2023</v>
      </c>
      <c r="M520" t="s">
        <v>24</v>
      </c>
      <c r="N520" t="s">
        <v>9</v>
      </c>
      <c r="O520">
        <v>1</v>
      </c>
      <c r="P520">
        <v>170</v>
      </c>
    </row>
    <row r="521" spans="12:18" x14ac:dyDescent="0.3">
      <c r="L521">
        <v>2023</v>
      </c>
      <c r="M521" t="s">
        <v>24</v>
      </c>
      <c r="N521" t="s">
        <v>9</v>
      </c>
      <c r="O521">
        <v>1</v>
      </c>
      <c r="P521">
        <v>125</v>
      </c>
    </row>
    <row r="522" spans="12:18" x14ac:dyDescent="0.3">
      <c r="L522">
        <v>2023</v>
      </c>
      <c r="M522" t="s">
        <v>24</v>
      </c>
      <c r="N522" t="s">
        <v>9</v>
      </c>
      <c r="O522">
        <v>1</v>
      </c>
      <c r="P522">
        <v>122</v>
      </c>
    </row>
    <row r="523" spans="12:18" x14ac:dyDescent="0.3">
      <c r="L523">
        <v>2023</v>
      </c>
      <c r="M523" t="s">
        <v>24</v>
      </c>
      <c r="N523" t="s">
        <v>9</v>
      </c>
      <c r="O523">
        <v>1</v>
      </c>
      <c r="P523">
        <v>126</v>
      </c>
    </row>
    <row r="524" spans="12:18" x14ac:dyDescent="0.3">
      <c r="L524">
        <v>2023</v>
      </c>
      <c r="M524" t="s">
        <v>24</v>
      </c>
      <c r="N524" t="s">
        <v>9</v>
      </c>
      <c r="O524">
        <v>1</v>
      </c>
      <c r="P524">
        <v>50</v>
      </c>
    </row>
    <row r="525" spans="12:18" x14ac:dyDescent="0.3">
      <c r="L525">
        <v>2023</v>
      </c>
      <c r="M525" t="s">
        <v>24</v>
      </c>
      <c r="N525" t="s">
        <v>9</v>
      </c>
      <c r="O525">
        <v>1</v>
      </c>
      <c r="P525">
        <v>48</v>
      </c>
    </row>
    <row r="526" spans="12:18" x14ac:dyDescent="0.3">
      <c r="L526">
        <v>2023</v>
      </c>
      <c r="M526" t="s">
        <v>24</v>
      </c>
      <c r="N526" t="s">
        <v>9</v>
      </c>
      <c r="O526">
        <v>1</v>
      </c>
      <c r="P526">
        <v>40</v>
      </c>
    </row>
    <row r="527" spans="12:18" x14ac:dyDescent="0.3">
      <c r="L527">
        <v>2023</v>
      </c>
      <c r="M527" t="s">
        <v>24</v>
      </c>
      <c r="N527" t="s">
        <v>9</v>
      </c>
      <c r="O527">
        <v>2</v>
      </c>
      <c r="P527">
        <v>381</v>
      </c>
      <c r="Q527">
        <v>10</v>
      </c>
      <c r="R527">
        <v>65</v>
      </c>
    </row>
    <row r="528" spans="12:18" x14ac:dyDescent="0.3">
      <c r="L528">
        <v>2023</v>
      </c>
      <c r="M528" t="s">
        <v>24</v>
      </c>
      <c r="N528" t="s">
        <v>9</v>
      </c>
      <c r="O528">
        <v>2</v>
      </c>
      <c r="P528">
        <v>214</v>
      </c>
      <c r="Q528">
        <v>3</v>
      </c>
      <c r="R528">
        <v>21</v>
      </c>
    </row>
    <row r="529" spans="12:18" x14ac:dyDescent="0.3">
      <c r="L529">
        <v>2023</v>
      </c>
      <c r="M529" t="s">
        <v>24</v>
      </c>
      <c r="N529" t="s">
        <v>9</v>
      </c>
      <c r="O529">
        <v>2</v>
      </c>
      <c r="P529">
        <v>51</v>
      </c>
      <c r="Q529">
        <v>2</v>
      </c>
      <c r="R529">
        <v>6</v>
      </c>
    </row>
    <row r="530" spans="12:18" x14ac:dyDescent="0.3">
      <c r="L530">
        <v>2023</v>
      </c>
      <c r="M530" t="s">
        <v>24</v>
      </c>
      <c r="N530" t="s">
        <v>9</v>
      </c>
      <c r="O530">
        <v>2</v>
      </c>
      <c r="P530">
        <v>485</v>
      </c>
    </row>
    <row r="531" spans="12:18" x14ac:dyDescent="0.3">
      <c r="L531">
        <v>2023</v>
      </c>
      <c r="M531" t="s">
        <v>24</v>
      </c>
      <c r="N531" t="s">
        <v>9</v>
      </c>
      <c r="O531">
        <v>2</v>
      </c>
      <c r="P531">
        <v>265</v>
      </c>
    </row>
    <row r="532" spans="12:18" x14ac:dyDescent="0.3">
      <c r="L532">
        <v>2023</v>
      </c>
      <c r="M532" t="s">
        <v>24</v>
      </c>
      <c r="N532" t="s">
        <v>9</v>
      </c>
      <c r="O532">
        <v>2</v>
      </c>
      <c r="P532">
        <v>311</v>
      </c>
    </row>
    <row r="533" spans="12:18" x14ac:dyDescent="0.3">
      <c r="L533">
        <v>2023</v>
      </c>
      <c r="M533" t="s">
        <v>24</v>
      </c>
      <c r="N533" t="s">
        <v>9</v>
      </c>
      <c r="O533">
        <v>2</v>
      </c>
      <c r="P533">
        <v>298</v>
      </c>
    </row>
    <row r="534" spans="12:18" x14ac:dyDescent="0.3">
      <c r="L534">
        <v>2023</v>
      </c>
      <c r="M534" t="s">
        <v>24</v>
      </c>
      <c r="N534" t="s">
        <v>9</v>
      </c>
      <c r="O534">
        <v>2</v>
      </c>
      <c r="P534">
        <v>465</v>
      </c>
    </row>
    <row r="535" spans="12:18" x14ac:dyDescent="0.3">
      <c r="L535">
        <v>2023</v>
      </c>
      <c r="M535" t="s">
        <v>24</v>
      </c>
      <c r="N535" t="s">
        <v>9</v>
      </c>
      <c r="O535">
        <v>2</v>
      </c>
      <c r="P535">
        <v>164</v>
      </c>
    </row>
    <row r="536" spans="12:18" x14ac:dyDescent="0.3">
      <c r="L536">
        <v>2023</v>
      </c>
      <c r="M536" t="s">
        <v>24</v>
      </c>
      <c r="N536" t="s">
        <v>9</v>
      </c>
      <c r="O536">
        <v>2</v>
      </c>
      <c r="P536">
        <v>75</v>
      </c>
    </row>
    <row r="537" spans="12:18" x14ac:dyDescent="0.3">
      <c r="L537">
        <v>2023</v>
      </c>
      <c r="M537" t="s">
        <v>24</v>
      </c>
      <c r="N537" t="s">
        <v>9</v>
      </c>
      <c r="O537">
        <v>2</v>
      </c>
      <c r="P537">
        <v>154</v>
      </c>
    </row>
    <row r="538" spans="12:18" x14ac:dyDescent="0.3">
      <c r="L538">
        <v>2023</v>
      </c>
      <c r="M538" t="s">
        <v>24</v>
      </c>
      <c r="N538" t="s">
        <v>9</v>
      </c>
      <c r="O538">
        <v>2</v>
      </c>
      <c r="P538">
        <v>197</v>
      </c>
    </row>
    <row r="539" spans="12:18" x14ac:dyDescent="0.3">
      <c r="L539">
        <v>2023</v>
      </c>
      <c r="M539" t="s">
        <v>24</v>
      </c>
      <c r="N539" t="s">
        <v>9</v>
      </c>
      <c r="O539">
        <v>2</v>
      </c>
      <c r="P539">
        <v>176</v>
      </c>
    </row>
    <row r="540" spans="12:18" x14ac:dyDescent="0.3">
      <c r="L540">
        <v>2023</v>
      </c>
      <c r="M540" t="s">
        <v>24</v>
      </c>
      <c r="N540" t="s">
        <v>9</v>
      </c>
      <c r="O540">
        <v>2</v>
      </c>
      <c r="P540">
        <v>80</v>
      </c>
    </row>
    <row r="541" spans="12:18" x14ac:dyDescent="0.3">
      <c r="L541">
        <v>2023</v>
      </c>
      <c r="M541" t="s">
        <v>24</v>
      </c>
      <c r="N541" t="s">
        <v>9</v>
      </c>
      <c r="O541">
        <v>2</v>
      </c>
      <c r="P541">
        <v>138</v>
      </c>
    </row>
    <row r="542" spans="12:18" x14ac:dyDescent="0.3">
      <c r="L542">
        <v>2023</v>
      </c>
      <c r="M542" t="s">
        <v>24</v>
      </c>
      <c r="N542" t="s">
        <v>9</v>
      </c>
      <c r="O542">
        <v>2</v>
      </c>
      <c r="P542">
        <v>74</v>
      </c>
    </row>
    <row r="543" spans="12:18" x14ac:dyDescent="0.3">
      <c r="L543">
        <v>2023</v>
      </c>
      <c r="M543" t="s">
        <v>24</v>
      </c>
      <c r="N543" t="s">
        <v>9</v>
      </c>
      <c r="O543">
        <v>2</v>
      </c>
      <c r="P543">
        <v>78</v>
      </c>
    </row>
    <row r="544" spans="12:18" x14ac:dyDescent="0.3">
      <c r="L544">
        <v>2023</v>
      </c>
      <c r="M544" t="s">
        <v>24</v>
      </c>
      <c r="N544" t="s">
        <v>9</v>
      </c>
      <c r="O544">
        <v>2</v>
      </c>
      <c r="P544">
        <v>137</v>
      </c>
    </row>
    <row r="545" spans="12:18" x14ac:dyDescent="0.3">
      <c r="L545">
        <v>2023</v>
      </c>
      <c r="M545" t="s">
        <v>24</v>
      </c>
      <c r="N545" t="s">
        <v>9</v>
      </c>
      <c r="O545">
        <v>2</v>
      </c>
      <c r="P545">
        <v>68</v>
      </c>
    </row>
    <row r="546" spans="12:18" x14ac:dyDescent="0.3">
      <c r="L546">
        <v>2023</v>
      </c>
      <c r="M546" t="s">
        <v>24</v>
      </c>
      <c r="N546" t="s">
        <v>9</v>
      </c>
      <c r="O546">
        <v>2</v>
      </c>
      <c r="P546">
        <v>21</v>
      </c>
    </row>
    <row r="547" spans="12:18" x14ac:dyDescent="0.3">
      <c r="L547">
        <v>2023</v>
      </c>
      <c r="M547" t="s">
        <v>24</v>
      </c>
      <c r="N547" t="s">
        <v>9</v>
      </c>
      <c r="O547">
        <v>2</v>
      </c>
      <c r="P547">
        <v>32</v>
      </c>
    </row>
    <row r="548" spans="12:18" x14ac:dyDescent="0.3">
      <c r="L548">
        <v>2023</v>
      </c>
      <c r="M548" t="s">
        <v>24</v>
      </c>
      <c r="N548" t="s">
        <v>9</v>
      </c>
      <c r="O548">
        <v>2</v>
      </c>
      <c r="P548">
        <v>22</v>
      </c>
    </row>
    <row r="549" spans="12:18" x14ac:dyDescent="0.3">
      <c r="L549">
        <v>2023</v>
      </c>
      <c r="M549" t="s">
        <v>24</v>
      </c>
      <c r="N549" t="s">
        <v>9</v>
      </c>
      <c r="O549">
        <v>3</v>
      </c>
      <c r="P549">
        <v>312</v>
      </c>
      <c r="Q549">
        <v>4</v>
      </c>
      <c r="R549">
        <v>22</v>
      </c>
    </row>
    <row r="550" spans="12:18" x14ac:dyDescent="0.3">
      <c r="L550">
        <v>2023</v>
      </c>
      <c r="M550" t="s">
        <v>24</v>
      </c>
      <c r="N550" t="s">
        <v>9</v>
      </c>
      <c r="O550">
        <v>3</v>
      </c>
      <c r="P550">
        <v>270</v>
      </c>
      <c r="Q550">
        <v>6</v>
      </c>
      <c r="R550">
        <v>43</v>
      </c>
    </row>
    <row r="551" spans="12:18" x14ac:dyDescent="0.3">
      <c r="L551">
        <v>2023</v>
      </c>
      <c r="M551" t="s">
        <v>24</v>
      </c>
      <c r="N551" t="s">
        <v>9</v>
      </c>
      <c r="O551">
        <v>3</v>
      </c>
      <c r="P551">
        <v>292</v>
      </c>
      <c r="Q551">
        <v>6</v>
      </c>
      <c r="R551">
        <v>22</v>
      </c>
    </row>
    <row r="552" spans="12:18" x14ac:dyDescent="0.3">
      <c r="L552">
        <v>2023</v>
      </c>
      <c r="M552" t="s">
        <v>24</v>
      </c>
      <c r="N552" t="s">
        <v>9</v>
      </c>
      <c r="O552">
        <v>3</v>
      </c>
      <c r="P552">
        <v>357</v>
      </c>
    </row>
    <row r="553" spans="12:18" x14ac:dyDescent="0.3">
      <c r="L553">
        <v>2023</v>
      </c>
      <c r="M553" t="s">
        <v>24</v>
      </c>
      <c r="N553" t="s">
        <v>9</v>
      </c>
      <c r="O553">
        <v>3</v>
      </c>
      <c r="P553">
        <v>452</v>
      </c>
    </row>
    <row r="554" spans="12:18" x14ac:dyDescent="0.3">
      <c r="L554">
        <v>2023</v>
      </c>
      <c r="M554" t="s">
        <v>24</v>
      </c>
      <c r="N554" t="s">
        <v>9</v>
      </c>
      <c r="O554">
        <v>3</v>
      </c>
      <c r="P554">
        <v>417</v>
      </c>
    </row>
    <row r="555" spans="12:18" x14ac:dyDescent="0.3">
      <c r="L555">
        <v>2023</v>
      </c>
      <c r="M555" t="s">
        <v>24</v>
      </c>
      <c r="N555" t="s">
        <v>9</v>
      </c>
      <c r="O555">
        <v>3</v>
      </c>
      <c r="P555">
        <v>237</v>
      </c>
    </row>
    <row r="556" spans="12:18" x14ac:dyDescent="0.3">
      <c r="L556">
        <v>2023</v>
      </c>
      <c r="M556" t="s">
        <v>24</v>
      </c>
      <c r="N556" t="s">
        <v>9</v>
      </c>
      <c r="O556">
        <v>3</v>
      </c>
      <c r="P556">
        <v>229</v>
      </c>
    </row>
    <row r="557" spans="12:18" x14ac:dyDescent="0.3">
      <c r="L557">
        <v>2023</v>
      </c>
      <c r="M557" t="s">
        <v>24</v>
      </c>
      <c r="N557" t="s">
        <v>9</v>
      </c>
      <c r="O557">
        <v>3</v>
      </c>
      <c r="P557">
        <v>620</v>
      </c>
    </row>
    <row r="558" spans="12:18" x14ac:dyDescent="0.3">
      <c r="L558">
        <v>2023</v>
      </c>
      <c r="M558" t="s">
        <v>24</v>
      </c>
      <c r="N558" t="s">
        <v>9</v>
      </c>
      <c r="O558">
        <v>3</v>
      </c>
      <c r="P558">
        <v>300</v>
      </c>
    </row>
    <row r="559" spans="12:18" x14ac:dyDescent="0.3">
      <c r="L559">
        <v>2023</v>
      </c>
      <c r="M559" t="s">
        <v>24</v>
      </c>
      <c r="N559" t="s">
        <v>9</v>
      </c>
      <c r="O559">
        <v>3</v>
      </c>
      <c r="P559">
        <v>308</v>
      </c>
    </row>
    <row r="560" spans="12:18" x14ac:dyDescent="0.3">
      <c r="L560">
        <v>2023</v>
      </c>
      <c r="M560" t="s">
        <v>24</v>
      </c>
      <c r="N560" t="s">
        <v>9</v>
      </c>
      <c r="O560">
        <v>3</v>
      </c>
      <c r="P560">
        <v>234</v>
      </c>
    </row>
    <row r="561" spans="12:16" x14ac:dyDescent="0.3">
      <c r="L561">
        <v>2023</v>
      </c>
      <c r="M561" t="s">
        <v>24</v>
      </c>
      <c r="N561" t="s">
        <v>9</v>
      </c>
      <c r="O561">
        <v>3</v>
      </c>
      <c r="P561">
        <v>305</v>
      </c>
    </row>
    <row r="562" spans="12:16" x14ac:dyDescent="0.3">
      <c r="L562">
        <v>2023</v>
      </c>
      <c r="M562" t="s">
        <v>24</v>
      </c>
      <c r="N562" t="s">
        <v>9</v>
      </c>
      <c r="O562">
        <v>3</v>
      </c>
      <c r="P562">
        <v>343</v>
      </c>
    </row>
    <row r="563" spans="12:16" x14ac:dyDescent="0.3">
      <c r="L563">
        <v>2023</v>
      </c>
      <c r="M563" t="s">
        <v>24</v>
      </c>
      <c r="N563" t="s">
        <v>9</v>
      </c>
      <c r="O563">
        <v>3</v>
      </c>
      <c r="P563">
        <v>355</v>
      </c>
    </row>
    <row r="564" spans="12:16" x14ac:dyDescent="0.3">
      <c r="L564">
        <v>2023</v>
      </c>
      <c r="M564" t="s">
        <v>24</v>
      </c>
      <c r="N564" t="s">
        <v>9</v>
      </c>
      <c r="O564">
        <v>3</v>
      </c>
      <c r="P564">
        <v>493</v>
      </c>
    </row>
    <row r="565" spans="12:16" x14ac:dyDescent="0.3">
      <c r="L565">
        <v>2023</v>
      </c>
      <c r="M565" t="s">
        <v>24</v>
      </c>
      <c r="N565" t="s">
        <v>9</v>
      </c>
      <c r="O565">
        <v>3</v>
      </c>
      <c r="P565">
        <v>217</v>
      </c>
    </row>
    <row r="566" spans="12:16" x14ac:dyDescent="0.3">
      <c r="L566">
        <v>2023</v>
      </c>
      <c r="M566" t="s">
        <v>24</v>
      </c>
      <c r="N566" t="s">
        <v>9</v>
      </c>
      <c r="O566">
        <v>3</v>
      </c>
      <c r="P566">
        <v>195</v>
      </c>
    </row>
    <row r="567" spans="12:16" x14ac:dyDescent="0.3">
      <c r="L567">
        <v>2023</v>
      </c>
      <c r="M567" t="s">
        <v>24</v>
      </c>
      <c r="N567" t="s">
        <v>9</v>
      </c>
      <c r="O567">
        <v>3</v>
      </c>
      <c r="P567">
        <v>167</v>
      </c>
    </row>
    <row r="568" spans="12:16" x14ac:dyDescent="0.3">
      <c r="L568">
        <v>2023</v>
      </c>
      <c r="M568" t="s">
        <v>24</v>
      </c>
      <c r="N568" t="s">
        <v>9</v>
      </c>
      <c r="O568">
        <v>3</v>
      </c>
      <c r="P568">
        <v>116</v>
      </c>
    </row>
    <row r="569" spans="12:16" x14ac:dyDescent="0.3">
      <c r="L569">
        <v>2023</v>
      </c>
      <c r="M569" t="s">
        <v>24</v>
      </c>
      <c r="N569" t="s">
        <v>9</v>
      </c>
      <c r="O569">
        <v>3</v>
      </c>
      <c r="P569">
        <v>104</v>
      </c>
    </row>
    <row r="570" spans="12:16" x14ac:dyDescent="0.3">
      <c r="L570">
        <v>2023</v>
      </c>
      <c r="M570" t="s">
        <v>24</v>
      </c>
      <c r="N570" t="s">
        <v>9</v>
      </c>
      <c r="O570">
        <v>3</v>
      </c>
      <c r="P570">
        <v>106</v>
      </c>
    </row>
    <row r="571" spans="12:16" x14ac:dyDescent="0.3">
      <c r="L571">
        <v>2023</v>
      </c>
      <c r="M571" t="s">
        <v>24</v>
      </c>
      <c r="N571" t="s">
        <v>9</v>
      </c>
      <c r="O571">
        <v>3</v>
      </c>
      <c r="P571">
        <v>115</v>
      </c>
    </row>
    <row r="572" spans="12:16" x14ac:dyDescent="0.3">
      <c r="L572">
        <v>2023</v>
      </c>
      <c r="M572" t="s">
        <v>24</v>
      </c>
      <c r="N572" t="s">
        <v>9</v>
      </c>
      <c r="O572">
        <v>3</v>
      </c>
      <c r="P572">
        <v>132</v>
      </c>
    </row>
    <row r="573" spans="12:16" x14ac:dyDescent="0.3">
      <c r="L573">
        <v>2023</v>
      </c>
      <c r="M573" t="s">
        <v>24</v>
      </c>
      <c r="N573" t="s">
        <v>9</v>
      </c>
      <c r="O573">
        <v>3</v>
      </c>
      <c r="P573">
        <v>42</v>
      </c>
    </row>
    <row r="574" spans="12:16" x14ac:dyDescent="0.3">
      <c r="L574">
        <v>2023</v>
      </c>
      <c r="M574" t="s">
        <v>24</v>
      </c>
      <c r="N574" t="s">
        <v>9</v>
      </c>
      <c r="O574">
        <v>3</v>
      </c>
      <c r="P574">
        <v>37</v>
      </c>
    </row>
    <row r="575" spans="12:16" x14ac:dyDescent="0.3">
      <c r="L575">
        <v>2023</v>
      </c>
      <c r="M575" t="s">
        <v>24</v>
      </c>
      <c r="N575" t="s">
        <v>9</v>
      </c>
      <c r="O575">
        <v>3</v>
      </c>
      <c r="P575">
        <v>90</v>
      </c>
    </row>
    <row r="576" spans="12:16" x14ac:dyDescent="0.3">
      <c r="L576">
        <v>2023</v>
      </c>
      <c r="M576" t="s">
        <v>24</v>
      </c>
      <c r="N576" t="s">
        <v>9</v>
      </c>
      <c r="O576">
        <v>3</v>
      </c>
      <c r="P576">
        <v>54</v>
      </c>
    </row>
    <row r="577" spans="12:18" x14ac:dyDescent="0.3">
      <c r="L577">
        <v>2023</v>
      </c>
      <c r="M577" t="s">
        <v>24</v>
      </c>
      <c r="N577" t="s">
        <v>9</v>
      </c>
      <c r="O577">
        <v>3</v>
      </c>
      <c r="P577">
        <v>42</v>
      </c>
    </row>
    <row r="578" spans="12:18" x14ac:dyDescent="0.3">
      <c r="L578">
        <v>2023</v>
      </c>
      <c r="M578" t="s">
        <v>24</v>
      </c>
      <c r="N578" t="s">
        <v>9</v>
      </c>
      <c r="O578">
        <v>3</v>
      </c>
      <c r="P578">
        <v>72</v>
      </c>
    </row>
    <row r="579" spans="12:18" x14ac:dyDescent="0.3">
      <c r="L579">
        <v>2023</v>
      </c>
      <c r="M579" t="s">
        <v>24</v>
      </c>
      <c r="N579" t="s">
        <v>10</v>
      </c>
      <c r="O579">
        <v>1</v>
      </c>
      <c r="P579">
        <v>495</v>
      </c>
      <c r="Q579">
        <v>11</v>
      </c>
      <c r="R579">
        <v>84</v>
      </c>
    </row>
    <row r="580" spans="12:18" x14ac:dyDescent="0.3">
      <c r="L580">
        <v>2023</v>
      </c>
      <c r="M580" t="s">
        <v>24</v>
      </c>
      <c r="N580" t="s">
        <v>10</v>
      </c>
      <c r="O580">
        <v>1</v>
      </c>
      <c r="P580">
        <v>335</v>
      </c>
      <c r="Q580">
        <v>8</v>
      </c>
      <c r="R580">
        <v>63</v>
      </c>
    </row>
    <row r="581" spans="12:18" x14ac:dyDescent="0.3">
      <c r="L581">
        <v>2023</v>
      </c>
      <c r="M581" t="s">
        <v>24</v>
      </c>
      <c r="N581" t="s">
        <v>10</v>
      </c>
      <c r="O581">
        <v>1</v>
      </c>
      <c r="P581">
        <v>120</v>
      </c>
      <c r="Q581">
        <v>1</v>
      </c>
      <c r="R581">
        <v>2</v>
      </c>
    </row>
    <row r="582" spans="12:18" x14ac:dyDescent="0.3">
      <c r="L582">
        <v>2023</v>
      </c>
      <c r="M582" t="s">
        <v>24</v>
      </c>
      <c r="N582" t="s">
        <v>10</v>
      </c>
      <c r="O582">
        <v>1</v>
      </c>
      <c r="P582">
        <v>369</v>
      </c>
    </row>
    <row r="583" spans="12:18" x14ac:dyDescent="0.3">
      <c r="L583">
        <v>2023</v>
      </c>
      <c r="M583" t="s">
        <v>24</v>
      </c>
      <c r="N583" t="s">
        <v>10</v>
      </c>
      <c r="O583">
        <v>1</v>
      </c>
      <c r="P583">
        <v>335</v>
      </c>
    </row>
    <row r="584" spans="12:18" x14ac:dyDescent="0.3">
      <c r="L584">
        <v>2023</v>
      </c>
      <c r="M584" t="s">
        <v>24</v>
      </c>
      <c r="N584" t="s">
        <v>10</v>
      </c>
      <c r="O584">
        <v>1</v>
      </c>
      <c r="P584">
        <v>495</v>
      </c>
    </row>
    <row r="585" spans="12:18" x14ac:dyDescent="0.3">
      <c r="L585">
        <v>2023</v>
      </c>
      <c r="M585" t="s">
        <v>24</v>
      </c>
      <c r="N585" t="s">
        <v>10</v>
      </c>
      <c r="O585">
        <v>1</v>
      </c>
      <c r="P585">
        <v>230</v>
      </c>
    </row>
    <row r="586" spans="12:18" x14ac:dyDescent="0.3">
      <c r="L586">
        <v>2023</v>
      </c>
      <c r="M586" t="s">
        <v>24</v>
      </c>
      <c r="N586" t="s">
        <v>10</v>
      </c>
      <c r="O586">
        <v>1</v>
      </c>
      <c r="P586">
        <v>135</v>
      </c>
    </row>
    <row r="587" spans="12:18" x14ac:dyDescent="0.3">
      <c r="L587">
        <v>2023</v>
      </c>
      <c r="M587" t="s">
        <v>24</v>
      </c>
      <c r="N587" t="s">
        <v>10</v>
      </c>
      <c r="O587">
        <v>1</v>
      </c>
      <c r="P587">
        <v>198</v>
      </c>
    </row>
    <row r="588" spans="12:18" x14ac:dyDescent="0.3">
      <c r="L588">
        <v>2023</v>
      </c>
      <c r="M588" t="s">
        <v>24</v>
      </c>
      <c r="N588" t="s">
        <v>10</v>
      </c>
      <c r="O588">
        <v>1</v>
      </c>
      <c r="P588">
        <v>120</v>
      </c>
    </row>
    <row r="589" spans="12:18" x14ac:dyDescent="0.3">
      <c r="L589">
        <v>2023</v>
      </c>
      <c r="M589" t="s">
        <v>24</v>
      </c>
      <c r="N589" t="s">
        <v>10</v>
      </c>
      <c r="O589">
        <v>1</v>
      </c>
      <c r="P589">
        <v>105</v>
      </c>
    </row>
    <row r="590" spans="12:18" x14ac:dyDescent="0.3">
      <c r="L590">
        <v>2023</v>
      </c>
      <c r="M590" t="s">
        <v>24</v>
      </c>
      <c r="N590" t="s">
        <v>10</v>
      </c>
      <c r="O590">
        <v>1</v>
      </c>
      <c r="P590">
        <v>126</v>
      </c>
    </row>
    <row r="591" spans="12:18" x14ac:dyDescent="0.3">
      <c r="L591">
        <v>2023</v>
      </c>
      <c r="M591" t="s">
        <v>24</v>
      </c>
      <c r="N591" t="s">
        <v>10</v>
      </c>
      <c r="O591">
        <v>1</v>
      </c>
      <c r="P591">
        <v>80</v>
      </c>
    </row>
    <row r="592" spans="12:18" x14ac:dyDescent="0.3">
      <c r="L592">
        <v>2023</v>
      </c>
      <c r="M592" t="s">
        <v>24</v>
      </c>
      <c r="N592" t="s">
        <v>10</v>
      </c>
      <c r="O592">
        <v>1</v>
      </c>
      <c r="P592">
        <v>130</v>
      </c>
    </row>
    <row r="593" spans="12:16" x14ac:dyDescent="0.3">
      <c r="L593">
        <v>2023</v>
      </c>
      <c r="M593" t="s">
        <v>24</v>
      </c>
      <c r="N593" t="s">
        <v>10</v>
      </c>
      <c r="O593">
        <v>1</v>
      </c>
      <c r="P593">
        <v>45</v>
      </c>
    </row>
    <row r="594" spans="12:16" x14ac:dyDescent="0.3">
      <c r="L594">
        <v>2023</v>
      </c>
      <c r="M594" t="s">
        <v>24</v>
      </c>
      <c r="N594" t="s">
        <v>10</v>
      </c>
      <c r="O594">
        <v>1</v>
      </c>
      <c r="P594">
        <v>130</v>
      </c>
    </row>
    <row r="595" spans="12:16" x14ac:dyDescent="0.3">
      <c r="L595">
        <v>2023</v>
      </c>
      <c r="M595" t="s">
        <v>24</v>
      </c>
      <c r="N595" t="s">
        <v>10</v>
      </c>
      <c r="O595">
        <v>1</v>
      </c>
      <c r="P595">
        <v>106</v>
      </c>
    </row>
    <row r="596" spans="12:16" x14ac:dyDescent="0.3">
      <c r="L596">
        <v>2023</v>
      </c>
      <c r="M596" t="s">
        <v>24</v>
      </c>
      <c r="N596" t="s">
        <v>10</v>
      </c>
      <c r="O596">
        <v>1</v>
      </c>
      <c r="P596">
        <v>166</v>
      </c>
    </row>
    <row r="597" spans="12:16" x14ac:dyDescent="0.3">
      <c r="L597">
        <v>2023</v>
      </c>
      <c r="M597" t="s">
        <v>24</v>
      </c>
      <c r="N597" t="s">
        <v>10</v>
      </c>
      <c r="O597">
        <v>1</v>
      </c>
      <c r="P597">
        <v>218</v>
      </c>
    </row>
    <row r="598" spans="12:16" x14ac:dyDescent="0.3">
      <c r="L598">
        <v>2023</v>
      </c>
      <c r="M598" t="s">
        <v>24</v>
      </c>
      <c r="N598" t="s">
        <v>10</v>
      </c>
      <c r="O598">
        <v>1</v>
      </c>
      <c r="P598">
        <v>144</v>
      </c>
    </row>
    <row r="599" spans="12:16" x14ac:dyDescent="0.3">
      <c r="L599">
        <v>2023</v>
      </c>
      <c r="M599" t="s">
        <v>24</v>
      </c>
      <c r="N599" t="s">
        <v>10</v>
      </c>
      <c r="O599">
        <v>1</v>
      </c>
      <c r="P599">
        <v>78</v>
      </c>
    </row>
    <row r="600" spans="12:16" x14ac:dyDescent="0.3">
      <c r="L600">
        <v>2023</v>
      </c>
      <c r="M600" t="s">
        <v>24</v>
      </c>
      <c r="N600" t="s">
        <v>10</v>
      </c>
      <c r="O600">
        <v>1</v>
      </c>
      <c r="P600">
        <v>95</v>
      </c>
    </row>
    <row r="601" spans="12:16" x14ac:dyDescent="0.3">
      <c r="L601">
        <v>2023</v>
      </c>
      <c r="M601" t="s">
        <v>24</v>
      </c>
      <c r="N601" t="s">
        <v>10</v>
      </c>
      <c r="O601">
        <v>1</v>
      </c>
      <c r="P601">
        <v>65</v>
      </c>
    </row>
    <row r="602" spans="12:16" x14ac:dyDescent="0.3">
      <c r="L602">
        <v>2023</v>
      </c>
      <c r="M602" t="s">
        <v>24</v>
      </c>
      <c r="N602" t="s">
        <v>10</v>
      </c>
      <c r="O602">
        <v>1</v>
      </c>
      <c r="P602">
        <v>58</v>
      </c>
    </row>
    <row r="603" spans="12:16" x14ac:dyDescent="0.3">
      <c r="L603">
        <v>2023</v>
      </c>
      <c r="M603" t="s">
        <v>24</v>
      </c>
      <c r="N603" t="s">
        <v>10</v>
      </c>
      <c r="O603">
        <v>1</v>
      </c>
      <c r="P603">
        <v>110</v>
      </c>
    </row>
    <row r="604" spans="12:16" x14ac:dyDescent="0.3">
      <c r="L604">
        <v>2023</v>
      </c>
      <c r="M604" t="s">
        <v>24</v>
      </c>
      <c r="N604" t="s">
        <v>10</v>
      </c>
      <c r="O604">
        <v>1</v>
      </c>
      <c r="P604">
        <v>58</v>
      </c>
    </row>
    <row r="605" spans="12:16" x14ac:dyDescent="0.3">
      <c r="L605">
        <v>2023</v>
      </c>
      <c r="M605" t="s">
        <v>24</v>
      </c>
      <c r="N605" t="s">
        <v>10</v>
      </c>
      <c r="O605">
        <v>1</v>
      </c>
      <c r="P605">
        <v>106</v>
      </c>
    </row>
    <row r="606" spans="12:16" x14ac:dyDescent="0.3">
      <c r="L606">
        <v>2023</v>
      </c>
      <c r="M606" t="s">
        <v>24</v>
      </c>
      <c r="N606" t="s">
        <v>10</v>
      </c>
      <c r="O606">
        <v>1</v>
      </c>
      <c r="P606">
        <v>88</v>
      </c>
    </row>
    <row r="607" spans="12:16" x14ac:dyDescent="0.3">
      <c r="L607">
        <v>2023</v>
      </c>
      <c r="M607" t="s">
        <v>24</v>
      </c>
      <c r="N607" t="s">
        <v>10</v>
      </c>
      <c r="O607">
        <v>1</v>
      </c>
      <c r="P607">
        <v>124</v>
      </c>
    </row>
    <row r="608" spans="12:16" x14ac:dyDescent="0.3">
      <c r="L608">
        <v>2023</v>
      </c>
      <c r="M608" t="s">
        <v>24</v>
      </c>
      <c r="N608" t="s">
        <v>10</v>
      </c>
      <c r="O608">
        <v>1</v>
      </c>
      <c r="P608">
        <v>134</v>
      </c>
    </row>
    <row r="609" spans="12:18" x14ac:dyDescent="0.3">
      <c r="L609">
        <v>2023</v>
      </c>
      <c r="M609" t="s">
        <v>24</v>
      </c>
      <c r="N609" t="s">
        <v>10</v>
      </c>
      <c r="O609">
        <v>1</v>
      </c>
      <c r="P609">
        <v>150</v>
      </c>
    </row>
    <row r="610" spans="12:18" x14ac:dyDescent="0.3">
      <c r="L610">
        <v>2023</v>
      </c>
      <c r="M610" t="s">
        <v>24</v>
      </c>
      <c r="N610" t="s">
        <v>10</v>
      </c>
      <c r="O610">
        <v>1</v>
      </c>
      <c r="P610">
        <v>114</v>
      </c>
    </row>
    <row r="611" spans="12:18" x14ac:dyDescent="0.3">
      <c r="L611">
        <v>2023</v>
      </c>
      <c r="M611" t="s">
        <v>24</v>
      </c>
      <c r="N611" t="s">
        <v>10</v>
      </c>
      <c r="O611">
        <v>1</v>
      </c>
      <c r="P611">
        <v>25</v>
      </c>
    </row>
    <row r="612" spans="12:18" x14ac:dyDescent="0.3">
      <c r="L612">
        <v>2023</v>
      </c>
      <c r="M612" t="s">
        <v>24</v>
      </c>
      <c r="N612" t="s">
        <v>10</v>
      </c>
      <c r="O612">
        <v>1</v>
      </c>
      <c r="P612">
        <v>90</v>
      </c>
    </row>
    <row r="613" spans="12:18" x14ac:dyDescent="0.3">
      <c r="L613">
        <v>2023</v>
      </c>
      <c r="M613" t="s">
        <v>24</v>
      </c>
      <c r="N613" t="s">
        <v>10</v>
      </c>
      <c r="O613">
        <v>1</v>
      </c>
      <c r="P613">
        <v>41</v>
      </c>
    </row>
    <row r="614" spans="12:18" x14ac:dyDescent="0.3">
      <c r="L614">
        <v>2023</v>
      </c>
      <c r="M614" t="s">
        <v>24</v>
      </c>
      <c r="N614" t="s">
        <v>10</v>
      </c>
      <c r="O614">
        <v>2</v>
      </c>
      <c r="P614">
        <v>464</v>
      </c>
      <c r="Q614">
        <v>7</v>
      </c>
      <c r="R614">
        <v>60</v>
      </c>
    </row>
    <row r="615" spans="12:18" x14ac:dyDescent="0.3">
      <c r="L615">
        <v>2023</v>
      </c>
      <c r="M615" t="s">
        <v>24</v>
      </c>
      <c r="N615" t="s">
        <v>10</v>
      </c>
      <c r="O615">
        <v>2</v>
      </c>
      <c r="P615">
        <v>338</v>
      </c>
      <c r="Q615">
        <v>3</v>
      </c>
      <c r="R615">
        <v>24</v>
      </c>
    </row>
    <row r="616" spans="12:18" x14ac:dyDescent="0.3">
      <c r="L616">
        <v>2023</v>
      </c>
      <c r="M616" t="s">
        <v>24</v>
      </c>
      <c r="N616" t="s">
        <v>10</v>
      </c>
      <c r="O616">
        <v>2</v>
      </c>
      <c r="P616">
        <v>321</v>
      </c>
      <c r="Q616">
        <v>5</v>
      </c>
      <c r="R616">
        <v>22</v>
      </c>
    </row>
    <row r="617" spans="12:18" x14ac:dyDescent="0.3">
      <c r="L617">
        <v>2023</v>
      </c>
      <c r="M617" t="s">
        <v>24</v>
      </c>
      <c r="N617" t="s">
        <v>10</v>
      </c>
      <c r="O617">
        <v>2</v>
      </c>
      <c r="P617">
        <v>157</v>
      </c>
    </row>
    <row r="618" spans="12:18" x14ac:dyDescent="0.3">
      <c r="L618">
        <v>2023</v>
      </c>
      <c r="M618" t="s">
        <v>24</v>
      </c>
      <c r="N618" t="s">
        <v>10</v>
      </c>
      <c r="O618">
        <v>2</v>
      </c>
      <c r="P618">
        <v>319</v>
      </c>
    </row>
    <row r="619" spans="12:18" x14ac:dyDescent="0.3">
      <c r="L619">
        <v>2023</v>
      </c>
      <c r="M619" t="s">
        <v>24</v>
      </c>
      <c r="N619" t="s">
        <v>10</v>
      </c>
      <c r="O619">
        <v>2</v>
      </c>
      <c r="P619">
        <v>112</v>
      </c>
    </row>
    <row r="620" spans="12:18" x14ac:dyDescent="0.3">
      <c r="L620">
        <v>2023</v>
      </c>
      <c r="M620" t="s">
        <v>24</v>
      </c>
      <c r="N620" t="s">
        <v>10</v>
      </c>
      <c r="O620">
        <v>2</v>
      </c>
      <c r="P620">
        <v>287</v>
      </c>
    </row>
    <row r="621" spans="12:18" x14ac:dyDescent="0.3">
      <c r="L621">
        <v>2023</v>
      </c>
      <c r="M621" t="s">
        <v>24</v>
      </c>
      <c r="N621" t="s">
        <v>10</v>
      </c>
      <c r="O621">
        <v>2</v>
      </c>
      <c r="P621">
        <v>355</v>
      </c>
    </row>
    <row r="622" spans="12:18" x14ac:dyDescent="0.3">
      <c r="L622">
        <v>2023</v>
      </c>
      <c r="M622" t="s">
        <v>24</v>
      </c>
      <c r="N622" t="s">
        <v>10</v>
      </c>
      <c r="O622">
        <v>2</v>
      </c>
      <c r="P622">
        <v>364</v>
      </c>
    </row>
    <row r="623" spans="12:18" x14ac:dyDescent="0.3">
      <c r="L623">
        <v>2023</v>
      </c>
      <c r="M623" t="s">
        <v>24</v>
      </c>
      <c r="N623" t="s">
        <v>10</v>
      </c>
      <c r="O623">
        <v>2</v>
      </c>
      <c r="P623">
        <v>272</v>
      </c>
    </row>
    <row r="624" spans="12:18" x14ac:dyDescent="0.3">
      <c r="L624">
        <v>2023</v>
      </c>
      <c r="M624" t="s">
        <v>24</v>
      </c>
      <c r="N624" t="s">
        <v>10</v>
      </c>
      <c r="O624">
        <v>2</v>
      </c>
      <c r="P624">
        <v>230</v>
      </c>
    </row>
    <row r="625" spans="12:16" x14ac:dyDescent="0.3">
      <c r="L625">
        <v>2023</v>
      </c>
      <c r="M625" t="s">
        <v>24</v>
      </c>
      <c r="N625" t="s">
        <v>10</v>
      </c>
      <c r="O625">
        <v>2</v>
      </c>
      <c r="P625">
        <v>100</v>
      </c>
    </row>
    <row r="626" spans="12:16" x14ac:dyDescent="0.3">
      <c r="L626">
        <v>2023</v>
      </c>
      <c r="M626" t="s">
        <v>24</v>
      </c>
      <c r="N626" t="s">
        <v>10</v>
      </c>
      <c r="O626">
        <v>2</v>
      </c>
      <c r="P626">
        <v>140</v>
      </c>
    </row>
    <row r="627" spans="12:16" x14ac:dyDescent="0.3">
      <c r="L627">
        <v>2023</v>
      </c>
      <c r="M627" t="s">
        <v>24</v>
      </c>
      <c r="N627" t="s">
        <v>10</v>
      </c>
      <c r="O627">
        <v>2</v>
      </c>
      <c r="P627">
        <v>181</v>
      </c>
    </row>
    <row r="628" spans="12:16" x14ac:dyDescent="0.3">
      <c r="L628">
        <v>2023</v>
      </c>
      <c r="M628" t="s">
        <v>24</v>
      </c>
      <c r="N628" t="s">
        <v>10</v>
      </c>
      <c r="O628">
        <v>2</v>
      </c>
      <c r="P628">
        <v>135</v>
      </c>
    </row>
    <row r="629" spans="12:16" x14ac:dyDescent="0.3">
      <c r="L629">
        <v>2023</v>
      </c>
      <c r="M629" t="s">
        <v>24</v>
      </c>
      <c r="N629" t="s">
        <v>10</v>
      </c>
      <c r="O629">
        <v>2</v>
      </c>
      <c r="P629">
        <v>129</v>
      </c>
    </row>
    <row r="630" spans="12:16" x14ac:dyDescent="0.3">
      <c r="L630">
        <v>2023</v>
      </c>
      <c r="M630" t="s">
        <v>24</v>
      </c>
      <c r="N630" t="s">
        <v>10</v>
      </c>
      <c r="O630">
        <v>2</v>
      </c>
      <c r="P630">
        <v>250</v>
      </c>
    </row>
    <row r="631" spans="12:16" x14ac:dyDescent="0.3">
      <c r="L631">
        <v>2023</v>
      </c>
      <c r="M631" t="s">
        <v>24</v>
      </c>
      <c r="N631" t="s">
        <v>10</v>
      </c>
      <c r="O631">
        <v>2</v>
      </c>
      <c r="P631">
        <v>78</v>
      </c>
    </row>
    <row r="632" spans="12:16" x14ac:dyDescent="0.3">
      <c r="L632">
        <v>2023</v>
      </c>
      <c r="M632" t="s">
        <v>24</v>
      </c>
      <c r="N632" t="s">
        <v>10</v>
      </c>
      <c r="O632">
        <v>2</v>
      </c>
      <c r="P632">
        <v>110</v>
      </c>
    </row>
    <row r="633" spans="12:16" x14ac:dyDescent="0.3">
      <c r="L633">
        <v>2023</v>
      </c>
      <c r="M633" t="s">
        <v>24</v>
      </c>
      <c r="N633" t="s">
        <v>10</v>
      </c>
      <c r="O633">
        <v>2</v>
      </c>
      <c r="P633">
        <v>104</v>
      </c>
    </row>
    <row r="634" spans="12:16" x14ac:dyDescent="0.3">
      <c r="L634">
        <v>2023</v>
      </c>
      <c r="M634" t="s">
        <v>24</v>
      </c>
      <c r="N634" t="s">
        <v>10</v>
      </c>
      <c r="O634">
        <v>2</v>
      </c>
      <c r="P634">
        <v>59</v>
      </c>
    </row>
    <row r="635" spans="12:16" x14ac:dyDescent="0.3">
      <c r="L635">
        <v>2023</v>
      </c>
      <c r="M635" t="s">
        <v>24</v>
      </c>
      <c r="N635" t="s">
        <v>10</v>
      </c>
      <c r="O635">
        <v>2</v>
      </c>
      <c r="P635">
        <v>41</v>
      </c>
    </row>
    <row r="636" spans="12:16" x14ac:dyDescent="0.3">
      <c r="L636">
        <v>2023</v>
      </c>
      <c r="M636" t="s">
        <v>24</v>
      </c>
      <c r="N636" t="s">
        <v>10</v>
      </c>
      <c r="O636">
        <v>2</v>
      </c>
      <c r="P636">
        <v>78</v>
      </c>
    </row>
    <row r="637" spans="12:16" x14ac:dyDescent="0.3">
      <c r="L637">
        <v>2023</v>
      </c>
      <c r="M637" t="s">
        <v>24</v>
      </c>
      <c r="N637" t="s">
        <v>10</v>
      </c>
      <c r="O637">
        <v>2</v>
      </c>
      <c r="P637">
        <v>96</v>
      </c>
    </row>
    <row r="638" spans="12:16" x14ac:dyDescent="0.3">
      <c r="L638">
        <v>2023</v>
      </c>
      <c r="M638" t="s">
        <v>24</v>
      </c>
      <c r="N638" t="s">
        <v>10</v>
      </c>
      <c r="O638">
        <v>2</v>
      </c>
      <c r="P638">
        <v>97</v>
      </c>
    </row>
    <row r="639" spans="12:16" x14ac:dyDescent="0.3">
      <c r="L639">
        <v>2023</v>
      </c>
      <c r="M639" t="s">
        <v>24</v>
      </c>
      <c r="N639" t="s">
        <v>10</v>
      </c>
      <c r="O639">
        <v>2</v>
      </c>
      <c r="P639">
        <v>150</v>
      </c>
    </row>
    <row r="640" spans="12:16" x14ac:dyDescent="0.3">
      <c r="L640">
        <v>2023</v>
      </c>
      <c r="M640" t="s">
        <v>24</v>
      </c>
      <c r="N640" t="s">
        <v>10</v>
      </c>
      <c r="O640">
        <v>2</v>
      </c>
      <c r="P640">
        <v>134</v>
      </c>
    </row>
    <row r="641" spans="12:18" x14ac:dyDescent="0.3">
      <c r="L641">
        <v>2023</v>
      </c>
      <c r="M641" t="s">
        <v>24</v>
      </c>
      <c r="N641" t="s">
        <v>10</v>
      </c>
      <c r="O641">
        <v>2</v>
      </c>
      <c r="P641">
        <v>73</v>
      </c>
    </row>
    <row r="642" spans="12:18" x14ac:dyDescent="0.3">
      <c r="L642">
        <v>2023</v>
      </c>
      <c r="M642" t="s">
        <v>24</v>
      </c>
      <c r="N642" t="s">
        <v>10</v>
      </c>
      <c r="O642">
        <v>2</v>
      </c>
      <c r="P642">
        <v>89</v>
      </c>
    </row>
    <row r="643" spans="12:18" x14ac:dyDescent="0.3">
      <c r="L643">
        <v>2023</v>
      </c>
      <c r="M643" t="s">
        <v>24</v>
      </c>
      <c r="N643" t="s">
        <v>10</v>
      </c>
      <c r="O643">
        <v>2</v>
      </c>
      <c r="P643">
        <v>129</v>
      </c>
    </row>
    <row r="644" spans="12:18" x14ac:dyDescent="0.3">
      <c r="L644">
        <v>2023</v>
      </c>
      <c r="M644" t="s">
        <v>24</v>
      </c>
      <c r="N644" t="s">
        <v>10</v>
      </c>
      <c r="O644">
        <v>2</v>
      </c>
      <c r="P644">
        <v>153</v>
      </c>
    </row>
    <row r="645" spans="12:18" x14ac:dyDescent="0.3">
      <c r="L645">
        <v>2023</v>
      </c>
      <c r="M645" t="s">
        <v>24</v>
      </c>
      <c r="N645" t="s">
        <v>10</v>
      </c>
      <c r="O645">
        <v>2</v>
      </c>
      <c r="P645">
        <v>77</v>
      </c>
    </row>
    <row r="646" spans="12:18" x14ac:dyDescent="0.3">
      <c r="L646">
        <v>2023</v>
      </c>
      <c r="M646" t="s">
        <v>24</v>
      </c>
      <c r="N646" t="s">
        <v>10</v>
      </c>
      <c r="O646">
        <v>2</v>
      </c>
      <c r="P646">
        <v>111</v>
      </c>
    </row>
    <row r="647" spans="12:18" x14ac:dyDescent="0.3">
      <c r="L647">
        <v>2023</v>
      </c>
      <c r="M647" t="s">
        <v>24</v>
      </c>
      <c r="N647" t="s">
        <v>10</v>
      </c>
      <c r="O647">
        <v>2</v>
      </c>
      <c r="P647">
        <v>132</v>
      </c>
    </row>
    <row r="648" spans="12:18" x14ac:dyDescent="0.3">
      <c r="L648">
        <v>2023</v>
      </c>
      <c r="M648" t="s">
        <v>24</v>
      </c>
      <c r="N648" t="s">
        <v>10</v>
      </c>
      <c r="O648">
        <v>2</v>
      </c>
      <c r="P648">
        <v>63</v>
      </c>
    </row>
    <row r="649" spans="12:18" x14ac:dyDescent="0.3">
      <c r="L649">
        <v>2023</v>
      </c>
      <c r="M649" t="s">
        <v>24</v>
      </c>
      <c r="N649" t="s">
        <v>10</v>
      </c>
      <c r="O649">
        <v>2</v>
      </c>
      <c r="P649">
        <v>49</v>
      </c>
    </row>
    <row r="650" spans="12:18" x14ac:dyDescent="0.3">
      <c r="L650">
        <v>2023</v>
      </c>
      <c r="M650" t="s">
        <v>24</v>
      </c>
      <c r="N650" t="s">
        <v>10</v>
      </c>
      <c r="O650">
        <v>2</v>
      </c>
      <c r="P650">
        <v>124</v>
      </c>
    </row>
    <row r="651" spans="12:18" x14ac:dyDescent="0.3">
      <c r="L651">
        <v>2023</v>
      </c>
      <c r="M651" t="s">
        <v>24</v>
      </c>
      <c r="N651" t="s">
        <v>10</v>
      </c>
      <c r="O651">
        <v>2</v>
      </c>
      <c r="P651">
        <v>93</v>
      </c>
    </row>
    <row r="652" spans="12:18" x14ac:dyDescent="0.3">
      <c r="L652">
        <v>2023</v>
      </c>
      <c r="M652" t="s">
        <v>24</v>
      </c>
      <c r="N652" t="s">
        <v>10</v>
      </c>
      <c r="O652">
        <v>2</v>
      </c>
      <c r="P652">
        <v>82</v>
      </c>
    </row>
    <row r="653" spans="12:18" x14ac:dyDescent="0.3">
      <c r="L653">
        <v>2023</v>
      </c>
      <c r="M653" t="s">
        <v>24</v>
      </c>
      <c r="N653" t="s">
        <v>10</v>
      </c>
      <c r="O653">
        <v>2</v>
      </c>
      <c r="P653">
        <v>74</v>
      </c>
    </row>
    <row r="654" spans="12:18" x14ac:dyDescent="0.3">
      <c r="L654">
        <v>2023</v>
      </c>
      <c r="M654" t="s">
        <v>24</v>
      </c>
      <c r="N654" t="s">
        <v>10</v>
      </c>
      <c r="O654">
        <v>2</v>
      </c>
      <c r="P654">
        <v>83</v>
      </c>
    </row>
    <row r="655" spans="12:18" x14ac:dyDescent="0.3">
      <c r="L655">
        <v>2023</v>
      </c>
      <c r="M655" t="s">
        <v>24</v>
      </c>
      <c r="N655" t="s">
        <v>10</v>
      </c>
      <c r="O655">
        <v>3</v>
      </c>
      <c r="P655">
        <v>271</v>
      </c>
      <c r="Q655">
        <v>5</v>
      </c>
      <c r="R655">
        <v>21</v>
      </c>
    </row>
    <row r="656" spans="12:18" x14ac:dyDescent="0.3">
      <c r="L656">
        <v>2023</v>
      </c>
      <c r="M656" t="s">
        <v>24</v>
      </c>
      <c r="N656" t="s">
        <v>10</v>
      </c>
      <c r="O656">
        <v>3</v>
      </c>
      <c r="P656">
        <v>396</v>
      </c>
      <c r="Q656">
        <v>8</v>
      </c>
      <c r="R656">
        <v>41</v>
      </c>
    </row>
    <row r="657" spans="12:18" x14ac:dyDescent="0.3">
      <c r="L657">
        <v>2023</v>
      </c>
      <c r="M657" t="s">
        <v>24</v>
      </c>
      <c r="N657" t="s">
        <v>10</v>
      </c>
      <c r="O657">
        <v>3</v>
      </c>
      <c r="P657">
        <v>143</v>
      </c>
      <c r="Q657">
        <v>1</v>
      </c>
      <c r="R657">
        <v>4</v>
      </c>
    </row>
    <row r="658" spans="12:18" x14ac:dyDescent="0.3">
      <c r="L658">
        <v>2023</v>
      </c>
      <c r="M658" t="s">
        <v>24</v>
      </c>
      <c r="N658" t="s">
        <v>10</v>
      </c>
      <c r="O658">
        <v>3</v>
      </c>
      <c r="P658">
        <v>329</v>
      </c>
    </row>
    <row r="659" spans="12:18" x14ac:dyDescent="0.3">
      <c r="L659">
        <v>2023</v>
      </c>
      <c r="M659" t="s">
        <v>24</v>
      </c>
      <c r="N659" t="s">
        <v>10</v>
      </c>
      <c r="O659">
        <v>3</v>
      </c>
      <c r="P659">
        <v>402</v>
      </c>
    </row>
    <row r="660" spans="12:18" x14ac:dyDescent="0.3">
      <c r="L660">
        <v>2023</v>
      </c>
      <c r="M660" t="s">
        <v>24</v>
      </c>
      <c r="N660" t="s">
        <v>10</v>
      </c>
      <c r="O660">
        <v>3</v>
      </c>
      <c r="P660">
        <v>304</v>
      </c>
    </row>
    <row r="661" spans="12:18" x14ac:dyDescent="0.3">
      <c r="L661">
        <v>2023</v>
      </c>
      <c r="M661" t="s">
        <v>24</v>
      </c>
      <c r="N661" t="s">
        <v>10</v>
      </c>
      <c r="O661">
        <v>3</v>
      </c>
      <c r="P661">
        <v>297</v>
      </c>
    </row>
    <row r="662" spans="12:18" x14ac:dyDescent="0.3">
      <c r="L662">
        <v>2023</v>
      </c>
      <c r="M662" t="s">
        <v>24</v>
      </c>
      <c r="N662" t="s">
        <v>10</v>
      </c>
      <c r="O662">
        <v>3</v>
      </c>
      <c r="P662">
        <v>170</v>
      </c>
    </row>
    <row r="663" spans="12:18" x14ac:dyDescent="0.3">
      <c r="L663">
        <v>2023</v>
      </c>
      <c r="M663" t="s">
        <v>24</v>
      </c>
      <c r="N663" t="s">
        <v>10</v>
      </c>
      <c r="O663">
        <v>3</v>
      </c>
      <c r="P663">
        <v>462</v>
      </c>
    </row>
    <row r="664" spans="12:18" x14ac:dyDescent="0.3">
      <c r="L664">
        <v>2023</v>
      </c>
      <c r="M664" t="s">
        <v>24</v>
      </c>
      <c r="N664" t="s">
        <v>10</v>
      </c>
      <c r="O664">
        <v>3</v>
      </c>
      <c r="P664">
        <v>156</v>
      </c>
    </row>
    <row r="665" spans="12:18" x14ac:dyDescent="0.3">
      <c r="L665">
        <v>2023</v>
      </c>
      <c r="M665" t="s">
        <v>24</v>
      </c>
      <c r="N665" t="s">
        <v>10</v>
      </c>
      <c r="O665">
        <v>3</v>
      </c>
      <c r="P665">
        <v>97</v>
      </c>
    </row>
    <row r="666" spans="12:18" x14ac:dyDescent="0.3">
      <c r="L666">
        <v>2023</v>
      </c>
      <c r="M666" t="s">
        <v>24</v>
      </c>
      <c r="N666" t="s">
        <v>10</v>
      </c>
      <c r="O666">
        <v>3</v>
      </c>
      <c r="P666">
        <v>183</v>
      </c>
    </row>
    <row r="667" spans="12:18" x14ac:dyDescent="0.3">
      <c r="L667">
        <v>2023</v>
      </c>
      <c r="M667" t="s">
        <v>24</v>
      </c>
      <c r="N667" t="s">
        <v>10</v>
      </c>
      <c r="O667">
        <v>3</v>
      </c>
      <c r="P667">
        <v>148</v>
      </c>
    </row>
    <row r="668" spans="12:18" x14ac:dyDescent="0.3">
      <c r="L668">
        <v>2023</v>
      </c>
      <c r="M668" t="s">
        <v>24</v>
      </c>
      <c r="N668" t="s">
        <v>10</v>
      </c>
      <c r="O668">
        <v>3</v>
      </c>
      <c r="P668">
        <v>187</v>
      </c>
    </row>
    <row r="669" spans="12:18" x14ac:dyDescent="0.3">
      <c r="L669">
        <v>2023</v>
      </c>
      <c r="M669" t="s">
        <v>24</v>
      </c>
      <c r="N669" t="s">
        <v>10</v>
      </c>
      <c r="O669">
        <v>3</v>
      </c>
      <c r="P669">
        <v>97</v>
      </c>
    </row>
    <row r="670" spans="12:18" x14ac:dyDescent="0.3">
      <c r="L670">
        <v>2023</v>
      </c>
      <c r="M670" t="s">
        <v>24</v>
      </c>
      <c r="N670" t="s">
        <v>10</v>
      </c>
      <c r="O670">
        <v>3</v>
      </c>
      <c r="P670">
        <v>220</v>
      </c>
    </row>
    <row r="671" spans="12:18" x14ac:dyDescent="0.3">
      <c r="L671">
        <v>2023</v>
      </c>
      <c r="M671" t="s">
        <v>24</v>
      </c>
      <c r="N671" t="s">
        <v>10</v>
      </c>
      <c r="O671">
        <v>3</v>
      </c>
      <c r="P671">
        <v>62</v>
      </c>
    </row>
    <row r="672" spans="12:18" x14ac:dyDescent="0.3">
      <c r="L672">
        <v>2023</v>
      </c>
      <c r="M672" t="s">
        <v>24</v>
      </c>
      <c r="N672" t="s">
        <v>10</v>
      </c>
      <c r="O672">
        <v>3</v>
      </c>
      <c r="P672">
        <v>42</v>
      </c>
    </row>
    <row r="673" spans="12:18" x14ac:dyDescent="0.3">
      <c r="L673">
        <v>2023</v>
      </c>
      <c r="M673" t="s">
        <v>24</v>
      </c>
      <c r="N673" t="s">
        <v>10</v>
      </c>
      <c r="O673">
        <v>3</v>
      </c>
      <c r="P673">
        <v>177</v>
      </c>
    </row>
    <row r="674" spans="12:18" x14ac:dyDescent="0.3">
      <c r="L674">
        <v>2023</v>
      </c>
      <c r="M674" t="s">
        <v>24</v>
      </c>
      <c r="N674" t="s">
        <v>10</v>
      </c>
      <c r="O674">
        <v>3</v>
      </c>
      <c r="P674">
        <v>100</v>
      </c>
    </row>
    <row r="675" spans="12:18" x14ac:dyDescent="0.3">
      <c r="L675">
        <v>2023</v>
      </c>
      <c r="M675" t="s">
        <v>24</v>
      </c>
      <c r="N675" t="s">
        <v>10</v>
      </c>
      <c r="O675">
        <v>3</v>
      </c>
      <c r="P675">
        <v>97</v>
      </c>
    </row>
    <row r="676" spans="12:18" x14ac:dyDescent="0.3">
      <c r="L676">
        <v>2023</v>
      </c>
      <c r="M676" t="s">
        <v>24</v>
      </c>
      <c r="N676" t="s">
        <v>10</v>
      </c>
      <c r="O676">
        <v>3</v>
      </c>
      <c r="P676">
        <v>40</v>
      </c>
    </row>
    <row r="677" spans="12:18" x14ac:dyDescent="0.3">
      <c r="L677">
        <v>2023</v>
      </c>
      <c r="M677" t="s">
        <v>24</v>
      </c>
      <c r="N677" t="s">
        <v>10</v>
      </c>
      <c r="O677">
        <v>3</v>
      </c>
      <c r="P677">
        <v>88</v>
      </c>
    </row>
    <row r="678" spans="12:18" x14ac:dyDescent="0.3">
      <c r="L678">
        <v>2023</v>
      </c>
      <c r="M678" t="s">
        <v>24</v>
      </c>
      <c r="N678" t="s">
        <v>10</v>
      </c>
      <c r="O678">
        <v>3</v>
      </c>
      <c r="P678">
        <v>52</v>
      </c>
    </row>
    <row r="679" spans="12:18" x14ac:dyDescent="0.3">
      <c r="L679">
        <v>2023</v>
      </c>
      <c r="M679" t="s">
        <v>24</v>
      </c>
      <c r="N679" t="s">
        <v>10</v>
      </c>
      <c r="O679">
        <v>3</v>
      </c>
      <c r="P679">
        <v>80</v>
      </c>
    </row>
    <row r="680" spans="12:18" x14ac:dyDescent="0.3">
      <c r="L680">
        <v>2023</v>
      </c>
      <c r="M680" t="s">
        <v>24</v>
      </c>
      <c r="N680" t="s">
        <v>10</v>
      </c>
      <c r="O680">
        <v>3</v>
      </c>
      <c r="P680">
        <v>60</v>
      </c>
    </row>
    <row r="681" spans="12:18" x14ac:dyDescent="0.3">
      <c r="L681">
        <v>2023</v>
      </c>
      <c r="M681" t="s">
        <v>24</v>
      </c>
      <c r="N681" t="s">
        <v>10</v>
      </c>
      <c r="O681">
        <v>3</v>
      </c>
      <c r="P681">
        <v>76</v>
      </c>
    </row>
    <row r="682" spans="12:18" x14ac:dyDescent="0.3">
      <c r="L682">
        <v>2023</v>
      </c>
      <c r="M682" t="s">
        <v>24</v>
      </c>
      <c r="N682" t="s">
        <v>10</v>
      </c>
      <c r="O682">
        <v>3</v>
      </c>
      <c r="P682">
        <v>70</v>
      </c>
    </row>
    <row r="683" spans="12:18" x14ac:dyDescent="0.3">
      <c r="L683">
        <v>2023</v>
      </c>
      <c r="M683" t="s">
        <v>24</v>
      </c>
      <c r="N683" t="s">
        <v>10</v>
      </c>
      <c r="O683">
        <v>3</v>
      </c>
      <c r="P683">
        <v>15</v>
      </c>
    </row>
    <row r="684" spans="12:18" x14ac:dyDescent="0.3">
      <c r="L684">
        <v>2023</v>
      </c>
      <c r="M684" t="s">
        <v>24</v>
      </c>
      <c r="N684" t="s">
        <v>10</v>
      </c>
      <c r="O684">
        <v>3</v>
      </c>
      <c r="P684">
        <v>10</v>
      </c>
    </row>
    <row r="685" spans="12:18" x14ac:dyDescent="0.3">
      <c r="L685">
        <v>2023</v>
      </c>
      <c r="M685" t="s">
        <v>24</v>
      </c>
      <c r="N685" t="s">
        <v>11</v>
      </c>
      <c r="O685">
        <v>1</v>
      </c>
      <c r="P685">
        <v>155</v>
      </c>
      <c r="Q685">
        <v>2</v>
      </c>
      <c r="R685">
        <v>10</v>
      </c>
    </row>
    <row r="686" spans="12:18" x14ac:dyDescent="0.3">
      <c r="L686">
        <v>2023</v>
      </c>
      <c r="M686" t="s">
        <v>24</v>
      </c>
      <c r="N686" t="s">
        <v>11</v>
      </c>
      <c r="O686">
        <v>1</v>
      </c>
      <c r="P686">
        <v>365</v>
      </c>
      <c r="Q686">
        <v>6</v>
      </c>
      <c r="R686">
        <v>70</v>
      </c>
    </row>
    <row r="687" spans="12:18" x14ac:dyDescent="0.3">
      <c r="L687">
        <v>2023</v>
      </c>
      <c r="M687" t="s">
        <v>24</v>
      </c>
      <c r="N687" t="s">
        <v>11</v>
      </c>
      <c r="O687">
        <v>1</v>
      </c>
      <c r="P687">
        <v>554</v>
      </c>
      <c r="Q687">
        <v>17</v>
      </c>
      <c r="R687">
        <v>159</v>
      </c>
    </row>
    <row r="688" spans="12:18" x14ac:dyDescent="0.3">
      <c r="L688">
        <v>2023</v>
      </c>
      <c r="M688" t="s">
        <v>24</v>
      </c>
      <c r="N688" t="s">
        <v>11</v>
      </c>
      <c r="O688">
        <v>1</v>
      </c>
      <c r="P688">
        <v>128</v>
      </c>
    </row>
    <row r="689" spans="12:16" x14ac:dyDescent="0.3">
      <c r="L689">
        <v>2023</v>
      </c>
      <c r="M689" t="s">
        <v>24</v>
      </c>
      <c r="N689" t="s">
        <v>11</v>
      </c>
      <c r="O689">
        <v>1</v>
      </c>
      <c r="P689">
        <v>318</v>
      </c>
    </row>
    <row r="690" spans="12:16" x14ac:dyDescent="0.3">
      <c r="L690">
        <v>2023</v>
      </c>
      <c r="M690" t="s">
        <v>24</v>
      </c>
      <c r="N690" t="s">
        <v>11</v>
      </c>
      <c r="O690">
        <v>1</v>
      </c>
      <c r="P690">
        <v>158</v>
      </c>
    </row>
    <row r="691" spans="12:16" x14ac:dyDescent="0.3">
      <c r="L691">
        <v>2023</v>
      </c>
      <c r="M691" t="s">
        <v>24</v>
      </c>
      <c r="N691" t="s">
        <v>11</v>
      </c>
      <c r="O691">
        <v>1</v>
      </c>
      <c r="P691">
        <v>113</v>
      </c>
    </row>
    <row r="692" spans="12:16" x14ac:dyDescent="0.3">
      <c r="L692">
        <v>2023</v>
      </c>
      <c r="M692" t="s">
        <v>24</v>
      </c>
      <c r="N692" t="s">
        <v>11</v>
      </c>
      <c r="O692">
        <v>1</v>
      </c>
      <c r="P692">
        <v>85</v>
      </c>
    </row>
    <row r="693" spans="12:16" x14ac:dyDescent="0.3">
      <c r="L693">
        <v>2023</v>
      </c>
      <c r="M693" t="s">
        <v>24</v>
      </c>
      <c r="N693" t="s">
        <v>11</v>
      </c>
      <c r="O693">
        <v>1</v>
      </c>
      <c r="P693">
        <v>71</v>
      </c>
    </row>
    <row r="694" spans="12:16" x14ac:dyDescent="0.3">
      <c r="L694">
        <v>2023</v>
      </c>
      <c r="M694" t="s">
        <v>24</v>
      </c>
      <c r="N694" t="s">
        <v>11</v>
      </c>
      <c r="O694">
        <v>1</v>
      </c>
      <c r="P694">
        <v>179</v>
      </c>
    </row>
    <row r="695" spans="12:16" x14ac:dyDescent="0.3">
      <c r="L695">
        <v>2023</v>
      </c>
      <c r="M695" t="s">
        <v>24</v>
      </c>
      <c r="N695" t="s">
        <v>11</v>
      </c>
      <c r="O695">
        <v>1</v>
      </c>
      <c r="P695">
        <v>112</v>
      </c>
    </row>
    <row r="696" spans="12:16" x14ac:dyDescent="0.3">
      <c r="L696">
        <v>2023</v>
      </c>
      <c r="M696" t="s">
        <v>24</v>
      </c>
      <c r="N696" t="s">
        <v>11</v>
      </c>
      <c r="O696">
        <v>1</v>
      </c>
      <c r="P696">
        <v>45</v>
      </c>
    </row>
    <row r="697" spans="12:16" x14ac:dyDescent="0.3">
      <c r="L697">
        <v>2023</v>
      </c>
      <c r="M697" t="s">
        <v>24</v>
      </c>
      <c r="N697" t="s">
        <v>11</v>
      </c>
      <c r="O697">
        <v>1</v>
      </c>
      <c r="P697">
        <v>478</v>
      </c>
    </row>
    <row r="698" spans="12:16" x14ac:dyDescent="0.3">
      <c r="L698">
        <v>2023</v>
      </c>
      <c r="M698" t="s">
        <v>24</v>
      </c>
      <c r="N698" t="s">
        <v>11</v>
      </c>
      <c r="O698">
        <v>1</v>
      </c>
      <c r="P698">
        <v>74</v>
      </c>
    </row>
    <row r="699" spans="12:16" x14ac:dyDescent="0.3">
      <c r="L699">
        <v>2023</v>
      </c>
      <c r="M699" t="s">
        <v>24</v>
      </c>
      <c r="N699" t="s">
        <v>11</v>
      </c>
      <c r="O699">
        <v>1</v>
      </c>
      <c r="P699">
        <v>220</v>
      </c>
    </row>
    <row r="700" spans="12:16" x14ac:dyDescent="0.3">
      <c r="L700">
        <v>2023</v>
      </c>
      <c r="M700" t="s">
        <v>24</v>
      </c>
      <c r="N700" t="s">
        <v>11</v>
      </c>
      <c r="O700">
        <v>1</v>
      </c>
      <c r="P700">
        <v>398</v>
      </c>
    </row>
    <row r="701" spans="12:16" x14ac:dyDescent="0.3">
      <c r="L701">
        <v>2023</v>
      </c>
      <c r="M701" t="s">
        <v>24</v>
      </c>
      <c r="N701" t="s">
        <v>11</v>
      </c>
      <c r="O701">
        <v>1</v>
      </c>
      <c r="P701">
        <v>406</v>
      </c>
    </row>
    <row r="702" spans="12:16" x14ac:dyDescent="0.3">
      <c r="L702">
        <v>2023</v>
      </c>
      <c r="M702" t="s">
        <v>24</v>
      </c>
      <c r="N702" t="s">
        <v>11</v>
      </c>
      <c r="O702">
        <v>1</v>
      </c>
      <c r="P702">
        <v>456</v>
      </c>
    </row>
    <row r="703" spans="12:16" x14ac:dyDescent="0.3">
      <c r="L703">
        <v>2023</v>
      </c>
      <c r="M703" t="s">
        <v>24</v>
      </c>
      <c r="N703" t="s">
        <v>11</v>
      </c>
      <c r="O703">
        <v>1</v>
      </c>
      <c r="P703">
        <v>431</v>
      </c>
    </row>
    <row r="704" spans="12:16" x14ac:dyDescent="0.3">
      <c r="L704">
        <v>2023</v>
      </c>
      <c r="M704" t="s">
        <v>24</v>
      </c>
      <c r="N704" t="s">
        <v>11</v>
      </c>
      <c r="O704">
        <v>1</v>
      </c>
      <c r="P704">
        <v>81</v>
      </c>
    </row>
    <row r="705" spans="12:18" x14ac:dyDescent="0.3">
      <c r="L705">
        <v>2023</v>
      </c>
      <c r="M705" t="s">
        <v>24</v>
      </c>
      <c r="N705" t="s">
        <v>11</v>
      </c>
      <c r="O705">
        <v>1</v>
      </c>
      <c r="P705">
        <v>157</v>
      </c>
    </row>
    <row r="706" spans="12:18" x14ac:dyDescent="0.3">
      <c r="L706">
        <v>2023</v>
      </c>
      <c r="M706" t="s">
        <v>24</v>
      </c>
      <c r="N706" t="s">
        <v>11</v>
      </c>
      <c r="O706">
        <v>1</v>
      </c>
      <c r="P706">
        <v>399</v>
      </c>
    </row>
    <row r="707" spans="12:18" x14ac:dyDescent="0.3">
      <c r="L707">
        <v>2023</v>
      </c>
      <c r="M707" t="s">
        <v>24</v>
      </c>
      <c r="N707" t="s">
        <v>11</v>
      </c>
      <c r="O707">
        <v>1</v>
      </c>
      <c r="P707">
        <v>152</v>
      </c>
    </row>
    <row r="708" spans="12:18" x14ac:dyDescent="0.3">
      <c r="L708">
        <v>2023</v>
      </c>
      <c r="M708" t="s">
        <v>24</v>
      </c>
      <c r="N708" t="s">
        <v>11</v>
      </c>
      <c r="O708">
        <v>1</v>
      </c>
      <c r="P708">
        <v>656</v>
      </c>
    </row>
    <row r="709" spans="12:18" x14ac:dyDescent="0.3">
      <c r="L709">
        <v>2023</v>
      </c>
      <c r="M709" t="s">
        <v>24</v>
      </c>
      <c r="N709" t="s">
        <v>11</v>
      </c>
      <c r="O709">
        <v>2</v>
      </c>
      <c r="P709">
        <v>165</v>
      </c>
      <c r="Q709">
        <v>5</v>
      </c>
      <c r="R709">
        <v>27</v>
      </c>
    </row>
    <row r="710" spans="12:18" x14ac:dyDescent="0.3">
      <c r="L710">
        <v>2023</v>
      </c>
      <c r="M710" t="s">
        <v>24</v>
      </c>
      <c r="N710" t="s">
        <v>11</v>
      </c>
      <c r="O710">
        <v>2</v>
      </c>
      <c r="P710">
        <v>198</v>
      </c>
      <c r="Q710">
        <v>2</v>
      </c>
      <c r="R710">
        <v>2</v>
      </c>
    </row>
    <row r="711" spans="12:18" x14ac:dyDescent="0.3">
      <c r="L711">
        <v>2023</v>
      </c>
      <c r="M711" t="s">
        <v>24</v>
      </c>
      <c r="N711" t="s">
        <v>11</v>
      </c>
      <c r="O711">
        <v>2</v>
      </c>
      <c r="P711">
        <v>410</v>
      </c>
      <c r="Q711">
        <v>4</v>
      </c>
      <c r="R711">
        <v>38</v>
      </c>
    </row>
    <row r="712" spans="12:18" x14ac:dyDescent="0.3">
      <c r="L712">
        <v>2023</v>
      </c>
      <c r="M712" t="s">
        <v>24</v>
      </c>
      <c r="N712" t="s">
        <v>11</v>
      </c>
      <c r="O712">
        <v>2</v>
      </c>
      <c r="P712">
        <v>449</v>
      </c>
    </row>
    <row r="713" spans="12:18" x14ac:dyDescent="0.3">
      <c r="L713">
        <v>2023</v>
      </c>
      <c r="M713" t="s">
        <v>24</v>
      </c>
      <c r="N713" t="s">
        <v>11</v>
      </c>
      <c r="O713">
        <v>2</v>
      </c>
      <c r="P713">
        <v>110</v>
      </c>
    </row>
    <row r="714" spans="12:18" x14ac:dyDescent="0.3">
      <c r="L714">
        <v>2023</v>
      </c>
      <c r="M714" t="s">
        <v>24</v>
      </c>
      <c r="N714" t="s">
        <v>11</v>
      </c>
      <c r="O714">
        <v>2</v>
      </c>
      <c r="P714">
        <v>89</v>
      </c>
    </row>
    <row r="715" spans="12:18" x14ac:dyDescent="0.3">
      <c r="L715">
        <v>2023</v>
      </c>
      <c r="M715" t="s">
        <v>24</v>
      </c>
      <c r="N715" t="s">
        <v>11</v>
      </c>
      <c r="O715">
        <v>2</v>
      </c>
      <c r="P715">
        <v>260</v>
      </c>
    </row>
    <row r="716" spans="12:18" x14ac:dyDescent="0.3">
      <c r="L716">
        <v>2023</v>
      </c>
      <c r="M716" t="s">
        <v>24</v>
      </c>
      <c r="N716" t="s">
        <v>11</v>
      </c>
      <c r="O716">
        <v>2</v>
      </c>
      <c r="P716">
        <v>400</v>
      </c>
    </row>
    <row r="717" spans="12:18" x14ac:dyDescent="0.3">
      <c r="L717">
        <v>2023</v>
      </c>
      <c r="M717" t="s">
        <v>24</v>
      </c>
      <c r="N717" t="s">
        <v>11</v>
      </c>
      <c r="O717">
        <v>2</v>
      </c>
      <c r="P717">
        <v>114</v>
      </c>
    </row>
    <row r="718" spans="12:18" x14ac:dyDescent="0.3">
      <c r="L718">
        <v>2023</v>
      </c>
      <c r="M718" t="s">
        <v>24</v>
      </c>
      <c r="N718" t="s">
        <v>11</v>
      </c>
      <c r="O718">
        <v>2</v>
      </c>
      <c r="P718">
        <v>71</v>
      </c>
    </row>
    <row r="719" spans="12:18" x14ac:dyDescent="0.3">
      <c r="L719">
        <v>2023</v>
      </c>
      <c r="M719" t="s">
        <v>24</v>
      </c>
      <c r="N719" t="s">
        <v>11</v>
      </c>
      <c r="O719">
        <v>2</v>
      </c>
      <c r="P719">
        <v>90</v>
      </c>
    </row>
    <row r="720" spans="12:18" x14ac:dyDescent="0.3">
      <c r="L720">
        <v>2023</v>
      </c>
      <c r="M720" t="s">
        <v>24</v>
      </c>
      <c r="N720" t="s">
        <v>11</v>
      </c>
      <c r="O720">
        <v>2</v>
      </c>
      <c r="P720">
        <v>124</v>
      </c>
    </row>
    <row r="721" spans="12:16" x14ac:dyDescent="0.3">
      <c r="L721">
        <v>2023</v>
      </c>
      <c r="M721" t="s">
        <v>24</v>
      </c>
      <c r="N721" t="s">
        <v>11</v>
      </c>
      <c r="O721">
        <v>2</v>
      </c>
      <c r="P721">
        <v>228</v>
      </c>
    </row>
    <row r="722" spans="12:16" x14ac:dyDescent="0.3">
      <c r="L722">
        <v>2023</v>
      </c>
      <c r="M722" t="s">
        <v>24</v>
      </c>
      <c r="N722" t="s">
        <v>11</v>
      </c>
      <c r="O722">
        <v>2</v>
      </c>
      <c r="P722">
        <v>132</v>
      </c>
    </row>
    <row r="723" spans="12:16" x14ac:dyDescent="0.3">
      <c r="L723">
        <v>2023</v>
      </c>
      <c r="M723" t="s">
        <v>24</v>
      </c>
      <c r="N723" t="s">
        <v>11</v>
      </c>
      <c r="O723">
        <v>2</v>
      </c>
      <c r="P723">
        <v>100</v>
      </c>
    </row>
    <row r="724" spans="12:16" x14ac:dyDescent="0.3">
      <c r="L724">
        <v>2023</v>
      </c>
      <c r="M724" t="s">
        <v>24</v>
      </c>
      <c r="N724" t="s">
        <v>11</v>
      </c>
      <c r="O724">
        <v>2</v>
      </c>
      <c r="P724">
        <v>90</v>
      </c>
    </row>
    <row r="725" spans="12:16" x14ac:dyDescent="0.3">
      <c r="L725">
        <v>2023</v>
      </c>
      <c r="M725" t="s">
        <v>24</v>
      </c>
      <c r="N725" t="s">
        <v>11</v>
      </c>
      <c r="O725">
        <v>2</v>
      </c>
      <c r="P725">
        <v>100</v>
      </c>
    </row>
    <row r="726" spans="12:16" x14ac:dyDescent="0.3">
      <c r="L726">
        <v>2023</v>
      </c>
      <c r="M726" t="s">
        <v>24</v>
      </c>
      <c r="N726" t="s">
        <v>11</v>
      </c>
      <c r="O726">
        <v>2</v>
      </c>
      <c r="P726">
        <v>103</v>
      </c>
    </row>
    <row r="727" spans="12:16" x14ac:dyDescent="0.3">
      <c r="L727">
        <v>2023</v>
      </c>
      <c r="M727" t="s">
        <v>24</v>
      </c>
      <c r="N727" t="s">
        <v>11</v>
      </c>
      <c r="O727">
        <v>2</v>
      </c>
      <c r="P727">
        <v>97</v>
      </c>
    </row>
    <row r="728" spans="12:16" x14ac:dyDescent="0.3">
      <c r="L728">
        <v>2023</v>
      </c>
      <c r="M728" t="s">
        <v>24</v>
      </c>
      <c r="N728" t="s">
        <v>11</v>
      </c>
      <c r="O728">
        <v>2</v>
      </c>
      <c r="P728">
        <v>48</v>
      </c>
    </row>
    <row r="729" spans="12:16" x14ac:dyDescent="0.3">
      <c r="L729">
        <v>2023</v>
      </c>
      <c r="M729" t="s">
        <v>24</v>
      </c>
      <c r="N729" t="s">
        <v>11</v>
      </c>
      <c r="O729">
        <v>2</v>
      </c>
      <c r="P729">
        <v>78</v>
      </c>
    </row>
    <row r="730" spans="12:16" x14ac:dyDescent="0.3">
      <c r="L730">
        <v>2023</v>
      </c>
      <c r="M730" t="s">
        <v>24</v>
      </c>
      <c r="N730" t="s">
        <v>11</v>
      </c>
      <c r="O730">
        <v>2</v>
      </c>
      <c r="P730">
        <v>83</v>
      </c>
    </row>
    <row r="731" spans="12:16" x14ac:dyDescent="0.3">
      <c r="L731">
        <v>2023</v>
      </c>
      <c r="M731" t="s">
        <v>24</v>
      </c>
      <c r="N731" t="s">
        <v>11</v>
      </c>
      <c r="O731">
        <v>2</v>
      </c>
      <c r="P731">
        <v>104</v>
      </c>
    </row>
    <row r="732" spans="12:16" x14ac:dyDescent="0.3">
      <c r="L732">
        <v>2023</v>
      </c>
      <c r="M732" t="s">
        <v>24</v>
      </c>
      <c r="N732" t="s">
        <v>11</v>
      </c>
      <c r="O732">
        <v>2</v>
      </c>
      <c r="P732">
        <v>84</v>
      </c>
    </row>
    <row r="733" spans="12:16" x14ac:dyDescent="0.3">
      <c r="L733">
        <v>2023</v>
      </c>
      <c r="M733" t="s">
        <v>24</v>
      </c>
      <c r="N733" t="s">
        <v>11</v>
      </c>
      <c r="O733">
        <v>2</v>
      </c>
      <c r="P733">
        <v>109</v>
      </c>
    </row>
    <row r="734" spans="12:16" x14ac:dyDescent="0.3">
      <c r="L734">
        <v>2023</v>
      </c>
      <c r="M734" t="s">
        <v>24</v>
      </c>
      <c r="N734" t="s">
        <v>11</v>
      </c>
      <c r="O734">
        <v>2</v>
      </c>
      <c r="P734">
        <v>125</v>
      </c>
    </row>
    <row r="735" spans="12:16" x14ac:dyDescent="0.3">
      <c r="L735">
        <v>2023</v>
      </c>
      <c r="M735" t="s">
        <v>24</v>
      </c>
      <c r="N735" t="s">
        <v>11</v>
      </c>
      <c r="O735">
        <v>2</v>
      </c>
      <c r="P735">
        <v>160</v>
      </c>
    </row>
    <row r="736" spans="12:16" x14ac:dyDescent="0.3">
      <c r="L736">
        <v>2023</v>
      </c>
      <c r="M736" t="s">
        <v>24</v>
      </c>
      <c r="N736" t="s">
        <v>11</v>
      </c>
      <c r="O736">
        <v>2</v>
      </c>
      <c r="P736">
        <v>141</v>
      </c>
    </row>
    <row r="737" spans="12:18" x14ac:dyDescent="0.3">
      <c r="L737">
        <v>2023</v>
      </c>
      <c r="M737" t="s">
        <v>24</v>
      </c>
      <c r="N737" t="s">
        <v>11</v>
      </c>
      <c r="O737">
        <v>2</v>
      </c>
      <c r="P737">
        <v>59</v>
      </c>
    </row>
    <row r="738" spans="12:18" x14ac:dyDescent="0.3">
      <c r="L738">
        <v>2023</v>
      </c>
      <c r="M738" t="s">
        <v>24</v>
      </c>
      <c r="N738" t="s">
        <v>11</v>
      </c>
      <c r="O738">
        <v>2</v>
      </c>
      <c r="P738">
        <v>112</v>
      </c>
    </row>
    <row r="739" spans="12:18" x14ac:dyDescent="0.3">
      <c r="L739">
        <v>2023</v>
      </c>
      <c r="M739" t="s">
        <v>24</v>
      </c>
      <c r="N739" t="s">
        <v>11</v>
      </c>
      <c r="O739">
        <v>2</v>
      </c>
      <c r="P739">
        <v>106</v>
      </c>
    </row>
    <row r="740" spans="12:18" x14ac:dyDescent="0.3">
      <c r="L740">
        <v>2023</v>
      </c>
      <c r="M740" t="s">
        <v>24</v>
      </c>
      <c r="N740" t="s">
        <v>11</v>
      </c>
      <c r="O740">
        <v>2</v>
      </c>
      <c r="P740">
        <v>382</v>
      </c>
    </row>
    <row r="741" spans="12:18" x14ac:dyDescent="0.3">
      <c r="L741">
        <v>2023</v>
      </c>
      <c r="M741" t="s">
        <v>24</v>
      </c>
      <c r="N741" t="s">
        <v>11</v>
      </c>
      <c r="O741">
        <v>2</v>
      </c>
      <c r="P741">
        <v>463</v>
      </c>
    </row>
    <row r="742" spans="12:18" x14ac:dyDescent="0.3">
      <c r="L742">
        <v>2023</v>
      </c>
      <c r="M742" t="s">
        <v>24</v>
      </c>
      <c r="N742" t="s">
        <v>11</v>
      </c>
      <c r="O742">
        <v>2</v>
      </c>
      <c r="P742">
        <v>133</v>
      </c>
    </row>
    <row r="743" spans="12:18" x14ac:dyDescent="0.3">
      <c r="L743">
        <v>2023</v>
      </c>
      <c r="M743" t="s">
        <v>24</v>
      </c>
      <c r="N743" t="s">
        <v>11</v>
      </c>
      <c r="O743">
        <v>2</v>
      </c>
      <c r="P743">
        <v>240</v>
      </c>
    </row>
    <row r="744" spans="12:18" x14ac:dyDescent="0.3">
      <c r="L744">
        <v>2023</v>
      </c>
      <c r="M744" t="s">
        <v>24</v>
      </c>
      <c r="N744" t="s">
        <v>11</v>
      </c>
      <c r="O744">
        <v>2</v>
      </c>
      <c r="P744">
        <v>140</v>
      </c>
    </row>
    <row r="745" spans="12:18" x14ac:dyDescent="0.3">
      <c r="L745">
        <v>2023</v>
      </c>
      <c r="M745" t="s">
        <v>24</v>
      </c>
      <c r="N745" t="s">
        <v>11</v>
      </c>
      <c r="O745">
        <v>2</v>
      </c>
      <c r="P745">
        <v>121</v>
      </c>
    </row>
    <row r="746" spans="12:18" x14ac:dyDescent="0.3">
      <c r="L746">
        <v>2023</v>
      </c>
      <c r="M746" t="s">
        <v>24</v>
      </c>
      <c r="N746" t="s">
        <v>11</v>
      </c>
      <c r="O746">
        <v>2</v>
      </c>
      <c r="P746">
        <v>136</v>
      </c>
    </row>
    <row r="747" spans="12:18" x14ac:dyDescent="0.3">
      <c r="L747">
        <v>2023</v>
      </c>
      <c r="M747" t="s">
        <v>24</v>
      </c>
      <c r="N747" t="s">
        <v>11</v>
      </c>
      <c r="O747">
        <v>2</v>
      </c>
      <c r="P747">
        <v>100</v>
      </c>
    </row>
    <row r="748" spans="12:18" x14ac:dyDescent="0.3">
      <c r="L748">
        <v>2023</v>
      </c>
      <c r="M748" t="s">
        <v>24</v>
      </c>
      <c r="N748" t="s">
        <v>11</v>
      </c>
      <c r="O748">
        <v>2</v>
      </c>
      <c r="P748">
        <v>74</v>
      </c>
    </row>
    <row r="749" spans="12:18" x14ac:dyDescent="0.3">
      <c r="L749">
        <v>2023</v>
      </c>
      <c r="M749" t="s">
        <v>24</v>
      </c>
      <c r="N749" t="s">
        <v>11</v>
      </c>
      <c r="O749">
        <v>3</v>
      </c>
      <c r="P749">
        <v>504</v>
      </c>
      <c r="Q749">
        <v>2</v>
      </c>
      <c r="R749">
        <v>5</v>
      </c>
    </row>
    <row r="750" spans="12:18" x14ac:dyDescent="0.3">
      <c r="L750">
        <v>2023</v>
      </c>
      <c r="M750" t="s">
        <v>24</v>
      </c>
      <c r="N750" t="s">
        <v>11</v>
      </c>
      <c r="O750">
        <v>3</v>
      </c>
      <c r="P750">
        <v>316</v>
      </c>
      <c r="Q750">
        <v>11</v>
      </c>
      <c r="R750">
        <v>86</v>
      </c>
    </row>
    <row r="751" spans="12:18" x14ac:dyDescent="0.3">
      <c r="L751">
        <v>2023</v>
      </c>
      <c r="M751" t="s">
        <v>24</v>
      </c>
      <c r="N751" t="s">
        <v>11</v>
      </c>
      <c r="O751">
        <v>3</v>
      </c>
      <c r="P751">
        <v>253</v>
      </c>
      <c r="Q751">
        <v>10</v>
      </c>
      <c r="R751">
        <v>50</v>
      </c>
    </row>
    <row r="752" spans="12:18" x14ac:dyDescent="0.3">
      <c r="L752">
        <v>2023</v>
      </c>
      <c r="M752" t="s">
        <v>24</v>
      </c>
      <c r="N752" t="s">
        <v>11</v>
      </c>
      <c r="O752">
        <v>3</v>
      </c>
      <c r="P752">
        <v>356</v>
      </c>
    </row>
    <row r="753" spans="12:16" x14ac:dyDescent="0.3">
      <c r="L753">
        <v>2023</v>
      </c>
      <c r="M753" t="s">
        <v>24</v>
      </c>
      <c r="N753" t="s">
        <v>11</v>
      </c>
      <c r="O753">
        <v>3</v>
      </c>
      <c r="P753">
        <v>433</v>
      </c>
    </row>
    <row r="754" spans="12:16" x14ac:dyDescent="0.3">
      <c r="L754">
        <v>2023</v>
      </c>
      <c r="M754" t="s">
        <v>24</v>
      </c>
      <c r="N754" t="s">
        <v>11</v>
      </c>
      <c r="O754">
        <v>3</v>
      </c>
      <c r="P754">
        <v>220</v>
      </c>
    </row>
    <row r="755" spans="12:16" x14ac:dyDescent="0.3">
      <c r="L755">
        <v>2023</v>
      </c>
      <c r="M755" t="s">
        <v>24</v>
      </c>
      <c r="N755" t="s">
        <v>11</v>
      </c>
      <c r="O755">
        <v>3</v>
      </c>
      <c r="P755">
        <v>224</v>
      </c>
    </row>
    <row r="756" spans="12:16" x14ac:dyDescent="0.3">
      <c r="L756">
        <v>2023</v>
      </c>
      <c r="M756" t="s">
        <v>24</v>
      </c>
      <c r="N756" t="s">
        <v>11</v>
      </c>
      <c r="O756">
        <v>3</v>
      </c>
      <c r="P756">
        <v>133</v>
      </c>
    </row>
    <row r="757" spans="12:16" x14ac:dyDescent="0.3">
      <c r="L757">
        <v>2023</v>
      </c>
      <c r="M757" t="s">
        <v>24</v>
      </c>
      <c r="N757" t="s">
        <v>11</v>
      </c>
      <c r="O757">
        <v>3</v>
      </c>
      <c r="P757">
        <v>186</v>
      </c>
    </row>
    <row r="758" spans="12:16" x14ac:dyDescent="0.3">
      <c r="L758">
        <v>2023</v>
      </c>
      <c r="M758" t="s">
        <v>24</v>
      </c>
      <c r="N758" t="s">
        <v>11</v>
      </c>
      <c r="O758">
        <v>3</v>
      </c>
      <c r="P758">
        <v>184</v>
      </c>
    </row>
    <row r="759" spans="12:16" x14ac:dyDescent="0.3">
      <c r="L759">
        <v>2023</v>
      </c>
      <c r="M759" t="s">
        <v>24</v>
      </c>
      <c r="N759" t="s">
        <v>11</v>
      </c>
      <c r="O759">
        <v>3</v>
      </c>
      <c r="P759">
        <v>191</v>
      </c>
    </row>
    <row r="760" spans="12:16" x14ac:dyDescent="0.3">
      <c r="L760">
        <v>2023</v>
      </c>
      <c r="M760" t="s">
        <v>24</v>
      </c>
      <c r="N760" t="s">
        <v>11</v>
      </c>
      <c r="O760">
        <v>3</v>
      </c>
      <c r="P760">
        <v>138</v>
      </c>
    </row>
    <row r="761" spans="12:16" x14ac:dyDescent="0.3">
      <c r="L761">
        <v>2023</v>
      </c>
      <c r="M761" t="s">
        <v>24</v>
      </c>
      <c r="N761" t="s">
        <v>11</v>
      </c>
      <c r="O761">
        <v>3</v>
      </c>
      <c r="P761">
        <v>170</v>
      </c>
    </row>
    <row r="762" spans="12:16" x14ac:dyDescent="0.3">
      <c r="L762">
        <v>2023</v>
      </c>
      <c r="M762" t="s">
        <v>24</v>
      </c>
      <c r="N762" t="s">
        <v>11</v>
      </c>
      <c r="O762">
        <v>3</v>
      </c>
      <c r="P762">
        <v>164</v>
      </c>
    </row>
    <row r="763" spans="12:16" x14ac:dyDescent="0.3">
      <c r="L763">
        <v>2023</v>
      </c>
      <c r="M763" t="s">
        <v>24</v>
      </c>
      <c r="N763" t="s">
        <v>11</v>
      </c>
      <c r="O763">
        <v>3</v>
      </c>
      <c r="P763">
        <v>119</v>
      </c>
    </row>
    <row r="764" spans="12:16" x14ac:dyDescent="0.3">
      <c r="L764">
        <v>2023</v>
      </c>
      <c r="M764" t="s">
        <v>24</v>
      </c>
      <c r="N764" t="s">
        <v>11</v>
      </c>
      <c r="O764">
        <v>3</v>
      </c>
      <c r="P764">
        <v>106</v>
      </c>
    </row>
    <row r="765" spans="12:16" x14ac:dyDescent="0.3">
      <c r="L765">
        <v>2023</v>
      </c>
      <c r="M765" t="s">
        <v>24</v>
      </c>
      <c r="N765" t="s">
        <v>11</v>
      </c>
      <c r="O765">
        <v>3</v>
      </c>
      <c r="P765">
        <v>90</v>
      </c>
    </row>
    <row r="766" spans="12:16" x14ac:dyDescent="0.3">
      <c r="L766">
        <v>2023</v>
      </c>
      <c r="M766" t="s">
        <v>24</v>
      </c>
      <c r="N766" t="s">
        <v>11</v>
      </c>
      <c r="O766">
        <v>3</v>
      </c>
      <c r="P766">
        <v>68</v>
      </c>
    </row>
    <row r="767" spans="12:16" x14ac:dyDescent="0.3">
      <c r="L767">
        <v>2023</v>
      </c>
      <c r="M767" t="s">
        <v>24</v>
      </c>
      <c r="N767" t="s">
        <v>11</v>
      </c>
      <c r="O767">
        <v>3</v>
      </c>
      <c r="P767">
        <v>95</v>
      </c>
    </row>
    <row r="768" spans="12:16" x14ac:dyDescent="0.3">
      <c r="L768">
        <v>2023</v>
      </c>
      <c r="M768" t="s">
        <v>24</v>
      </c>
      <c r="N768" t="s">
        <v>11</v>
      </c>
      <c r="O768">
        <v>3</v>
      </c>
      <c r="P768">
        <v>85</v>
      </c>
    </row>
    <row r="769" spans="12:18" x14ac:dyDescent="0.3">
      <c r="L769">
        <v>2023</v>
      </c>
      <c r="M769" t="s">
        <v>24</v>
      </c>
      <c r="N769" t="s">
        <v>11</v>
      </c>
      <c r="O769">
        <v>3</v>
      </c>
      <c r="P769">
        <v>57</v>
      </c>
    </row>
    <row r="770" spans="12:18" x14ac:dyDescent="0.3">
      <c r="L770">
        <v>2023</v>
      </c>
      <c r="M770" t="s">
        <v>24</v>
      </c>
      <c r="N770" t="s">
        <v>11</v>
      </c>
      <c r="O770">
        <v>3</v>
      </c>
      <c r="P770">
        <v>35</v>
      </c>
    </row>
    <row r="771" spans="12:18" x14ac:dyDescent="0.3">
      <c r="L771">
        <v>2023</v>
      </c>
      <c r="M771" t="s">
        <v>24</v>
      </c>
      <c r="N771" t="s">
        <v>11</v>
      </c>
      <c r="O771">
        <v>3</v>
      </c>
      <c r="P771">
        <v>120</v>
      </c>
    </row>
    <row r="772" spans="12:18" x14ac:dyDescent="0.3">
      <c r="L772">
        <v>2023</v>
      </c>
      <c r="M772" t="s">
        <v>24</v>
      </c>
      <c r="N772" t="s">
        <v>11</v>
      </c>
      <c r="O772">
        <v>3</v>
      </c>
      <c r="P772">
        <v>70</v>
      </c>
    </row>
    <row r="773" spans="12:18" x14ac:dyDescent="0.3">
      <c r="L773">
        <v>2023</v>
      </c>
      <c r="M773" t="s">
        <v>24</v>
      </c>
      <c r="N773" t="s">
        <v>11</v>
      </c>
      <c r="O773">
        <v>3</v>
      </c>
      <c r="P773">
        <v>89</v>
      </c>
    </row>
    <row r="774" spans="12:18" x14ac:dyDescent="0.3">
      <c r="L774">
        <v>2023</v>
      </c>
      <c r="M774" t="s">
        <v>24</v>
      </c>
      <c r="N774" t="s">
        <v>11</v>
      </c>
      <c r="O774">
        <v>3</v>
      </c>
      <c r="P774">
        <v>68</v>
      </c>
    </row>
    <row r="775" spans="12:18" x14ac:dyDescent="0.3">
      <c r="L775">
        <v>2023</v>
      </c>
      <c r="M775" t="s">
        <v>24</v>
      </c>
      <c r="N775" t="s">
        <v>11</v>
      </c>
      <c r="O775">
        <v>3</v>
      </c>
      <c r="P775">
        <v>48</v>
      </c>
    </row>
    <row r="776" spans="12:18" x14ac:dyDescent="0.3">
      <c r="L776">
        <v>2023</v>
      </c>
      <c r="M776" t="s">
        <v>24</v>
      </c>
      <c r="N776" t="s">
        <v>11</v>
      </c>
      <c r="O776">
        <v>3</v>
      </c>
      <c r="P776">
        <v>40</v>
      </c>
    </row>
    <row r="777" spans="12:18" x14ac:dyDescent="0.3">
      <c r="L777">
        <v>2023</v>
      </c>
      <c r="M777" t="s">
        <v>24</v>
      </c>
      <c r="N777" t="s">
        <v>11</v>
      </c>
      <c r="O777">
        <v>3</v>
      </c>
      <c r="P777">
        <v>21</v>
      </c>
    </row>
    <row r="778" spans="12:18" x14ac:dyDescent="0.3">
      <c r="L778">
        <v>2023</v>
      </c>
      <c r="M778" t="s">
        <v>24</v>
      </c>
      <c r="N778" t="s">
        <v>11</v>
      </c>
      <c r="O778">
        <v>3</v>
      </c>
      <c r="P778">
        <v>20</v>
      </c>
    </row>
    <row r="779" spans="12:18" x14ac:dyDescent="0.3">
      <c r="L779">
        <v>2024</v>
      </c>
      <c r="M779" t="s">
        <v>22</v>
      </c>
      <c r="N779" t="s">
        <v>9</v>
      </c>
      <c r="O779">
        <v>1</v>
      </c>
      <c r="P779">
        <v>450</v>
      </c>
      <c r="Q779">
        <v>8</v>
      </c>
      <c r="R779">
        <v>68</v>
      </c>
    </row>
    <row r="780" spans="12:18" x14ac:dyDescent="0.3">
      <c r="L780">
        <v>2024</v>
      </c>
      <c r="M780" t="s">
        <v>22</v>
      </c>
      <c r="N780" t="s">
        <v>9</v>
      </c>
      <c r="O780">
        <v>1</v>
      </c>
      <c r="P780">
        <v>161</v>
      </c>
      <c r="Q780">
        <v>3</v>
      </c>
      <c r="R780">
        <v>40</v>
      </c>
    </row>
    <row r="781" spans="12:18" x14ac:dyDescent="0.3">
      <c r="L781">
        <v>2024</v>
      </c>
      <c r="M781" t="s">
        <v>22</v>
      </c>
      <c r="N781" t="s">
        <v>9</v>
      </c>
      <c r="O781">
        <v>1</v>
      </c>
      <c r="P781">
        <v>204</v>
      </c>
      <c r="Q781">
        <v>5</v>
      </c>
      <c r="R781">
        <v>35</v>
      </c>
    </row>
    <row r="782" spans="12:18" x14ac:dyDescent="0.3">
      <c r="L782">
        <v>2024</v>
      </c>
      <c r="M782" t="s">
        <v>22</v>
      </c>
      <c r="N782" t="s">
        <v>9</v>
      </c>
      <c r="O782">
        <v>1</v>
      </c>
      <c r="P782">
        <v>244</v>
      </c>
    </row>
    <row r="783" spans="12:18" x14ac:dyDescent="0.3">
      <c r="L783">
        <v>2024</v>
      </c>
      <c r="M783" t="s">
        <v>22</v>
      </c>
      <c r="N783" t="s">
        <v>9</v>
      </c>
      <c r="O783">
        <v>1</v>
      </c>
      <c r="P783">
        <v>421</v>
      </c>
    </row>
    <row r="784" spans="12:18" x14ac:dyDescent="0.3">
      <c r="L784">
        <v>2024</v>
      </c>
      <c r="M784" t="s">
        <v>22</v>
      </c>
      <c r="N784" t="s">
        <v>9</v>
      </c>
      <c r="O784">
        <v>1</v>
      </c>
      <c r="P784">
        <v>383</v>
      </c>
    </row>
    <row r="785" spans="12:18" x14ac:dyDescent="0.3">
      <c r="L785">
        <v>2024</v>
      </c>
      <c r="M785" t="s">
        <v>22</v>
      </c>
      <c r="N785" t="s">
        <v>9</v>
      </c>
      <c r="O785">
        <v>1</v>
      </c>
      <c r="P785">
        <v>259</v>
      </c>
    </row>
    <row r="786" spans="12:18" x14ac:dyDescent="0.3">
      <c r="L786">
        <v>2024</v>
      </c>
      <c r="M786" t="s">
        <v>22</v>
      </c>
      <c r="N786" t="s">
        <v>9</v>
      </c>
      <c r="O786">
        <v>1</v>
      </c>
      <c r="P786">
        <v>256</v>
      </c>
    </row>
    <row r="787" spans="12:18" x14ac:dyDescent="0.3">
      <c r="L787">
        <v>2024</v>
      </c>
      <c r="M787" t="s">
        <v>22</v>
      </c>
      <c r="N787" t="s">
        <v>9</v>
      </c>
      <c r="O787">
        <v>1</v>
      </c>
      <c r="P787">
        <v>131</v>
      </c>
    </row>
    <row r="788" spans="12:18" x14ac:dyDescent="0.3">
      <c r="L788">
        <v>2024</v>
      </c>
      <c r="M788" t="s">
        <v>22</v>
      </c>
      <c r="N788" t="s">
        <v>9</v>
      </c>
      <c r="O788">
        <v>1</v>
      </c>
      <c r="P788">
        <v>94</v>
      </c>
    </row>
    <row r="789" spans="12:18" x14ac:dyDescent="0.3">
      <c r="L789">
        <v>2024</v>
      </c>
      <c r="M789" t="s">
        <v>22</v>
      </c>
      <c r="N789" t="s">
        <v>9</v>
      </c>
      <c r="O789">
        <v>1</v>
      </c>
      <c r="P789">
        <v>429</v>
      </c>
    </row>
    <row r="790" spans="12:18" x14ac:dyDescent="0.3">
      <c r="L790">
        <v>2024</v>
      </c>
      <c r="M790" t="s">
        <v>22</v>
      </c>
      <c r="N790" t="s">
        <v>9</v>
      </c>
      <c r="O790">
        <v>1</v>
      </c>
      <c r="P790">
        <v>213</v>
      </c>
    </row>
    <row r="791" spans="12:18" x14ac:dyDescent="0.3">
      <c r="L791">
        <v>2024</v>
      </c>
      <c r="M791" t="s">
        <v>22</v>
      </c>
      <c r="N791" t="s">
        <v>9</v>
      </c>
      <c r="O791">
        <v>1</v>
      </c>
      <c r="P791">
        <v>434</v>
      </c>
    </row>
    <row r="792" spans="12:18" x14ac:dyDescent="0.3">
      <c r="L792">
        <v>2024</v>
      </c>
      <c r="M792" t="s">
        <v>22</v>
      </c>
      <c r="N792" t="s">
        <v>9</v>
      </c>
      <c r="O792">
        <v>1</v>
      </c>
      <c r="P792">
        <v>200</v>
      </c>
    </row>
    <row r="793" spans="12:18" x14ac:dyDescent="0.3">
      <c r="L793">
        <v>2024</v>
      </c>
      <c r="M793" t="s">
        <v>22</v>
      </c>
      <c r="N793" t="s">
        <v>9</v>
      </c>
      <c r="O793">
        <v>2</v>
      </c>
      <c r="P793">
        <v>176</v>
      </c>
      <c r="Q793">
        <v>4</v>
      </c>
      <c r="R793">
        <v>15</v>
      </c>
    </row>
    <row r="794" spans="12:18" x14ac:dyDescent="0.3">
      <c r="L794">
        <v>2024</v>
      </c>
      <c r="M794" t="s">
        <v>22</v>
      </c>
      <c r="N794" t="s">
        <v>9</v>
      </c>
      <c r="O794">
        <v>2</v>
      </c>
      <c r="P794">
        <v>145</v>
      </c>
      <c r="Q794">
        <v>3</v>
      </c>
      <c r="R794">
        <v>13</v>
      </c>
    </row>
    <row r="795" spans="12:18" x14ac:dyDescent="0.3">
      <c r="L795">
        <v>2024</v>
      </c>
      <c r="M795" t="s">
        <v>22</v>
      </c>
      <c r="N795" t="s">
        <v>9</v>
      </c>
      <c r="O795">
        <v>2</v>
      </c>
      <c r="P795">
        <v>69</v>
      </c>
      <c r="Q795">
        <v>2</v>
      </c>
      <c r="R795">
        <v>18</v>
      </c>
    </row>
    <row r="796" spans="12:18" x14ac:dyDescent="0.3">
      <c r="L796">
        <v>2024</v>
      </c>
      <c r="M796" t="s">
        <v>22</v>
      </c>
      <c r="N796" t="s">
        <v>9</v>
      </c>
      <c r="O796">
        <v>2</v>
      </c>
      <c r="P796">
        <v>264</v>
      </c>
    </row>
    <row r="797" spans="12:18" x14ac:dyDescent="0.3">
      <c r="L797">
        <v>2024</v>
      </c>
      <c r="M797" t="s">
        <v>22</v>
      </c>
      <c r="N797" t="s">
        <v>9</v>
      </c>
      <c r="O797">
        <v>2</v>
      </c>
      <c r="P797">
        <v>580</v>
      </c>
    </row>
    <row r="798" spans="12:18" x14ac:dyDescent="0.3">
      <c r="L798">
        <v>2024</v>
      </c>
      <c r="M798" t="s">
        <v>22</v>
      </c>
      <c r="N798" t="s">
        <v>9</v>
      </c>
      <c r="O798">
        <v>2</v>
      </c>
      <c r="P798">
        <v>717</v>
      </c>
    </row>
    <row r="799" spans="12:18" x14ac:dyDescent="0.3">
      <c r="L799">
        <v>2024</v>
      </c>
      <c r="M799" t="s">
        <v>22</v>
      </c>
      <c r="N799" t="s">
        <v>9</v>
      </c>
      <c r="O799">
        <v>2</v>
      </c>
      <c r="P799">
        <v>416</v>
      </c>
    </row>
    <row r="800" spans="12:18" x14ac:dyDescent="0.3">
      <c r="L800">
        <v>2024</v>
      </c>
      <c r="M800" t="s">
        <v>22</v>
      </c>
      <c r="N800" t="s">
        <v>9</v>
      </c>
      <c r="O800">
        <v>2</v>
      </c>
      <c r="P800">
        <v>308</v>
      </c>
    </row>
    <row r="801" spans="12:18" x14ac:dyDescent="0.3">
      <c r="L801">
        <v>2024</v>
      </c>
      <c r="M801" t="s">
        <v>22</v>
      </c>
      <c r="N801" t="s">
        <v>9</v>
      </c>
      <c r="O801">
        <v>2</v>
      </c>
      <c r="P801">
        <v>365</v>
      </c>
    </row>
    <row r="802" spans="12:18" x14ac:dyDescent="0.3">
      <c r="L802">
        <v>2024</v>
      </c>
      <c r="M802" t="s">
        <v>22</v>
      </c>
      <c r="N802" t="s">
        <v>9</v>
      </c>
      <c r="O802">
        <v>2</v>
      </c>
      <c r="P802">
        <v>332</v>
      </c>
    </row>
    <row r="803" spans="12:18" x14ac:dyDescent="0.3">
      <c r="L803">
        <v>2024</v>
      </c>
      <c r="M803" t="s">
        <v>22</v>
      </c>
      <c r="N803" t="s">
        <v>9</v>
      </c>
      <c r="O803">
        <v>3</v>
      </c>
      <c r="P803">
        <v>275</v>
      </c>
      <c r="Q803">
        <v>4</v>
      </c>
      <c r="R803">
        <v>33</v>
      </c>
    </row>
    <row r="804" spans="12:18" x14ac:dyDescent="0.3">
      <c r="L804">
        <v>2024</v>
      </c>
      <c r="M804" t="s">
        <v>22</v>
      </c>
      <c r="N804" t="s">
        <v>9</v>
      </c>
      <c r="O804">
        <v>3</v>
      </c>
      <c r="P804">
        <v>279</v>
      </c>
      <c r="Q804">
        <v>4</v>
      </c>
      <c r="R804">
        <v>26</v>
      </c>
    </row>
    <row r="805" spans="12:18" x14ac:dyDescent="0.3">
      <c r="L805">
        <v>2024</v>
      </c>
      <c r="M805" t="s">
        <v>22</v>
      </c>
      <c r="N805" t="s">
        <v>9</v>
      </c>
      <c r="O805">
        <v>3</v>
      </c>
      <c r="P805">
        <v>401</v>
      </c>
      <c r="Q805">
        <v>15</v>
      </c>
      <c r="R805">
        <v>170</v>
      </c>
    </row>
    <row r="806" spans="12:18" x14ac:dyDescent="0.3">
      <c r="L806">
        <v>2024</v>
      </c>
      <c r="M806" t="s">
        <v>22</v>
      </c>
      <c r="N806" t="s">
        <v>9</v>
      </c>
      <c r="O806">
        <v>3</v>
      </c>
      <c r="P806">
        <v>540</v>
      </c>
    </row>
    <row r="807" spans="12:18" x14ac:dyDescent="0.3">
      <c r="L807">
        <v>2024</v>
      </c>
      <c r="M807" t="s">
        <v>22</v>
      </c>
      <c r="N807" t="s">
        <v>9</v>
      </c>
      <c r="O807">
        <v>3</v>
      </c>
      <c r="P807">
        <v>348</v>
      </c>
    </row>
    <row r="808" spans="12:18" x14ac:dyDescent="0.3">
      <c r="L808">
        <v>2024</v>
      </c>
      <c r="M808" t="s">
        <v>22</v>
      </c>
      <c r="N808" t="s">
        <v>9</v>
      </c>
      <c r="O808">
        <v>3</v>
      </c>
      <c r="P808">
        <v>674</v>
      </c>
    </row>
    <row r="809" spans="12:18" x14ac:dyDescent="0.3">
      <c r="L809">
        <v>2024</v>
      </c>
      <c r="M809" t="s">
        <v>22</v>
      </c>
      <c r="N809" t="s">
        <v>9</v>
      </c>
      <c r="O809">
        <v>3</v>
      </c>
      <c r="P809">
        <v>254</v>
      </c>
    </row>
    <row r="810" spans="12:18" x14ac:dyDescent="0.3">
      <c r="L810">
        <v>2024</v>
      </c>
      <c r="M810" t="s">
        <v>22</v>
      </c>
      <c r="N810" t="s">
        <v>9</v>
      </c>
      <c r="O810">
        <v>3</v>
      </c>
      <c r="P810">
        <v>562</v>
      </c>
    </row>
    <row r="811" spans="12:18" x14ac:dyDescent="0.3">
      <c r="L811">
        <v>2024</v>
      </c>
      <c r="M811" t="s">
        <v>22</v>
      </c>
      <c r="N811" t="s">
        <v>9</v>
      </c>
      <c r="O811">
        <v>3</v>
      </c>
      <c r="P811">
        <v>470</v>
      </c>
    </row>
    <row r="812" spans="12:18" x14ac:dyDescent="0.3">
      <c r="L812">
        <v>2024</v>
      </c>
      <c r="M812" t="s">
        <v>22</v>
      </c>
      <c r="N812" t="s">
        <v>9</v>
      </c>
      <c r="O812">
        <v>3</v>
      </c>
      <c r="P812">
        <v>173</v>
      </c>
    </row>
    <row r="813" spans="12:18" x14ac:dyDescent="0.3">
      <c r="L813">
        <v>2024</v>
      </c>
      <c r="M813" t="s">
        <v>22</v>
      </c>
      <c r="N813" t="s">
        <v>9</v>
      </c>
      <c r="O813">
        <v>3</v>
      </c>
      <c r="P813">
        <v>300</v>
      </c>
    </row>
    <row r="814" spans="12:18" x14ac:dyDescent="0.3">
      <c r="L814">
        <v>2024</v>
      </c>
      <c r="M814" t="s">
        <v>22</v>
      </c>
      <c r="N814" t="s">
        <v>9</v>
      </c>
      <c r="O814">
        <v>3</v>
      </c>
      <c r="P814">
        <v>518</v>
      </c>
    </row>
    <row r="815" spans="12:18" x14ac:dyDescent="0.3">
      <c r="L815">
        <v>2024</v>
      </c>
      <c r="M815" t="s">
        <v>22</v>
      </c>
      <c r="N815" t="s">
        <v>9</v>
      </c>
      <c r="O815">
        <v>3</v>
      </c>
      <c r="P815">
        <v>430</v>
      </c>
    </row>
    <row r="816" spans="12:18" x14ac:dyDescent="0.3">
      <c r="L816">
        <v>2024</v>
      </c>
      <c r="M816" t="s">
        <v>22</v>
      </c>
      <c r="N816" t="s">
        <v>10</v>
      </c>
      <c r="O816">
        <v>1</v>
      </c>
      <c r="P816">
        <v>262</v>
      </c>
      <c r="Q816">
        <v>5</v>
      </c>
      <c r="R816">
        <v>35</v>
      </c>
    </row>
    <row r="817" spans="12:18" x14ac:dyDescent="0.3">
      <c r="L817">
        <v>2024</v>
      </c>
      <c r="M817" t="s">
        <v>22</v>
      </c>
      <c r="N817" t="s">
        <v>10</v>
      </c>
      <c r="O817">
        <v>1</v>
      </c>
      <c r="P817">
        <v>376</v>
      </c>
      <c r="Q817">
        <v>3</v>
      </c>
      <c r="R817">
        <v>26</v>
      </c>
    </row>
    <row r="818" spans="12:18" x14ac:dyDescent="0.3">
      <c r="L818">
        <v>2024</v>
      </c>
      <c r="M818" t="s">
        <v>22</v>
      </c>
      <c r="N818" t="s">
        <v>10</v>
      </c>
      <c r="O818">
        <v>1</v>
      </c>
      <c r="P818">
        <v>428</v>
      </c>
      <c r="Q818">
        <v>21</v>
      </c>
      <c r="R818">
        <v>136</v>
      </c>
    </row>
    <row r="819" spans="12:18" x14ac:dyDescent="0.3">
      <c r="L819">
        <v>2024</v>
      </c>
      <c r="M819" t="s">
        <v>22</v>
      </c>
      <c r="N819" t="s">
        <v>10</v>
      </c>
      <c r="O819">
        <v>1</v>
      </c>
      <c r="P819">
        <v>211</v>
      </c>
    </row>
    <row r="820" spans="12:18" x14ac:dyDescent="0.3">
      <c r="L820">
        <v>2024</v>
      </c>
      <c r="M820" t="s">
        <v>22</v>
      </c>
      <c r="N820" t="s">
        <v>10</v>
      </c>
      <c r="O820">
        <v>1</v>
      </c>
      <c r="P820">
        <v>84</v>
      </c>
    </row>
    <row r="821" spans="12:18" x14ac:dyDescent="0.3">
      <c r="L821">
        <v>2024</v>
      </c>
      <c r="M821" t="s">
        <v>22</v>
      </c>
      <c r="N821" t="s">
        <v>10</v>
      </c>
      <c r="O821">
        <v>1</v>
      </c>
      <c r="P821">
        <v>410</v>
      </c>
    </row>
    <row r="822" spans="12:18" x14ac:dyDescent="0.3">
      <c r="L822">
        <v>2024</v>
      </c>
      <c r="M822" t="s">
        <v>22</v>
      </c>
      <c r="N822" t="s">
        <v>10</v>
      </c>
      <c r="O822">
        <v>1</v>
      </c>
      <c r="P822">
        <v>342</v>
      </c>
    </row>
    <row r="823" spans="12:18" x14ac:dyDescent="0.3">
      <c r="L823">
        <v>2024</v>
      </c>
      <c r="M823" t="s">
        <v>22</v>
      </c>
      <c r="N823" t="s">
        <v>10</v>
      </c>
      <c r="O823">
        <v>1</v>
      </c>
      <c r="P823">
        <v>333</v>
      </c>
    </row>
    <row r="824" spans="12:18" x14ac:dyDescent="0.3">
      <c r="L824">
        <v>2024</v>
      </c>
      <c r="M824" t="s">
        <v>22</v>
      </c>
      <c r="N824" t="s">
        <v>10</v>
      </c>
      <c r="O824">
        <v>1</v>
      </c>
      <c r="P824">
        <v>349</v>
      </c>
    </row>
    <row r="825" spans="12:18" x14ac:dyDescent="0.3">
      <c r="L825">
        <v>2024</v>
      </c>
      <c r="M825" t="s">
        <v>22</v>
      </c>
      <c r="N825" t="s">
        <v>10</v>
      </c>
      <c r="O825">
        <v>1</v>
      </c>
      <c r="P825">
        <v>232</v>
      </c>
    </row>
    <row r="826" spans="12:18" x14ac:dyDescent="0.3">
      <c r="L826">
        <v>2024</v>
      </c>
      <c r="M826" t="s">
        <v>22</v>
      </c>
      <c r="N826" t="s">
        <v>10</v>
      </c>
      <c r="O826">
        <v>1</v>
      </c>
      <c r="P826">
        <v>162</v>
      </c>
    </row>
    <row r="827" spans="12:18" x14ac:dyDescent="0.3">
      <c r="L827">
        <v>2024</v>
      </c>
      <c r="M827" t="s">
        <v>22</v>
      </c>
      <c r="N827" t="s">
        <v>10</v>
      </c>
      <c r="O827">
        <v>1</v>
      </c>
      <c r="P827">
        <v>363</v>
      </c>
    </row>
    <row r="828" spans="12:18" x14ac:dyDescent="0.3">
      <c r="L828">
        <v>2024</v>
      </c>
      <c r="M828" t="s">
        <v>22</v>
      </c>
      <c r="N828" t="s">
        <v>10</v>
      </c>
      <c r="O828">
        <v>2</v>
      </c>
      <c r="P828">
        <v>182</v>
      </c>
      <c r="Q828">
        <v>3</v>
      </c>
      <c r="R828">
        <v>31</v>
      </c>
    </row>
    <row r="829" spans="12:18" x14ac:dyDescent="0.3">
      <c r="L829">
        <v>2024</v>
      </c>
      <c r="M829" t="s">
        <v>22</v>
      </c>
      <c r="N829" t="s">
        <v>10</v>
      </c>
      <c r="O829">
        <v>2</v>
      </c>
      <c r="P829">
        <v>266</v>
      </c>
      <c r="Q829">
        <v>5</v>
      </c>
      <c r="R829">
        <v>43</v>
      </c>
    </row>
    <row r="830" spans="12:18" x14ac:dyDescent="0.3">
      <c r="L830">
        <v>2024</v>
      </c>
      <c r="M830" t="s">
        <v>22</v>
      </c>
      <c r="N830" t="s">
        <v>10</v>
      </c>
      <c r="O830">
        <v>2</v>
      </c>
      <c r="P830">
        <v>526</v>
      </c>
      <c r="Q830">
        <v>14</v>
      </c>
      <c r="R830">
        <v>103</v>
      </c>
    </row>
    <row r="831" spans="12:18" x14ac:dyDescent="0.3">
      <c r="L831">
        <v>2024</v>
      </c>
      <c r="M831" t="s">
        <v>22</v>
      </c>
      <c r="N831" t="s">
        <v>10</v>
      </c>
      <c r="O831">
        <v>2</v>
      </c>
      <c r="P831">
        <v>488</v>
      </c>
    </row>
    <row r="832" spans="12:18" x14ac:dyDescent="0.3">
      <c r="L832">
        <v>2024</v>
      </c>
      <c r="M832" t="s">
        <v>22</v>
      </c>
      <c r="N832" t="s">
        <v>10</v>
      </c>
      <c r="O832">
        <v>2</v>
      </c>
      <c r="P832">
        <v>390</v>
      </c>
    </row>
    <row r="833" spans="12:16" x14ac:dyDescent="0.3">
      <c r="L833">
        <v>2024</v>
      </c>
      <c r="M833" t="s">
        <v>22</v>
      </c>
      <c r="N833" t="s">
        <v>10</v>
      </c>
      <c r="O833">
        <v>2</v>
      </c>
      <c r="P833">
        <v>254</v>
      </c>
    </row>
    <row r="834" spans="12:16" x14ac:dyDescent="0.3">
      <c r="L834">
        <v>2024</v>
      </c>
      <c r="M834" t="s">
        <v>22</v>
      </c>
      <c r="N834" t="s">
        <v>10</v>
      </c>
      <c r="O834">
        <v>2</v>
      </c>
      <c r="P834">
        <v>512</v>
      </c>
    </row>
    <row r="835" spans="12:16" x14ac:dyDescent="0.3">
      <c r="L835">
        <v>2024</v>
      </c>
      <c r="M835" t="s">
        <v>22</v>
      </c>
      <c r="N835" t="s">
        <v>10</v>
      </c>
      <c r="O835">
        <v>2</v>
      </c>
      <c r="P835">
        <v>370</v>
      </c>
    </row>
    <row r="836" spans="12:16" x14ac:dyDescent="0.3">
      <c r="L836">
        <v>2024</v>
      </c>
      <c r="M836" t="s">
        <v>22</v>
      </c>
      <c r="N836" t="s">
        <v>10</v>
      </c>
      <c r="O836">
        <v>2</v>
      </c>
      <c r="P836">
        <v>310</v>
      </c>
    </row>
    <row r="837" spans="12:16" x14ac:dyDescent="0.3">
      <c r="L837">
        <v>2024</v>
      </c>
      <c r="M837" t="s">
        <v>22</v>
      </c>
      <c r="N837" t="s">
        <v>10</v>
      </c>
      <c r="O837">
        <v>2</v>
      </c>
      <c r="P837">
        <v>469</v>
      </c>
    </row>
    <row r="838" spans="12:16" x14ac:dyDescent="0.3">
      <c r="L838">
        <v>2024</v>
      </c>
      <c r="M838" t="s">
        <v>22</v>
      </c>
      <c r="N838" t="s">
        <v>10</v>
      </c>
      <c r="O838">
        <v>2</v>
      </c>
      <c r="P838">
        <v>244</v>
      </c>
    </row>
    <row r="839" spans="12:16" x14ac:dyDescent="0.3">
      <c r="L839">
        <v>2024</v>
      </c>
      <c r="M839" t="s">
        <v>22</v>
      </c>
      <c r="N839" t="s">
        <v>10</v>
      </c>
      <c r="O839">
        <v>2</v>
      </c>
      <c r="P839">
        <v>320</v>
      </c>
    </row>
    <row r="840" spans="12:16" x14ac:dyDescent="0.3">
      <c r="L840">
        <v>2024</v>
      </c>
      <c r="M840" t="s">
        <v>22</v>
      </c>
      <c r="N840" t="s">
        <v>10</v>
      </c>
      <c r="O840">
        <v>2</v>
      </c>
      <c r="P840">
        <v>232</v>
      </c>
    </row>
    <row r="841" spans="12:16" x14ac:dyDescent="0.3">
      <c r="L841">
        <v>2024</v>
      </c>
      <c r="M841" t="s">
        <v>22</v>
      </c>
      <c r="N841" t="s">
        <v>10</v>
      </c>
      <c r="O841">
        <v>2</v>
      </c>
      <c r="P841">
        <v>333</v>
      </c>
    </row>
    <row r="842" spans="12:16" x14ac:dyDescent="0.3">
      <c r="L842">
        <v>2024</v>
      </c>
      <c r="M842" t="s">
        <v>22</v>
      </c>
      <c r="N842" t="s">
        <v>10</v>
      </c>
      <c r="O842">
        <v>2</v>
      </c>
      <c r="P842">
        <v>445</v>
      </c>
    </row>
    <row r="843" spans="12:16" x14ac:dyDescent="0.3">
      <c r="L843">
        <v>2024</v>
      </c>
      <c r="M843" t="s">
        <v>22</v>
      </c>
      <c r="N843" t="s">
        <v>10</v>
      </c>
      <c r="O843">
        <v>2</v>
      </c>
      <c r="P843">
        <v>129</v>
      </c>
    </row>
    <row r="844" spans="12:16" x14ac:dyDescent="0.3">
      <c r="L844">
        <v>2024</v>
      </c>
      <c r="M844" t="s">
        <v>22</v>
      </c>
      <c r="N844" t="s">
        <v>10</v>
      </c>
      <c r="O844">
        <v>2</v>
      </c>
      <c r="P844">
        <v>460</v>
      </c>
    </row>
    <row r="845" spans="12:16" x14ac:dyDescent="0.3">
      <c r="L845">
        <v>2024</v>
      </c>
      <c r="M845" t="s">
        <v>22</v>
      </c>
      <c r="N845" t="s">
        <v>10</v>
      </c>
      <c r="O845">
        <v>2</v>
      </c>
      <c r="P845">
        <v>382</v>
      </c>
    </row>
    <row r="846" spans="12:16" x14ac:dyDescent="0.3">
      <c r="L846">
        <v>2024</v>
      </c>
      <c r="M846" t="s">
        <v>22</v>
      </c>
      <c r="N846" t="s">
        <v>10</v>
      </c>
      <c r="O846">
        <v>2</v>
      </c>
      <c r="P846">
        <v>413</v>
      </c>
    </row>
    <row r="847" spans="12:16" x14ac:dyDescent="0.3">
      <c r="L847">
        <v>2024</v>
      </c>
      <c r="M847" t="s">
        <v>22</v>
      </c>
      <c r="N847" t="s">
        <v>10</v>
      </c>
      <c r="O847">
        <v>2</v>
      </c>
      <c r="P847">
        <v>390</v>
      </c>
    </row>
    <row r="848" spans="12:16" x14ac:dyDescent="0.3">
      <c r="L848">
        <v>2024</v>
      </c>
      <c r="M848" t="s">
        <v>22</v>
      </c>
      <c r="N848" t="s">
        <v>10</v>
      </c>
      <c r="O848">
        <v>2</v>
      </c>
      <c r="P848">
        <v>319</v>
      </c>
    </row>
    <row r="849" spans="12:18" x14ac:dyDescent="0.3">
      <c r="L849">
        <v>2024</v>
      </c>
      <c r="M849" t="s">
        <v>22</v>
      </c>
      <c r="N849" t="s">
        <v>10</v>
      </c>
      <c r="O849">
        <v>2</v>
      </c>
      <c r="P849">
        <v>173</v>
      </c>
    </row>
    <row r="850" spans="12:18" x14ac:dyDescent="0.3">
      <c r="L850">
        <v>2024</v>
      </c>
      <c r="M850" t="s">
        <v>22</v>
      </c>
      <c r="N850" t="s">
        <v>10</v>
      </c>
      <c r="O850">
        <v>2</v>
      </c>
      <c r="P850">
        <v>53</v>
      </c>
    </row>
    <row r="851" spans="12:18" x14ac:dyDescent="0.3">
      <c r="L851">
        <v>2024</v>
      </c>
      <c r="M851" t="s">
        <v>22</v>
      </c>
      <c r="N851" t="s">
        <v>10</v>
      </c>
      <c r="O851">
        <v>2</v>
      </c>
      <c r="P851">
        <v>64</v>
      </c>
    </row>
    <row r="852" spans="12:18" x14ac:dyDescent="0.3">
      <c r="L852">
        <v>2024</v>
      </c>
      <c r="M852" t="s">
        <v>22</v>
      </c>
      <c r="N852" t="s">
        <v>10</v>
      </c>
      <c r="O852">
        <v>2</v>
      </c>
      <c r="P852">
        <v>73</v>
      </c>
    </row>
    <row r="853" spans="12:18" x14ac:dyDescent="0.3">
      <c r="L853">
        <v>2024</v>
      </c>
      <c r="M853" t="s">
        <v>22</v>
      </c>
      <c r="N853" t="s">
        <v>10</v>
      </c>
      <c r="O853">
        <v>2</v>
      </c>
      <c r="P853">
        <v>41</v>
      </c>
    </row>
    <row r="854" spans="12:18" x14ac:dyDescent="0.3">
      <c r="L854">
        <v>2024</v>
      </c>
      <c r="M854" t="s">
        <v>22</v>
      </c>
      <c r="N854" t="s">
        <v>10</v>
      </c>
      <c r="O854">
        <v>3</v>
      </c>
      <c r="P854">
        <v>412</v>
      </c>
      <c r="Q854">
        <v>6</v>
      </c>
      <c r="R854">
        <v>62</v>
      </c>
    </row>
    <row r="855" spans="12:18" x14ac:dyDescent="0.3">
      <c r="L855">
        <v>2024</v>
      </c>
      <c r="M855" t="s">
        <v>22</v>
      </c>
      <c r="N855" t="s">
        <v>10</v>
      </c>
      <c r="O855">
        <v>3</v>
      </c>
      <c r="P855">
        <v>254</v>
      </c>
      <c r="Q855">
        <v>3</v>
      </c>
      <c r="R855">
        <v>29</v>
      </c>
    </row>
    <row r="856" spans="12:18" x14ac:dyDescent="0.3">
      <c r="L856">
        <v>2024</v>
      </c>
      <c r="M856" t="s">
        <v>22</v>
      </c>
      <c r="N856" t="s">
        <v>10</v>
      </c>
      <c r="O856">
        <v>3</v>
      </c>
      <c r="P856">
        <v>296</v>
      </c>
      <c r="Q856">
        <v>3</v>
      </c>
      <c r="R856">
        <v>38</v>
      </c>
    </row>
    <row r="857" spans="12:18" x14ac:dyDescent="0.3">
      <c r="L857">
        <v>2024</v>
      </c>
      <c r="M857" t="s">
        <v>22</v>
      </c>
      <c r="N857" t="s">
        <v>10</v>
      </c>
      <c r="O857">
        <v>3</v>
      </c>
      <c r="P857">
        <v>465</v>
      </c>
    </row>
    <row r="858" spans="12:18" x14ac:dyDescent="0.3">
      <c r="L858">
        <v>2024</v>
      </c>
      <c r="M858" t="s">
        <v>22</v>
      </c>
      <c r="N858" t="s">
        <v>10</v>
      </c>
      <c r="O858">
        <v>3</v>
      </c>
      <c r="P858">
        <v>480</v>
      </c>
    </row>
    <row r="859" spans="12:18" x14ac:dyDescent="0.3">
      <c r="L859">
        <v>2024</v>
      </c>
      <c r="M859" t="s">
        <v>22</v>
      </c>
      <c r="N859" t="s">
        <v>10</v>
      </c>
      <c r="O859">
        <v>3</v>
      </c>
      <c r="P859">
        <v>381</v>
      </c>
    </row>
    <row r="860" spans="12:18" x14ac:dyDescent="0.3">
      <c r="L860">
        <v>2024</v>
      </c>
      <c r="M860" t="s">
        <v>22</v>
      </c>
      <c r="N860" t="s">
        <v>10</v>
      </c>
      <c r="O860">
        <v>3</v>
      </c>
      <c r="P860">
        <v>279</v>
      </c>
    </row>
    <row r="861" spans="12:18" x14ac:dyDescent="0.3">
      <c r="L861">
        <v>2024</v>
      </c>
      <c r="M861" t="s">
        <v>22</v>
      </c>
      <c r="N861" t="s">
        <v>10</v>
      </c>
      <c r="O861">
        <v>3</v>
      </c>
      <c r="P861">
        <v>396</v>
      </c>
    </row>
    <row r="862" spans="12:18" x14ac:dyDescent="0.3">
      <c r="L862">
        <v>2024</v>
      </c>
      <c r="M862" t="s">
        <v>22</v>
      </c>
      <c r="N862" t="s">
        <v>10</v>
      </c>
      <c r="O862">
        <v>3</v>
      </c>
      <c r="P862">
        <v>120</v>
      </c>
    </row>
    <row r="863" spans="12:18" x14ac:dyDescent="0.3">
      <c r="L863">
        <v>2024</v>
      </c>
      <c r="M863" t="s">
        <v>22</v>
      </c>
      <c r="N863" t="s">
        <v>10</v>
      </c>
      <c r="O863">
        <v>3</v>
      </c>
      <c r="P863">
        <v>334</v>
      </c>
    </row>
    <row r="864" spans="12:18" x14ac:dyDescent="0.3">
      <c r="L864">
        <v>2024</v>
      </c>
      <c r="M864" t="s">
        <v>22</v>
      </c>
      <c r="N864" t="s">
        <v>10</v>
      </c>
      <c r="O864">
        <v>3</v>
      </c>
      <c r="P864">
        <v>149</v>
      </c>
    </row>
    <row r="865" spans="12:18" x14ac:dyDescent="0.3">
      <c r="L865">
        <v>2024</v>
      </c>
      <c r="M865" t="s">
        <v>22</v>
      </c>
      <c r="N865" t="s">
        <v>10</v>
      </c>
      <c r="O865">
        <v>3</v>
      </c>
      <c r="P865">
        <v>416</v>
      </c>
    </row>
    <row r="866" spans="12:18" x14ac:dyDescent="0.3">
      <c r="L866">
        <v>2024</v>
      </c>
      <c r="M866" t="s">
        <v>22</v>
      </c>
      <c r="N866" t="s">
        <v>10</v>
      </c>
      <c r="O866">
        <v>3</v>
      </c>
      <c r="P866">
        <v>252</v>
      </c>
    </row>
    <row r="867" spans="12:18" x14ac:dyDescent="0.3">
      <c r="L867">
        <v>2024</v>
      </c>
      <c r="M867" t="s">
        <v>22</v>
      </c>
      <c r="N867" t="s">
        <v>10</v>
      </c>
      <c r="O867">
        <v>3</v>
      </c>
      <c r="P867">
        <v>200</v>
      </c>
    </row>
    <row r="868" spans="12:18" x14ac:dyDescent="0.3">
      <c r="L868">
        <v>2024</v>
      </c>
      <c r="M868" t="s">
        <v>22</v>
      </c>
      <c r="N868" t="s">
        <v>10</v>
      </c>
      <c r="O868">
        <v>3</v>
      </c>
      <c r="P868">
        <v>470</v>
      </c>
    </row>
    <row r="869" spans="12:18" x14ac:dyDescent="0.3">
      <c r="L869">
        <v>2024</v>
      </c>
      <c r="M869" t="s">
        <v>22</v>
      </c>
      <c r="N869" t="s">
        <v>10</v>
      </c>
      <c r="O869">
        <v>3</v>
      </c>
      <c r="P869">
        <v>199</v>
      </c>
    </row>
    <row r="870" spans="12:18" x14ac:dyDescent="0.3">
      <c r="L870">
        <v>2024</v>
      </c>
      <c r="M870" t="s">
        <v>22</v>
      </c>
      <c r="N870" t="s">
        <v>10</v>
      </c>
      <c r="O870">
        <v>3</v>
      </c>
      <c r="P870">
        <v>141</v>
      </c>
    </row>
    <row r="871" spans="12:18" x14ac:dyDescent="0.3">
      <c r="L871">
        <v>2024</v>
      </c>
      <c r="M871" t="s">
        <v>22</v>
      </c>
      <c r="N871" t="s">
        <v>11</v>
      </c>
      <c r="O871">
        <v>1</v>
      </c>
      <c r="P871">
        <v>388</v>
      </c>
      <c r="Q871">
        <v>6</v>
      </c>
      <c r="R871">
        <v>63</v>
      </c>
    </row>
    <row r="872" spans="12:18" x14ac:dyDescent="0.3">
      <c r="L872">
        <v>2024</v>
      </c>
      <c r="M872" t="s">
        <v>22</v>
      </c>
      <c r="N872" t="s">
        <v>11</v>
      </c>
      <c r="O872">
        <v>1</v>
      </c>
      <c r="P872">
        <v>318</v>
      </c>
      <c r="Q872">
        <v>2</v>
      </c>
      <c r="R872">
        <v>57</v>
      </c>
    </row>
    <row r="873" spans="12:18" x14ac:dyDescent="0.3">
      <c r="L873">
        <v>2024</v>
      </c>
      <c r="M873" t="s">
        <v>22</v>
      </c>
      <c r="N873" t="s">
        <v>11</v>
      </c>
      <c r="O873">
        <v>1</v>
      </c>
      <c r="P873">
        <v>516</v>
      </c>
      <c r="Q873">
        <v>6</v>
      </c>
      <c r="R873">
        <v>59</v>
      </c>
    </row>
    <row r="874" spans="12:18" x14ac:dyDescent="0.3">
      <c r="L874">
        <v>2024</v>
      </c>
      <c r="M874" t="s">
        <v>22</v>
      </c>
      <c r="N874" t="s">
        <v>11</v>
      </c>
      <c r="O874">
        <v>1</v>
      </c>
      <c r="P874">
        <v>450</v>
      </c>
    </row>
    <row r="875" spans="12:18" x14ac:dyDescent="0.3">
      <c r="L875">
        <v>2024</v>
      </c>
      <c r="M875" t="s">
        <v>22</v>
      </c>
      <c r="N875" t="s">
        <v>11</v>
      </c>
      <c r="O875">
        <v>1</v>
      </c>
      <c r="P875">
        <v>572</v>
      </c>
    </row>
    <row r="876" spans="12:18" x14ac:dyDescent="0.3">
      <c r="L876">
        <v>2024</v>
      </c>
      <c r="M876" t="s">
        <v>22</v>
      </c>
      <c r="N876" t="s">
        <v>11</v>
      </c>
      <c r="O876">
        <v>1</v>
      </c>
      <c r="P876">
        <v>185</v>
      </c>
    </row>
    <row r="877" spans="12:18" x14ac:dyDescent="0.3">
      <c r="L877">
        <v>2024</v>
      </c>
      <c r="M877" t="s">
        <v>22</v>
      </c>
      <c r="N877" t="s">
        <v>11</v>
      </c>
      <c r="O877">
        <v>1</v>
      </c>
      <c r="P877">
        <v>104</v>
      </c>
    </row>
    <row r="878" spans="12:18" x14ac:dyDescent="0.3">
      <c r="L878">
        <v>2024</v>
      </c>
      <c r="M878" t="s">
        <v>22</v>
      </c>
      <c r="N878" t="s">
        <v>11</v>
      </c>
      <c r="O878">
        <v>1</v>
      </c>
      <c r="P878">
        <v>352</v>
      </c>
    </row>
    <row r="879" spans="12:18" x14ac:dyDescent="0.3">
      <c r="L879">
        <v>2024</v>
      </c>
      <c r="M879" t="s">
        <v>22</v>
      </c>
      <c r="N879" t="s">
        <v>11</v>
      </c>
      <c r="O879">
        <v>2</v>
      </c>
      <c r="P879">
        <v>299</v>
      </c>
      <c r="Q879">
        <v>2</v>
      </c>
      <c r="R879">
        <v>36</v>
      </c>
    </row>
    <row r="880" spans="12:18" x14ac:dyDescent="0.3">
      <c r="L880">
        <v>2024</v>
      </c>
      <c r="M880" t="s">
        <v>22</v>
      </c>
      <c r="N880" t="s">
        <v>11</v>
      </c>
      <c r="O880">
        <v>2</v>
      </c>
      <c r="P880">
        <v>232</v>
      </c>
      <c r="Q880">
        <v>8</v>
      </c>
      <c r="R880">
        <v>58</v>
      </c>
    </row>
    <row r="881" spans="12:18" x14ac:dyDescent="0.3">
      <c r="L881">
        <v>2024</v>
      </c>
      <c r="M881" t="s">
        <v>22</v>
      </c>
      <c r="N881" t="s">
        <v>11</v>
      </c>
      <c r="O881">
        <v>2</v>
      </c>
      <c r="P881">
        <v>181</v>
      </c>
      <c r="Q881">
        <v>3</v>
      </c>
      <c r="R881">
        <v>31</v>
      </c>
    </row>
    <row r="882" spans="12:18" x14ac:dyDescent="0.3">
      <c r="L882">
        <v>2024</v>
      </c>
      <c r="M882" t="s">
        <v>22</v>
      </c>
      <c r="N882" t="s">
        <v>11</v>
      </c>
      <c r="O882">
        <v>2</v>
      </c>
      <c r="P882">
        <v>505</v>
      </c>
    </row>
    <row r="883" spans="12:18" x14ac:dyDescent="0.3">
      <c r="L883">
        <v>2024</v>
      </c>
      <c r="M883" t="s">
        <v>22</v>
      </c>
      <c r="N883" t="s">
        <v>11</v>
      </c>
      <c r="O883">
        <v>2</v>
      </c>
      <c r="P883">
        <v>224</v>
      </c>
    </row>
    <row r="884" spans="12:18" x14ac:dyDescent="0.3">
      <c r="L884">
        <v>2024</v>
      </c>
      <c r="M884" t="s">
        <v>22</v>
      </c>
      <c r="N884" t="s">
        <v>11</v>
      </c>
      <c r="O884">
        <v>2</v>
      </c>
      <c r="P884">
        <v>401</v>
      </c>
    </row>
    <row r="885" spans="12:18" x14ac:dyDescent="0.3">
      <c r="L885">
        <v>2024</v>
      </c>
      <c r="M885" t="s">
        <v>22</v>
      </c>
      <c r="N885" t="s">
        <v>11</v>
      </c>
      <c r="O885">
        <v>2</v>
      </c>
      <c r="P885">
        <v>623</v>
      </c>
    </row>
    <row r="886" spans="12:18" x14ac:dyDescent="0.3">
      <c r="L886">
        <v>2024</v>
      </c>
      <c r="M886" t="s">
        <v>22</v>
      </c>
      <c r="N886" t="s">
        <v>11</v>
      </c>
      <c r="O886">
        <v>2</v>
      </c>
      <c r="P886">
        <v>824</v>
      </c>
    </row>
    <row r="887" spans="12:18" x14ac:dyDescent="0.3">
      <c r="L887">
        <v>2024</v>
      </c>
      <c r="M887" t="s">
        <v>22</v>
      </c>
      <c r="N887" t="s">
        <v>11</v>
      </c>
      <c r="O887">
        <v>2</v>
      </c>
      <c r="P887">
        <v>105</v>
      </c>
    </row>
    <row r="888" spans="12:18" x14ac:dyDescent="0.3">
      <c r="L888">
        <v>2024</v>
      </c>
      <c r="M888" t="s">
        <v>22</v>
      </c>
      <c r="N888" t="s">
        <v>11</v>
      </c>
      <c r="O888">
        <v>2</v>
      </c>
      <c r="P888">
        <v>97</v>
      </c>
    </row>
    <row r="889" spans="12:18" x14ac:dyDescent="0.3">
      <c r="L889">
        <v>2024</v>
      </c>
      <c r="M889" t="s">
        <v>22</v>
      </c>
      <c r="N889" t="s">
        <v>11</v>
      </c>
      <c r="O889">
        <v>2</v>
      </c>
      <c r="P889">
        <v>277</v>
      </c>
    </row>
    <row r="890" spans="12:18" x14ac:dyDescent="0.3">
      <c r="L890">
        <v>2024</v>
      </c>
      <c r="M890" t="s">
        <v>22</v>
      </c>
      <c r="N890" t="s">
        <v>11</v>
      </c>
      <c r="O890">
        <v>2</v>
      </c>
      <c r="P890">
        <v>407</v>
      </c>
    </row>
    <row r="891" spans="12:18" x14ac:dyDescent="0.3">
      <c r="L891">
        <v>2024</v>
      </c>
      <c r="M891" t="s">
        <v>22</v>
      </c>
      <c r="N891" t="s">
        <v>11</v>
      </c>
      <c r="O891">
        <v>3</v>
      </c>
      <c r="P891">
        <v>370</v>
      </c>
      <c r="Q891">
        <v>2</v>
      </c>
      <c r="R891">
        <v>11</v>
      </c>
    </row>
    <row r="892" spans="12:18" x14ac:dyDescent="0.3">
      <c r="L892">
        <v>2024</v>
      </c>
      <c r="M892" t="s">
        <v>22</v>
      </c>
      <c r="N892" t="s">
        <v>11</v>
      </c>
      <c r="O892">
        <v>3</v>
      </c>
      <c r="P892">
        <v>392</v>
      </c>
      <c r="Q892">
        <v>9</v>
      </c>
      <c r="R892">
        <v>107</v>
      </c>
    </row>
    <row r="893" spans="12:18" x14ac:dyDescent="0.3">
      <c r="L893">
        <v>2024</v>
      </c>
      <c r="M893" t="s">
        <v>22</v>
      </c>
      <c r="N893" t="s">
        <v>11</v>
      </c>
      <c r="O893">
        <v>3</v>
      </c>
      <c r="P893">
        <v>247</v>
      </c>
      <c r="Q893">
        <v>4</v>
      </c>
      <c r="R893">
        <v>32</v>
      </c>
    </row>
    <row r="894" spans="12:18" x14ac:dyDescent="0.3">
      <c r="L894">
        <v>2024</v>
      </c>
      <c r="M894" t="s">
        <v>22</v>
      </c>
      <c r="N894" t="s">
        <v>11</v>
      </c>
      <c r="O894">
        <v>3</v>
      </c>
      <c r="P894">
        <v>610</v>
      </c>
    </row>
    <row r="895" spans="12:18" x14ac:dyDescent="0.3">
      <c r="L895">
        <v>2024</v>
      </c>
      <c r="M895" t="s">
        <v>22</v>
      </c>
      <c r="N895" t="s">
        <v>11</v>
      </c>
      <c r="O895">
        <v>3</v>
      </c>
      <c r="P895">
        <v>89</v>
      </c>
    </row>
    <row r="896" spans="12:18" x14ac:dyDescent="0.3">
      <c r="L896">
        <v>2024</v>
      </c>
      <c r="M896" t="s">
        <v>22</v>
      </c>
      <c r="N896" t="s">
        <v>11</v>
      </c>
      <c r="O896">
        <v>3</v>
      </c>
      <c r="P896">
        <v>356</v>
      </c>
    </row>
    <row r="897" spans="12:18" x14ac:dyDescent="0.3">
      <c r="L897">
        <v>2024</v>
      </c>
      <c r="M897" t="s">
        <v>22</v>
      </c>
      <c r="N897" t="s">
        <v>11</v>
      </c>
      <c r="O897">
        <v>3</v>
      </c>
      <c r="P897">
        <v>360</v>
      </c>
    </row>
    <row r="898" spans="12:18" x14ac:dyDescent="0.3">
      <c r="L898">
        <v>2024</v>
      </c>
      <c r="M898" t="s">
        <v>22</v>
      </c>
      <c r="N898" t="s">
        <v>11</v>
      </c>
      <c r="O898">
        <v>3</v>
      </c>
      <c r="P898">
        <v>422</v>
      </c>
    </row>
    <row r="899" spans="12:18" x14ac:dyDescent="0.3">
      <c r="L899">
        <v>2024</v>
      </c>
      <c r="M899" t="s">
        <v>22</v>
      </c>
      <c r="N899" t="s">
        <v>11</v>
      </c>
      <c r="O899">
        <v>3</v>
      </c>
      <c r="P899">
        <v>373</v>
      </c>
    </row>
    <row r="900" spans="12:18" x14ac:dyDescent="0.3">
      <c r="L900">
        <v>2024</v>
      </c>
      <c r="M900" t="s">
        <v>23</v>
      </c>
      <c r="N900" t="s">
        <v>9</v>
      </c>
      <c r="O900">
        <v>1</v>
      </c>
      <c r="P900">
        <v>209</v>
      </c>
      <c r="Q900">
        <v>6</v>
      </c>
      <c r="R900">
        <v>54</v>
      </c>
    </row>
    <row r="901" spans="12:18" x14ac:dyDescent="0.3">
      <c r="L901">
        <v>2024</v>
      </c>
      <c r="M901" t="s">
        <v>23</v>
      </c>
      <c r="N901" t="s">
        <v>9</v>
      </c>
      <c r="O901">
        <v>1</v>
      </c>
      <c r="P901">
        <v>227</v>
      </c>
      <c r="Q901">
        <v>3</v>
      </c>
      <c r="R901">
        <v>9</v>
      </c>
    </row>
    <row r="902" spans="12:18" x14ac:dyDescent="0.3">
      <c r="L902">
        <v>2024</v>
      </c>
      <c r="M902" t="s">
        <v>23</v>
      </c>
      <c r="N902" t="s">
        <v>9</v>
      </c>
      <c r="O902">
        <v>1</v>
      </c>
      <c r="P902">
        <v>190</v>
      </c>
      <c r="Q902">
        <v>4</v>
      </c>
      <c r="R902">
        <v>36</v>
      </c>
    </row>
    <row r="903" spans="12:18" x14ac:dyDescent="0.3">
      <c r="L903">
        <v>2024</v>
      </c>
      <c r="M903" t="s">
        <v>23</v>
      </c>
      <c r="N903" t="s">
        <v>9</v>
      </c>
      <c r="O903">
        <v>1</v>
      </c>
      <c r="P903">
        <v>39</v>
      </c>
    </row>
    <row r="904" spans="12:18" x14ac:dyDescent="0.3">
      <c r="L904">
        <v>2024</v>
      </c>
      <c r="M904" t="s">
        <v>23</v>
      </c>
      <c r="N904" t="s">
        <v>9</v>
      </c>
      <c r="O904">
        <v>1</v>
      </c>
      <c r="P904">
        <v>49</v>
      </c>
    </row>
    <row r="905" spans="12:18" x14ac:dyDescent="0.3">
      <c r="L905">
        <v>2024</v>
      </c>
      <c r="M905" t="s">
        <v>23</v>
      </c>
      <c r="N905" t="s">
        <v>9</v>
      </c>
      <c r="O905">
        <v>1</v>
      </c>
      <c r="P905">
        <v>175</v>
      </c>
    </row>
    <row r="906" spans="12:18" x14ac:dyDescent="0.3">
      <c r="L906">
        <v>2024</v>
      </c>
      <c r="M906" t="s">
        <v>23</v>
      </c>
      <c r="N906" t="s">
        <v>9</v>
      </c>
      <c r="O906">
        <v>1</v>
      </c>
      <c r="P906">
        <v>275</v>
      </c>
    </row>
    <row r="907" spans="12:18" x14ac:dyDescent="0.3">
      <c r="L907">
        <v>2024</v>
      </c>
      <c r="M907" t="s">
        <v>23</v>
      </c>
      <c r="N907" t="s">
        <v>9</v>
      </c>
      <c r="O907">
        <v>1</v>
      </c>
      <c r="P907">
        <v>346</v>
      </c>
    </row>
    <row r="908" spans="12:18" x14ac:dyDescent="0.3">
      <c r="L908">
        <v>2024</v>
      </c>
      <c r="M908" t="s">
        <v>23</v>
      </c>
      <c r="N908" t="s">
        <v>9</v>
      </c>
      <c r="O908">
        <v>2</v>
      </c>
      <c r="P908">
        <v>398</v>
      </c>
      <c r="Q908">
        <v>6</v>
      </c>
      <c r="R908">
        <v>45</v>
      </c>
    </row>
    <row r="909" spans="12:18" x14ac:dyDescent="0.3">
      <c r="L909">
        <v>2024</v>
      </c>
      <c r="M909" t="s">
        <v>23</v>
      </c>
      <c r="N909" t="s">
        <v>9</v>
      </c>
      <c r="O909">
        <v>2</v>
      </c>
      <c r="P909">
        <v>132</v>
      </c>
      <c r="Q909">
        <v>2</v>
      </c>
      <c r="R909">
        <v>10</v>
      </c>
    </row>
    <row r="910" spans="12:18" x14ac:dyDescent="0.3">
      <c r="L910">
        <v>2024</v>
      </c>
      <c r="M910" t="s">
        <v>23</v>
      </c>
      <c r="N910" t="s">
        <v>9</v>
      </c>
      <c r="O910">
        <v>2</v>
      </c>
      <c r="P910">
        <v>337</v>
      </c>
      <c r="Q910">
        <v>1</v>
      </c>
      <c r="R910">
        <v>12</v>
      </c>
    </row>
    <row r="911" spans="12:18" x14ac:dyDescent="0.3">
      <c r="L911">
        <v>2024</v>
      </c>
      <c r="M911" t="s">
        <v>23</v>
      </c>
      <c r="N911" t="s">
        <v>9</v>
      </c>
      <c r="O911">
        <v>2</v>
      </c>
      <c r="P911">
        <v>274</v>
      </c>
    </row>
    <row r="912" spans="12:18" x14ac:dyDescent="0.3">
      <c r="L912">
        <v>2024</v>
      </c>
      <c r="M912" t="s">
        <v>23</v>
      </c>
      <c r="N912" t="s">
        <v>9</v>
      </c>
      <c r="O912">
        <v>2</v>
      </c>
      <c r="P912">
        <v>203</v>
      </c>
    </row>
    <row r="913" spans="12:18" x14ac:dyDescent="0.3">
      <c r="L913">
        <v>2024</v>
      </c>
      <c r="M913" t="s">
        <v>23</v>
      </c>
      <c r="N913" t="s">
        <v>9</v>
      </c>
      <c r="O913">
        <v>2</v>
      </c>
      <c r="P913">
        <v>172</v>
      </c>
    </row>
    <row r="914" spans="12:18" x14ac:dyDescent="0.3">
      <c r="L914">
        <v>2024</v>
      </c>
      <c r="M914" t="s">
        <v>23</v>
      </c>
      <c r="N914" t="s">
        <v>9</v>
      </c>
      <c r="O914">
        <v>2</v>
      </c>
      <c r="P914">
        <v>155</v>
      </c>
    </row>
    <row r="915" spans="12:18" x14ac:dyDescent="0.3">
      <c r="L915">
        <v>2024</v>
      </c>
      <c r="M915" t="s">
        <v>23</v>
      </c>
      <c r="N915" t="s">
        <v>9</v>
      </c>
      <c r="O915">
        <v>2</v>
      </c>
      <c r="P915">
        <v>202</v>
      </c>
    </row>
    <row r="916" spans="12:18" x14ac:dyDescent="0.3">
      <c r="L916">
        <v>2024</v>
      </c>
      <c r="M916" t="s">
        <v>23</v>
      </c>
      <c r="N916" t="s">
        <v>9</v>
      </c>
      <c r="O916">
        <v>2</v>
      </c>
      <c r="P916">
        <v>209</v>
      </c>
    </row>
    <row r="917" spans="12:18" x14ac:dyDescent="0.3">
      <c r="L917">
        <v>2024</v>
      </c>
      <c r="M917" t="s">
        <v>23</v>
      </c>
      <c r="N917" t="s">
        <v>9</v>
      </c>
      <c r="O917">
        <v>2</v>
      </c>
      <c r="P917">
        <v>84</v>
      </c>
    </row>
    <row r="918" spans="12:18" x14ac:dyDescent="0.3">
      <c r="L918">
        <v>2024</v>
      </c>
      <c r="M918" t="s">
        <v>23</v>
      </c>
      <c r="N918" t="s">
        <v>9</v>
      </c>
      <c r="O918">
        <v>2</v>
      </c>
      <c r="P918">
        <v>340</v>
      </c>
    </row>
    <row r="919" spans="12:18" x14ac:dyDescent="0.3">
      <c r="L919">
        <v>2024</v>
      </c>
      <c r="M919" t="s">
        <v>23</v>
      </c>
      <c r="N919" t="s">
        <v>9</v>
      </c>
      <c r="O919">
        <v>3</v>
      </c>
      <c r="P919">
        <v>405</v>
      </c>
      <c r="Q919">
        <v>11</v>
      </c>
      <c r="R919">
        <v>101</v>
      </c>
    </row>
    <row r="920" spans="12:18" x14ac:dyDescent="0.3">
      <c r="L920">
        <v>2024</v>
      </c>
      <c r="M920" t="s">
        <v>23</v>
      </c>
      <c r="N920" t="s">
        <v>9</v>
      </c>
      <c r="O920">
        <v>3</v>
      </c>
      <c r="P920">
        <v>114</v>
      </c>
      <c r="Q920">
        <v>1</v>
      </c>
      <c r="R920">
        <v>6</v>
      </c>
    </row>
    <row r="921" spans="12:18" x14ac:dyDescent="0.3">
      <c r="L921">
        <v>2024</v>
      </c>
      <c r="M921" t="s">
        <v>23</v>
      </c>
      <c r="N921" t="s">
        <v>9</v>
      </c>
      <c r="O921">
        <v>3</v>
      </c>
      <c r="P921">
        <v>180</v>
      </c>
      <c r="Q921">
        <v>5</v>
      </c>
      <c r="R921">
        <v>55</v>
      </c>
    </row>
    <row r="922" spans="12:18" x14ac:dyDescent="0.3">
      <c r="L922">
        <v>2024</v>
      </c>
      <c r="M922" t="s">
        <v>23</v>
      </c>
      <c r="N922" t="s">
        <v>9</v>
      </c>
      <c r="O922">
        <v>3</v>
      </c>
      <c r="P922">
        <v>135</v>
      </c>
    </row>
    <row r="923" spans="12:18" x14ac:dyDescent="0.3">
      <c r="L923">
        <v>2024</v>
      </c>
      <c r="M923" t="s">
        <v>23</v>
      </c>
      <c r="N923" t="s">
        <v>9</v>
      </c>
      <c r="O923">
        <v>3</v>
      </c>
      <c r="P923">
        <v>110</v>
      </c>
    </row>
    <row r="924" spans="12:18" x14ac:dyDescent="0.3">
      <c r="L924">
        <v>2024</v>
      </c>
      <c r="M924" t="s">
        <v>23</v>
      </c>
      <c r="N924" t="s">
        <v>9</v>
      </c>
      <c r="O924">
        <v>3</v>
      </c>
      <c r="P924">
        <v>136</v>
      </c>
    </row>
    <row r="925" spans="12:18" x14ac:dyDescent="0.3">
      <c r="L925">
        <v>2024</v>
      </c>
      <c r="M925" t="s">
        <v>23</v>
      </c>
      <c r="N925" t="s">
        <v>9</v>
      </c>
      <c r="O925">
        <v>3</v>
      </c>
      <c r="P925">
        <v>271</v>
      </c>
    </row>
    <row r="926" spans="12:18" x14ac:dyDescent="0.3">
      <c r="L926">
        <v>2024</v>
      </c>
      <c r="M926" t="s">
        <v>23</v>
      </c>
      <c r="N926" t="s">
        <v>9</v>
      </c>
      <c r="O926">
        <v>3</v>
      </c>
      <c r="P926">
        <v>282</v>
      </c>
    </row>
    <row r="927" spans="12:18" x14ac:dyDescent="0.3">
      <c r="L927">
        <v>2024</v>
      </c>
      <c r="M927" t="s">
        <v>23</v>
      </c>
      <c r="N927" t="s">
        <v>9</v>
      </c>
      <c r="O927">
        <v>3</v>
      </c>
      <c r="P927">
        <v>116</v>
      </c>
    </row>
    <row r="928" spans="12:18" x14ac:dyDescent="0.3">
      <c r="L928">
        <v>2024</v>
      </c>
      <c r="M928" t="s">
        <v>23</v>
      </c>
      <c r="N928" t="s">
        <v>9</v>
      </c>
      <c r="O928">
        <v>3</v>
      </c>
      <c r="P928">
        <v>193</v>
      </c>
    </row>
    <row r="929" spans="12:18" x14ac:dyDescent="0.3">
      <c r="L929">
        <v>2024</v>
      </c>
      <c r="M929" t="s">
        <v>23</v>
      </c>
      <c r="N929" t="s">
        <v>9</v>
      </c>
      <c r="O929">
        <v>3</v>
      </c>
      <c r="P929">
        <v>211</v>
      </c>
    </row>
    <row r="930" spans="12:18" x14ac:dyDescent="0.3">
      <c r="L930">
        <v>2024</v>
      </c>
      <c r="M930" t="s">
        <v>23</v>
      </c>
      <c r="N930" t="s">
        <v>9</v>
      </c>
      <c r="O930">
        <v>3</v>
      </c>
      <c r="P930">
        <v>175</v>
      </c>
    </row>
    <row r="931" spans="12:18" x14ac:dyDescent="0.3">
      <c r="L931">
        <v>2024</v>
      </c>
      <c r="M931" t="s">
        <v>23</v>
      </c>
      <c r="N931" t="s">
        <v>10</v>
      </c>
      <c r="O931">
        <v>1</v>
      </c>
      <c r="P931">
        <v>168</v>
      </c>
      <c r="Q931">
        <v>2</v>
      </c>
      <c r="R931">
        <v>18</v>
      </c>
    </row>
    <row r="932" spans="12:18" x14ac:dyDescent="0.3">
      <c r="L932">
        <v>2024</v>
      </c>
      <c r="M932" t="s">
        <v>23</v>
      </c>
      <c r="N932" t="s">
        <v>10</v>
      </c>
      <c r="O932">
        <v>1</v>
      </c>
      <c r="P932">
        <v>335</v>
      </c>
      <c r="Q932">
        <v>10</v>
      </c>
      <c r="R932">
        <v>77</v>
      </c>
    </row>
    <row r="933" spans="12:18" x14ac:dyDescent="0.3">
      <c r="L933">
        <v>2024</v>
      </c>
      <c r="M933" t="s">
        <v>23</v>
      </c>
      <c r="N933" t="s">
        <v>10</v>
      </c>
      <c r="O933">
        <v>1</v>
      </c>
      <c r="P933">
        <v>199</v>
      </c>
      <c r="Q933">
        <v>3</v>
      </c>
      <c r="R933">
        <v>28</v>
      </c>
    </row>
    <row r="934" spans="12:18" x14ac:dyDescent="0.3">
      <c r="L934">
        <v>2024</v>
      </c>
      <c r="M934" t="s">
        <v>23</v>
      </c>
      <c r="N934" t="s">
        <v>10</v>
      </c>
      <c r="O934">
        <v>1</v>
      </c>
      <c r="P934">
        <v>60</v>
      </c>
    </row>
    <row r="935" spans="12:18" x14ac:dyDescent="0.3">
      <c r="L935">
        <v>2024</v>
      </c>
      <c r="M935" t="s">
        <v>23</v>
      </c>
      <c r="N935" t="s">
        <v>10</v>
      </c>
      <c r="O935">
        <v>1</v>
      </c>
      <c r="P935">
        <v>138</v>
      </c>
    </row>
    <row r="936" spans="12:18" x14ac:dyDescent="0.3">
      <c r="L936">
        <v>2024</v>
      </c>
      <c r="M936" t="s">
        <v>23</v>
      </c>
      <c r="N936" t="s">
        <v>10</v>
      </c>
      <c r="O936">
        <v>1</v>
      </c>
      <c r="P936">
        <v>215</v>
      </c>
    </row>
    <row r="937" spans="12:18" x14ac:dyDescent="0.3">
      <c r="L937">
        <v>2024</v>
      </c>
      <c r="M937" t="s">
        <v>23</v>
      </c>
      <c r="N937" t="s">
        <v>10</v>
      </c>
      <c r="O937">
        <v>1</v>
      </c>
      <c r="P937">
        <v>201</v>
      </c>
    </row>
    <row r="938" spans="12:18" x14ac:dyDescent="0.3">
      <c r="L938">
        <v>2024</v>
      </c>
      <c r="M938" t="s">
        <v>23</v>
      </c>
      <c r="N938" t="s">
        <v>10</v>
      </c>
      <c r="O938">
        <v>1</v>
      </c>
      <c r="P938">
        <v>102</v>
      </c>
    </row>
    <row r="939" spans="12:18" x14ac:dyDescent="0.3">
      <c r="L939">
        <v>2024</v>
      </c>
      <c r="M939" t="s">
        <v>23</v>
      </c>
      <c r="N939" t="s">
        <v>10</v>
      </c>
      <c r="O939">
        <v>2</v>
      </c>
      <c r="P939">
        <v>232</v>
      </c>
      <c r="Q939">
        <v>3</v>
      </c>
      <c r="R939">
        <v>22</v>
      </c>
    </row>
    <row r="940" spans="12:18" x14ac:dyDescent="0.3">
      <c r="L940">
        <v>2024</v>
      </c>
      <c r="M940" t="s">
        <v>23</v>
      </c>
      <c r="N940" t="s">
        <v>10</v>
      </c>
      <c r="O940">
        <v>2</v>
      </c>
      <c r="P940">
        <v>106</v>
      </c>
      <c r="Q940">
        <v>5</v>
      </c>
      <c r="R940">
        <v>40</v>
      </c>
    </row>
    <row r="941" spans="12:18" x14ac:dyDescent="0.3">
      <c r="L941">
        <v>2024</v>
      </c>
      <c r="M941" t="s">
        <v>23</v>
      </c>
      <c r="N941" t="s">
        <v>10</v>
      </c>
      <c r="O941">
        <v>2</v>
      </c>
      <c r="P941">
        <v>99</v>
      </c>
      <c r="Q941">
        <v>2</v>
      </c>
      <c r="R941">
        <v>3</v>
      </c>
    </row>
    <row r="942" spans="12:18" x14ac:dyDescent="0.3">
      <c r="L942">
        <v>2024</v>
      </c>
      <c r="M942" t="s">
        <v>23</v>
      </c>
      <c r="N942" t="s">
        <v>10</v>
      </c>
      <c r="O942">
        <v>2</v>
      </c>
      <c r="P942">
        <v>370</v>
      </c>
    </row>
    <row r="943" spans="12:18" x14ac:dyDescent="0.3">
      <c r="L943">
        <v>2024</v>
      </c>
      <c r="M943" t="s">
        <v>23</v>
      </c>
      <c r="N943" t="s">
        <v>10</v>
      </c>
      <c r="O943">
        <v>2</v>
      </c>
      <c r="P943">
        <v>312</v>
      </c>
    </row>
    <row r="944" spans="12:18" x14ac:dyDescent="0.3">
      <c r="L944">
        <v>2024</v>
      </c>
      <c r="M944" t="s">
        <v>23</v>
      </c>
      <c r="N944" t="s">
        <v>10</v>
      </c>
      <c r="O944">
        <v>2</v>
      </c>
      <c r="P944">
        <v>281</v>
      </c>
    </row>
    <row r="945" spans="12:18" x14ac:dyDescent="0.3">
      <c r="L945">
        <v>2024</v>
      </c>
      <c r="M945" t="s">
        <v>23</v>
      </c>
      <c r="N945" t="s">
        <v>10</v>
      </c>
      <c r="O945">
        <v>2</v>
      </c>
      <c r="P945">
        <v>306</v>
      </c>
    </row>
    <row r="946" spans="12:18" x14ac:dyDescent="0.3">
      <c r="L946">
        <v>2024</v>
      </c>
      <c r="M946" t="s">
        <v>23</v>
      </c>
      <c r="N946" t="s">
        <v>10</v>
      </c>
      <c r="O946">
        <v>2</v>
      </c>
      <c r="P946">
        <v>252</v>
      </c>
    </row>
    <row r="947" spans="12:18" x14ac:dyDescent="0.3">
      <c r="L947">
        <v>2024</v>
      </c>
      <c r="M947" t="s">
        <v>23</v>
      </c>
      <c r="N947" t="s">
        <v>10</v>
      </c>
      <c r="O947">
        <v>3</v>
      </c>
      <c r="P947">
        <v>278</v>
      </c>
      <c r="Q947">
        <v>8</v>
      </c>
      <c r="R947">
        <v>28</v>
      </c>
    </row>
    <row r="948" spans="12:18" x14ac:dyDescent="0.3">
      <c r="L948">
        <v>2024</v>
      </c>
      <c r="M948" t="s">
        <v>23</v>
      </c>
      <c r="N948" t="s">
        <v>10</v>
      </c>
      <c r="O948">
        <v>3</v>
      </c>
      <c r="P948">
        <v>393</v>
      </c>
      <c r="Q948">
        <v>7</v>
      </c>
      <c r="R948">
        <v>51</v>
      </c>
    </row>
    <row r="949" spans="12:18" x14ac:dyDescent="0.3">
      <c r="L949">
        <v>2024</v>
      </c>
      <c r="M949" t="s">
        <v>23</v>
      </c>
      <c r="N949" t="s">
        <v>10</v>
      </c>
      <c r="O949">
        <v>3</v>
      </c>
      <c r="P949">
        <v>608</v>
      </c>
      <c r="Q949">
        <v>18</v>
      </c>
      <c r="R949">
        <v>173</v>
      </c>
    </row>
    <row r="950" spans="12:18" x14ac:dyDescent="0.3">
      <c r="L950">
        <v>2024</v>
      </c>
      <c r="M950" t="s">
        <v>23</v>
      </c>
      <c r="N950" t="s">
        <v>10</v>
      </c>
      <c r="O950">
        <v>3</v>
      </c>
      <c r="P950">
        <v>299</v>
      </c>
    </row>
    <row r="951" spans="12:18" x14ac:dyDescent="0.3">
      <c r="L951">
        <v>2024</v>
      </c>
      <c r="M951" t="s">
        <v>23</v>
      </c>
      <c r="N951" t="s">
        <v>10</v>
      </c>
      <c r="O951">
        <v>3</v>
      </c>
      <c r="P951">
        <v>235</v>
      </c>
    </row>
    <row r="952" spans="12:18" x14ac:dyDescent="0.3">
      <c r="L952">
        <v>2024</v>
      </c>
      <c r="M952" t="s">
        <v>23</v>
      </c>
      <c r="N952" t="s">
        <v>10</v>
      </c>
      <c r="O952">
        <v>3</v>
      </c>
      <c r="P952">
        <v>152</v>
      </c>
    </row>
    <row r="953" spans="12:18" x14ac:dyDescent="0.3">
      <c r="L953">
        <v>2024</v>
      </c>
      <c r="M953" t="s">
        <v>23</v>
      </c>
      <c r="N953" t="s">
        <v>10</v>
      </c>
      <c r="O953">
        <v>3</v>
      </c>
      <c r="P953">
        <v>209</v>
      </c>
    </row>
    <row r="954" spans="12:18" x14ac:dyDescent="0.3">
      <c r="L954">
        <v>2024</v>
      </c>
      <c r="M954" t="s">
        <v>23</v>
      </c>
      <c r="N954" t="s">
        <v>10</v>
      </c>
      <c r="O954">
        <v>3</v>
      </c>
      <c r="P954">
        <v>208</v>
      </c>
    </row>
    <row r="955" spans="12:18" x14ac:dyDescent="0.3">
      <c r="L955">
        <v>2024</v>
      </c>
      <c r="M955" t="s">
        <v>23</v>
      </c>
      <c r="N955" t="s">
        <v>10</v>
      </c>
      <c r="O955">
        <v>3</v>
      </c>
      <c r="P955">
        <v>167</v>
      </c>
    </row>
    <row r="956" spans="12:18" x14ac:dyDescent="0.3">
      <c r="L956">
        <v>2024</v>
      </c>
      <c r="M956" t="s">
        <v>23</v>
      </c>
      <c r="N956" t="s">
        <v>10</v>
      </c>
      <c r="O956">
        <v>3</v>
      </c>
      <c r="P956">
        <v>84</v>
      </c>
    </row>
    <row r="957" spans="12:18" x14ac:dyDescent="0.3">
      <c r="L957">
        <v>2024</v>
      </c>
      <c r="M957" t="s">
        <v>23</v>
      </c>
      <c r="N957" t="s">
        <v>10</v>
      </c>
      <c r="O957">
        <v>3</v>
      </c>
      <c r="P957">
        <v>484</v>
      </c>
    </row>
    <row r="958" spans="12:18" x14ac:dyDescent="0.3">
      <c r="L958">
        <v>2024</v>
      </c>
      <c r="M958" t="s">
        <v>23</v>
      </c>
      <c r="N958" t="s">
        <v>10</v>
      </c>
      <c r="O958">
        <v>3</v>
      </c>
      <c r="P958">
        <v>400</v>
      </c>
    </row>
    <row r="959" spans="12:18" x14ac:dyDescent="0.3">
      <c r="L959">
        <v>2024</v>
      </c>
      <c r="M959" t="s">
        <v>23</v>
      </c>
      <c r="N959" t="s">
        <v>10</v>
      </c>
      <c r="O959">
        <v>3</v>
      </c>
      <c r="P959">
        <v>113</v>
      </c>
    </row>
    <row r="960" spans="12:18" x14ac:dyDescent="0.3">
      <c r="L960">
        <v>2024</v>
      </c>
      <c r="M960" t="s">
        <v>23</v>
      </c>
      <c r="N960" t="s">
        <v>10</v>
      </c>
      <c r="O960">
        <v>3</v>
      </c>
      <c r="P960">
        <v>312</v>
      </c>
    </row>
    <row r="961" spans="12:18" x14ac:dyDescent="0.3">
      <c r="L961">
        <v>2024</v>
      </c>
      <c r="M961" t="s">
        <v>23</v>
      </c>
      <c r="N961" t="s">
        <v>10</v>
      </c>
      <c r="O961">
        <v>3</v>
      </c>
      <c r="P961">
        <v>138</v>
      </c>
    </row>
    <row r="962" spans="12:18" x14ac:dyDescent="0.3">
      <c r="L962">
        <v>2024</v>
      </c>
      <c r="M962" t="s">
        <v>23</v>
      </c>
      <c r="N962" t="s">
        <v>10</v>
      </c>
      <c r="O962">
        <v>3</v>
      </c>
      <c r="P962">
        <v>169</v>
      </c>
    </row>
    <row r="963" spans="12:18" x14ac:dyDescent="0.3">
      <c r="L963">
        <v>2024</v>
      </c>
      <c r="M963" t="s">
        <v>23</v>
      </c>
      <c r="N963" t="s">
        <v>10</v>
      </c>
      <c r="O963">
        <v>3</v>
      </c>
      <c r="P963">
        <v>349</v>
      </c>
    </row>
    <row r="964" spans="12:18" x14ac:dyDescent="0.3">
      <c r="L964">
        <v>2024</v>
      </c>
      <c r="M964" t="s">
        <v>23</v>
      </c>
      <c r="N964" t="s">
        <v>10</v>
      </c>
      <c r="O964">
        <v>3</v>
      </c>
      <c r="P964">
        <v>267</v>
      </c>
    </row>
    <row r="965" spans="12:18" x14ac:dyDescent="0.3">
      <c r="L965">
        <v>2024</v>
      </c>
      <c r="M965" t="s">
        <v>23</v>
      </c>
      <c r="N965" t="s">
        <v>11</v>
      </c>
      <c r="O965">
        <v>1</v>
      </c>
      <c r="P965">
        <v>212</v>
      </c>
      <c r="Q965">
        <v>4</v>
      </c>
      <c r="R965">
        <v>42</v>
      </c>
    </row>
    <row r="966" spans="12:18" x14ac:dyDescent="0.3">
      <c r="L966">
        <v>2024</v>
      </c>
      <c r="M966" t="s">
        <v>23</v>
      </c>
      <c r="N966" t="s">
        <v>11</v>
      </c>
      <c r="O966">
        <v>1</v>
      </c>
      <c r="P966">
        <v>177</v>
      </c>
      <c r="Q966">
        <v>2</v>
      </c>
      <c r="R966">
        <v>14</v>
      </c>
    </row>
    <row r="967" spans="12:18" x14ac:dyDescent="0.3">
      <c r="L967">
        <v>2024</v>
      </c>
      <c r="M967" t="s">
        <v>23</v>
      </c>
      <c r="N967" t="s">
        <v>11</v>
      </c>
      <c r="O967">
        <v>1</v>
      </c>
      <c r="P967">
        <v>143</v>
      </c>
      <c r="Q967">
        <v>3</v>
      </c>
      <c r="R967">
        <v>18</v>
      </c>
    </row>
    <row r="968" spans="12:18" x14ac:dyDescent="0.3">
      <c r="L968">
        <v>2024</v>
      </c>
      <c r="M968" t="s">
        <v>23</v>
      </c>
      <c r="N968" t="s">
        <v>11</v>
      </c>
      <c r="O968">
        <v>1</v>
      </c>
      <c r="P968">
        <v>186</v>
      </c>
    </row>
    <row r="969" spans="12:18" x14ac:dyDescent="0.3">
      <c r="L969">
        <v>2024</v>
      </c>
      <c r="M969" t="s">
        <v>23</v>
      </c>
      <c r="N969" t="s">
        <v>11</v>
      </c>
      <c r="O969">
        <v>1</v>
      </c>
      <c r="P969">
        <v>75</v>
      </c>
    </row>
    <row r="970" spans="12:18" x14ac:dyDescent="0.3">
      <c r="L970">
        <v>2024</v>
      </c>
      <c r="M970" t="s">
        <v>23</v>
      </c>
      <c r="N970" t="s">
        <v>11</v>
      </c>
      <c r="O970">
        <v>1</v>
      </c>
      <c r="P970">
        <v>44</v>
      </c>
    </row>
    <row r="971" spans="12:18" x14ac:dyDescent="0.3">
      <c r="L971">
        <v>2024</v>
      </c>
      <c r="M971" t="s">
        <v>23</v>
      </c>
      <c r="N971" t="s">
        <v>11</v>
      </c>
      <c r="O971">
        <v>1</v>
      </c>
      <c r="P971">
        <v>47</v>
      </c>
    </row>
    <row r="972" spans="12:18" x14ac:dyDescent="0.3">
      <c r="L972">
        <v>2024</v>
      </c>
      <c r="M972" t="s">
        <v>23</v>
      </c>
      <c r="N972" t="s">
        <v>11</v>
      </c>
      <c r="O972">
        <v>1</v>
      </c>
      <c r="P972">
        <v>54</v>
      </c>
    </row>
    <row r="973" spans="12:18" x14ac:dyDescent="0.3">
      <c r="L973">
        <v>2024</v>
      </c>
      <c r="M973" t="s">
        <v>23</v>
      </c>
      <c r="N973" t="s">
        <v>11</v>
      </c>
      <c r="O973">
        <v>1</v>
      </c>
      <c r="P973">
        <v>39</v>
      </c>
    </row>
    <row r="974" spans="12:18" x14ac:dyDescent="0.3">
      <c r="L974">
        <v>2024</v>
      </c>
      <c r="M974" t="s">
        <v>23</v>
      </c>
      <c r="N974" t="s">
        <v>11</v>
      </c>
      <c r="O974">
        <v>2</v>
      </c>
      <c r="P974">
        <v>96</v>
      </c>
      <c r="Q974">
        <v>3</v>
      </c>
      <c r="R974">
        <v>15</v>
      </c>
    </row>
    <row r="975" spans="12:18" x14ac:dyDescent="0.3">
      <c r="L975">
        <v>2024</v>
      </c>
      <c r="M975" t="s">
        <v>23</v>
      </c>
      <c r="N975" t="s">
        <v>11</v>
      </c>
      <c r="O975">
        <v>2</v>
      </c>
      <c r="P975">
        <v>149</v>
      </c>
      <c r="Q975">
        <v>3</v>
      </c>
      <c r="R975">
        <v>26</v>
      </c>
    </row>
    <row r="976" spans="12:18" x14ac:dyDescent="0.3">
      <c r="L976">
        <v>2024</v>
      </c>
      <c r="M976" t="s">
        <v>23</v>
      </c>
      <c r="N976" t="s">
        <v>11</v>
      </c>
      <c r="O976">
        <v>2</v>
      </c>
      <c r="P976">
        <v>161</v>
      </c>
      <c r="Q976">
        <v>4</v>
      </c>
      <c r="R976">
        <v>39</v>
      </c>
    </row>
    <row r="977" spans="12:18" x14ac:dyDescent="0.3">
      <c r="L977">
        <v>2024</v>
      </c>
      <c r="M977" t="s">
        <v>23</v>
      </c>
      <c r="N977" t="s">
        <v>11</v>
      </c>
      <c r="O977">
        <v>2</v>
      </c>
      <c r="P977">
        <v>115</v>
      </c>
    </row>
    <row r="978" spans="12:18" x14ac:dyDescent="0.3">
      <c r="L978">
        <v>2024</v>
      </c>
      <c r="M978" t="s">
        <v>23</v>
      </c>
      <c r="N978" t="s">
        <v>11</v>
      </c>
      <c r="O978">
        <v>2</v>
      </c>
      <c r="P978">
        <v>86</v>
      </c>
    </row>
    <row r="979" spans="12:18" x14ac:dyDescent="0.3">
      <c r="L979">
        <v>2024</v>
      </c>
      <c r="M979" t="s">
        <v>23</v>
      </c>
      <c r="N979" t="s">
        <v>11</v>
      </c>
      <c r="O979">
        <v>2</v>
      </c>
      <c r="P979">
        <v>317</v>
      </c>
    </row>
    <row r="980" spans="12:18" x14ac:dyDescent="0.3">
      <c r="L980">
        <v>2024</v>
      </c>
      <c r="M980" t="s">
        <v>23</v>
      </c>
      <c r="N980" t="s">
        <v>11</v>
      </c>
      <c r="O980">
        <v>2</v>
      </c>
      <c r="P980">
        <v>169</v>
      </c>
    </row>
    <row r="981" spans="12:18" x14ac:dyDescent="0.3">
      <c r="L981">
        <v>2024</v>
      </c>
      <c r="M981" t="s">
        <v>23</v>
      </c>
      <c r="N981" t="s">
        <v>11</v>
      </c>
      <c r="O981">
        <v>2</v>
      </c>
      <c r="P981">
        <v>204</v>
      </c>
    </row>
    <row r="982" spans="12:18" x14ac:dyDescent="0.3">
      <c r="L982">
        <v>2024</v>
      </c>
      <c r="M982" t="s">
        <v>23</v>
      </c>
      <c r="N982" t="s">
        <v>11</v>
      </c>
      <c r="O982">
        <v>2</v>
      </c>
      <c r="P982">
        <v>208</v>
      </c>
    </row>
    <row r="983" spans="12:18" x14ac:dyDescent="0.3">
      <c r="L983">
        <v>2024</v>
      </c>
      <c r="M983" t="s">
        <v>23</v>
      </c>
      <c r="N983" t="s">
        <v>11</v>
      </c>
      <c r="O983">
        <v>2</v>
      </c>
      <c r="P983">
        <v>97</v>
      </c>
    </row>
    <row r="984" spans="12:18" x14ac:dyDescent="0.3">
      <c r="L984">
        <v>2024</v>
      </c>
      <c r="M984" t="s">
        <v>23</v>
      </c>
      <c r="N984" t="s">
        <v>11</v>
      </c>
      <c r="O984">
        <v>2</v>
      </c>
      <c r="P984">
        <v>60</v>
      </c>
    </row>
    <row r="985" spans="12:18" x14ac:dyDescent="0.3">
      <c r="L985">
        <v>2024</v>
      </c>
      <c r="M985" t="s">
        <v>23</v>
      </c>
      <c r="N985" t="s">
        <v>11</v>
      </c>
      <c r="O985">
        <v>2</v>
      </c>
      <c r="P985">
        <v>180</v>
      </c>
    </row>
    <row r="986" spans="12:18" x14ac:dyDescent="0.3">
      <c r="L986">
        <v>2024</v>
      </c>
      <c r="M986" t="s">
        <v>23</v>
      </c>
      <c r="N986" t="s">
        <v>11</v>
      </c>
      <c r="O986">
        <v>3</v>
      </c>
      <c r="P986">
        <v>116</v>
      </c>
      <c r="Q986">
        <v>3</v>
      </c>
      <c r="R986">
        <v>24</v>
      </c>
    </row>
    <row r="987" spans="12:18" x14ac:dyDescent="0.3">
      <c r="L987">
        <v>2024</v>
      </c>
      <c r="M987" t="s">
        <v>23</v>
      </c>
      <c r="N987" t="s">
        <v>11</v>
      </c>
      <c r="O987">
        <v>3</v>
      </c>
      <c r="P987">
        <v>410</v>
      </c>
      <c r="Q987">
        <v>7</v>
      </c>
      <c r="R987">
        <v>76</v>
      </c>
    </row>
    <row r="988" spans="12:18" x14ac:dyDescent="0.3">
      <c r="L988">
        <v>2024</v>
      </c>
      <c r="M988" t="s">
        <v>23</v>
      </c>
      <c r="N988" t="s">
        <v>11</v>
      </c>
      <c r="O988">
        <v>3</v>
      </c>
      <c r="P988">
        <v>79</v>
      </c>
      <c r="Q988">
        <v>3</v>
      </c>
      <c r="R988">
        <v>15</v>
      </c>
    </row>
    <row r="989" spans="12:18" x14ac:dyDescent="0.3">
      <c r="L989">
        <v>2024</v>
      </c>
      <c r="M989" t="s">
        <v>23</v>
      </c>
      <c r="N989" t="s">
        <v>11</v>
      </c>
      <c r="O989">
        <v>3</v>
      </c>
      <c r="P989">
        <v>180</v>
      </c>
    </row>
    <row r="990" spans="12:18" x14ac:dyDescent="0.3">
      <c r="L990">
        <v>2024</v>
      </c>
      <c r="M990" t="s">
        <v>23</v>
      </c>
      <c r="N990" t="s">
        <v>11</v>
      </c>
      <c r="O990">
        <v>3</v>
      </c>
      <c r="P990">
        <v>32</v>
      </c>
    </row>
    <row r="991" spans="12:18" x14ac:dyDescent="0.3">
      <c r="L991">
        <v>2024</v>
      </c>
      <c r="M991" t="s">
        <v>24</v>
      </c>
      <c r="N991" t="s">
        <v>9</v>
      </c>
      <c r="O991">
        <v>1</v>
      </c>
      <c r="P991">
        <v>263</v>
      </c>
      <c r="Q991">
        <v>6</v>
      </c>
      <c r="R991">
        <v>29</v>
      </c>
    </row>
    <row r="992" spans="12:18" x14ac:dyDescent="0.3">
      <c r="L992">
        <v>2024</v>
      </c>
      <c r="M992" t="s">
        <v>24</v>
      </c>
      <c r="N992" t="s">
        <v>9</v>
      </c>
      <c r="O992">
        <v>1</v>
      </c>
      <c r="P992">
        <v>714</v>
      </c>
      <c r="Q992">
        <v>4</v>
      </c>
      <c r="R992">
        <v>21</v>
      </c>
    </row>
    <row r="993" spans="12:18" x14ac:dyDescent="0.3">
      <c r="L993">
        <v>2024</v>
      </c>
      <c r="M993" t="s">
        <v>24</v>
      </c>
      <c r="N993" t="s">
        <v>9</v>
      </c>
      <c r="O993">
        <v>1</v>
      </c>
      <c r="P993">
        <v>516</v>
      </c>
      <c r="Q993">
        <v>6</v>
      </c>
      <c r="R993">
        <v>57</v>
      </c>
    </row>
    <row r="994" spans="12:18" x14ac:dyDescent="0.3">
      <c r="L994">
        <v>2024</v>
      </c>
      <c r="M994" t="s">
        <v>24</v>
      </c>
      <c r="N994" t="s">
        <v>9</v>
      </c>
      <c r="O994">
        <v>1</v>
      </c>
      <c r="P994">
        <v>472</v>
      </c>
    </row>
    <row r="995" spans="12:18" x14ac:dyDescent="0.3">
      <c r="L995">
        <v>2024</v>
      </c>
      <c r="M995" t="s">
        <v>24</v>
      </c>
      <c r="N995" t="s">
        <v>9</v>
      </c>
      <c r="O995">
        <v>1</v>
      </c>
      <c r="P995">
        <v>368</v>
      </c>
    </row>
    <row r="996" spans="12:18" x14ac:dyDescent="0.3">
      <c r="L996">
        <v>2024</v>
      </c>
      <c r="M996" t="s">
        <v>24</v>
      </c>
      <c r="N996" t="s">
        <v>9</v>
      </c>
      <c r="O996">
        <v>1</v>
      </c>
      <c r="P996">
        <v>147</v>
      </c>
    </row>
    <row r="997" spans="12:18" x14ac:dyDescent="0.3">
      <c r="L997">
        <v>2024</v>
      </c>
      <c r="M997" t="s">
        <v>24</v>
      </c>
      <c r="N997" t="s">
        <v>9</v>
      </c>
      <c r="O997">
        <v>1</v>
      </c>
      <c r="P997">
        <v>241</v>
      </c>
    </row>
    <row r="998" spans="12:18" x14ac:dyDescent="0.3">
      <c r="L998">
        <v>2024</v>
      </c>
      <c r="M998" t="s">
        <v>24</v>
      </c>
      <c r="N998" t="s">
        <v>9</v>
      </c>
      <c r="O998">
        <v>1</v>
      </c>
      <c r="P998">
        <v>350</v>
      </c>
    </row>
    <row r="999" spans="12:18" x14ac:dyDescent="0.3">
      <c r="L999">
        <v>2024</v>
      </c>
      <c r="M999" t="s">
        <v>24</v>
      </c>
      <c r="N999" t="s">
        <v>9</v>
      </c>
      <c r="O999">
        <v>1</v>
      </c>
      <c r="P999">
        <v>701</v>
      </c>
    </row>
    <row r="1000" spans="12:18" x14ac:dyDescent="0.3">
      <c r="L1000">
        <v>2024</v>
      </c>
      <c r="M1000" t="s">
        <v>24</v>
      </c>
      <c r="N1000" t="s">
        <v>9</v>
      </c>
      <c r="O1000">
        <v>1</v>
      </c>
      <c r="P1000">
        <v>605</v>
      </c>
    </row>
    <row r="1001" spans="12:18" x14ac:dyDescent="0.3">
      <c r="L1001">
        <v>2024</v>
      </c>
      <c r="M1001" t="s">
        <v>24</v>
      </c>
      <c r="N1001" t="s">
        <v>9</v>
      </c>
      <c r="O1001">
        <v>1</v>
      </c>
      <c r="P1001">
        <v>510</v>
      </c>
    </row>
    <row r="1002" spans="12:18" x14ac:dyDescent="0.3">
      <c r="L1002">
        <v>2024</v>
      </c>
      <c r="M1002" t="s">
        <v>24</v>
      </c>
      <c r="N1002" t="s">
        <v>9</v>
      </c>
      <c r="O1002">
        <v>1</v>
      </c>
      <c r="P1002">
        <v>594</v>
      </c>
    </row>
    <row r="1003" spans="12:18" x14ac:dyDescent="0.3">
      <c r="L1003">
        <v>2024</v>
      </c>
      <c r="M1003" t="s">
        <v>24</v>
      </c>
      <c r="N1003" t="s">
        <v>9</v>
      </c>
      <c r="O1003">
        <v>1</v>
      </c>
      <c r="P1003">
        <v>312</v>
      </c>
    </row>
    <row r="1004" spans="12:18" x14ac:dyDescent="0.3">
      <c r="L1004">
        <v>2024</v>
      </c>
      <c r="M1004" t="s">
        <v>24</v>
      </c>
      <c r="N1004" t="s">
        <v>9</v>
      </c>
      <c r="O1004">
        <v>1</v>
      </c>
      <c r="P1004">
        <v>712</v>
      </c>
    </row>
    <row r="1005" spans="12:18" x14ac:dyDescent="0.3">
      <c r="L1005">
        <v>2024</v>
      </c>
      <c r="M1005" t="s">
        <v>24</v>
      </c>
      <c r="N1005" t="s">
        <v>9</v>
      </c>
      <c r="O1005">
        <v>1</v>
      </c>
      <c r="P1005">
        <v>728</v>
      </c>
    </row>
    <row r="1006" spans="12:18" x14ac:dyDescent="0.3">
      <c r="L1006">
        <v>2024</v>
      </c>
      <c r="M1006" t="s">
        <v>24</v>
      </c>
      <c r="N1006" t="s">
        <v>9</v>
      </c>
      <c r="O1006">
        <v>1</v>
      </c>
      <c r="P1006">
        <v>38</v>
      </c>
    </row>
    <row r="1007" spans="12:18" x14ac:dyDescent="0.3">
      <c r="L1007">
        <v>2024</v>
      </c>
      <c r="M1007" t="s">
        <v>24</v>
      </c>
      <c r="N1007" t="s">
        <v>9</v>
      </c>
      <c r="O1007">
        <v>2</v>
      </c>
      <c r="P1007">
        <v>36</v>
      </c>
      <c r="Q1007">
        <v>1</v>
      </c>
      <c r="R1007">
        <v>7</v>
      </c>
    </row>
    <row r="1008" spans="12:18" x14ac:dyDescent="0.3">
      <c r="L1008">
        <v>2024</v>
      </c>
      <c r="M1008" t="s">
        <v>24</v>
      </c>
      <c r="N1008" t="s">
        <v>9</v>
      </c>
      <c r="O1008">
        <v>2</v>
      </c>
      <c r="P1008">
        <v>110</v>
      </c>
      <c r="Q1008">
        <v>2</v>
      </c>
      <c r="R1008">
        <v>8</v>
      </c>
    </row>
    <row r="1009" spans="12:18" x14ac:dyDescent="0.3">
      <c r="L1009">
        <v>2024</v>
      </c>
      <c r="M1009" t="s">
        <v>24</v>
      </c>
      <c r="N1009" t="s">
        <v>9</v>
      </c>
      <c r="O1009">
        <v>2</v>
      </c>
      <c r="P1009">
        <v>402</v>
      </c>
      <c r="Q1009">
        <v>11</v>
      </c>
      <c r="R1009">
        <v>98</v>
      </c>
    </row>
    <row r="1010" spans="12:18" x14ac:dyDescent="0.3">
      <c r="L1010">
        <v>2024</v>
      </c>
      <c r="M1010" t="s">
        <v>24</v>
      </c>
      <c r="N1010" t="s">
        <v>9</v>
      </c>
      <c r="O1010">
        <v>2</v>
      </c>
      <c r="P1010">
        <v>172</v>
      </c>
    </row>
    <row r="1011" spans="12:18" x14ac:dyDescent="0.3">
      <c r="L1011">
        <v>2024</v>
      </c>
      <c r="M1011" t="s">
        <v>24</v>
      </c>
      <c r="N1011" t="s">
        <v>9</v>
      </c>
      <c r="O1011">
        <v>2</v>
      </c>
      <c r="P1011">
        <v>312</v>
      </c>
    </row>
    <row r="1012" spans="12:18" x14ac:dyDescent="0.3">
      <c r="L1012">
        <v>2024</v>
      </c>
      <c r="M1012" t="s">
        <v>24</v>
      </c>
      <c r="N1012" t="s">
        <v>9</v>
      </c>
      <c r="O1012">
        <v>2</v>
      </c>
      <c r="P1012">
        <v>578</v>
      </c>
    </row>
    <row r="1013" spans="12:18" x14ac:dyDescent="0.3">
      <c r="L1013">
        <v>2024</v>
      </c>
      <c r="M1013" t="s">
        <v>24</v>
      </c>
      <c r="N1013" t="s">
        <v>9</v>
      </c>
      <c r="O1013">
        <v>2</v>
      </c>
      <c r="P1013">
        <v>499</v>
      </c>
    </row>
    <row r="1014" spans="12:18" x14ac:dyDescent="0.3">
      <c r="L1014">
        <v>2024</v>
      </c>
      <c r="M1014" t="s">
        <v>24</v>
      </c>
      <c r="N1014" t="s">
        <v>9</v>
      </c>
      <c r="O1014">
        <v>2</v>
      </c>
      <c r="P1014">
        <v>540</v>
      </c>
    </row>
    <row r="1015" spans="12:18" x14ac:dyDescent="0.3">
      <c r="L1015">
        <v>2024</v>
      </c>
      <c r="M1015" t="s">
        <v>24</v>
      </c>
      <c r="N1015" t="s">
        <v>9</v>
      </c>
      <c r="O1015">
        <v>2</v>
      </c>
      <c r="P1015">
        <v>383</v>
      </c>
    </row>
    <row r="1016" spans="12:18" x14ac:dyDescent="0.3">
      <c r="L1016">
        <v>2024</v>
      </c>
      <c r="M1016" t="s">
        <v>24</v>
      </c>
      <c r="N1016" t="s">
        <v>9</v>
      </c>
      <c r="O1016">
        <v>2</v>
      </c>
      <c r="P1016">
        <v>115</v>
      </c>
    </row>
    <row r="1017" spans="12:18" x14ac:dyDescent="0.3">
      <c r="L1017">
        <v>2024</v>
      </c>
      <c r="M1017" t="s">
        <v>24</v>
      </c>
      <c r="N1017" t="s">
        <v>9</v>
      </c>
      <c r="O1017">
        <v>2</v>
      </c>
      <c r="P1017">
        <v>270</v>
      </c>
    </row>
    <row r="1018" spans="12:18" x14ac:dyDescent="0.3">
      <c r="L1018">
        <v>2024</v>
      </c>
      <c r="M1018" t="s">
        <v>24</v>
      </c>
      <c r="N1018" t="s">
        <v>9</v>
      </c>
      <c r="O1018">
        <v>2</v>
      </c>
      <c r="P1018">
        <v>157</v>
      </c>
    </row>
    <row r="1019" spans="12:18" x14ac:dyDescent="0.3">
      <c r="L1019">
        <v>2024</v>
      </c>
      <c r="M1019" t="s">
        <v>24</v>
      </c>
      <c r="N1019" t="s">
        <v>9</v>
      </c>
      <c r="O1019">
        <v>3</v>
      </c>
      <c r="P1019">
        <v>326</v>
      </c>
      <c r="Q1019">
        <v>1</v>
      </c>
      <c r="R1019">
        <v>4</v>
      </c>
    </row>
    <row r="1020" spans="12:18" x14ac:dyDescent="0.3">
      <c r="L1020">
        <v>2024</v>
      </c>
      <c r="M1020" t="s">
        <v>24</v>
      </c>
      <c r="N1020" t="s">
        <v>9</v>
      </c>
      <c r="O1020">
        <v>3</v>
      </c>
      <c r="P1020">
        <v>460</v>
      </c>
      <c r="Q1020">
        <v>6</v>
      </c>
      <c r="R1020">
        <v>46</v>
      </c>
    </row>
    <row r="1021" spans="12:18" x14ac:dyDescent="0.3">
      <c r="L1021">
        <v>2024</v>
      </c>
      <c r="M1021" t="s">
        <v>24</v>
      </c>
      <c r="N1021" t="s">
        <v>9</v>
      </c>
      <c r="O1021">
        <v>3</v>
      </c>
      <c r="P1021">
        <v>270</v>
      </c>
      <c r="Q1021">
        <v>4</v>
      </c>
      <c r="R1021">
        <v>26</v>
      </c>
    </row>
    <row r="1022" spans="12:18" x14ac:dyDescent="0.3">
      <c r="L1022">
        <v>2024</v>
      </c>
      <c r="M1022" t="s">
        <v>24</v>
      </c>
      <c r="N1022" t="s">
        <v>9</v>
      </c>
      <c r="O1022">
        <v>3</v>
      </c>
      <c r="P1022">
        <v>600</v>
      </c>
    </row>
    <row r="1023" spans="12:18" x14ac:dyDescent="0.3">
      <c r="L1023">
        <v>2024</v>
      </c>
      <c r="M1023" t="s">
        <v>24</v>
      </c>
      <c r="N1023" t="s">
        <v>9</v>
      </c>
      <c r="O1023">
        <v>3</v>
      </c>
      <c r="P1023">
        <v>118</v>
      </c>
    </row>
    <row r="1024" spans="12:18" x14ac:dyDescent="0.3">
      <c r="L1024">
        <v>2024</v>
      </c>
      <c r="M1024" t="s">
        <v>24</v>
      </c>
      <c r="N1024" t="s">
        <v>9</v>
      </c>
      <c r="O1024">
        <v>3</v>
      </c>
      <c r="P1024">
        <v>260</v>
      </c>
    </row>
    <row r="1025" spans="12:18" x14ac:dyDescent="0.3">
      <c r="L1025">
        <v>2024</v>
      </c>
      <c r="M1025" t="s">
        <v>24</v>
      </c>
      <c r="N1025" t="s">
        <v>9</v>
      </c>
      <c r="O1025">
        <v>3</v>
      </c>
      <c r="P1025">
        <v>155</v>
      </c>
    </row>
    <row r="1026" spans="12:18" x14ac:dyDescent="0.3">
      <c r="L1026">
        <v>2024</v>
      </c>
      <c r="M1026" t="s">
        <v>24</v>
      </c>
      <c r="N1026" t="s">
        <v>9</v>
      </c>
      <c r="O1026">
        <v>3</v>
      </c>
      <c r="P1026">
        <v>150</v>
      </c>
    </row>
    <row r="1027" spans="12:18" x14ac:dyDescent="0.3">
      <c r="L1027">
        <v>2024</v>
      </c>
      <c r="M1027" t="s">
        <v>24</v>
      </c>
      <c r="N1027" t="s">
        <v>9</v>
      </c>
      <c r="O1027">
        <v>3</v>
      </c>
      <c r="P1027">
        <v>714</v>
      </c>
    </row>
    <row r="1028" spans="12:18" x14ac:dyDescent="0.3">
      <c r="L1028">
        <v>2024</v>
      </c>
      <c r="M1028" t="s">
        <v>24</v>
      </c>
      <c r="N1028" t="s">
        <v>9</v>
      </c>
      <c r="O1028">
        <v>3</v>
      </c>
      <c r="P1028">
        <v>369</v>
      </c>
    </row>
    <row r="1029" spans="12:18" x14ac:dyDescent="0.3">
      <c r="L1029">
        <v>2024</v>
      </c>
      <c r="M1029" t="s">
        <v>24</v>
      </c>
      <c r="N1029" t="s">
        <v>9</v>
      </c>
      <c r="O1029">
        <v>3</v>
      </c>
      <c r="P1029">
        <v>360</v>
      </c>
    </row>
    <row r="1030" spans="12:18" x14ac:dyDescent="0.3">
      <c r="L1030">
        <v>2024</v>
      </c>
      <c r="M1030" t="s">
        <v>24</v>
      </c>
      <c r="N1030" t="s">
        <v>9</v>
      </c>
      <c r="O1030">
        <v>3</v>
      </c>
      <c r="P1030">
        <v>361</v>
      </c>
    </row>
    <row r="1031" spans="12:18" x14ac:dyDescent="0.3">
      <c r="L1031">
        <v>2024</v>
      </c>
      <c r="M1031" t="s">
        <v>24</v>
      </c>
      <c r="N1031" t="s">
        <v>9</v>
      </c>
      <c r="O1031">
        <v>3</v>
      </c>
      <c r="P1031">
        <v>162</v>
      </c>
    </row>
    <row r="1032" spans="12:18" x14ac:dyDescent="0.3">
      <c r="L1032">
        <v>2024</v>
      </c>
      <c r="M1032" t="s">
        <v>24</v>
      </c>
      <c r="N1032" t="s">
        <v>9</v>
      </c>
      <c r="O1032">
        <v>3</v>
      </c>
      <c r="P1032">
        <v>273</v>
      </c>
    </row>
    <row r="1033" spans="12:18" x14ac:dyDescent="0.3">
      <c r="L1033">
        <v>2024</v>
      </c>
      <c r="M1033" t="s">
        <v>24</v>
      </c>
      <c r="N1033" t="s">
        <v>9</v>
      </c>
      <c r="O1033">
        <v>3</v>
      </c>
      <c r="P1033">
        <v>56</v>
      </c>
    </row>
    <row r="1034" spans="12:18" x14ac:dyDescent="0.3">
      <c r="L1034">
        <v>2024</v>
      </c>
      <c r="M1034" t="s">
        <v>24</v>
      </c>
      <c r="N1034" t="s">
        <v>9</v>
      </c>
      <c r="O1034">
        <v>3</v>
      </c>
      <c r="P1034">
        <v>740</v>
      </c>
    </row>
    <row r="1035" spans="12:18" x14ac:dyDescent="0.3">
      <c r="L1035">
        <v>2024</v>
      </c>
      <c r="M1035" t="s">
        <v>24</v>
      </c>
      <c r="N1035" t="s">
        <v>10</v>
      </c>
      <c r="O1035">
        <v>1</v>
      </c>
      <c r="P1035">
        <v>200</v>
      </c>
      <c r="Q1035">
        <v>1</v>
      </c>
      <c r="R1035">
        <v>9</v>
      </c>
    </row>
    <row r="1036" spans="12:18" x14ac:dyDescent="0.3">
      <c r="L1036">
        <v>2024</v>
      </c>
      <c r="M1036" t="s">
        <v>24</v>
      </c>
      <c r="N1036" t="s">
        <v>10</v>
      </c>
      <c r="O1036">
        <v>1</v>
      </c>
      <c r="P1036">
        <v>15</v>
      </c>
      <c r="Q1036">
        <v>1</v>
      </c>
      <c r="R1036">
        <v>7</v>
      </c>
    </row>
    <row r="1037" spans="12:18" x14ac:dyDescent="0.3">
      <c r="L1037">
        <v>2024</v>
      </c>
      <c r="M1037" t="s">
        <v>24</v>
      </c>
      <c r="N1037" t="s">
        <v>10</v>
      </c>
      <c r="O1037">
        <v>1</v>
      </c>
      <c r="P1037">
        <v>245</v>
      </c>
      <c r="Q1037">
        <v>4</v>
      </c>
      <c r="R1037">
        <v>32</v>
      </c>
    </row>
    <row r="1038" spans="12:18" x14ac:dyDescent="0.3">
      <c r="L1038">
        <v>2024</v>
      </c>
      <c r="M1038" t="s">
        <v>24</v>
      </c>
      <c r="N1038" t="s">
        <v>10</v>
      </c>
      <c r="O1038">
        <v>1</v>
      </c>
      <c r="P1038">
        <v>327</v>
      </c>
    </row>
    <row r="1039" spans="12:18" x14ac:dyDescent="0.3">
      <c r="L1039">
        <v>2024</v>
      </c>
      <c r="M1039" t="s">
        <v>24</v>
      </c>
      <c r="N1039" t="s">
        <v>10</v>
      </c>
      <c r="O1039">
        <v>1</v>
      </c>
      <c r="P1039">
        <v>595</v>
      </c>
    </row>
    <row r="1040" spans="12:18" x14ac:dyDescent="0.3">
      <c r="L1040">
        <v>2024</v>
      </c>
      <c r="M1040" t="s">
        <v>24</v>
      </c>
      <c r="N1040" t="s">
        <v>10</v>
      </c>
      <c r="O1040">
        <v>1</v>
      </c>
      <c r="P1040">
        <v>188</v>
      </c>
    </row>
    <row r="1041" spans="12:18" x14ac:dyDescent="0.3">
      <c r="L1041">
        <v>2024</v>
      </c>
      <c r="M1041" t="s">
        <v>24</v>
      </c>
      <c r="N1041" t="s">
        <v>10</v>
      </c>
      <c r="O1041">
        <v>1</v>
      </c>
      <c r="P1041">
        <v>193</v>
      </c>
    </row>
    <row r="1042" spans="12:18" x14ac:dyDescent="0.3">
      <c r="L1042">
        <v>2024</v>
      </c>
      <c r="M1042" t="s">
        <v>24</v>
      </c>
      <c r="N1042" t="s">
        <v>10</v>
      </c>
      <c r="O1042">
        <v>1</v>
      </c>
      <c r="P1042">
        <v>710</v>
      </c>
    </row>
    <row r="1043" spans="12:18" x14ac:dyDescent="0.3">
      <c r="L1043">
        <v>2024</v>
      </c>
      <c r="M1043" t="s">
        <v>24</v>
      </c>
      <c r="N1043" t="s">
        <v>10</v>
      </c>
      <c r="O1043">
        <v>2</v>
      </c>
      <c r="P1043">
        <v>696</v>
      </c>
      <c r="Q1043">
        <v>6</v>
      </c>
      <c r="R1043">
        <v>38</v>
      </c>
    </row>
    <row r="1044" spans="12:18" x14ac:dyDescent="0.3">
      <c r="L1044">
        <v>2024</v>
      </c>
      <c r="M1044" t="s">
        <v>24</v>
      </c>
      <c r="N1044" t="s">
        <v>10</v>
      </c>
      <c r="O1044">
        <v>2</v>
      </c>
      <c r="P1044">
        <v>170</v>
      </c>
      <c r="Q1044">
        <v>3</v>
      </c>
      <c r="R1044">
        <v>32</v>
      </c>
    </row>
    <row r="1045" spans="12:18" x14ac:dyDescent="0.3">
      <c r="L1045">
        <v>2024</v>
      </c>
      <c r="M1045" t="s">
        <v>24</v>
      </c>
      <c r="N1045" t="s">
        <v>10</v>
      </c>
      <c r="O1045">
        <v>2</v>
      </c>
      <c r="P1045">
        <v>530</v>
      </c>
      <c r="Q1045">
        <v>17</v>
      </c>
      <c r="R1045">
        <v>102</v>
      </c>
    </row>
    <row r="1046" spans="12:18" x14ac:dyDescent="0.3">
      <c r="L1046">
        <v>2024</v>
      </c>
      <c r="M1046" t="s">
        <v>24</v>
      </c>
      <c r="N1046" t="s">
        <v>10</v>
      </c>
      <c r="O1046">
        <v>2</v>
      </c>
      <c r="P1046">
        <v>450</v>
      </c>
    </row>
    <row r="1047" spans="12:18" x14ac:dyDescent="0.3">
      <c r="L1047">
        <v>2024</v>
      </c>
      <c r="M1047" t="s">
        <v>24</v>
      </c>
      <c r="N1047" t="s">
        <v>10</v>
      </c>
      <c r="O1047">
        <v>2</v>
      </c>
      <c r="P1047">
        <v>291</v>
      </c>
    </row>
    <row r="1048" spans="12:18" x14ac:dyDescent="0.3">
      <c r="L1048">
        <v>2024</v>
      </c>
      <c r="M1048" t="s">
        <v>24</v>
      </c>
      <c r="N1048" t="s">
        <v>10</v>
      </c>
      <c r="O1048">
        <v>2</v>
      </c>
      <c r="P1048">
        <v>359</v>
      </c>
    </row>
    <row r="1049" spans="12:18" x14ac:dyDescent="0.3">
      <c r="L1049">
        <v>2024</v>
      </c>
      <c r="M1049" t="s">
        <v>24</v>
      </c>
      <c r="N1049" t="s">
        <v>10</v>
      </c>
      <c r="O1049">
        <v>2</v>
      </c>
      <c r="P1049">
        <v>309</v>
      </c>
    </row>
    <row r="1050" spans="12:18" x14ac:dyDescent="0.3">
      <c r="L1050">
        <v>2024</v>
      </c>
      <c r="M1050" t="s">
        <v>24</v>
      </c>
      <c r="N1050" t="s">
        <v>10</v>
      </c>
      <c r="O1050">
        <v>2</v>
      </c>
      <c r="P1050">
        <v>675</v>
      </c>
    </row>
    <row r="1051" spans="12:18" x14ac:dyDescent="0.3">
      <c r="L1051">
        <v>2024</v>
      </c>
      <c r="M1051" t="s">
        <v>24</v>
      </c>
      <c r="N1051" t="s">
        <v>10</v>
      </c>
      <c r="O1051">
        <v>2</v>
      </c>
      <c r="P1051">
        <v>701</v>
      </c>
    </row>
    <row r="1052" spans="12:18" x14ac:dyDescent="0.3">
      <c r="L1052">
        <v>2024</v>
      </c>
      <c r="M1052" t="s">
        <v>24</v>
      </c>
      <c r="N1052" t="s">
        <v>10</v>
      </c>
      <c r="O1052">
        <v>3</v>
      </c>
      <c r="P1052">
        <v>319</v>
      </c>
      <c r="Q1052">
        <v>3</v>
      </c>
      <c r="R1052">
        <v>17</v>
      </c>
    </row>
    <row r="1053" spans="12:18" x14ac:dyDescent="0.3">
      <c r="L1053">
        <v>2024</v>
      </c>
      <c r="M1053" t="s">
        <v>24</v>
      </c>
      <c r="N1053" t="s">
        <v>10</v>
      </c>
      <c r="O1053">
        <v>3</v>
      </c>
      <c r="P1053">
        <v>354</v>
      </c>
      <c r="Q1053">
        <v>1</v>
      </c>
      <c r="R1053">
        <v>9</v>
      </c>
    </row>
    <row r="1054" spans="12:18" x14ac:dyDescent="0.3">
      <c r="L1054">
        <v>2024</v>
      </c>
      <c r="M1054" t="s">
        <v>24</v>
      </c>
      <c r="N1054" t="s">
        <v>10</v>
      </c>
      <c r="O1054">
        <v>3</v>
      </c>
      <c r="P1054">
        <v>298</v>
      </c>
      <c r="Q1054">
        <v>7</v>
      </c>
      <c r="R1054">
        <v>46</v>
      </c>
    </row>
    <row r="1055" spans="12:18" x14ac:dyDescent="0.3">
      <c r="L1055">
        <v>2024</v>
      </c>
      <c r="M1055" t="s">
        <v>24</v>
      </c>
      <c r="N1055" t="s">
        <v>10</v>
      </c>
      <c r="O1055">
        <v>3</v>
      </c>
      <c r="P1055">
        <v>193</v>
      </c>
    </row>
    <row r="1056" spans="12:18" x14ac:dyDescent="0.3">
      <c r="L1056">
        <v>2024</v>
      </c>
      <c r="M1056" t="s">
        <v>24</v>
      </c>
      <c r="N1056" t="s">
        <v>10</v>
      </c>
      <c r="O1056">
        <v>3</v>
      </c>
      <c r="P1056">
        <v>171</v>
      </c>
    </row>
    <row r="1057" spans="12:18" x14ac:dyDescent="0.3">
      <c r="L1057">
        <v>2024</v>
      </c>
      <c r="M1057" t="s">
        <v>24</v>
      </c>
      <c r="N1057" t="s">
        <v>10</v>
      </c>
      <c r="O1057">
        <v>3</v>
      </c>
      <c r="P1057">
        <v>165</v>
      </c>
    </row>
    <row r="1058" spans="12:18" x14ac:dyDescent="0.3">
      <c r="L1058">
        <v>2024</v>
      </c>
      <c r="M1058" t="s">
        <v>24</v>
      </c>
      <c r="N1058" t="s">
        <v>10</v>
      </c>
      <c r="O1058">
        <v>3</v>
      </c>
      <c r="P1058">
        <v>396</v>
      </c>
    </row>
    <row r="1059" spans="12:18" x14ac:dyDescent="0.3">
      <c r="L1059">
        <v>2024</v>
      </c>
      <c r="M1059" t="s">
        <v>24</v>
      </c>
      <c r="N1059" t="s">
        <v>10</v>
      </c>
      <c r="O1059">
        <v>3</v>
      </c>
      <c r="P1059">
        <v>423</v>
      </c>
    </row>
    <row r="1060" spans="12:18" x14ac:dyDescent="0.3">
      <c r="L1060">
        <v>2024</v>
      </c>
      <c r="M1060" t="s">
        <v>24</v>
      </c>
      <c r="N1060" t="s">
        <v>10</v>
      </c>
      <c r="O1060">
        <v>3</v>
      </c>
      <c r="P1060">
        <v>420</v>
      </c>
    </row>
    <row r="1061" spans="12:18" x14ac:dyDescent="0.3">
      <c r="L1061">
        <v>2024</v>
      </c>
      <c r="M1061" t="s">
        <v>24</v>
      </c>
      <c r="N1061" t="s">
        <v>10</v>
      </c>
      <c r="O1061">
        <v>3</v>
      </c>
      <c r="P1061">
        <v>170</v>
      </c>
    </row>
    <row r="1062" spans="12:18" x14ac:dyDescent="0.3">
      <c r="L1062">
        <v>2024</v>
      </c>
      <c r="M1062" t="s">
        <v>24</v>
      </c>
      <c r="N1062" t="s">
        <v>10</v>
      </c>
      <c r="O1062">
        <v>3</v>
      </c>
      <c r="P1062">
        <v>73</v>
      </c>
    </row>
    <row r="1063" spans="12:18" x14ac:dyDescent="0.3">
      <c r="L1063">
        <v>2024</v>
      </c>
      <c r="M1063" t="s">
        <v>24</v>
      </c>
      <c r="N1063" t="s">
        <v>10</v>
      </c>
      <c r="O1063">
        <v>3</v>
      </c>
      <c r="P1063">
        <v>56</v>
      </c>
    </row>
    <row r="1064" spans="12:18" x14ac:dyDescent="0.3">
      <c r="L1064">
        <v>2024</v>
      </c>
      <c r="M1064" t="s">
        <v>24</v>
      </c>
      <c r="N1064" t="s">
        <v>10</v>
      </c>
      <c r="O1064">
        <v>3</v>
      </c>
      <c r="P1064">
        <v>513</v>
      </c>
    </row>
    <row r="1065" spans="12:18" x14ac:dyDescent="0.3">
      <c r="L1065">
        <v>2024</v>
      </c>
      <c r="M1065" t="s">
        <v>24</v>
      </c>
      <c r="N1065" t="s">
        <v>10</v>
      </c>
      <c r="O1065">
        <v>3</v>
      </c>
      <c r="P1065">
        <v>203</v>
      </c>
    </row>
    <row r="1066" spans="12:18" x14ac:dyDescent="0.3">
      <c r="L1066">
        <v>2024</v>
      </c>
      <c r="M1066" t="s">
        <v>24</v>
      </c>
      <c r="N1066" t="s">
        <v>10</v>
      </c>
      <c r="O1066">
        <v>3</v>
      </c>
      <c r="P1066">
        <v>410</v>
      </c>
    </row>
    <row r="1067" spans="12:18" x14ac:dyDescent="0.3">
      <c r="L1067">
        <v>2024</v>
      </c>
      <c r="M1067" t="s">
        <v>24</v>
      </c>
      <c r="N1067" t="s">
        <v>10</v>
      </c>
      <c r="O1067">
        <v>3</v>
      </c>
      <c r="P1067">
        <v>134</v>
      </c>
    </row>
    <row r="1068" spans="12:18" x14ac:dyDescent="0.3">
      <c r="L1068">
        <v>2024</v>
      </c>
      <c r="M1068" t="s">
        <v>24</v>
      </c>
      <c r="N1068" t="s">
        <v>11</v>
      </c>
      <c r="O1068">
        <v>1</v>
      </c>
      <c r="P1068">
        <v>55</v>
      </c>
      <c r="Q1068">
        <v>1</v>
      </c>
      <c r="R1068">
        <v>8</v>
      </c>
    </row>
    <row r="1069" spans="12:18" x14ac:dyDescent="0.3">
      <c r="L1069">
        <v>2024</v>
      </c>
      <c r="M1069" t="s">
        <v>24</v>
      </c>
      <c r="N1069" t="s">
        <v>11</v>
      </c>
      <c r="O1069">
        <v>1</v>
      </c>
      <c r="P1069">
        <v>83</v>
      </c>
      <c r="Q1069">
        <v>3</v>
      </c>
      <c r="R1069">
        <v>26</v>
      </c>
    </row>
    <row r="1070" spans="12:18" x14ac:dyDescent="0.3">
      <c r="L1070">
        <v>2024</v>
      </c>
      <c r="M1070" t="s">
        <v>24</v>
      </c>
      <c r="N1070" t="s">
        <v>11</v>
      </c>
      <c r="O1070">
        <v>1</v>
      </c>
      <c r="P1070">
        <v>253</v>
      </c>
      <c r="Q1070">
        <v>7</v>
      </c>
      <c r="R1070">
        <v>11</v>
      </c>
    </row>
    <row r="1071" spans="12:18" x14ac:dyDescent="0.3">
      <c r="L1071">
        <v>2024</v>
      </c>
      <c r="M1071" t="s">
        <v>24</v>
      </c>
      <c r="N1071" t="s">
        <v>11</v>
      </c>
      <c r="O1071">
        <v>1</v>
      </c>
      <c r="P1071">
        <v>622</v>
      </c>
    </row>
    <row r="1072" spans="12:18" x14ac:dyDescent="0.3">
      <c r="L1072">
        <v>2024</v>
      </c>
      <c r="M1072" t="s">
        <v>24</v>
      </c>
      <c r="N1072" t="s">
        <v>11</v>
      </c>
      <c r="O1072">
        <v>1</v>
      </c>
      <c r="P1072">
        <v>62</v>
      </c>
    </row>
    <row r="1073" spans="12:18" x14ac:dyDescent="0.3">
      <c r="L1073">
        <v>2024</v>
      </c>
      <c r="M1073" t="s">
        <v>24</v>
      </c>
      <c r="N1073" t="s">
        <v>11</v>
      </c>
      <c r="O1073">
        <v>1</v>
      </c>
      <c r="P1073">
        <v>84</v>
      </c>
    </row>
    <row r="1074" spans="12:18" x14ac:dyDescent="0.3">
      <c r="L1074">
        <v>2024</v>
      </c>
      <c r="M1074" t="s">
        <v>24</v>
      </c>
      <c r="N1074" t="s">
        <v>11</v>
      </c>
      <c r="O1074">
        <v>1</v>
      </c>
      <c r="P1074">
        <v>104</v>
      </c>
    </row>
    <row r="1075" spans="12:18" x14ac:dyDescent="0.3">
      <c r="L1075">
        <v>2024</v>
      </c>
      <c r="M1075" t="s">
        <v>24</v>
      </c>
      <c r="N1075" t="s">
        <v>11</v>
      </c>
      <c r="O1075">
        <v>1</v>
      </c>
      <c r="P1075">
        <v>200</v>
      </c>
    </row>
    <row r="1076" spans="12:18" x14ac:dyDescent="0.3">
      <c r="L1076">
        <v>2024</v>
      </c>
      <c r="M1076" t="s">
        <v>24</v>
      </c>
      <c r="N1076" t="s">
        <v>11</v>
      </c>
      <c r="O1076">
        <v>1</v>
      </c>
      <c r="P1076">
        <v>81</v>
      </c>
    </row>
    <row r="1077" spans="12:18" x14ac:dyDescent="0.3">
      <c r="L1077">
        <v>2024</v>
      </c>
      <c r="M1077" t="s">
        <v>24</v>
      </c>
      <c r="N1077" t="s">
        <v>11</v>
      </c>
      <c r="O1077">
        <v>1</v>
      </c>
      <c r="P1077">
        <v>62</v>
      </c>
    </row>
    <row r="1078" spans="12:18" x14ac:dyDescent="0.3">
      <c r="L1078">
        <v>2024</v>
      </c>
      <c r="M1078" t="s">
        <v>24</v>
      </c>
      <c r="N1078" t="s">
        <v>11</v>
      </c>
      <c r="O1078">
        <v>1</v>
      </c>
      <c r="P1078">
        <v>34</v>
      </c>
    </row>
    <row r="1079" spans="12:18" x14ac:dyDescent="0.3">
      <c r="L1079">
        <v>2024</v>
      </c>
      <c r="M1079" t="s">
        <v>24</v>
      </c>
      <c r="N1079" t="s">
        <v>11</v>
      </c>
      <c r="O1079">
        <v>1</v>
      </c>
      <c r="P1079">
        <v>121</v>
      </c>
    </row>
    <row r="1080" spans="12:18" x14ac:dyDescent="0.3">
      <c r="L1080">
        <v>2024</v>
      </c>
      <c r="M1080" t="s">
        <v>24</v>
      </c>
      <c r="N1080" t="s">
        <v>11</v>
      </c>
      <c r="O1080">
        <v>1</v>
      </c>
      <c r="P1080">
        <v>24</v>
      </c>
    </row>
    <row r="1081" spans="12:18" x14ac:dyDescent="0.3">
      <c r="L1081">
        <v>2024</v>
      </c>
      <c r="M1081" t="s">
        <v>24</v>
      </c>
      <c r="N1081" t="s">
        <v>11</v>
      </c>
      <c r="O1081">
        <v>1</v>
      </c>
      <c r="P1081">
        <v>27</v>
      </c>
    </row>
    <row r="1082" spans="12:18" x14ac:dyDescent="0.3">
      <c r="L1082">
        <v>2024</v>
      </c>
      <c r="M1082" t="s">
        <v>24</v>
      </c>
      <c r="N1082" t="s">
        <v>11</v>
      </c>
      <c r="O1082">
        <v>1</v>
      </c>
      <c r="P1082">
        <v>114</v>
      </c>
    </row>
    <row r="1083" spans="12:18" x14ac:dyDescent="0.3">
      <c r="L1083">
        <v>2024</v>
      </c>
      <c r="M1083" t="s">
        <v>24</v>
      </c>
      <c r="N1083" t="s">
        <v>11</v>
      </c>
      <c r="O1083">
        <v>1</v>
      </c>
      <c r="P1083">
        <v>83</v>
      </c>
    </row>
    <row r="1084" spans="12:18" x14ac:dyDescent="0.3">
      <c r="L1084">
        <v>2024</v>
      </c>
      <c r="M1084" t="s">
        <v>24</v>
      </c>
      <c r="N1084" t="s">
        <v>11</v>
      </c>
      <c r="O1084">
        <v>2</v>
      </c>
      <c r="P1084">
        <v>42</v>
      </c>
      <c r="Q1084">
        <v>3</v>
      </c>
      <c r="R1084">
        <v>13</v>
      </c>
    </row>
    <row r="1085" spans="12:18" x14ac:dyDescent="0.3">
      <c r="L1085">
        <v>2024</v>
      </c>
      <c r="M1085" t="s">
        <v>24</v>
      </c>
      <c r="N1085" t="s">
        <v>11</v>
      </c>
      <c r="O1085">
        <v>2</v>
      </c>
      <c r="P1085">
        <v>414</v>
      </c>
      <c r="Q1085">
        <v>2</v>
      </c>
      <c r="R1085">
        <v>16</v>
      </c>
    </row>
    <row r="1086" spans="12:18" x14ac:dyDescent="0.3">
      <c r="L1086">
        <v>2024</v>
      </c>
      <c r="M1086" t="s">
        <v>24</v>
      </c>
      <c r="N1086" t="s">
        <v>11</v>
      </c>
      <c r="O1086">
        <v>2</v>
      </c>
      <c r="P1086">
        <v>452</v>
      </c>
      <c r="Q1086">
        <v>7</v>
      </c>
      <c r="R1086">
        <v>77</v>
      </c>
    </row>
    <row r="1087" spans="12:18" x14ac:dyDescent="0.3">
      <c r="L1087">
        <v>2024</v>
      </c>
      <c r="M1087" t="s">
        <v>24</v>
      </c>
      <c r="N1087" t="s">
        <v>11</v>
      </c>
      <c r="O1087">
        <v>2</v>
      </c>
      <c r="P1087">
        <v>505</v>
      </c>
    </row>
    <row r="1088" spans="12:18" x14ac:dyDescent="0.3">
      <c r="L1088">
        <v>2024</v>
      </c>
      <c r="M1088" t="s">
        <v>24</v>
      </c>
      <c r="N1088" t="s">
        <v>11</v>
      </c>
      <c r="O1088">
        <v>2</v>
      </c>
      <c r="P1088">
        <v>450</v>
      </c>
    </row>
    <row r="1089" spans="12:18" x14ac:dyDescent="0.3">
      <c r="L1089">
        <v>2024</v>
      </c>
      <c r="M1089" t="s">
        <v>24</v>
      </c>
      <c r="N1089" t="s">
        <v>11</v>
      </c>
      <c r="O1089">
        <v>3</v>
      </c>
      <c r="P1089">
        <v>340</v>
      </c>
      <c r="Q1089">
        <v>5</v>
      </c>
      <c r="R1089">
        <v>51</v>
      </c>
    </row>
    <row r="1090" spans="12:18" x14ac:dyDescent="0.3">
      <c r="L1090">
        <v>2024</v>
      </c>
      <c r="M1090" t="s">
        <v>24</v>
      </c>
      <c r="N1090" t="s">
        <v>11</v>
      </c>
      <c r="O1090">
        <v>3</v>
      </c>
      <c r="P1090">
        <v>178</v>
      </c>
      <c r="Q1090">
        <v>5</v>
      </c>
      <c r="R1090">
        <v>28</v>
      </c>
    </row>
    <row r="1091" spans="12:18" x14ac:dyDescent="0.3">
      <c r="L1091">
        <v>2024</v>
      </c>
      <c r="M1091" t="s">
        <v>24</v>
      </c>
      <c r="N1091" t="s">
        <v>11</v>
      </c>
      <c r="O1091">
        <v>3</v>
      </c>
      <c r="P1091">
        <v>486</v>
      </c>
      <c r="Q1091">
        <v>7</v>
      </c>
      <c r="R1091">
        <v>68</v>
      </c>
    </row>
    <row r="1092" spans="12:18" x14ac:dyDescent="0.3">
      <c r="L1092">
        <v>2024</v>
      </c>
      <c r="M1092" t="s">
        <v>24</v>
      </c>
      <c r="N1092" t="s">
        <v>11</v>
      </c>
      <c r="O1092">
        <v>3</v>
      </c>
      <c r="P1092">
        <v>111</v>
      </c>
    </row>
    <row r="1093" spans="12:18" x14ac:dyDescent="0.3">
      <c r="L1093">
        <v>2024</v>
      </c>
      <c r="M1093" t="s">
        <v>24</v>
      </c>
      <c r="N1093" t="s">
        <v>11</v>
      </c>
      <c r="O1093">
        <v>3</v>
      </c>
      <c r="P1093">
        <v>257</v>
      </c>
    </row>
    <row r="1094" spans="12:18" x14ac:dyDescent="0.3">
      <c r="L1094">
        <v>2024</v>
      </c>
      <c r="M1094" t="s">
        <v>24</v>
      </c>
      <c r="N1094" t="s">
        <v>11</v>
      </c>
      <c r="O1094">
        <v>3</v>
      </c>
      <c r="P1094">
        <v>159</v>
      </c>
    </row>
    <row r="1095" spans="12:18" x14ac:dyDescent="0.3">
      <c r="L1095">
        <v>2024</v>
      </c>
      <c r="M1095" t="s">
        <v>24</v>
      </c>
      <c r="N1095" t="s">
        <v>11</v>
      </c>
      <c r="O1095">
        <v>3</v>
      </c>
      <c r="P1095">
        <v>114</v>
      </c>
    </row>
    <row r="1096" spans="12:18" x14ac:dyDescent="0.3">
      <c r="L1096">
        <v>2024</v>
      </c>
      <c r="M1096" t="s">
        <v>24</v>
      </c>
      <c r="N1096" t="s">
        <v>11</v>
      </c>
      <c r="O1096">
        <v>3</v>
      </c>
      <c r="P1096">
        <v>281</v>
      </c>
    </row>
    <row r="1097" spans="12:18" x14ac:dyDescent="0.3">
      <c r="L1097">
        <v>2024</v>
      </c>
      <c r="M1097" t="s">
        <v>24</v>
      </c>
      <c r="N1097" t="s">
        <v>11</v>
      </c>
      <c r="O1097">
        <v>3</v>
      </c>
      <c r="P1097">
        <v>520</v>
      </c>
    </row>
    <row r="1098" spans="12:18" x14ac:dyDescent="0.3">
      <c r="L1098">
        <v>2024</v>
      </c>
      <c r="M1098" t="s">
        <v>24</v>
      </c>
      <c r="N1098" t="s">
        <v>11</v>
      </c>
      <c r="O1098">
        <v>3</v>
      </c>
      <c r="P1098">
        <v>480</v>
      </c>
    </row>
    <row r="1099" spans="12:18" x14ac:dyDescent="0.3">
      <c r="L1099">
        <v>2024</v>
      </c>
      <c r="M1099" t="s">
        <v>24</v>
      </c>
      <c r="N1099" t="s">
        <v>11</v>
      </c>
      <c r="O1099">
        <v>3</v>
      </c>
      <c r="P1099">
        <v>583</v>
      </c>
    </row>
    <row r="1100" spans="12:18" x14ac:dyDescent="0.3">
      <c r="L1100">
        <v>2024</v>
      </c>
      <c r="M1100" t="s">
        <v>24</v>
      </c>
      <c r="N1100" t="s">
        <v>11</v>
      </c>
      <c r="O1100">
        <v>3</v>
      </c>
      <c r="P1100">
        <v>390</v>
      </c>
    </row>
    <row r="1101" spans="12:18" x14ac:dyDescent="0.3">
      <c r="L1101">
        <v>2024</v>
      </c>
      <c r="M1101" t="s">
        <v>24</v>
      </c>
      <c r="N1101" t="s">
        <v>11</v>
      </c>
      <c r="O1101">
        <v>3</v>
      </c>
      <c r="P1101">
        <v>397</v>
      </c>
    </row>
    <row r="1102" spans="12:18" x14ac:dyDescent="0.3">
      <c r="L1102">
        <v>2025</v>
      </c>
      <c r="M1102" t="s">
        <v>22</v>
      </c>
      <c r="N1102" t="s">
        <v>9</v>
      </c>
      <c r="O1102">
        <v>1</v>
      </c>
      <c r="P1102">
        <v>480</v>
      </c>
      <c r="Q1102">
        <v>7</v>
      </c>
      <c r="R1102">
        <v>86</v>
      </c>
    </row>
    <row r="1103" spans="12:18" x14ac:dyDescent="0.3">
      <c r="L1103">
        <v>2025</v>
      </c>
      <c r="M1103" t="s">
        <v>22</v>
      </c>
      <c r="N1103" t="s">
        <v>9</v>
      </c>
      <c r="O1103">
        <v>1</v>
      </c>
      <c r="P1103">
        <v>472</v>
      </c>
      <c r="Q1103">
        <v>10</v>
      </c>
      <c r="R1103">
        <v>85</v>
      </c>
    </row>
    <row r="1104" spans="12:18" x14ac:dyDescent="0.3">
      <c r="L1104">
        <v>2025</v>
      </c>
      <c r="M1104" t="s">
        <v>22</v>
      </c>
      <c r="N1104" t="s">
        <v>9</v>
      </c>
      <c r="O1104">
        <v>1</v>
      </c>
      <c r="P1104">
        <v>267</v>
      </c>
      <c r="Q1104">
        <v>5</v>
      </c>
      <c r="R1104">
        <v>36</v>
      </c>
    </row>
    <row r="1105" spans="12:16" x14ac:dyDescent="0.3">
      <c r="L1105">
        <v>2025</v>
      </c>
      <c r="M1105" t="s">
        <v>22</v>
      </c>
      <c r="N1105" t="s">
        <v>9</v>
      </c>
      <c r="O1105">
        <v>1</v>
      </c>
      <c r="P1105">
        <v>240</v>
      </c>
    </row>
    <row r="1106" spans="12:16" x14ac:dyDescent="0.3">
      <c r="L1106">
        <v>2025</v>
      </c>
      <c r="M1106" t="s">
        <v>22</v>
      </c>
      <c r="N1106" t="s">
        <v>9</v>
      </c>
      <c r="O1106">
        <v>1</v>
      </c>
      <c r="P1106">
        <v>288</v>
      </c>
    </row>
    <row r="1107" spans="12:16" x14ac:dyDescent="0.3">
      <c r="L1107">
        <v>2025</v>
      </c>
      <c r="M1107" t="s">
        <v>22</v>
      </c>
      <c r="N1107" t="s">
        <v>9</v>
      </c>
      <c r="O1107">
        <v>1</v>
      </c>
      <c r="P1107">
        <v>259</v>
      </c>
    </row>
    <row r="1108" spans="12:16" x14ac:dyDescent="0.3">
      <c r="L1108">
        <v>2025</v>
      </c>
      <c r="M1108" t="s">
        <v>22</v>
      </c>
      <c r="N1108" t="s">
        <v>9</v>
      </c>
      <c r="O1108">
        <v>1</v>
      </c>
      <c r="P1108">
        <v>93</v>
      </c>
    </row>
    <row r="1109" spans="12:16" x14ac:dyDescent="0.3">
      <c r="L1109">
        <v>2025</v>
      </c>
      <c r="M1109" t="s">
        <v>22</v>
      </c>
      <c r="N1109" t="s">
        <v>9</v>
      </c>
      <c r="O1109">
        <v>1</v>
      </c>
      <c r="P1109">
        <v>247</v>
      </c>
    </row>
    <row r="1110" spans="12:16" x14ac:dyDescent="0.3">
      <c r="L1110">
        <v>2025</v>
      </c>
      <c r="M1110" t="s">
        <v>22</v>
      </c>
      <c r="N1110" t="s">
        <v>9</v>
      </c>
      <c r="O1110">
        <v>1</v>
      </c>
      <c r="P1110">
        <v>87</v>
      </c>
    </row>
    <row r="1111" spans="12:16" x14ac:dyDescent="0.3">
      <c r="L1111">
        <v>2025</v>
      </c>
      <c r="M1111" t="s">
        <v>22</v>
      </c>
      <c r="N1111" t="s">
        <v>9</v>
      </c>
      <c r="O1111">
        <v>1</v>
      </c>
      <c r="P1111">
        <v>125</v>
      </c>
    </row>
    <row r="1112" spans="12:16" x14ac:dyDescent="0.3">
      <c r="L1112">
        <v>2025</v>
      </c>
      <c r="M1112" t="s">
        <v>22</v>
      </c>
      <c r="N1112" t="s">
        <v>9</v>
      </c>
      <c r="O1112">
        <v>1</v>
      </c>
      <c r="P1112">
        <v>75</v>
      </c>
    </row>
    <row r="1113" spans="12:16" x14ac:dyDescent="0.3">
      <c r="L1113">
        <v>2025</v>
      </c>
      <c r="M1113" t="s">
        <v>22</v>
      </c>
      <c r="N1113" t="s">
        <v>9</v>
      </c>
      <c r="O1113">
        <v>1</v>
      </c>
      <c r="P1113">
        <v>476</v>
      </c>
    </row>
    <row r="1114" spans="12:16" x14ac:dyDescent="0.3">
      <c r="L1114">
        <v>2025</v>
      </c>
      <c r="M1114" t="s">
        <v>22</v>
      </c>
      <c r="N1114" t="s">
        <v>9</v>
      </c>
      <c r="O1114">
        <v>1</v>
      </c>
      <c r="P1114">
        <v>380</v>
      </c>
    </row>
    <row r="1115" spans="12:16" x14ac:dyDescent="0.3">
      <c r="L1115">
        <v>2025</v>
      </c>
      <c r="M1115" t="s">
        <v>22</v>
      </c>
      <c r="N1115" t="s">
        <v>9</v>
      </c>
      <c r="O1115">
        <v>1</v>
      </c>
      <c r="P1115">
        <v>387</v>
      </c>
    </row>
    <row r="1116" spans="12:16" x14ac:dyDescent="0.3">
      <c r="L1116">
        <v>2025</v>
      </c>
      <c r="M1116" t="s">
        <v>22</v>
      </c>
      <c r="N1116" t="s">
        <v>9</v>
      </c>
      <c r="O1116">
        <v>1</v>
      </c>
      <c r="P1116">
        <v>512</v>
      </c>
    </row>
    <row r="1117" spans="12:16" x14ac:dyDescent="0.3">
      <c r="L1117">
        <v>2025</v>
      </c>
      <c r="M1117" t="s">
        <v>22</v>
      </c>
      <c r="N1117" t="s">
        <v>9</v>
      </c>
      <c r="O1117">
        <v>1</v>
      </c>
      <c r="P1117">
        <v>456</v>
      </c>
    </row>
    <row r="1118" spans="12:16" x14ac:dyDescent="0.3">
      <c r="L1118">
        <v>2025</v>
      </c>
      <c r="M1118" t="s">
        <v>22</v>
      </c>
      <c r="N1118" t="s">
        <v>9</v>
      </c>
      <c r="O1118">
        <v>1</v>
      </c>
      <c r="P1118">
        <v>618</v>
      </c>
    </row>
    <row r="1119" spans="12:16" x14ac:dyDescent="0.3">
      <c r="L1119">
        <v>2025</v>
      </c>
      <c r="M1119" t="s">
        <v>22</v>
      </c>
      <c r="N1119" t="s">
        <v>9</v>
      </c>
      <c r="O1119">
        <v>1</v>
      </c>
      <c r="P1119">
        <v>694</v>
      </c>
    </row>
    <row r="1120" spans="12:16" x14ac:dyDescent="0.3">
      <c r="L1120">
        <v>2025</v>
      </c>
      <c r="M1120" t="s">
        <v>22</v>
      </c>
      <c r="N1120" t="s">
        <v>9</v>
      </c>
      <c r="O1120">
        <v>1</v>
      </c>
      <c r="P1120">
        <v>574</v>
      </c>
    </row>
    <row r="1121" spans="12:18" x14ac:dyDescent="0.3">
      <c r="L1121">
        <v>2025</v>
      </c>
      <c r="M1121" t="s">
        <v>22</v>
      </c>
      <c r="N1121" t="s">
        <v>9</v>
      </c>
      <c r="O1121">
        <v>1</v>
      </c>
      <c r="P1121">
        <v>425</v>
      </c>
    </row>
    <row r="1122" spans="12:18" x14ac:dyDescent="0.3">
      <c r="L1122">
        <v>2025</v>
      </c>
      <c r="M1122" t="s">
        <v>22</v>
      </c>
      <c r="N1122" t="s">
        <v>9</v>
      </c>
      <c r="O1122">
        <v>2</v>
      </c>
      <c r="P1122">
        <v>484</v>
      </c>
      <c r="Q1122">
        <v>15</v>
      </c>
      <c r="R1122">
        <v>108</v>
      </c>
    </row>
    <row r="1123" spans="12:18" x14ac:dyDescent="0.3">
      <c r="L1123">
        <v>2025</v>
      </c>
      <c r="M1123" t="s">
        <v>22</v>
      </c>
      <c r="N1123" t="s">
        <v>9</v>
      </c>
      <c r="O1123">
        <v>2</v>
      </c>
      <c r="P1123">
        <v>820</v>
      </c>
      <c r="Q1123">
        <v>16</v>
      </c>
      <c r="R1123">
        <v>98</v>
      </c>
    </row>
    <row r="1124" spans="12:18" x14ac:dyDescent="0.3">
      <c r="L1124">
        <v>2025</v>
      </c>
      <c r="M1124" t="s">
        <v>22</v>
      </c>
      <c r="N1124" t="s">
        <v>9</v>
      </c>
      <c r="O1124">
        <v>2</v>
      </c>
      <c r="P1124">
        <v>175</v>
      </c>
      <c r="Q1124">
        <v>16</v>
      </c>
      <c r="R1124">
        <v>121</v>
      </c>
    </row>
    <row r="1125" spans="12:18" x14ac:dyDescent="0.3">
      <c r="L1125">
        <v>2025</v>
      </c>
      <c r="M1125" t="s">
        <v>22</v>
      </c>
      <c r="N1125" t="s">
        <v>9</v>
      </c>
      <c r="O1125">
        <v>2</v>
      </c>
      <c r="P1125">
        <v>723</v>
      </c>
    </row>
    <row r="1126" spans="12:18" x14ac:dyDescent="0.3">
      <c r="L1126">
        <v>2025</v>
      </c>
      <c r="M1126" t="s">
        <v>22</v>
      </c>
      <c r="N1126" t="s">
        <v>9</v>
      </c>
      <c r="O1126">
        <v>2</v>
      </c>
      <c r="P1126">
        <v>275</v>
      </c>
    </row>
    <row r="1127" spans="12:18" x14ac:dyDescent="0.3">
      <c r="L1127">
        <v>2025</v>
      </c>
      <c r="M1127" t="s">
        <v>22</v>
      </c>
      <c r="N1127" t="s">
        <v>9</v>
      </c>
      <c r="O1127">
        <v>2</v>
      </c>
      <c r="P1127">
        <v>283</v>
      </c>
    </row>
    <row r="1128" spans="12:18" x14ac:dyDescent="0.3">
      <c r="L1128">
        <v>2025</v>
      </c>
      <c r="M1128" t="s">
        <v>22</v>
      </c>
      <c r="N1128" t="s">
        <v>9</v>
      </c>
      <c r="O1128">
        <v>2</v>
      </c>
      <c r="P1128">
        <v>162</v>
      </c>
    </row>
    <row r="1129" spans="12:18" x14ac:dyDescent="0.3">
      <c r="L1129">
        <v>2025</v>
      </c>
      <c r="M1129" t="s">
        <v>22</v>
      </c>
      <c r="N1129" t="s">
        <v>9</v>
      </c>
      <c r="O1129">
        <v>2</v>
      </c>
      <c r="P1129">
        <v>192</v>
      </c>
    </row>
    <row r="1130" spans="12:18" x14ac:dyDescent="0.3">
      <c r="L1130">
        <v>2025</v>
      </c>
      <c r="M1130" t="s">
        <v>22</v>
      </c>
      <c r="N1130" t="s">
        <v>9</v>
      </c>
      <c r="O1130">
        <v>2</v>
      </c>
      <c r="P1130">
        <v>167</v>
      </c>
    </row>
    <row r="1131" spans="12:18" x14ac:dyDescent="0.3">
      <c r="L1131">
        <v>2025</v>
      </c>
      <c r="M1131" t="s">
        <v>22</v>
      </c>
      <c r="N1131" t="s">
        <v>9</v>
      </c>
      <c r="O1131">
        <v>2</v>
      </c>
      <c r="P1131">
        <v>782</v>
      </c>
    </row>
    <row r="1132" spans="12:18" x14ac:dyDescent="0.3">
      <c r="L1132">
        <v>2025</v>
      </c>
      <c r="M1132" t="s">
        <v>22</v>
      </c>
      <c r="N1132" t="s">
        <v>9</v>
      </c>
      <c r="O1132">
        <v>2</v>
      </c>
      <c r="P1132">
        <v>468</v>
      </c>
    </row>
    <row r="1133" spans="12:18" x14ac:dyDescent="0.3">
      <c r="L1133">
        <v>2025</v>
      </c>
      <c r="M1133" t="s">
        <v>22</v>
      </c>
      <c r="N1133" t="s">
        <v>9</v>
      </c>
      <c r="O1133">
        <v>2</v>
      </c>
      <c r="P1133">
        <v>333</v>
      </c>
    </row>
    <row r="1134" spans="12:18" x14ac:dyDescent="0.3">
      <c r="L1134">
        <v>2025</v>
      </c>
      <c r="M1134" t="s">
        <v>22</v>
      </c>
      <c r="N1134" t="s">
        <v>9</v>
      </c>
      <c r="O1134">
        <v>2</v>
      </c>
      <c r="P1134">
        <v>338</v>
      </c>
    </row>
    <row r="1135" spans="12:18" x14ac:dyDescent="0.3">
      <c r="L1135">
        <v>2025</v>
      </c>
      <c r="M1135" t="s">
        <v>22</v>
      </c>
      <c r="N1135" t="s">
        <v>9</v>
      </c>
      <c r="O1135">
        <v>2</v>
      </c>
      <c r="P1135">
        <v>220</v>
      </c>
    </row>
    <row r="1136" spans="12:18" x14ac:dyDescent="0.3">
      <c r="L1136">
        <v>2025</v>
      </c>
      <c r="M1136" t="s">
        <v>22</v>
      </c>
      <c r="N1136" t="s">
        <v>9</v>
      </c>
      <c r="O1136">
        <v>2</v>
      </c>
      <c r="P1136">
        <v>210</v>
      </c>
    </row>
    <row r="1137" spans="12:18" x14ac:dyDescent="0.3">
      <c r="L1137">
        <v>2025</v>
      </c>
      <c r="M1137" t="s">
        <v>22</v>
      </c>
      <c r="N1137" t="s">
        <v>9</v>
      </c>
      <c r="O1137">
        <v>2</v>
      </c>
      <c r="P1137">
        <v>215</v>
      </c>
    </row>
    <row r="1138" spans="12:18" x14ac:dyDescent="0.3">
      <c r="L1138">
        <v>2025</v>
      </c>
      <c r="M1138" t="s">
        <v>22</v>
      </c>
      <c r="N1138" t="s">
        <v>9</v>
      </c>
      <c r="O1138">
        <v>2</v>
      </c>
      <c r="P1138">
        <v>162</v>
      </c>
    </row>
    <row r="1139" spans="12:18" x14ac:dyDescent="0.3">
      <c r="L1139">
        <v>2025</v>
      </c>
      <c r="M1139" t="s">
        <v>22</v>
      </c>
      <c r="N1139" t="s">
        <v>9</v>
      </c>
      <c r="O1139">
        <v>2</v>
      </c>
      <c r="P1139">
        <v>281</v>
      </c>
    </row>
    <row r="1140" spans="12:18" x14ac:dyDescent="0.3">
      <c r="L1140">
        <v>2025</v>
      </c>
      <c r="M1140" t="s">
        <v>22</v>
      </c>
      <c r="N1140" t="s">
        <v>9</v>
      </c>
      <c r="O1140">
        <v>2</v>
      </c>
      <c r="P1140">
        <v>273</v>
      </c>
    </row>
    <row r="1141" spans="12:18" x14ac:dyDescent="0.3">
      <c r="L1141">
        <v>2025</v>
      </c>
      <c r="M1141" t="s">
        <v>22</v>
      </c>
      <c r="N1141" t="s">
        <v>9</v>
      </c>
      <c r="O1141">
        <v>2</v>
      </c>
      <c r="P1141">
        <v>441</v>
      </c>
    </row>
    <row r="1142" spans="12:18" x14ac:dyDescent="0.3">
      <c r="L1142">
        <v>2025</v>
      </c>
      <c r="M1142" t="s">
        <v>22</v>
      </c>
      <c r="N1142" t="s">
        <v>9</v>
      </c>
      <c r="O1142">
        <v>2</v>
      </c>
      <c r="P1142">
        <v>533</v>
      </c>
    </row>
    <row r="1143" spans="12:18" x14ac:dyDescent="0.3">
      <c r="L1143">
        <v>2025</v>
      </c>
      <c r="M1143" t="s">
        <v>22</v>
      </c>
      <c r="N1143" t="s">
        <v>9</v>
      </c>
      <c r="O1143">
        <v>2</v>
      </c>
      <c r="P1143">
        <v>542</v>
      </c>
    </row>
    <row r="1144" spans="12:18" x14ac:dyDescent="0.3">
      <c r="L1144">
        <v>2025</v>
      </c>
      <c r="M1144" t="s">
        <v>22</v>
      </c>
      <c r="N1144" t="s">
        <v>9</v>
      </c>
      <c r="O1144">
        <v>2</v>
      </c>
      <c r="P1144">
        <v>586</v>
      </c>
    </row>
    <row r="1145" spans="12:18" x14ac:dyDescent="0.3">
      <c r="L1145">
        <v>2025</v>
      </c>
      <c r="M1145" t="s">
        <v>22</v>
      </c>
      <c r="N1145" t="s">
        <v>9</v>
      </c>
      <c r="O1145">
        <v>3</v>
      </c>
      <c r="P1145">
        <v>435</v>
      </c>
      <c r="Q1145">
        <v>8</v>
      </c>
      <c r="R1145">
        <v>56</v>
      </c>
    </row>
    <row r="1146" spans="12:18" x14ac:dyDescent="0.3">
      <c r="L1146">
        <v>2025</v>
      </c>
      <c r="M1146" t="s">
        <v>22</v>
      </c>
      <c r="N1146" t="s">
        <v>9</v>
      </c>
      <c r="O1146">
        <v>3</v>
      </c>
      <c r="P1146">
        <v>340</v>
      </c>
      <c r="Q1146">
        <v>7</v>
      </c>
      <c r="R1146">
        <v>68</v>
      </c>
    </row>
    <row r="1147" spans="12:18" x14ac:dyDescent="0.3">
      <c r="L1147">
        <v>2025</v>
      </c>
      <c r="M1147" t="s">
        <v>22</v>
      </c>
      <c r="N1147" t="s">
        <v>9</v>
      </c>
      <c r="O1147">
        <v>3</v>
      </c>
      <c r="P1147">
        <v>537</v>
      </c>
      <c r="Q1147">
        <v>21</v>
      </c>
      <c r="R1147">
        <v>189</v>
      </c>
    </row>
    <row r="1148" spans="12:18" x14ac:dyDescent="0.3">
      <c r="L1148">
        <v>2025</v>
      </c>
      <c r="M1148" t="s">
        <v>22</v>
      </c>
      <c r="N1148" t="s">
        <v>9</v>
      </c>
      <c r="O1148">
        <v>3</v>
      </c>
      <c r="P1148">
        <v>553</v>
      </c>
    </row>
    <row r="1149" spans="12:18" x14ac:dyDescent="0.3">
      <c r="L1149">
        <v>2025</v>
      </c>
      <c r="M1149" t="s">
        <v>22</v>
      </c>
      <c r="N1149" t="s">
        <v>9</v>
      </c>
      <c r="O1149">
        <v>3</v>
      </c>
      <c r="P1149">
        <v>381</v>
      </c>
    </row>
    <row r="1150" spans="12:18" x14ac:dyDescent="0.3">
      <c r="L1150">
        <v>2025</v>
      </c>
      <c r="M1150" t="s">
        <v>22</v>
      </c>
      <c r="N1150" t="s">
        <v>9</v>
      </c>
      <c r="O1150">
        <v>3</v>
      </c>
      <c r="P1150">
        <v>457</v>
      </c>
    </row>
    <row r="1151" spans="12:18" x14ac:dyDescent="0.3">
      <c r="L1151">
        <v>2025</v>
      </c>
      <c r="M1151" t="s">
        <v>22</v>
      </c>
      <c r="N1151" t="s">
        <v>9</v>
      </c>
      <c r="O1151">
        <v>3</v>
      </c>
      <c r="P1151">
        <v>342</v>
      </c>
    </row>
    <row r="1152" spans="12:18" x14ac:dyDescent="0.3">
      <c r="L1152">
        <v>2025</v>
      </c>
      <c r="M1152" t="s">
        <v>22</v>
      </c>
      <c r="N1152" t="s">
        <v>9</v>
      </c>
      <c r="O1152">
        <v>3</v>
      </c>
      <c r="P1152">
        <v>580</v>
      </c>
    </row>
    <row r="1153" spans="12:16" x14ac:dyDescent="0.3">
      <c r="L1153">
        <v>2025</v>
      </c>
      <c r="M1153" t="s">
        <v>22</v>
      </c>
      <c r="N1153" t="s">
        <v>9</v>
      </c>
      <c r="O1153">
        <v>3</v>
      </c>
      <c r="P1153">
        <v>565</v>
      </c>
    </row>
    <row r="1154" spans="12:16" x14ac:dyDescent="0.3">
      <c r="L1154">
        <v>2025</v>
      </c>
      <c r="M1154" t="s">
        <v>22</v>
      </c>
      <c r="N1154" t="s">
        <v>9</v>
      </c>
      <c r="O1154">
        <v>3</v>
      </c>
      <c r="P1154">
        <v>559</v>
      </c>
    </row>
    <row r="1155" spans="12:16" x14ac:dyDescent="0.3">
      <c r="L1155">
        <v>2025</v>
      </c>
      <c r="M1155" t="s">
        <v>22</v>
      </c>
      <c r="N1155" t="s">
        <v>9</v>
      </c>
      <c r="O1155">
        <v>3</v>
      </c>
      <c r="P1155">
        <v>536</v>
      </c>
    </row>
    <row r="1156" spans="12:16" x14ac:dyDescent="0.3">
      <c r="L1156">
        <v>2025</v>
      </c>
      <c r="M1156" t="s">
        <v>22</v>
      </c>
      <c r="N1156" t="s">
        <v>9</v>
      </c>
      <c r="O1156">
        <v>3</v>
      </c>
      <c r="P1156">
        <v>211</v>
      </c>
    </row>
    <row r="1157" spans="12:16" x14ac:dyDescent="0.3">
      <c r="L1157">
        <v>2025</v>
      </c>
      <c r="M1157" t="s">
        <v>22</v>
      </c>
      <c r="N1157" t="s">
        <v>9</v>
      </c>
      <c r="O1157">
        <v>3</v>
      </c>
      <c r="P1157">
        <v>198</v>
      </c>
    </row>
    <row r="1158" spans="12:16" x14ac:dyDescent="0.3">
      <c r="L1158">
        <v>2025</v>
      </c>
      <c r="M1158" t="s">
        <v>22</v>
      </c>
      <c r="N1158" t="s">
        <v>9</v>
      </c>
      <c r="O1158">
        <v>3</v>
      </c>
      <c r="P1158">
        <v>309</v>
      </c>
    </row>
    <row r="1159" spans="12:16" x14ac:dyDescent="0.3">
      <c r="L1159">
        <v>2025</v>
      </c>
      <c r="M1159" t="s">
        <v>22</v>
      </c>
      <c r="N1159" t="s">
        <v>9</v>
      </c>
      <c r="O1159">
        <v>3</v>
      </c>
      <c r="P1159">
        <v>337</v>
      </c>
    </row>
    <row r="1160" spans="12:16" x14ac:dyDescent="0.3">
      <c r="L1160">
        <v>2025</v>
      </c>
      <c r="M1160" t="s">
        <v>22</v>
      </c>
      <c r="N1160" t="s">
        <v>9</v>
      </c>
      <c r="O1160">
        <v>3</v>
      </c>
      <c r="P1160">
        <v>272</v>
      </c>
    </row>
    <row r="1161" spans="12:16" x14ac:dyDescent="0.3">
      <c r="L1161">
        <v>2025</v>
      </c>
      <c r="M1161" t="s">
        <v>22</v>
      </c>
      <c r="N1161" t="s">
        <v>9</v>
      </c>
      <c r="O1161">
        <v>3</v>
      </c>
      <c r="P1161">
        <v>330</v>
      </c>
    </row>
    <row r="1162" spans="12:16" x14ac:dyDescent="0.3">
      <c r="L1162">
        <v>2025</v>
      </c>
      <c r="M1162" t="s">
        <v>22</v>
      </c>
      <c r="N1162" t="s">
        <v>9</v>
      </c>
      <c r="O1162">
        <v>3</v>
      </c>
      <c r="P1162">
        <v>230</v>
      </c>
    </row>
    <row r="1163" spans="12:16" x14ac:dyDescent="0.3">
      <c r="L1163">
        <v>2025</v>
      </c>
      <c r="M1163" t="s">
        <v>22</v>
      </c>
      <c r="N1163" t="s">
        <v>9</v>
      </c>
      <c r="O1163">
        <v>3</v>
      </c>
      <c r="P1163">
        <v>353</v>
      </c>
    </row>
    <row r="1164" spans="12:16" x14ac:dyDescent="0.3">
      <c r="L1164">
        <v>2025</v>
      </c>
      <c r="M1164" t="s">
        <v>22</v>
      </c>
      <c r="N1164" t="s">
        <v>9</v>
      </c>
      <c r="O1164">
        <v>3</v>
      </c>
      <c r="P1164">
        <v>88</v>
      </c>
    </row>
    <row r="1165" spans="12:16" x14ac:dyDescent="0.3">
      <c r="L1165">
        <v>2025</v>
      </c>
      <c r="M1165" t="s">
        <v>22</v>
      </c>
      <c r="N1165" t="s">
        <v>9</v>
      </c>
      <c r="O1165">
        <v>3</v>
      </c>
      <c r="P1165">
        <v>217</v>
      </c>
    </row>
    <row r="1166" spans="12:16" x14ac:dyDescent="0.3">
      <c r="L1166">
        <v>2025</v>
      </c>
      <c r="M1166" t="s">
        <v>22</v>
      </c>
      <c r="N1166" t="s">
        <v>9</v>
      </c>
      <c r="O1166">
        <v>3</v>
      </c>
      <c r="P1166">
        <v>220</v>
      </c>
    </row>
    <row r="1167" spans="12:16" x14ac:dyDescent="0.3">
      <c r="L1167">
        <v>2025</v>
      </c>
      <c r="M1167" t="s">
        <v>22</v>
      </c>
      <c r="N1167" t="s">
        <v>9</v>
      </c>
      <c r="O1167">
        <v>3</v>
      </c>
      <c r="P1167">
        <v>335</v>
      </c>
    </row>
    <row r="1168" spans="12:16" x14ac:dyDescent="0.3">
      <c r="L1168">
        <v>2025</v>
      </c>
      <c r="M1168" t="s">
        <v>22</v>
      </c>
      <c r="N1168" t="s">
        <v>9</v>
      </c>
      <c r="O1168">
        <v>3</v>
      </c>
      <c r="P1168">
        <v>280</v>
      </c>
    </row>
    <row r="1169" spans="12:18" x14ac:dyDescent="0.3">
      <c r="L1169">
        <v>2025</v>
      </c>
      <c r="M1169" t="s">
        <v>22</v>
      </c>
      <c r="N1169" t="s">
        <v>9</v>
      </c>
      <c r="O1169">
        <v>3</v>
      </c>
      <c r="P1169">
        <v>253</v>
      </c>
    </row>
    <row r="1170" spans="12:18" x14ac:dyDescent="0.3">
      <c r="L1170">
        <v>2025</v>
      </c>
      <c r="M1170" t="s">
        <v>22</v>
      </c>
      <c r="N1170" t="s">
        <v>9</v>
      </c>
      <c r="O1170">
        <v>3</v>
      </c>
      <c r="P1170">
        <v>90</v>
      </c>
    </row>
    <row r="1171" spans="12:18" x14ac:dyDescent="0.3">
      <c r="L1171">
        <v>2025</v>
      </c>
      <c r="M1171" t="s">
        <v>22</v>
      </c>
      <c r="N1171" t="s">
        <v>9</v>
      </c>
      <c r="O1171">
        <v>3</v>
      </c>
      <c r="P1171">
        <v>135</v>
      </c>
    </row>
    <row r="1172" spans="12:18" x14ac:dyDescent="0.3">
      <c r="L1172">
        <v>2025</v>
      </c>
      <c r="M1172" t="s">
        <v>22</v>
      </c>
      <c r="N1172" t="s">
        <v>9</v>
      </c>
      <c r="O1172">
        <v>3</v>
      </c>
      <c r="P1172">
        <v>125</v>
      </c>
    </row>
    <row r="1173" spans="12:18" x14ac:dyDescent="0.3">
      <c r="L1173">
        <v>2025</v>
      </c>
      <c r="M1173" t="s">
        <v>22</v>
      </c>
      <c r="N1173" t="s">
        <v>9</v>
      </c>
      <c r="O1173">
        <v>3</v>
      </c>
      <c r="P1173">
        <v>75</v>
      </c>
    </row>
    <row r="1174" spans="12:18" x14ac:dyDescent="0.3">
      <c r="L1174">
        <v>2025</v>
      </c>
      <c r="M1174" t="s">
        <v>22</v>
      </c>
      <c r="N1174" t="s">
        <v>9</v>
      </c>
      <c r="O1174">
        <v>3</v>
      </c>
      <c r="P1174">
        <v>400</v>
      </c>
    </row>
    <row r="1175" spans="12:18" x14ac:dyDescent="0.3">
      <c r="L1175">
        <v>2025</v>
      </c>
      <c r="M1175" t="s">
        <v>22</v>
      </c>
      <c r="N1175" t="s">
        <v>9</v>
      </c>
      <c r="O1175">
        <v>3</v>
      </c>
      <c r="P1175">
        <v>388</v>
      </c>
    </row>
    <row r="1176" spans="12:18" x14ac:dyDescent="0.3">
      <c r="L1176">
        <v>2025</v>
      </c>
      <c r="M1176" t="s">
        <v>22</v>
      </c>
      <c r="N1176" t="s">
        <v>9</v>
      </c>
      <c r="O1176">
        <v>3</v>
      </c>
      <c r="P1176">
        <v>254</v>
      </c>
    </row>
    <row r="1177" spans="12:18" x14ac:dyDescent="0.3">
      <c r="L1177">
        <v>2025</v>
      </c>
      <c r="M1177" t="s">
        <v>22</v>
      </c>
      <c r="N1177" t="s">
        <v>9</v>
      </c>
      <c r="O1177">
        <v>3</v>
      </c>
      <c r="P1177">
        <v>569</v>
      </c>
    </row>
    <row r="1178" spans="12:18" x14ac:dyDescent="0.3">
      <c r="L1178">
        <v>2025</v>
      </c>
      <c r="M1178" t="s">
        <v>22</v>
      </c>
      <c r="N1178" t="s">
        <v>9</v>
      </c>
      <c r="O1178">
        <v>3</v>
      </c>
      <c r="P1178">
        <v>250</v>
      </c>
    </row>
    <row r="1179" spans="12:18" x14ac:dyDescent="0.3">
      <c r="L1179">
        <v>2025</v>
      </c>
      <c r="M1179" t="s">
        <v>22</v>
      </c>
      <c r="N1179" t="s">
        <v>9</v>
      </c>
      <c r="O1179">
        <v>3</v>
      </c>
      <c r="P1179">
        <v>430</v>
      </c>
    </row>
    <row r="1180" spans="12:18" x14ac:dyDescent="0.3">
      <c r="L1180">
        <v>2025</v>
      </c>
      <c r="M1180" t="s">
        <v>22</v>
      </c>
      <c r="N1180" t="s">
        <v>10</v>
      </c>
      <c r="O1180">
        <v>1</v>
      </c>
      <c r="P1180">
        <v>370</v>
      </c>
      <c r="Q1180">
        <v>9</v>
      </c>
      <c r="R1180">
        <v>33</v>
      </c>
    </row>
    <row r="1181" spans="12:18" x14ac:dyDescent="0.3">
      <c r="L1181">
        <v>2025</v>
      </c>
      <c r="M1181" t="s">
        <v>22</v>
      </c>
      <c r="N1181" t="s">
        <v>10</v>
      </c>
      <c r="O1181">
        <v>1</v>
      </c>
      <c r="P1181">
        <v>240</v>
      </c>
      <c r="Q1181">
        <v>5</v>
      </c>
      <c r="R1181">
        <v>21</v>
      </c>
    </row>
    <row r="1182" spans="12:18" x14ac:dyDescent="0.3">
      <c r="L1182">
        <v>2025</v>
      </c>
      <c r="M1182" t="s">
        <v>22</v>
      </c>
      <c r="N1182" t="s">
        <v>10</v>
      </c>
      <c r="O1182">
        <v>1</v>
      </c>
      <c r="P1182">
        <v>308</v>
      </c>
      <c r="Q1182">
        <v>6</v>
      </c>
      <c r="R1182">
        <v>42</v>
      </c>
    </row>
    <row r="1183" spans="12:18" x14ac:dyDescent="0.3">
      <c r="L1183">
        <v>2025</v>
      </c>
      <c r="M1183" t="s">
        <v>22</v>
      </c>
      <c r="N1183" t="s">
        <v>10</v>
      </c>
      <c r="O1183">
        <v>1</v>
      </c>
      <c r="P1183">
        <v>543</v>
      </c>
    </row>
    <row r="1184" spans="12:18" x14ac:dyDescent="0.3">
      <c r="L1184">
        <v>2025</v>
      </c>
      <c r="M1184" t="s">
        <v>22</v>
      </c>
      <c r="N1184" t="s">
        <v>10</v>
      </c>
      <c r="O1184">
        <v>1</v>
      </c>
      <c r="P1184">
        <v>63</v>
      </c>
    </row>
    <row r="1185" spans="12:18" x14ac:dyDescent="0.3">
      <c r="L1185">
        <v>2025</v>
      </c>
      <c r="M1185" t="s">
        <v>22</v>
      </c>
      <c r="N1185" t="s">
        <v>10</v>
      </c>
      <c r="O1185">
        <v>1</v>
      </c>
      <c r="P1185">
        <v>165</v>
      </c>
    </row>
    <row r="1186" spans="12:18" x14ac:dyDescent="0.3">
      <c r="L1186">
        <v>2025</v>
      </c>
      <c r="M1186" t="s">
        <v>22</v>
      </c>
      <c r="N1186" t="s">
        <v>10</v>
      </c>
      <c r="O1186">
        <v>1</v>
      </c>
      <c r="P1186">
        <v>282</v>
      </c>
    </row>
    <row r="1187" spans="12:18" x14ac:dyDescent="0.3">
      <c r="L1187">
        <v>2025</v>
      </c>
      <c r="M1187" t="s">
        <v>22</v>
      </c>
      <c r="N1187" t="s">
        <v>10</v>
      </c>
      <c r="O1187">
        <v>1</v>
      </c>
      <c r="P1187">
        <v>289</v>
      </c>
    </row>
    <row r="1188" spans="12:18" x14ac:dyDescent="0.3">
      <c r="L1188">
        <v>2025</v>
      </c>
      <c r="M1188" t="s">
        <v>22</v>
      </c>
      <c r="N1188" t="s">
        <v>10</v>
      </c>
      <c r="O1188">
        <v>1</v>
      </c>
      <c r="P1188">
        <v>393</v>
      </c>
    </row>
    <row r="1189" spans="12:18" x14ac:dyDescent="0.3">
      <c r="L1189">
        <v>2025</v>
      </c>
      <c r="M1189" t="s">
        <v>22</v>
      </c>
      <c r="N1189" t="s">
        <v>10</v>
      </c>
      <c r="O1189">
        <v>1</v>
      </c>
      <c r="P1189">
        <v>190</v>
      </c>
    </row>
    <row r="1190" spans="12:18" x14ac:dyDescent="0.3">
      <c r="L1190">
        <v>2025</v>
      </c>
      <c r="M1190" t="s">
        <v>22</v>
      </c>
      <c r="N1190" t="s">
        <v>10</v>
      </c>
      <c r="O1190">
        <v>1</v>
      </c>
      <c r="P1190">
        <v>168</v>
      </c>
    </row>
    <row r="1191" spans="12:18" x14ac:dyDescent="0.3">
      <c r="L1191">
        <v>2025</v>
      </c>
      <c r="M1191" t="s">
        <v>22</v>
      </c>
      <c r="N1191" t="s">
        <v>10</v>
      </c>
      <c r="O1191">
        <v>1</v>
      </c>
      <c r="P1191">
        <v>181</v>
      </c>
    </row>
    <row r="1192" spans="12:18" x14ac:dyDescent="0.3">
      <c r="L1192">
        <v>2025</v>
      </c>
      <c r="M1192" t="s">
        <v>22</v>
      </c>
      <c r="N1192" t="s">
        <v>10</v>
      </c>
      <c r="O1192">
        <v>2</v>
      </c>
      <c r="P1192">
        <v>290</v>
      </c>
      <c r="Q1192">
        <v>19</v>
      </c>
      <c r="R1192">
        <v>48</v>
      </c>
    </row>
    <row r="1193" spans="12:18" x14ac:dyDescent="0.3">
      <c r="L1193">
        <v>2025</v>
      </c>
      <c r="M1193" t="s">
        <v>22</v>
      </c>
      <c r="N1193" t="s">
        <v>10</v>
      </c>
      <c r="O1193">
        <v>2</v>
      </c>
      <c r="P1193">
        <v>383</v>
      </c>
      <c r="Q1193">
        <v>6</v>
      </c>
      <c r="R1193">
        <v>40</v>
      </c>
    </row>
    <row r="1194" spans="12:18" x14ac:dyDescent="0.3">
      <c r="L1194">
        <v>2025</v>
      </c>
      <c r="M1194" t="s">
        <v>22</v>
      </c>
      <c r="N1194" t="s">
        <v>10</v>
      </c>
      <c r="O1194">
        <v>2</v>
      </c>
      <c r="P1194">
        <v>268</v>
      </c>
      <c r="Q1194">
        <v>5</v>
      </c>
      <c r="R1194">
        <v>55</v>
      </c>
    </row>
    <row r="1195" spans="12:18" x14ac:dyDescent="0.3">
      <c r="L1195">
        <v>2025</v>
      </c>
      <c r="M1195" t="s">
        <v>22</v>
      </c>
      <c r="N1195" t="s">
        <v>10</v>
      </c>
      <c r="O1195">
        <v>2</v>
      </c>
      <c r="P1195">
        <v>421</v>
      </c>
    </row>
    <row r="1196" spans="12:18" x14ac:dyDescent="0.3">
      <c r="L1196">
        <v>2025</v>
      </c>
      <c r="M1196" t="s">
        <v>22</v>
      </c>
      <c r="N1196" t="s">
        <v>10</v>
      </c>
      <c r="O1196">
        <v>2</v>
      </c>
      <c r="P1196">
        <v>167</v>
      </c>
    </row>
    <row r="1197" spans="12:18" x14ac:dyDescent="0.3">
      <c r="L1197">
        <v>2025</v>
      </c>
      <c r="M1197" t="s">
        <v>22</v>
      </c>
      <c r="N1197" t="s">
        <v>10</v>
      </c>
      <c r="O1197">
        <v>2</v>
      </c>
      <c r="P1197">
        <v>687</v>
      </c>
    </row>
    <row r="1198" spans="12:18" x14ac:dyDescent="0.3">
      <c r="L1198">
        <v>2025</v>
      </c>
      <c r="M1198" t="s">
        <v>22</v>
      </c>
      <c r="N1198" t="s">
        <v>10</v>
      </c>
      <c r="O1198">
        <v>2</v>
      </c>
      <c r="P1198">
        <v>446</v>
      </c>
    </row>
    <row r="1199" spans="12:18" x14ac:dyDescent="0.3">
      <c r="L1199">
        <v>2025</v>
      </c>
      <c r="M1199" t="s">
        <v>22</v>
      </c>
      <c r="N1199" t="s">
        <v>10</v>
      </c>
      <c r="O1199">
        <v>2</v>
      </c>
      <c r="P1199">
        <v>63</v>
      </c>
    </row>
    <row r="1200" spans="12:18" x14ac:dyDescent="0.3">
      <c r="L1200">
        <v>2025</v>
      </c>
      <c r="M1200" t="s">
        <v>22</v>
      </c>
      <c r="N1200" t="s">
        <v>10</v>
      </c>
      <c r="O1200">
        <v>2</v>
      </c>
      <c r="P1200">
        <v>95</v>
      </c>
    </row>
    <row r="1201" spans="12:18" x14ac:dyDescent="0.3">
      <c r="L1201">
        <v>2025</v>
      </c>
      <c r="M1201" t="s">
        <v>22</v>
      </c>
      <c r="N1201" t="s">
        <v>10</v>
      </c>
      <c r="O1201">
        <v>2</v>
      </c>
      <c r="P1201">
        <v>335</v>
      </c>
    </row>
    <row r="1202" spans="12:18" x14ac:dyDescent="0.3">
      <c r="L1202">
        <v>2025</v>
      </c>
      <c r="M1202" t="s">
        <v>22</v>
      </c>
      <c r="N1202" t="s">
        <v>10</v>
      </c>
      <c r="O1202">
        <v>2</v>
      </c>
      <c r="P1202">
        <v>465</v>
      </c>
    </row>
    <row r="1203" spans="12:18" x14ac:dyDescent="0.3">
      <c r="L1203">
        <v>2025</v>
      </c>
      <c r="M1203" t="s">
        <v>22</v>
      </c>
      <c r="N1203" t="s">
        <v>10</v>
      </c>
      <c r="O1203">
        <v>2</v>
      </c>
      <c r="P1203">
        <v>309</v>
      </c>
    </row>
    <row r="1204" spans="12:18" x14ac:dyDescent="0.3">
      <c r="L1204">
        <v>2025</v>
      </c>
      <c r="M1204" t="s">
        <v>22</v>
      </c>
      <c r="N1204" t="s">
        <v>10</v>
      </c>
      <c r="O1204">
        <v>2</v>
      </c>
      <c r="P1204">
        <v>102</v>
      </c>
    </row>
    <row r="1205" spans="12:18" x14ac:dyDescent="0.3">
      <c r="L1205">
        <v>2025</v>
      </c>
      <c r="M1205" t="s">
        <v>22</v>
      </c>
      <c r="N1205" t="s">
        <v>10</v>
      </c>
      <c r="O1205">
        <v>2</v>
      </c>
      <c r="P1205">
        <v>330</v>
      </c>
    </row>
    <row r="1206" spans="12:18" x14ac:dyDescent="0.3">
      <c r="L1206">
        <v>2025</v>
      </c>
      <c r="M1206" t="s">
        <v>22</v>
      </c>
      <c r="N1206" t="s">
        <v>10</v>
      </c>
      <c r="O1206">
        <v>2</v>
      </c>
      <c r="P1206">
        <v>227</v>
      </c>
    </row>
    <row r="1207" spans="12:18" x14ac:dyDescent="0.3">
      <c r="L1207">
        <v>2025</v>
      </c>
      <c r="M1207" t="s">
        <v>22</v>
      </c>
      <c r="N1207" t="s">
        <v>10</v>
      </c>
      <c r="O1207">
        <v>2</v>
      </c>
      <c r="P1207">
        <v>111</v>
      </c>
    </row>
    <row r="1208" spans="12:18" x14ac:dyDescent="0.3">
      <c r="L1208">
        <v>2025</v>
      </c>
      <c r="M1208" t="s">
        <v>22</v>
      </c>
      <c r="N1208" t="s">
        <v>10</v>
      </c>
      <c r="O1208">
        <v>2</v>
      </c>
      <c r="P1208">
        <v>69</v>
      </c>
    </row>
    <row r="1209" spans="12:18" x14ac:dyDescent="0.3">
      <c r="L1209">
        <v>2025</v>
      </c>
      <c r="M1209" t="s">
        <v>22</v>
      </c>
      <c r="N1209" t="s">
        <v>10</v>
      </c>
      <c r="O1209">
        <v>2</v>
      </c>
      <c r="P1209">
        <v>62</v>
      </c>
    </row>
    <row r="1210" spans="12:18" x14ac:dyDescent="0.3">
      <c r="L1210">
        <v>2025</v>
      </c>
      <c r="M1210" t="s">
        <v>22</v>
      </c>
      <c r="N1210" t="s">
        <v>10</v>
      </c>
      <c r="O1210">
        <v>2</v>
      </c>
      <c r="P1210">
        <v>24</v>
      </c>
    </row>
    <row r="1211" spans="12:18" x14ac:dyDescent="0.3">
      <c r="L1211">
        <v>2025</v>
      </c>
      <c r="M1211" t="s">
        <v>22</v>
      </c>
      <c r="N1211" t="s">
        <v>10</v>
      </c>
      <c r="O1211">
        <v>3</v>
      </c>
      <c r="P1211">
        <v>302</v>
      </c>
      <c r="Q1211">
        <v>8</v>
      </c>
      <c r="R1211">
        <v>64</v>
      </c>
    </row>
    <row r="1212" spans="12:18" x14ac:dyDescent="0.3">
      <c r="L1212">
        <v>2025</v>
      </c>
      <c r="M1212" t="s">
        <v>22</v>
      </c>
      <c r="N1212" t="s">
        <v>10</v>
      </c>
      <c r="O1212">
        <v>3</v>
      </c>
      <c r="P1212">
        <v>408</v>
      </c>
      <c r="Q1212">
        <v>9</v>
      </c>
      <c r="R1212">
        <v>79</v>
      </c>
    </row>
    <row r="1213" spans="12:18" x14ac:dyDescent="0.3">
      <c r="L1213">
        <v>2025</v>
      </c>
      <c r="M1213" t="s">
        <v>22</v>
      </c>
      <c r="N1213" t="s">
        <v>10</v>
      </c>
      <c r="O1213">
        <v>3</v>
      </c>
      <c r="P1213">
        <v>435</v>
      </c>
      <c r="Q1213">
        <v>18</v>
      </c>
      <c r="R1213">
        <v>131</v>
      </c>
    </row>
    <row r="1214" spans="12:18" x14ac:dyDescent="0.3">
      <c r="L1214">
        <v>2025</v>
      </c>
      <c r="M1214" t="s">
        <v>22</v>
      </c>
      <c r="N1214" t="s">
        <v>10</v>
      </c>
      <c r="O1214">
        <v>3</v>
      </c>
      <c r="P1214">
        <v>586</v>
      </c>
    </row>
    <row r="1215" spans="12:18" x14ac:dyDescent="0.3">
      <c r="L1215">
        <v>2025</v>
      </c>
      <c r="M1215" t="s">
        <v>22</v>
      </c>
      <c r="N1215" t="s">
        <v>10</v>
      </c>
      <c r="O1215">
        <v>3</v>
      </c>
      <c r="P1215">
        <v>383</v>
      </c>
    </row>
    <row r="1216" spans="12:18" x14ac:dyDescent="0.3">
      <c r="L1216">
        <v>2025</v>
      </c>
      <c r="M1216" t="s">
        <v>22</v>
      </c>
      <c r="N1216" t="s">
        <v>10</v>
      </c>
      <c r="O1216">
        <v>3</v>
      </c>
      <c r="P1216">
        <v>350</v>
      </c>
    </row>
    <row r="1217" spans="12:18" x14ac:dyDescent="0.3">
      <c r="L1217">
        <v>2025</v>
      </c>
      <c r="M1217" t="s">
        <v>22</v>
      </c>
      <c r="N1217" t="s">
        <v>10</v>
      </c>
      <c r="O1217">
        <v>3</v>
      </c>
      <c r="P1217">
        <v>611</v>
      </c>
    </row>
    <row r="1218" spans="12:18" x14ac:dyDescent="0.3">
      <c r="L1218">
        <v>2025</v>
      </c>
      <c r="M1218" t="s">
        <v>22</v>
      </c>
      <c r="N1218" t="s">
        <v>10</v>
      </c>
      <c r="O1218">
        <v>3</v>
      </c>
      <c r="P1218">
        <v>410</v>
      </c>
    </row>
    <row r="1219" spans="12:18" x14ac:dyDescent="0.3">
      <c r="L1219">
        <v>2025</v>
      </c>
      <c r="M1219" t="s">
        <v>22</v>
      </c>
      <c r="N1219" t="s">
        <v>10</v>
      </c>
      <c r="O1219">
        <v>3</v>
      </c>
      <c r="P1219">
        <v>367</v>
      </c>
    </row>
    <row r="1220" spans="12:18" x14ac:dyDescent="0.3">
      <c r="L1220">
        <v>2025</v>
      </c>
      <c r="M1220" t="s">
        <v>22</v>
      </c>
      <c r="N1220" t="s">
        <v>10</v>
      </c>
      <c r="O1220">
        <v>3</v>
      </c>
      <c r="P1220">
        <v>247</v>
      </c>
    </row>
    <row r="1221" spans="12:18" x14ac:dyDescent="0.3">
      <c r="L1221">
        <v>2025</v>
      </c>
      <c r="M1221" t="s">
        <v>22</v>
      </c>
      <c r="N1221" t="s">
        <v>10</v>
      </c>
      <c r="O1221">
        <v>3</v>
      </c>
      <c r="P1221">
        <v>360</v>
      </c>
    </row>
    <row r="1222" spans="12:18" x14ac:dyDescent="0.3">
      <c r="L1222">
        <v>2025</v>
      </c>
      <c r="M1222" t="s">
        <v>22</v>
      </c>
      <c r="N1222" t="s">
        <v>10</v>
      </c>
      <c r="O1222">
        <v>3</v>
      </c>
      <c r="P1222">
        <v>121</v>
      </c>
    </row>
    <row r="1223" spans="12:18" x14ac:dyDescent="0.3">
      <c r="L1223">
        <v>2025</v>
      </c>
      <c r="M1223" t="s">
        <v>22</v>
      </c>
      <c r="N1223" t="s">
        <v>10</v>
      </c>
      <c r="O1223">
        <v>3</v>
      </c>
      <c r="P1223">
        <v>213</v>
      </c>
    </row>
    <row r="1224" spans="12:18" x14ac:dyDescent="0.3">
      <c r="L1224">
        <v>2025</v>
      </c>
      <c r="M1224" t="s">
        <v>22</v>
      </c>
      <c r="N1224" t="s">
        <v>10</v>
      </c>
      <c r="O1224">
        <v>3</v>
      </c>
      <c r="P1224">
        <v>162</v>
      </c>
    </row>
    <row r="1225" spans="12:18" x14ac:dyDescent="0.3">
      <c r="L1225">
        <v>2025</v>
      </c>
      <c r="M1225" t="s">
        <v>22</v>
      </c>
      <c r="N1225" t="s">
        <v>10</v>
      </c>
      <c r="O1225">
        <v>3</v>
      </c>
      <c r="P1225">
        <v>59</v>
      </c>
    </row>
    <row r="1226" spans="12:18" x14ac:dyDescent="0.3">
      <c r="L1226">
        <v>2025</v>
      </c>
      <c r="M1226" t="s">
        <v>22</v>
      </c>
      <c r="N1226" t="s">
        <v>10</v>
      </c>
      <c r="O1226">
        <v>3</v>
      </c>
      <c r="P1226">
        <v>97</v>
      </c>
    </row>
    <row r="1227" spans="12:18" x14ac:dyDescent="0.3">
      <c r="L1227">
        <v>2025</v>
      </c>
      <c r="M1227" t="s">
        <v>22</v>
      </c>
      <c r="N1227" t="s">
        <v>10</v>
      </c>
      <c r="O1227">
        <v>3</v>
      </c>
      <c r="P1227">
        <v>57</v>
      </c>
    </row>
    <row r="1228" spans="12:18" x14ac:dyDescent="0.3">
      <c r="L1228">
        <v>2025</v>
      </c>
      <c r="M1228" t="s">
        <v>22</v>
      </c>
      <c r="N1228" t="s">
        <v>11</v>
      </c>
      <c r="O1228">
        <v>1</v>
      </c>
      <c r="P1228">
        <v>592</v>
      </c>
      <c r="Q1228">
        <v>4</v>
      </c>
      <c r="R1228">
        <v>24</v>
      </c>
    </row>
    <row r="1229" spans="12:18" x14ac:dyDescent="0.3">
      <c r="L1229">
        <v>2025</v>
      </c>
      <c r="M1229" t="s">
        <v>22</v>
      </c>
      <c r="N1229" t="s">
        <v>11</v>
      </c>
      <c r="O1229">
        <v>1</v>
      </c>
      <c r="P1229">
        <v>444</v>
      </c>
      <c r="Q1229">
        <v>9</v>
      </c>
      <c r="R1229">
        <v>50</v>
      </c>
    </row>
    <row r="1230" spans="12:18" x14ac:dyDescent="0.3">
      <c r="L1230">
        <v>2025</v>
      </c>
      <c r="M1230" t="s">
        <v>22</v>
      </c>
      <c r="N1230" t="s">
        <v>11</v>
      </c>
      <c r="O1230">
        <v>1</v>
      </c>
      <c r="P1230">
        <v>510</v>
      </c>
      <c r="Q1230">
        <v>9</v>
      </c>
      <c r="R1230">
        <v>75</v>
      </c>
    </row>
    <row r="1231" spans="12:18" x14ac:dyDescent="0.3">
      <c r="L1231">
        <v>2025</v>
      </c>
      <c r="M1231" t="s">
        <v>22</v>
      </c>
      <c r="N1231" t="s">
        <v>11</v>
      </c>
      <c r="O1231">
        <v>1</v>
      </c>
      <c r="P1231">
        <v>506</v>
      </c>
    </row>
    <row r="1232" spans="12:18" x14ac:dyDescent="0.3">
      <c r="L1232">
        <v>2025</v>
      </c>
      <c r="M1232" t="s">
        <v>22</v>
      </c>
      <c r="N1232" t="s">
        <v>11</v>
      </c>
      <c r="O1232">
        <v>1</v>
      </c>
      <c r="P1232">
        <v>689</v>
      </c>
    </row>
    <row r="1233" spans="12:18" x14ac:dyDescent="0.3">
      <c r="L1233">
        <v>2025</v>
      </c>
      <c r="M1233" t="s">
        <v>22</v>
      </c>
      <c r="N1233" t="s">
        <v>11</v>
      </c>
      <c r="O1233">
        <v>1</v>
      </c>
      <c r="P1233">
        <v>390</v>
      </c>
    </row>
    <row r="1234" spans="12:18" x14ac:dyDescent="0.3">
      <c r="L1234">
        <v>2025</v>
      </c>
      <c r="M1234" t="s">
        <v>22</v>
      </c>
      <c r="N1234" t="s">
        <v>11</v>
      </c>
      <c r="O1234">
        <v>1</v>
      </c>
      <c r="P1234">
        <v>446</v>
      </c>
    </row>
    <row r="1235" spans="12:18" x14ac:dyDescent="0.3">
      <c r="L1235">
        <v>2025</v>
      </c>
      <c r="M1235" t="s">
        <v>22</v>
      </c>
      <c r="N1235" t="s">
        <v>11</v>
      </c>
      <c r="O1235">
        <v>1</v>
      </c>
      <c r="P1235">
        <v>343</v>
      </c>
    </row>
    <row r="1236" spans="12:18" x14ac:dyDescent="0.3">
      <c r="L1236">
        <v>2025</v>
      </c>
      <c r="M1236" t="s">
        <v>22</v>
      </c>
      <c r="N1236" t="s">
        <v>11</v>
      </c>
      <c r="O1236">
        <v>1</v>
      </c>
      <c r="P1236">
        <v>117</v>
      </c>
    </row>
    <row r="1237" spans="12:18" x14ac:dyDescent="0.3">
      <c r="L1237">
        <v>2025</v>
      </c>
      <c r="M1237" t="s">
        <v>22</v>
      </c>
      <c r="N1237" t="s">
        <v>11</v>
      </c>
      <c r="O1237">
        <v>1</v>
      </c>
      <c r="P1237">
        <v>352</v>
      </c>
    </row>
    <row r="1238" spans="12:18" x14ac:dyDescent="0.3">
      <c r="L1238">
        <v>2025</v>
      </c>
      <c r="M1238" t="s">
        <v>22</v>
      </c>
      <c r="N1238" t="s">
        <v>11</v>
      </c>
      <c r="O1238">
        <v>1</v>
      </c>
      <c r="P1238">
        <v>290</v>
      </c>
    </row>
    <row r="1239" spans="12:18" x14ac:dyDescent="0.3">
      <c r="L1239">
        <v>2025</v>
      </c>
      <c r="M1239" t="s">
        <v>22</v>
      </c>
      <c r="N1239" t="s">
        <v>11</v>
      </c>
      <c r="O1239">
        <v>1</v>
      </c>
      <c r="P1239">
        <v>169</v>
      </c>
    </row>
    <row r="1240" spans="12:18" x14ac:dyDescent="0.3">
      <c r="L1240">
        <v>2025</v>
      </c>
      <c r="M1240" t="s">
        <v>22</v>
      </c>
      <c r="N1240" t="s">
        <v>11</v>
      </c>
      <c r="O1240">
        <v>1</v>
      </c>
      <c r="P1240">
        <v>107</v>
      </c>
    </row>
    <row r="1241" spans="12:18" x14ac:dyDescent="0.3">
      <c r="L1241">
        <v>2025</v>
      </c>
      <c r="M1241" t="s">
        <v>22</v>
      </c>
      <c r="N1241" t="s">
        <v>11</v>
      </c>
      <c r="O1241">
        <v>2</v>
      </c>
      <c r="P1241">
        <v>610</v>
      </c>
      <c r="Q1241">
        <v>15</v>
      </c>
      <c r="R1241">
        <v>117</v>
      </c>
    </row>
    <row r="1242" spans="12:18" x14ac:dyDescent="0.3">
      <c r="L1242">
        <v>2025</v>
      </c>
      <c r="M1242" t="s">
        <v>22</v>
      </c>
      <c r="N1242" t="s">
        <v>11</v>
      </c>
      <c r="O1242">
        <v>2</v>
      </c>
      <c r="P1242">
        <v>531</v>
      </c>
      <c r="Q1242">
        <v>8</v>
      </c>
      <c r="R1242">
        <v>108</v>
      </c>
    </row>
    <row r="1243" spans="12:18" x14ac:dyDescent="0.3">
      <c r="L1243">
        <v>2025</v>
      </c>
      <c r="M1243" t="s">
        <v>22</v>
      </c>
      <c r="N1243" t="s">
        <v>11</v>
      </c>
      <c r="O1243">
        <v>2</v>
      </c>
      <c r="P1243">
        <v>372</v>
      </c>
      <c r="Q1243">
        <v>6</v>
      </c>
      <c r="R1243">
        <v>45</v>
      </c>
    </row>
    <row r="1244" spans="12:18" x14ac:dyDescent="0.3">
      <c r="L1244">
        <v>2025</v>
      </c>
      <c r="M1244" t="s">
        <v>22</v>
      </c>
      <c r="N1244" t="s">
        <v>11</v>
      </c>
      <c r="O1244">
        <v>2</v>
      </c>
      <c r="P1244">
        <v>501</v>
      </c>
    </row>
    <row r="1245" spans="12:18" x14ac:dyDescent="0.3">
      <c r="L1245">
        <v>2025</v>
      </c>
      <c r="M1245" t="s">
        <v>22</v>
      </c>
      <c r="N1245" t="s">
        <v>11</v>
      </c>
      <c r="O1245">
        <v>2</v>
      </c>
      <c r="P1245">
        <v>319</v>
      </c>
    </row>
    <row r="1246" spans="12:18" x14ac:dyDescent="0.3">
      <c r="L1246">
        <v>2025</v>
      </c>
      <c r="M1246" t="s">
        <v>22</v>
      </c>
      <c r="N1246" t="s">
        <v>11</v>
      </c>
      <c r="O1246">
        <v>2</v>
      </c>
      <c r="P1246">
        <v>240</v>
      </c>
    </row>
    <row r="1247" spans="12:18" x14ac:dyDescent="0.3">
      <c r="L1247">
        <v>2025</v>
      </c>
      <c r="M1247" t="s">
        <v>22</v>
      </c>
      <c r="N1247" t="s">
        <v>11</v>
      </c>
      <c r="O1247">
        <v>2</v>
      </c>
      <c r="P1247">
        <v>264</v>
      </c>
    </row>
    <row r="1248" spans="12:18" x14ac:dyDescent="0.3">
      <c r="L1248">
        <v>2025</v>
      </c>
      <c r="M1248" t="s">
        <v>22</v>
      </c>
      <c r="N1248" t="s">
        <v>11</v>
      </c>
      <c r="O1248">
        <v>2</v>
      </c>
      <c r="P1248">
        <v>716</v>
      </c>
    </row>
    <row r="1249" spans="12:18" x14ac:dyDescent="0.3">
      <c r="L1249">
        <v>2025</v>
      </c>
      <c r="M1249" t="s">
        <v>22</v>
      </c>
      <c r="N1249" t="s">
        <v>11</v>
      </c>
      <c r="O1249">
        <v>2</v>
      </c>
      <c r="P1249">
        <v>107</v>
      </c>
    </row>
    <row r="1250" spans="12:18" x14ac:dyDescent="0.3">
      <c r="L1250">
        <v>2025</v>
      </c>
      <c r="M1250" t="s">
        <v>22</v>
      </c>
      <c r="N1250" t="s">
        <v>11</v>
      </c>
      <c r="O1250">
        <v>2</v>
      </c>
      <c r="P1250">
        <v>602</v>
      </c>
    </row>
    <row r="1251" spans="12:18" x14ac:dyDescent="0.3">
      <c r="L1251">
        <v>2025</v>
      </c>
      <c r="M1251" t="s">
        <v>22</v>
      </c>
      <c r="N1251" t="s">
        <v>11</v>
      </c>
      <c r="O1251">
        <v>2</v>
      </c>
      <c r="P1251">
        <v>242</v>
      </c>
    </row>
    <row r="1252" spans="12:18" x14ac:dyDescent="0.3">
      <c r="L1252">
        <v>2025</v>
      </c>
      <c r="M1252" t="s">
        <v>22</v>
      </c>
      <c r="N1252" t="s">
        <v>11</v>
      </c>
      <c r="O1252">
        <v>2</v>
      </c>
      <c r="P1252">
        <v>315</v>
      </c>
    </row>
    <row r="1253" spans="12:18" x14ac:dyDescent="0.3">
      <c r="L1253">
        <v>2025</v>
      </c>
      <c r="M1253" t="s">
        <v>22</v>
      </c>
      <c r="N1253" t="s">
        <v>11</v>
      </c>
      <c r="O1253">
        <v>2</v>
      </c>
      <c r="P1253">
        <v>218</v>
      </c>
    </row>
    <row r="1254" spans="12:18" x14ac:dyDescent="0.3">
      <c r="L1254">
        <v>2025</v>
      </c>
      <c r="M1254" t="s">
        <v>22</v>
      </c>
      <c r="N1254" t="s">
        <v>11</v>
      </c>
      <c r="O1254">
        <v>2</v>
      </c>
      <c r="P1254">
        <v>300</v>
      </c>
    </row>
    <row r="1255" spans="12:18" x14ac:dyDescent="0.3">
      <c r="L1255">
        <v>2025</v>
      </c>
      <c r="M1255" t="s">
        <v>22</v>
      </c>
      <c r="N1255" t="s">
        <v>11</v>
      </c>
      <c r="O1255">
        <v>2</v>
      </c>
      <c r="P1255">
        <v>156</v>
      </c>
    </row>
    <row r="1256" spans="12:18" x14ac:dyDescent="0.3">
      <c r="L1256">
        <v>2025</v>
      </c>
      <c r="M1256" t="s">
        <v>22</v>
      </c>
      <c r="N1256" t="s">
        <v>11</v>
      </c>
      <c r="O1256">
        <v>2</v>
      </c>
      <c r="P1256">
        <v>104</v>
      </c>
    </row>
    <row r="1257" spans="12:18" x14ac:dyDescent="0.3">
      <c r="L1257">
        <v>2025</v>
      </c>
      <c r="M1257" t="s">
        <v>22</v>
      </c>
      <c r="N1257" t="s">
        <v>11</v>
      </c>
      <c r="O1257">
        <v>3</v>
      </c>
      <c r="P1257">
        <v>421</v>
      </c>
      <c r="Q1257">
        <v>5</v>
      </c>
      <c r="R1257">
        <v>71</v>
      </c>
    </row>
    <row r="1258" spans="12:18" x14ac:dyDescent="0.3">
      <c r="L1258">
        <v>2025</v>
      </c>
      <c r="M1258" t="s">
        <v>22</v>
      </c>
      <c r="N1258" t="s">
        <v>11</v>
      </c>
      <c r="O1258">
        <v>3</v>
      </c>
      <c r="P1258">
        <v>680</v>
      </c>
      <c r="Q1258">
        <v>21</v>
      </c>
      <c r="R1258">
        <v>125</v>
      </c>
    </row>
    <row r="1259" spans="12:18" x14ac:dyDescent="0.3">
      <c r="L1259">
        <v>2025</v>
      </c>
      <c r="M1259" t="s">
        <v>22</v>
      </c>
      <c r="N1259" t="s">
        <v>11</v>
      </c>
      <c r="O1259">
        <v>3</v>
      </c>
      <c r="P1259">
        <v>251</v>
      </c>
      <c r="Q1259">
        <v>8</v>
      </c>
      <c r="R1259">
        <v>18</v>
      </c>
    </row>
    <row r="1260" spans="12:18" x14ac:dyDescent="0.3">
      <c r="L1260">
        <v>2025</v>
      </c>
      <c r="M1260" t="s">
        <v>22</v>
      </c>
      <c r="N1260" t="s">
        <v>11</v>
      </c>
      <c r="O1260">
        <v>3</v>
      </c>
      <c r="P1260">
        <v>575</v>
      </c>
    </row>
    <row r="1261" spans="12:18" x14ac:dyDescent="0.3">
      <c r="L1261">
        <v>2025</v>
      </c>
      <c r="M1261" t="s">
        <v>22</v>
      </c>
      <c r="N1261" t="s">
        <v>11</v>
      </c>
      <c r="O1261">
        <v>3</v>
      </c>
      <c r="P1261">
        <v>655</v>
      </c>
    </row>
    <row r="1262" spans="12:18" x14ac:dyDescent="0.3">
      <c r="L1262">
        <v>2025</v>
      </c>
      <c r="M1262" t="s">
        <v>22</v>
      </c>
      <c r="N1262" t="s">
        <v>11</v>
      </c>
      <c r="O1262">
        <v>3</v>
      </c>
      <c r="P1262">
        <v>504</v>
      </c>
    </row>
    <row r="1263" spans="12:18" x14ac:dyDescent="0.3">
      <c r="L1263">
        <v>2025</v>
      </c>
      <c r="M1263" t="s">
        <v>22</v>
      </c>
      <c r="N1263" t="s">
        <v>11</v>
      </c>
      <c r="O1263">
        <v>3</v>
      </c>
      <c r="P1263">
        <v>195</v>
      </c>
    </row>
    <row r="1264" spans="12:18" x14ac:dyDescent="0.3">
      <c r="L1264">
        <v>2025</v>
      </c>
      <c r="M1264" t="s">
        <v>22</v>
      </c>
      <c r="N1264" t="s">
        <v>11</v>
      </c>
      <c r="O1264">
        <v>3</v>
      </c>
      <c r="P1264">
        <v>373</v>
      </c>
    </row>
    <row r="1265" spans="12:18" x14ac:dyDescent="0.3">
      <c r="L1265">
        <v>2025</v>
      </c>
      <c r="M1265" t="s">
        <v>22</v>
      </c>
      <c r="N1265" t="s">
        <v>11</v>
      </c>
      <c r="O1265">
        <v>3</v>
      </c>
      <c r="P1265">
        <v>345</v>
      </c>
    </row>
    <row r="1266" spans="12:18" x14ac:dyDescent="0.3">
      <c r="L1266">
        <v>2025</v>
      </c>
      <c r="M1266" t="s">
        <v>22</v>
      </c>
      <c r="N1266" t="s">
        <v>11</v>
      </c>
      <c r="O1266">
        <v>3</v>
      </c>
      <c r="P1266">
        <v>212</v>
      </c>
    </row>
    <row r="1267" spans="12:18" x14ac:dyDescent="0.3">
      <c r="L1267">
        <v>2025</v>
      </c>
      <c r="M1267" t="s">
        <v>22</v>
      </c>
      <c r="N1267" t="s">
        <v>11</v>
      </c>
      <c r="O1267">
        <v>3</v>
      </c>
      <c r="P1267">
        <v>201</v>
      </c>
    </row>
    <row r="1268" spans="12:18" x14ac:dyDescent="0.3">
      <c r="L1268">
        <v>2025</v>
      </c>
      <c r="M1268" t="s">
        <v>22</v>
      </c>
      <c r="N1268" t="s">
        <v>11</v>
      </c>
      <c r="O1268">
        <v>3</v>
      </c>
      <c r="P1268">
        <v>85</v>
      </c>
    </row>
    <row r="1269" spans="12:18" x14ac:dyDescent="0.3">
      <c r="L1269">
        <v>2025</v>
      </c>
      <c r="M1269" t="s">
        <v>22</v>
      </c>
      <c r="N1269" t="s">
        <v>11</v>
      </c>
      <c r="O1269">
        <v>3</v>
      </c>
      <c r="P1269">
        <v>126</v>
      </c>
    </row>
    <row r="1270" spans="12:18" x14ac:dyDescent="0.3">
      <c r="L1270">
        <v>2025</v>
      </c>
      <c r="M1270" t="s">
        <v>22</v>
      </c>
      <c r="N1270" t="s">
        <v>11</v>
      </c>
      <c r="O1270">
        <v>3</v>
      </c>
      <c r="P1270">
        <v>72</v>
      </c>
    </row>
    <row r="1271" spans="12:18" x14ac:dyDescent="0.3">
      <c r="L1271">
        <v>2025</v>
      </c>
      <c r="M1271" t="s">
        <v>23</v>
      </c>
      <c r="N1271" t="s">
        <v>9</v>
      </c>
      <c r="O1271">
        <v>1</v>
      </c>
      <c r="P1271">
        <v>485</v>
      </c>
      <c r="Q1271">
        <v>27</v>
      </c>
      <c r="R1271">
        <v>260</v>
      </c>
    </row>
    <row r="1272" spans="12:18" x14ac:dyDescent="0.3">
      <c r="L1272">
        <v>2025</v>
      </c>
      <c r="M1272" t="s">
        <v>23</v>
      </c>
      <c r="N1272" t="s">
        <v>9</v>
      </c>
      <c r="O1272">
        <v>1</v>
      </c>
      <c r="P1272">
        <v>1450</v>
      </c>
      <c r="Q1272">
        <v>17</v>
      </c>
      <c r="R1272">
        <v>136</v>
      </c>
    </row>
    <row r="1273" spans="12:18" x14ac:dyDescent="0.3">
      <c r="L1273">
        <v>2025</v>
      </c>
      <c r="M1273" t="s">
        <v>23</v>
      </c>
      <c r="N1273" t="s">
        <v>9</v>
      </c>
      <c r="O1273">
        <v>1</v>
      </c>
      <c r="P1273">
        <v>352</v>
      </c>
      <c r="Q1273">
        <v>10</v>
      </c>
      <c r="R1273">
        <v>68</v>
      </c>
    </row>
    <row r="1274" spans="12:18" x14ac:dyDescent="0.3">
      <c r="L1274">
        <v>2025</v>
      </c>
      <c r="M1274" t="s">
        <v>23</v>
      </c>
      <c r="N1274" t="s">
        <v>9</v>
      </c>
      <c r="O1274">
        <v>1</v>
      </c>
      <c r="P1274">
        <v>774</v>
      </c>
    </row>
    <row r="1275" spans="12:18" x14ac:dyDescent="0.3">
      <c r="L1275">
        <v>2025</v>
      </c>
      <c r="M1275" t="s">
        <v>23</v>
      </c>
      <c r="N1275" t="s">
        <v>9</v>
      </c>
      <c r="O1275">
        <v>1</v>
      </c>
      <c r="P1275">
        <v>645</v>
      </c>
    </row>
    <row r="1276" spans="12:18" x14ac:dyDescent="0.3">
      <c r="L1276">
        <v>2025</v>
      </c>
      <c r="M1276" t="s">
        <v>23</v>
      </c>
      <c r="N1276" t="s">
        <v>9</v>
      </c>
      <c r="O1276">
        <v>1</v>
      </c>
      <c r="P1276">
        <v>307</v>
      </c>
    </row>
    <row r="1277" spans="12:18" x14ac:dyDescent="0.3">
      <c r="L1277">
        <v>2025</v>
      </c>
      <c r="M1277" t="s">
        <v>23</v>
      </c>
      <c r="N1277" t="s">
        <v>9</v>
      </c>
      <c r="O1277">
        <v>1</v>
      </c>
      <c r="P1277">
        <v>476</v>
      </c>
    </row>
    <row r="1278" spans="12:18" x14ac:dyDescent="0.3">
      <c r="L1278">
        <v>2025</v>
      </c>
      <c r="M1278" t="s">
        <v>23</v>
      </c>
      <c r="N1278" t="s">
        <v>9</v>
      </c>
      <c r="O1278">
        <v>1</v>
      </c>
      <c r="P1278">
        <v>254</v>
      </c>
    </row>
    <row r="1279" spans="12:18" x14ac:dyDescent="0.3">
      <c r="L1279">
        <v>2025</v>
      </c>
      <c r="M1279" t="s">
        <v>23</v>
      </c>
      <c r="N1279" t="s">
        <v>9</v>
      </c>
      <c r="O1279">
        <v>1</v>
      </c>
      <c r="P1279">
        <v>152</v>
      </c>
    </row>
    <row r="1280" spans="12:18" x14ac:dyDescent="0.3">
      <c r="L1280">
        <v>2025</v>
      </c>
      <c r="M1280" t="s">
        <v>23</v>
      </c>
      <c r="N1280" t="s">
        <v>9</v>
      </c>
      <c r="O1280">
        <v>1</v>
      </c>
      <c r="P1280">
        <v>294</v>
      </c>
    </row>
    <row r="1281" spans="12:18" x14ac:dyDescent="0.3">
      <c r="L1281">
        <v>2025</v>
      </c>
      <c r="M1281" t="s">
        <v>23</v>
      </c>
      <c r="N1281" t="s">
        <v>9</v>
      </c>
      <c r="O1281">
        <v>1</v>
      </c>
      <c r="P1281">
        <v>241</v>
      </c>
    </row>
    <row r="1282" spans="12:18" x14ac:dyDescent="0.3">
      <c r="L1282">
        <v>2025</v>
      </c>
      <c r="M1282" t="s">
        <v>23</v>
      </c>
      <c r="N1282" t="s">
        <v>9</v>
      </c>
      <c r="O1282">
        <v>1</v>
      </c>
      <c r="P1282">
        <v>111</v>
      </c>
    </row>
    <row r="1283" spans="12:18" x14ac:dyDescent="0.3">
      <c r="L1283">
        <v>2025</v>
      </c>
      <c r="M1283" t="s">
        <v>23</v>
      </c>
      <c r="N1283" t="s">
        <v>9</v>
      </c>
      <c r="O1283">
        <v>1</v>
      </c>
      <c r="P1283">
        <v>240</v>
      </c>
    </row>
    <row r="1284" spans="12:18" x14ac:dyDescent="0.3">
      <c r="L1284">
        <v>2025</v>
      </c>
      <c r="M1284" t="s">
        <v>23</v>
      </c>
      <c r="N1284" t="s">
        <v>9</v>
      </c>
      <c r="O1284">
        <v>1</v>
      </c>
      <c r="P1284">
        <v>186</v>
      </c>
    </row>
    <row r="1285" spans="12:18" x14ac:dyDescent="0.3">
      <c r="L1285">
        <v>2025</v>
      </c>
      <c r="M1285" t="s">
        <v>23</v>
      </c>
      <c r="N1285" t="s">
        <v>9</v>
      </c>
      <c r="O1285">
        <v>1</v>
      </c>
      <c r="P1285">
        <v>64</v>
      </c>
    </row>
    <row r="1286" spans="12:18" x14ac:dyDescent="0.3">
      <c r="L1286">
        <v>2025</v>
      </c>
      <c r="M1286" t="s">
        <v>23</v>
      </c>
      <c r="N1286" t="s">
        <v>9</v>
      </c>
      <c r="O1286">
        <v>1</v>
      </c>
      <c r="P1286">
        <v>85</v>
      </c>
    </row>
    <row r="1287" spans="12:18" x14ac:dyDescent="0.3">
      <c r="L1287">
        <v>2025</v>
      </c>
      <c r="M1287" t="s">
        <v>23</v>
      </c>
      <c r="N1287" t="s">
        <v>9</v>
      </c>
      <c r="O1287">
        <v>2</v>
      </c>
      <c r="P1287">
        <v>477</v>
      </c>
      <c r="Q1287">
        <v>13</v>
      </c>
      <c r="R1287">
        <v>107</v>
      </c>
    </row>
    <row r="1288" spans="12:18" x14ac:dyDescent="0.3">
      <c r="L1288">
        <v>2025</v>
      </c>
      <c r="M1288" t="s">
        <v>23</v>
      </c>
      <c r="N1288" t="s">
        <v>9</v>
      </c>
      <c r="O1288">
        <v>2</v>
      </c>
      <c r="P1288">
        <v>384</v>
      </c>
      <c r="Q1288">
        <v>15</v>
      </c>
      <c r="R1288">
        <v>95</v>
      </c>
    </row>
    <row r="1289" spans="12:18" x14ac:dyDescent="0.3">
      <c r="L1289">
        <v>2025</v>
      </c>
      <c r="M1289" t="s">
        <v>23</v>
      </c>
      <c r="N1289" t="s">
        <v>9</v>
      </c>
      <c r="O1289">
        <v>2</v>
      </c>
      <c r="P1289">
        <v>397</v>
      </c>
      <c r="Q1289">
        <v>15</v>
      </c>
      <c r="R1289">
        <v>135</v>
      </c>
    </row>
    <row r="1290" spans="12:18" x14ac:dyDescent="0.3">
      <c r="L1290">
        <v>2025</v>
      </c>
      <c r="M1290" t="s">
        <v>23</v>
      </c>
      <c r="N1290" t="s">
        <v>9</v>
      </c>
      <c r="O1290">
        <v>2</v>
      </c>
      <c r="P1290">
        <v>243</v>
      </c>
    </row>
    <row r="1291" spans="12:18" x14ac:dyDescent="0.3">
      <c r="L1291">
        <v>2025</v>
      </c>
      <c r="M1291" t="s">
        <v>23</v>
      </c>
      <c r="N1291" t="s">
        <v>9</v>
      </c>
      <c r="O1291">
        <v>2</v>
      </c>
      <c r="P1291">
        <v>421</v>
      </c>
    </row>
    <row r="1292" spans="12:18" x14ac:dyDescent="0.3">
      <c r="L1292">
        <v>2025</v>
      </c>
      <c r="M1292" t="s">
        <v>23</v>
      </c>
      <c r="N1292" t="s">
        <v>9</v>
      </c>
      <c r="O1292">
        <v>2</v>
      </c>
      <c r="P1292">
        <v>366</v>
      </c>
    </row>
    <row r="1293" spans="12:18" x14ac:dyDescent="0.3">
      <c r="L1293">
        <v>2025</v>
      </c>
      <c r="M1293" t="s">
        <v>23</v>
      </c>
      <c r="N1293" t="s">
        <v>9</v>
      </c>
      <c r="O1293">
        <v>2</v>
      </c>
      <c r="P1293">
        <v>375</v>
      </c>
    </row>
    <row r="1294" spans="12:18" x14ac:dyDescent="0.3">
      <c r="L1294">
        <v>2025</v>
      </c>
      <c r="M1294" t="s">
        <v>23</v>
      </c>
      <c r="N1294" t="s">
        <v>9</v>
      </c>
      <c r="O1294">
        <v>2</v>
      </c>
      <c r="P1294">
        <v>538</v>
      </c>
    </row>
    <row r="1295" spans="12:18" x14ac:dyDescent="0.3">
      <c r="L1295">
        <v>2025</v>
      </c>
      <c r="M1295" t="s">
        <v>23</v>
      </c>
      <c r="N1295" t="s">
        <v>9</v>
      </c>
      <c r="O1295">
        <v>2</v>
      </c>
      <c r="P1295">
        <v>378</v>
      </c>
    </row>
    <row r="1296" spans="12:18" x14ac:dyDescent="0.3">
      <c r="L1296">
        <v>2025</v>
      </c>
      <c r="M1296" t="s">
        <v>23</v>
      </c>
      <c r="N1296" t="s">
        <v>9</v>
      </c>
      <c r="O1296">
        <v>2</v>
      </c>
      <c r="P1296">
        <v>273</v>
      </c>
    </row>
    <row r="1297" spans="12:18" x14ac:dyDescent="0.3">
      <c r="L1297">
        <v>2025</v>
      </c>
      <c r="M1297" t="s">
        <v>23</v>
      </c>
      <c r="N1297" t="s">
        <v>9</v>
      </c>
      <c r="O1297">
        <v>2</v>
      </c>
      <c r="P1297">
        <v>445</v>
      </c>
    </row>
    <row r="1298" spans="12:18" x14ac:dyDescent="0.3">
      <c r="L1298">
        <v>2025</v>
      </c>
      <c r="M1298" t="s">
        <v>23</v>
      </c>
      <c r="N1298" t="s">
        <v>9</v>
      </c>
      <c r="O1298">
        <v>2</v>
      </c>
      <c r="P1298">
        <v>263</v>
      </c>
    </row>
    <row r="1299" spans="12:18" x14ac:dyDescent="0.3">
      <c r="L1299">
        <v>2025</v>
      </c>
      <c r="M1299" t="s">
        <v>23</v>
      </c>
      <c r="N1299" t="s">
        <v>9</v>
      </c>
      <c r="O1299">
        <v>2</v>
      </c>
      <c r="P1299">
        <v>411</v>
      </c>
    </row>
    <row r="1300" spans="12:18" x14ac:dyDescent="0.3">
      <c r="L1300">
        <v>2025</v>
      </c>
      <c r="M1300" t="s">
        <v>23</v>
      </c>
      <c r="N1300" t="s">
        <v>9</v>
      </c>
      <c r="O1300">
        <v>2</v>
      </c>
      <c r="P1300">
        <v>431</v>
      </c>
    </row>
    <row r="1301" spans="12:18" x14ac:dyDescent="0.3">
      <c r="L1301">
        <v>2025</v>
      </c>
      <c r="M1301" t="s">
        <v>23</v>
      </c>
      <c r="N1301" t="s">
        <v>9</v>
      </c>
      <c r="O1301">
        <v>2</v>
      </c>
      <c r="P1301">
        <v>302</v>
      </c>
    </row>
    <row r="1302" spans="12:18" x14ac:dyDescent="0.3">
      <c r="L1302">
        <v>2025</v>
      </c>
      <c r="M1302" t="s">
        <v>23</v>
      </c>
      <c r="N1302" t="s">
        <v>9</v>
      </c>
      <c r="O1302">
        <v>2</v>
      </c>
      <c r="P1302">
        <v>221</v>
      </c>
    </row>
    <row r="1303" spans="12:18" x14ac:dyDescent="0.3">
      <c r="L1303">
        <v>2025</v>
      </c>
      <c r="M1303" t="s">
        <v>23</v>
      </c>
      <c r="N1303" t="s">
        <v>9</v>
      </c>
      <c r="O1303">
        <v>2</v>
      </c>
      <c r="P1303">
        <v>235</v>
      </c>
    </row>
    <row r="1304" spans="12:18" x14ac:dyDescent="0.3">
      <c r="L1304">
        <v>2025</v>
      </c>
      <c r="M1304" t="s">
        <v>23</v>
      </c>
      <c r="N1304" t="s">
        <v>9</v>
      </c>
      <c r="O1304">
        <v>2</v>
      </c>
      <c r="P1304">
        <v>359</v>
      </c>
    </row>
    <row r="1305" spans="12:18" x14ac:dyDescent="0.3">
      <c r="L1305">
        <v>2025</v>
      </c>
      <c r="M1305" t="s">
        <v>23</v>
      </c>
      <c r="N1305" t="s">
        <v>9</v>
      </c>
      <c r="O1305">
        <v>2</v>
      </c>
      <c r="P1305">
        <v>311</v>
      </c>
    </row>
    <row r="1306" spans="12:18" x14ac:dyDescent="0.3">
      <c r="L1306">
        <v>2025</v>
      </c>
      <c r="M1306" t="s">
        <v>23</v>
      </c>
      <c r="N1306" t="s">
        <v>9</v>
      </c>
      <c r="O1306">
        <v>2</v>
      </c>
      <c r="P1306">
        <v>74</v>
      </c>
    </row>
    <row r="1307" spans="12:18" x14ac:dyDescent="0.3">
      <c r="L1307">
        <v>2025</v>
      </c>
      <c r="M1307" t="s">
        <v>23</v>
      </c>
      <c r="N1307" t="s">
        <v>9</v>
      </c>
      <c r="O1307">
        <v>2</v>
      </c>
      <c r="P1307">
        <v>76</v>
      </c>
    </row>
    <row r="1308" spans="12:18" x14ac:dyDescent="0.3">
      <c r="L1308">
        <v>2025</v>
      </c>
      <c r="M1308" t="s">
        <v>23</v>
      </c>
      <c r="N1308" t="s">
        <v>9</v>
      </c>
      <c r="O1308">
        <v>2</v>
      </c>
      <c r="P1308">
        <v>71</v>
      </c>
    </row>
    <row r="1309" spans="12:18" x14ac:dyDescent="0.3">
      <c r="L1309">
        <v>2025</v>
      </c>
      <c r="M1309" t="s">
        <v>23</v>
      </c>
      <c r="N1309" t="s">
        <v>9</v>
      </c>
      <c r="O1309">
        <v>2</v>
      </c>
      <c r="P1309">
        <v>310</v>
      </c>
    </row>
    <row r="1310" spans="12:18" x14ac:dyDescent="0.3">
      <c r="L1310">
        <v>2025</v>
      </c>
      <c r="M1310" t="s">
        <v>23</v>
      </c>
      <c r="N1310" t="s">
        <v>9</v>
      </c>
      <c r="O1310">
        <v>2</v>
      </c>
      <c r="P1310">
        <v>181</v>
      </c>
    </row>
    <row r="1311" spans="12:18" x14ac:dyDescent="0.3">
      <c r="L1311">
        <v>2025</v>
      </c>
      <c r="M1311" t="s">
        <v>23</v>
      </c>
      <c r="N1311" t="s">
        <v>9</v>
      </c>
      <c r="O1311">
        <v>3</v>
      </c>
      <c r="P1311">
        <v>570</v>
      </c>
      <c r="Q1311">
        <v>23</v>
      </c>
      <c r="R1311">
        <v>182</v>
      </c>
    </row>
    <row r="1312" spans="12:18" x14ac:dyDescent="0.3">
      <c r="L1312">
        <v>2025</v>
      </c>
      <c r="M1312" t="s">
        <v>23</v>
      </c>
      <c r="N1312" t="s">
        <v>9</v>
      </c>
      <c r="O1312">
        <v>3</v>
      </c>
      <c r="P1312">
        <v>265</v>
      </c>
      <c r="Q1312">
        <v>5</v>
      </c>
      <c r="R1312">
        <v>32</v>
      </c>
    </row>
    <row r="1313" spans="12:18" x14ac:dyDescent="0.3">
      <c r="L1313">
        <v>2025</v>
      </c>
      <c r="M1313" t="s">
        <v>23</v>
      </c>
      <c r="N1313" t="s">
        <v>9</v>
      </c>
      <c r="O1313">
        <v>3</v>
      </c>
      <c r="P1313">
        <v>420</v>
      </c>
      <c r="Q1313">
        <v>8</v>
      </c>
      <c r="R1313">
        <v>63</v>
      </c>
    </row>
    <row r="1314" spans="12:18" x14ac:dyDescent="0.3">
      <c r="L1314">
        <v>2025</v>
      </c>
      <c r="M1314" t="s">
        <v>23</v>
      </c>
      <c r="N1314" t="s">
        <v>9</v>
      </c>
      <c r="O1314">
        <v>3</v>
      </c>
      <c r="P1314">
        <v>610</v>
      </c>
    </row>
    <row r="1315" spans="12:18" x14ac:dyDescent="0.3">
      <c r="L1315">
        <v>2025</v>
      </c>
      <c r="M1315" t="s">
        <v>23</v>
      </c>
      <c r="N1315" t="s">
        <v>9</v>
      </c>
      <c r="O1315">
        <v>3</v>
      </c>
      <c r="P1315">
        <v>363</v>
      </c>
    </row>
    <row r="1316" spans="12:18" x14ac:dyDescent="0.3">
      <c r="L1316">
        <v>2025</v>
      </c>
      <c r="M1316" t="s">
        <v>23</v>
      </c>
      <c r="N1316" t="s">
        <v>9</v>
      </c>
      <c r="O1316">
        <v>3</v>
      </c>
      <c r="P1316">
        <v>473</v>
      </c>
    </row>
    <row r="1317" spans="12:18" x14ac:dyDescent="0.3">
      <c r="L1317">
        <v>2025</v>
      </c>
      <c r="M1317" t="s">
        <v>23</v>
      </c>
      <c r="N1317" t="s">
        <v>9</v>
      </c>
      <c r="O1317">
        <v>3</v>
      </c>
      <c r="P1317">
        <v>285</v>
      </c>
    </row>
    <row r="1318" spans="12:18" x14ac:dyDescent="0.3">
      <c r="L1318">
        <v>2025</v>
      </c>
      <c r="M1318" t="s">
        <v>23</v>
      </c>
      <c r="N1318" t="s">
        <v>9</v>
      </c>
      <c r="O1318">
        <v>3</v>
      </c>
      <c r="P1318">
        <v>190</v>
      </c>
    </row>
    <row r="1319" spans="12:18" x14ac:dyDescent="0.3">
      <c r="L1319">
        <v>2025</v>
      </c>
      <c r="M1319" t="s">
        <v>23</v>
      </c>
      <c r="N1319" t="s">
        <v>9</v>
      </c>
      <c r="O1319">
        <v>3</v>
      </c>
      <c r="P1319">
        <v>230</v>
      </c>
    </row>
    <row r="1320" spans="12:18" x14ac:dyDescent="0.3">
      <c r="L1320">
        <v>2025</v>
      </c>
      <c r="M1320" t="s">
        <v>23</v>
      </c>
      <c r="N1320" t="s">
        <v>9</v>
      </c>
      <c r="O1320">
        <v>3</v>
      </c>
      <c r="P1320">
        <v>475</v>
      </c>
    </row>
    <row r="1321" spans="12:18" x14ac:dyDescent="0.3">
      <c r="L1321">
        <v>2025</v>
      </c>
      <c r="M1321" t="s">
        <v>23</v>
      </c>
      <c r="N1321" t="s">
        <v>9</v>
      </c>
      <c r="O1321">
        <v>3</v>
      </c>
      <c r="P1321">
        <v>497</v>
      </c>
    </row>
    <row r="1322" spans="12:18" x14ac:dyDescent="0.3">
      <c r="L1322">
        <v>2025</v>
      </c>
      <c r="M1322" t="s">
        <v>23</v>
      </c>
      <c r="N1322" t="s">
        <v>9</v>
      </c>
      <c r="O1322">
        <v>3</v>
      </c>
      <c r="P1322">
        <v>225</v>
      </c>
    </row>
    <row r="1323" spans="12:18" x14ac:dyDescent="0.3">
      <c r="L1323">
        <v>2025</v>
      </c>
      <c r="M1323" t="s">
        <v>23</v>
      </c>
      <c r="N1323" t="s">
        <v>9</v>
      </c>
      <c r="O1323">
        <v>3</v>
      </c>
      <c r="P1323">
        <v>212</v>
      </c>
    </row>
    <row r="1324" spans="12:18" x14ac:dyDescent="0.3">
      <c r="L1324">
        <v>2025</v>
      </c>
      <c r="M1324" t="s">
        <v>23</v>
      </c>
      <c r="N1324" t="s">
        <v>9</v>
      </c>
      <c r="O1324">
        <v>3</v>
      </c>
      <c r="P1324">
        <v>464</v>
      </c>
    </row>
    <row r="1325" spans="12:18" x14ac:dyDescent="0.3">
      <c r="L1325">
        <v>2025</v>
      </c>
      <c r="M1325" t="s">
        <v>23</v>
      </c>
      <c r="N1325" t="s">
        <v>9</v>
      </c>
      <c r="O1325">
        <v>3</v>
      </c>
      <c r="P1325">
        <v>322</v>
      </c>
    </row>
    <row r="1326" spans="12:18" x14ac:dyDescent="0.3">
      <c r="L1326">
        <v>2025</v>
      </c>
      <c r="M1326" t="s">
        <v>23</v>
      </c>
      <c r="N1326" t="s">
        <v>9</v>
      </c>
      <c r="O1326">
        <v>3</v>
      </c>
      <c r="P1326">
        <v>218</v>
      </c>
    </row>
    <row r="1327" spans="12:18" x14ac:dyDescent="0.3">
      <c r="L1327">
        <v>2025</v>
      </c>
      <c r="M1327" t="s">
        <v>23</v>
      </c>
      <c r="N1327" t="s">
        <v>9</v>
      </c>
      <c r="O1327">
        <v>3</v>
      </c>
      <c r="P1327">
        <v>246</v>
      </c>
    </row>
    <row r="1328" spans="12:18" x14ac:dyDescent="0.3">
      <c r="L1328">
        <v>2025</v>
      </c>
      <c r="M1328" t="s">
        <v>23</v>
      </c>
      <c r="N1328" t="s">
        <v>9</v>
      </c>
      <c r="O1328">
        <v>3</v>
      </c>
      <c r="P1328">
        <v>91</v>
      </c>
    </row>
    <row r="1329" spans="12:18" x14ac:dyDescent="0.3">
      <c r="L1329">
        <v>2025</v>
      </c>
      <c r="M1329" t="s">
        <v>23</v>
      </c>
      <c r="N1329" t="s">
        <v>9</v>
      </c>
      <c r="O1329">
        <v>3</v>
      </c>
      <c r="P1329">
        <v>150</v>
      </c>
    </row>
    <row r="1330" spans="12:18" x14ac:dyDescent="0.3">
      <c r="L1330">
        <v>2025</v>
      </c>
      <c r="M1330" t="s">
        <v>23</v>
      </c>
      <c r="N1330" t="s">
        <v>9</v>
      </c>
      <c r="O1330">
        <v>3</v>
      </c>
      <c r="P1330">
        <v>108</v>
      </c>
    </row>
    <row r="1331" spans="12:18" x14ac:dyDescent="0.3">
      <c r="L1331">
        <v>2025</v>
      </c>
      <c r="M1331" t="s">
        <v>23</v>
      </c>
      <c r="N1331" t="s">
        <v>9</v>
      </c>
      <c r="O1331">
        <v>3</v>
      </c>
      <c r="P1331">
        <v>142</v>
      </c>
    </row>
    <row r="1332" spans="12:18" x14ac:dyDescent="0.3">
      <c r="L1332">
        <v>2025</v>
      </c>
      <c r="M1332" t="s">
        <v>23</v>
      </c>
      <c r="N1332" t="s">
        <v>9</v>
      </c>
      <c r="O1332">
        <v>3</v>
      </c>
      <c r="P1332">
        <v>22</v>
      </c>
    </row>
    <row r="1333" spans="12:18" x14ac:dyDescent="0.3">
      <c r="L1333">
        <v>2025</v>
      </c>
      <c r="M1333" t="s">
        <v>23</v>
      </c>
      <c r="N1333" t="s">
        <v>10</v>
      </c>
      <c r="O1333">
        <v>1</v>
      </c>
      <c r="P1333">
        <v>581</v>
      </c>
      <c r="Q1333">
        <v>21</v>
      </c>
      <c r="R1333">
        <v>126</v>
      </c>
    </row>
    <row r="1334" spans="12:18" x14ac:dyDescent="0.3">
      <c r="L1334">
        <v>2025</v>
      </c>
      <c r="M1334" t="s">
        <v>23</v>
      </c>
      <c r="N1334" t="s">
        <v>10</v>
      </c>
      <c r="O1334">
        <v>1</v>
      </c>
      <c r="P1334">
        <v>408</v>
      </c>
      <c r="Q1334">
        <v>13</v>
      </c>
      <c r="R1334">
        <v>72</v>
      </c>
    </row>
    <row r="1335" spans="12:18" x14ac:dyDescent="0.3">
      <c r="L1335">
        <v>2025</v>
      </c>
      <c r="M1335" t="s">
        <v>23</v>
      </c>
      <c r="N1335" t="s">
        <v>10</v>
      </c>
      <c r="O1335">
        <v>1</v>
      </c>
      <c r="P1335">
        <v>289</v>
      </c>
      <c r="Q1335">
        <v>7</v>
      </c>
      <c r="R1335">
        <v>31</v>
      </c>
    </row>
    <row r="1336" spans="12:18" x14ac:dyDescent="0.3">
      <c r="L1336">
        <v>2025</v>
      </c>
      <c r="M1336" t="s">
        <v>23</v>
      </c>
      <c r="N1336" t="s">
        <v>10</v>
      </c>
      <c r="O1336">
        <v>1</v>
      </c>
      <c r="P1336">
        <v>334</v>
      </c>
    </row>
    <row r="1337" spans="12:18" x14ac:dyDescent="0.3">
      <c r="L1337">
        <v>2025</v>
      </c>
      <c r="M1337" t="s">
        <v>23</v>
      </c>
      <c r="N1337" t="s">
        <v>10</v>
      </c>
      <c r="O1337">
        <v>1</v>
      </c>
      <c r="P1337">
        <v>376</v>
      </c>
    </row>
    <row r="1338" spans="12:18" x14ac:dyDescent="0.3">
      <c r="L1338">
        <v>2025</v>
      </c>
      <c r="M1338" t="s">
        <v>23</v>
      </c>
      <c r="N1338" t="s">
        <v>10</v>
      </c>
      <c r="O1338">
        <v>1</v>
      </c>
      <c r="P1338">
        <v>206</v>
      </c>
    </row>
    <row r="1339" spans="12:18" x14ac:dyDescent="0.3">
      <c r="L1339">
        <v>2025</v>
      </c>
      <c r="M1339" t="s">
        <v>23</v>
      </c>
      <c r="N1339" t="s">
        <v>10</v>
      </c>
      <c r="O1339">
        <v>1</v>
      </c>
      <c r="P1339">
        <v>76</v>
      </c>
    </row>
    <row r="1340" spans="12:18" x14ac:dyDescent="0.3">
      <c r="L1340">
        <v>2025</v>
      </c>
      <c r="M1340" t="s">
        <v>23</v>
      </c>
      <c r="N1340" t="s">
        <v>10</v>
      </c>
      <c r="O1340">
        <v>1</v>
      </c>
      <c r="P1340">
        <v>235</v>
      </c>
    </row>
    <row r="1341" spans="12:18" x14ac:dyDescent="0.3">
      <c r="L1341">
        <v>2025</v>
      </c>
      <c r="M1341" t="s">
        <v>23</v>
      </c>
      <c r="N1341" t="s">
        <v>10</v>
      </c>
      <c r="O1341">
        <v>1</v>
      </c>
      <c r="P1341">
        <v>152</v>
      </c>
    </row>
    <row r="1342" spans="12:18" x14ac:dyDescent="0.3">
      <c r="L1342">
        <v>2025</v>
      </c>
      <c r="M1342" t="s">
        <v>23</v>
      </c>
      <c r="N1342" t="s">
        <v>10</v>
      </c>
      <c r="O1342">
        <v>1</v>
      </c>
      <c r="P1342">
        <v>91</v>
      </c>
    </row>
    <row r="1343" spans="12:18" x14ac:dyDescent="0.3">
      <c r="L1343">
        <v>2025</v>
      </c>
      <c r="M1343" t="s">
        <v>23</v>
      </c>
      <c r="N1343" t="s">
        <v>10</v>
      </c>
      <c r="O1343">
        <v>1</v>
      </c>
      <c r="P1343">
        <v>72</v>
      </c>
    </row>
    <row r="1344" spans="12:18" x14ac:dyDescent="0.3">
      <c r="L1344">
        <v>2025</v>
      </c>
      <c r="M1344" t="s">
        <v>23</v>
      </c>
      <c r="N1344" t="s">
        <v>10</v>
      </c>
      <c r="O1344">
        <v>1</v>
      </c>
      <c r="P1344">
        <v>186</v>
      </c>
    </row>
    <row r="1345" spans="12:18" x14ac:dyDescent="0.3">
      <c r="L1345">
        <v>2025</v>
      </c>
      <c r="M1345" t="s">
        <v>23</v>
      </c>
      <c r="N1345" t="s">
        <v>10</v>
      </c>
      <c r="O1345">
        <v>1</v>
      </c>
      <c r="P1345">
        <v>188</v>
      </c>
    </row>
    <row r="1346" spans="12:18" x14ac:dyDescent="0.3">
      <c r="L1346">
        <v>2025</v>
      </c>
      <c r="M1346" t="s">
        <v>23</v>
      </c>
      <c r="N1346" t="s">
        <v>10</v>
      </c>
      <c r="O1346">
        <v>1</v>
      </c>
      <c r="P1346">
        <v>171</v>
      </c>
    </row>
    <row r="1347" spans="12:18" x14ac:dyDescent="0.3">
      <c r="L1347">
        <v>2025</v>
      </c>
      <c r="M1347" t="s">
        <v>23</v>
      </c>
      <c r="N1347" t="s">
        <v>10</v>
      </c>
      <c r="O1347">
        <v>1</v>
      </c>
      <c r="P1347">
        <v>192</v>
      </c>
    </row>
    <row r="1348" spans="12:18" x14ac:dyDescent="0.3">
      <c r="L1348">
        <v>2025</v>
      </c>
      <c r="M1348" t="s">
        <v>23</v>
      </c>
      <c r="N1348" t="s">
        <v>10</v>
      </c>
      <c r="O1348">
        <v>1</v>
      </c>
      <c r="P1348">
        <v>365</v>
      </c>
    </row>
    <row r="1349" spans="12:18" x14ac:dyDescent="0.3">
      <c r="L1349">
        <v>2025</v>
      </c>
      <c r="M1349" t="s">
        <v>23</v>
      </c>
      <c r="N1349" t="s">
        <v>10</v>
      </c>
      <c r="O1349">
        <v>1</v>
      </c>
      <c r="P1349">
        <v>439</v>
      </c>
    </row>
    <row r="1350" spans="12:18" x14ac:dyDescent="0.3">
      <c r="L1350">
        <v>2025</v>
      </c>
      <c r="M1350" t="s">
        <v>23</v>
      </c>
      <c r="N1350" t="s">
        <v>10</v>
      </c>
      <c r="O1350">
        <v>1</v>
      </c>
      <c r="P1350">
        <v>145</v>
      </c>
    </row>
    <row r="1351" spans="12:18" x14ac:dyDescent="0.3">
      <c r="L1351">
        <v>2025</v>
      </c>
      <c r="M1351" t="s">
        <v>23</v>
      </c>
      <c r="N1351" t="s">
        <v>10</v>
      </c>
      <c r="O1351">
        <v>1</v>
      </c>
      <c r="P1351">
        <v>331</v>
      </c>
    </row>
    <row r="1352" spans="12:18" x14ac:dyDescent="0.3">
      <c r="L1352">
        <v>2025</v>
      </c>
      <c r="M1352" t="s">
        <v>23</v>
      </c>
      <c r="N1352" t="s">
        <v>10</v>
      </c>
      <c r="O1352">
        <v>1</v>
      </c>
      <c r="P1352">
        <v>273</v>
      </c>
    </row>
    <row r="1353" spans="12:18" x14ac:dyDescent="0.3">
      <c r="L1353">
        <v>2025</v>
      </c>
      <c r="M1353" t="s">
        <v>23</v>
      </c>
      <c r="N1353" t="s">
        <v>10</v>
      </c>
      <c r="O1353">
        <v>1</v>
      </c>
      <c r="P1353">
        <v>458</v>
      </c>
    </row>
    <row r="1354" spans="12:18" x14ac:dyDescent="0.3">
      <c r="L1354">
        <v>2025</v>
      </c>
      <c r="M1354" t="s">
        <v>23</v>
      </c>
      <c r="N1354" t="s">
        <v>10</v>
      </c>
      <c r="O1354">
        <v>1</v>
      </c>
      <c r="P1354">
        <v>171</v>
      </c>
    </row>
    <row r="1355" spans="12:18" x14ac:dyDescent="0.3">
      <c r="L1355">
        <v>2025</v>
      </c>
      <c r="M1355" t="s">
        <v>23</v>
      </c>
      <c r="N1355" t="s">
        <v>10</v>
      </c>
      <c r="O1355">
        <v>1</v>
      </c>
      <c r="P1355">
        <v>279</v>
      </c>
    </row>
    <row r="1356" spans="12:18" x14ac:dyDescent="0.3">
      <c r="L1356">
        <v>2025</v>
      </c>
      <c r="M1356" t="s">
        <v>23</v>
      </c>
      <c r="N1356" t="s">
        <v>10</v>
      </c>
      <c r="O1356">
        <v>1</v>
      </c>
      <c r="P1356">
        <v>177</v>
      </c>
    </row>
    <row r="1357" spans="12:18" x14ac:dyDescent="0.3">
      <c r="L1357">
        <v>2025</v>
      </c>
      <c r="M1357" t="s">
        <v>23</v>
      </c>
      <c r="N1357" t="s">
        <v>10</v>
      </c>
      <c r="O1357">
        <v>1</v>
      </c>
      <c r="P1357">
        <v>126</v>
      </c>
    </row>
    <row r="1358" spans="12:18" x14ac:dyDescent="0.3">
      <c r="L1358">
        <v>2025</v>
      </c>
      <c r="M1358" t="s">
        <v>23</v>
      </c>
      <c r="N1358" t="s">
        <v>10</v>
      </c>
      <c r="O1358">
        <v>2</v>
      </c>
      <c r="P1358">
        <v>413</v>
      </c>
      <c r="Q1358">
        <v>22</v>
      </c>
      <c r="R1358">
        <v>220</v>
      </c>
    </row>
    <row r="1359" spans="12:18" x14ac:dyDescent="0.3">
      <c r="L1359">
        <v>2025</v>
      </c>
      <c r="M1359" t="s">
        <v>23</v>
      </c>
      <c r="N1359" t="s">
        <v>10</v>
      </c>
      <c r="O1359">
        <v>2</v>
      </c>
      <c r="P1359">
        <v>396</v>
      </c>
      <c r="Q1359">
        <v>19</v>
      </c>
      <c r="R1359">
        <v>146</v>
      </c>
    </row>
    <row r="1360" spans="12:18" x14ac:dyDescent="0.3">
      <c r="L1360">
        <v>2025</v>
      </c>
      <c r="M1360" t="s">
        <v>23</v>
      </c>
      <c r="N1360" t="s">
        <v>10</v>
      </c>
      <c r="O1360">
        <v>2</v>
      </c>
      <c r="P1360">
        <v>211</v>
      </c>
      <c r="Q1360">
        <v>6</v>
      </c>
      <c r="R1360">
        <v>56</v>
      </c>
    </row>
    <row r="1361" spans="12:16" x14ac:dyDescent="0.3">
      <c r="L1361">
        <v>2025</v>
      </c>
      <c r="M1361" t="s">
        <v>23</v>
      </c>
      <c r="N1361" t="s">
        <v>10</v>
      </c>
      <c r="O1361">
        <v>2</v>
      </c>
      <c r="P1361">
        <v>405</v>
      </c>
    </row>
    <row r="1362" spans="12:16" x14ac:dyDescent="0.3">
      <c r="L1362">
        <v>2025</v>
      </c>
      <c r="M1362" t="s">
        <v>23</v>
      </c>
      <c r="N1362" t="s">
        <v>10</v>
      </c>
      <c r="O1362">
        <v>2</v>
      </c>
      <c r="P1362">
        <v>192</v>
      </c>
    </row>
    <row r="1363" spans="12:16" x14ac:dyDescent="0.3">
      <c r="L1363">
        <v>2025</v>
      </c>
      <c r="M1363" t="s">
        <v>23</v>
      </c>
      <c r="N1363" t="s">
        <v>10</v>
      </c>
      <c r="O1363">
        <v>2</v>
      </c>
      <c r="P1363">
        <v>147</v>
      </c>
    </row>
    <row r="1364" spans="12:16" x14ac:dyDescent="0.3">
      <c r="L1364">
        <v>2025</v>
      </c>
      <c r="M1364" t="s">
        <v>23</v>
      </c>
      <c r="N1364" t="s">
        <v>10</v>
      </c>
      <c r="O1364">
        <v>2</v>
      </c>
      <c r="P1364">
        <v>488</v>
      </c>
    </row>
    <row r="1365" spans="12:16" x14ac:dyDescent="0.3">
      <c r="L1365">
        <v>2025</v>
      </c>
      <c r="M1365" t="s">
        <v>23</v>
      </c>
      <c r="N1365" t="s">
        <v>10</v>
      </c>
      <c r="O1365">
        <v>2</v>
      </c>
      <c r="P1365">
        <v>351</v>
      </c>
    </row>
    <row r="1366" spans="12:16" x14ac:dyDescent="0.3">
      <c r="L1366">
        <v>2025</v>
      </c>
      <c r="M1366" t="s">
        <v>23</v>
      </c>
      <c r="N1366" t="s">
        <v>10</v>
      </c>
      <c r="O1366">
        <v>2</v>
      </c>
      <c r="P1366">
        <v>302</v>
      </c>
    </row>
    <row r="1367" spans="12:16" x14ac:dyDescent="0.3">
      <c r="L1367">
        <v>2025</v>
      </c>
      <c r="M1367" t="s">
        <v>23</v>
      </c>
      <c r="N1367" t="s">
        <v>10</v>
      </c>
      <c r="O1367">
        <v>2</v>
      </c>
      <c r="P1367">
        <v>310</v>
      </c>
    </row>
    <row r="1368" spans="12:16" x14ac:dyDescent="0.3">
      <c r="L1368">
        <v>2025</v>
      </c>
      <c r="M1368" t="s">
        <v>23</v>
      </c>
      <c r="N1368" t="s">
        <v>10</v>
      </c>
      <c r="O1368">
        <v>2</v>
      </c>
      <c r="P1368">
        <v>356</v>
      </c>
    </row>
    <row r="1369" spans="12:16" x14ac:dyDescent="0.3">
      <c r="L1369">
        <v>2025</v>
      </c>
      <c r="M1369" t="s">
        <v>23</v>
      </c>
      <c r="N1369" t="s">
        <v>10</v>
      </c>
      <c r="O1369">
        <v>2</v>
      </c>
      <c r="P1369">
        <v>320</v>
      </c>
    </row>
    <row r="1370" spans="12:16" x14ac:dyDescent="0.3">
      <c r="L1370">
        <v>2025</v>
      </c>
      <c r="M1370" t="s">
        <v>23</v>
      </c>
      <c r="N1370" t="s">
        <v>10</v>
      </c>
      <c r="O1370">
        <v>2</v>
      </c>
      <c r="P1370">
        <v>569</v>
      </c>
    </row>
    <row r="1371" spans="12:16" x14ac:dyDescent="0.3">
      <c r="L1371">
        <v>2025</v>
      </c>
      <c r="M1371" t="s">
        <v>23</v>
      </c>
      <c r="N1371" t="s">
        <v>10</v>
      </c>
      <c r="O1371">
        <v>2</v>
      </c>
      <c r="P1371">
        <v>541</v>
      </c>
    </row>
    <row r="1372" spans="12:16" x14ac:dyDescent="0.3">
      <c r="L1372">
        <v>2025</v>
      </c>
      <c r="M1372" t="s">
        <v>23</v>
      </c>
      <c r="N1372" t="s">
        <v>10</v>
      </c>
      <c r="O1372">
        <v>2</v>
      </c>
      <c r="P1372">
        <v>287</v>
      </c>
    </row>
    <row r="1373" spans="12:16" x14ac:dyDescent="0.3">
      <c r="L1373">
        <v>2025</v>
      </c>
      <c r="M1373" t="s">
        <v>23</v>
      </c>
      <c r="N1373" t="s">
        <v>10</v>
      </c>
      <c r="O1373">
        <v>2</v>
      </c>
      <c r="P1373">
        <v>447</v>
      </c>
    </row>
    <row r="1374" spans="12:16" x14ac:dyDescent="0.3">
      <c r="L1374">
        <v>2025</v>
      </c>
      <c r="M1374" t="s">
        <v>23</v>
      </c>
      <c r="N1374" t="s">
        <v>10</v>
      </c>
      <c r="O1374">
        <v>2</v>
      </c>
      <c r="P1374">
        <v>230</v>
      </c>
    </row>
    <row r="1375" spans="12:16" x14ac:dyDescent="0.3">
      <c r="L1375">
        <v>2025</v>
      </c>
      <c r="M1375" t="s">
        <v>23</v>
      </c>
      <c r="N1375" t="s">
        <v>10</v>
      </c>
      <c r="O1375">
        <v>2</v>
      </c>
      <c r="P1375">
        <v>225</v>
      </c>
    </row>
    <row r="1376" spans="12:16" x14ac:dyDescent="0.3">
      <c r="L1376">
        <v>2025</v>
      </c>
      <c r="M1376" t="s">
        <v>23</v>
      </c>
      <c r="N1376" t="s">
        <v>10</v>
      </c>
      <c r="O1376">
        <v>2</v>
      </c>
      <c r="P1376">
        <v>505</v>
      </c>
    </row>
    <row r="1377" spans="12:18" x14ac:dyDescent="0.3">
      <c r="L1377">
        <v>2025</v>
      </c>
      <c r="M1377" t="s">
        <v>23</v>
      </c>
      <c r="N1377" t="s">
        <v>10</v>
      </c>
      <c r="O1377">
        <v>2</v>
      </c>
      <c r="P1377">
        <v>238</v>
      </c>
    </row>
    <row r="1378" spans="12:18" x14ac:dyDescent="0.3">
      <c r="L1378">
        <v>2025</v>
      </c>
      <c r="M1378" t="s">
        <v>23</v>
      </c>
      <c r="N1378" t="s">
        <v>10</v>
      </c>
      <c r="O1378">
        <v>2</v>
      </c>
      <c r="P1378">
        <v>162</v>
      </c>
    </row>
    <row r="1379" spans="12:18" x14ac:dyDescent="0.3">
      <c r="L1379">
        <v>2025</v>
      </c>
      <c r="M1379" t="s">
        <v>23</v>
      </c>
      <c r="N1379" t="s">
        <v>10</v>
      </c>
      <c r="O1379">
        <v>2</v>
      </c>
      <c r="P1379">
        <v>204</v>
      </c>
    </row>
    <row r="1380" spans="12:18" x14ac:dyDescent="0.3">
      <c r="L1380">
        <v>2025</v>
      </c>
      <c r="M1380" t="s">
        <v>23</v>
      </c>
      <c r="N1380" t="s">
        <v>10</v>
      </c>
      <c r="O1380">
        <v>2</v>
      </c>
      <c r="P1380">
        <v>175</v>
      </c>
    </row>
    <row r="1381" spans="12:18" x14ac:dyDescent="0.3">
      <c r="L1381">
        <v>2025</v>
      </c>
      <c r="M1381" t="s">
        <v>23</v>
      </c>
      <c r="N1381" t="s">
        <v>10</v>
      </c>
      <c r="O1381">
        <v>2</v>
      </c>
      <c r="P1381">
        <v>211</v>
      </c>
    </row>
    <row r="1382" spans="12:18" x14ac:dyDescent="0.3">
      <c r="L1382">
        <v>2025</v>
      </c>
      <c r="M1382" t="s">
        <v>23</v>
      </c>
      <c r="N1382" t="s">
        <v>10</v>
      </c>
      <c r="O1382">
        <v>2</v>
      </c>
      <c r="P1382">
        <v>193</v>
      </c>
    </row>
    <row r="1383" spans="12:18" x14ac:dyDescent="0.3">
      <c r="L1383">
        <v>2025</v>
      </c>
      <c r="M1383" t="s">
        <v>23</v>
      </c>
      <c r="N1383" t="s">
        <v>10</v>
      </c>
      <c r="O1383">
        <v>2</v>
      </c>
      <c r="P1383">
        <v>182</v>
      </c>
    </row>
    <row r="1384" spans="12:18" x14ac:dyDescent="0.3">
      <c r="L1384">
        <v>2025</v>
      </c>
      <c r="M1384" t="s">
        <v>23</v>
      </c>
      <c r="N1384" t="s">
        <v>10</v>
      </c>
      <c r="O1384">
        <v>2</v>
      </c>
      <c r="P1384">
        <v>120</v>
      </c>
    </row>
    <row r="1385" spans="12:18" x14ac:dyDescent="0.3">
      <c r="L1385">
        <v>2025</v>
      </c>
      <c r="M1385" t="s">
        <v>23</v>
      </c>
      <c r="N1385" t="s">
        <v>10</v>
      </c>
      <c r="O1385">
        <v>2</v>
      </c>
      <c r="P1385">
        <v>105</v>
      </c>
    </row>
    <row r="1386" spans="12:18" x14ac:dyDescent="0.3">
      <c r="L1386">
        <v>2025</v>
      </c>
      <c r="M1386" t="s">
        <v>23</v>
      </c>
      <c r="N1386" t="s">
        <v>10</v>
      </c>
      <c r="O1386">
        <v>2</v>
      </c>
      <c r="P1386">
        <v>320</v>
      </c>
    </row>
    <row r="1387" spans="12:18" x14ac:dyDescent="0.3">
      <c r="L1387">
        <v>2025</v>
      </c>
      <c r="M1387" t="s">
        <v>23</v>
      </c>
      <c r="N1387" t="s">
        <v>10</v>
      </c>
      <c r="O1387">
        <v>3</v>
      </c>
      <c r="P1387">
        <v>477</v>
      </c>
      <c r="Q1387">
        <v>10</v>
      </c>
      <c r="R1387">
        <v>77</v>
      </c>
    </row>
    <row r="1388" spans="12:18" x14ac:dyDescent="0.3">
      <c r="L1388">
        <v>2025</v>
      </c>
      <c r="M1388" t="s">
        <v>23</v>
      </c>
      <c r="N1388" t="s">
        <v>10</v>
      </c>
      <c r="O1388">
        <v>3</v>
      </c>
      <c r="P1388">
        <v>637</v>
      </c>
      <c r="Q1388">
        <v>38</v>
      </c>
      <c r="R1388">
        <v>318</v>
      </c>
    </row>
    <row r="1389" spans="12:18" x14ac:dyDescent="0.3">
      <c r="L1389">
        <v>2025</v>
      </c>
      <c r="M1389" t="s">
        <v>23</v>
      </c>
      <c r="N1389" t="s">
        <v>10</v>
      </c>
      <c r="O1389">
        <v>3</v>
      </c>
      <c r="P1389">
        <v>233</v>
      </c>
      <c r="Q1389">
        <v>6</v>
      </c>
      <c r="R1389">
        <v>39</v>
      </c>
    </row>
    <row r="1390" spans="12:18" x14ac:dyDescent="0.3">
      <c r="L1390">
        <v>2025</v>
      </c>
      <c r="M1390" t="s">
        <v>23</v>
      </c>
      <c r="N1390" t="s">
        <v>10</v>
      </c>
      <c r="O1390">
        <v>3</v>
      </c>
      <c r="P1390">
        <v>217</v>
      </c>
    </row>
    <row r="1391" spans="12:18" x14ac:dyDescent="0.3">
      <c r="L1391">
        <v>2025</v>
      </c>
      <c r="M1391" t="s">
        <v>23</v>
      </c>
      <c r="N1391" t="s">
        <v>10</v>
      </c>
      <c r="O1391">
        <v>3</v>
      </c>
      <c r="P1391">
        <v>597</v>
      </c>
    </row>
    <row r="1392" spans="12:18" x14ac:dyDescent="0.3">
      <c r="L1392">
        <v>2025</v>
      </c>
      <c r="M1392" t="s">
        <v>23</v>
      </c>
      <c r="N1392" t="s">
        <v>10</v>
      </c>
      <c r="O1392">
        <v>3</v>
      </c>
      <c r="P1392">
        <v>365</v>
      </c>
    </row>
    <row r="1393" spans="12:16" x14ac:dyDescent="0.3">
      <c r="L1393">
        <v>2025</v>
      </c>
      <c r="M1393" t="s">
        <v>23</v>
      </c>
      <c r="N1393" t="s">
        <v>10</v>
      </c>
      <c r="O1393">
        <v>3</v>
      </c>
      <c r="P1393">
        <v>530</v>
      </c>
    </row>
    <row r="1394" spans="12:16" x14ac:dyDescent="0.3">
      <c r="L1394">
        <v>2025</v>
      </c>
      <c r="M1394" t="s">
        <v>23</v>
      </c>
      <c r="N1394" t="s">
        <v>10</v>
      </c>
      <c r="O1394">
        <v>3</v>
      </c>
      <c r="P1394">
        <v>85</v>
      </c>
    </row>
    <row r="1395" spans="12:16" x14ac:dyDescent="0.3">
      <c r="L1395">
        <v>2025</v>
      </c>
      <c r="M1395" t="s">
        <v>23</v>
      </c>
      <c r="N1395" t="s">
        <v>10</v>
      </c>
      <c r="O1395">
        <v>3</v>
      </c>
      <c r="P1395">
        <v>359</v>
      </c>
    </row>
    <row r="1396" spans="12:16" x14ac:dyDescent="0.3">
      <c r="L1396">
        <v>2025</v>
      </c>
      <c r="M1396" t="s">
        <v>23</v>
      </c>
      <c r="N1396" t="s">
        <v>10</v>
      </c>
      <c r="O1396">
        <v>3</v>
      </c>
      <c r="P1396">
        <v>320</v>
      </c>
    </row>
    <row r="1397" spans="12:16" x14ac:dyDescent="0.3">
      <c r="L1397">
        <v>2025</v>
      </c>
      <c r="M1397" t="s">
        <v>23</v>
      </c>
      <c r="N1397" t="s">
        <v>10</v>
      </c>
      <c r="O1397">
        <v>3</v>
      </c>
      <c r="P1397">
        <v>214</v>
      </c>
    </row>
    <row r="1398" spans="12:16" x14ac:dyDescent="0.3">
      <c r="L1398">
        <v>2025</v>
      </c>
      <c r="M1398" t="s">
        <v>23</v>
      </c>
      <c r="N1398" t="s">
        <v>10</v>
      </c>
      <c r="O1398">
        <v>3</v>
      </c>
      <c r="P1398">
        <v>358</v>
      </c>
    </row>
    <row r="1399" spans="12:16" x14ac:dyDescent="0.3">
      <c r="L1399">
        <v>2025</v>
      </c>
      <c r="M1399" t="s">
        <v>23</v>
      </c>
      <c r="N1399" t="s">
        <v>10</v>
      </c>
      <c r="O1399">
        <v>3</v>
      </c>
      <c r="P1399">
        <v>573</v>
      </c>
    </row>
    <row r="1400" spans="12:16" x14ac:dyDescent="0.3">
      <c r="L1400">
        <v>2025</v>
      </c>
      <c r="M1400" t="s">
        <v>23</v>
      </c>
      <c r="N1400" t="s">
        <v>10</v>
      </c>
      <c r="O1400">
        <v>3</v>
      </c>
      <c r="P1400">
        <v>304</v>
      </c>
    </row>
    <row r="1401" spans="12:16" x14ac:dyDescent="0.3">
      <c r="L1401">
        <v>2025</v>
      </c>
      <c r="M1401" t="s">
        <v>23</v>
      </c>
      <c r="N1401" t="s">
        <v>10</v>
      </c>
      <c r="O1401">
        <v>3</v>
      </c>
      <c r="P1401">
        <v>112</v>
      </c>
    </row>
    <row r="1402" spans="12:16" x14ac:dyDescent="0.3">
      <c r="L1402">
        <v>2025</v>
      </c>
      <c r="M1402" t="s">
        <v>23</v>
      </c>
      <c r="N1402" t="s">
        <v>10</v>
      </c>
      <c r="O1402">
        <v>3</v>
      </c>
      <c r="P1402">
        <v>193</v>
      </c>
    </row>
    <row r="1403" spans="12:16" x14ac:dyDescent="0.3">
      <c r="L1403">
        <v>2025</v>
      </c>
      <c r="M1403" t="s">
        <v>23</v>
      </c>
      <c r="N1403" t="s">
        <v>10</v>
      </c>
      <c r="O1403">
        <v>3</v>
      </c>
      <c r="P1403">
        <v>551</v>
      </c>
    </row>
    <row r="1404" spans="12:16" x14ac:dyDescent="0.3">
      <c r="L1404">
        <v>2025</v>
      </c>
      <c r="M1404" t="s">
        <v>23</v>
      </c>
      <c r="N1404" t="s">
        <v>10</v>
      </c>
      <c r="O1404">
        <v>3</v>
      </c>
      <c r="P1404">
        <v>178</v>
      </c>
    </row>
    <row r="1405" spans="12:16" x14ac:dyDescent="0.3">
      <c r="L1405">
        <v>2025</v>
      </c>
      <c r="M1405" t="s">
        <v>23</v>
      </c>
      <c r="N1405" t="s">
        <v>10</v>
      </c>
      <c r="O1405">
        <v>3</v>
      </c>
      <c r="P1405">
        <v>43</v>
      </c>
    </row>
    <row r="1406" spans="12:16" x14ac:dyDescent="0.3">
      <c r="L1406">
        <v>2025</v>
      </c>
      <c r="M1406" t="s">
        <v>23</v>
      </c>
      <c r="N1406" t="s">
        <v>10</v>
      </c>
      <c r="O1406">
        <v>3</v>
      </c>
      <c r="P1406">
        <v>187</v>
      </c>
    </row>
    <row r="1407" spans="12:16" x14ac:dyDescent="0.3">
      <c r="L1407">
        <v>2025</v>
      </c>
      <c r="M1407" t="s">
        <v>23</v>
      </c>
      <c r="N1407" t="s">
        <v>10</v>
      </c>
      <c r="O1407">
        <v>3</v>
      </c>
      <c r="P1407">
        <v>86</v>
      </c>
    </row>
    <row r="1408" spans="12:16" x14ac:dyDescent="0.3">
      <c r="L1408">
        <v>2025</v>
      </c>
      <c r="M1408" t="s">
        <v>23</v>
      </c>
      <c r="N1408" t="s">
        <v>10</v>
      </c>
      <c r="O1408">
        <v>3</v>
      </c>
      <c r="P1408">
        <v>131</v>
      </c>
    </row>
    <row r="1409" spans="12:18" x14ac:dyDescent="0.3">
      <c r="L1409">
        <v>2025</v>
      </c>
      <c r="M1409" t="s">
        <v>23</v>
      </c>
      <c r="N1409" t="s">
        <v>10</v>
      </c>
      <c r="O1409">
        <v>3</v>
      </c>
      <c r="P1409">
        <v>229</v>
      </c>
    </row>
    <row r="1410" spans="12:18" x14ac:dyDescent="0.3">
      <c r="L1410">
        <v>2025</v>
      </c>
      <c r="M1410" t="s">
        <v>23</v>
      </c>
      <c r="N1410" t="s">
        <v>10</v>
      </c>
      <c r="O1410">
        <v>3</v>
      </c>
      <c r="P1410">
        <v>237</v>
      </c>
    </row>
    <row r="1411" spans="12:18" x14ac:dyDescent="0.3">
      <c r="L1411">
        <v>2025</v>
      </c>
      <c r="M1411" t="s">
        <v>23</v>
      </c>
      <c r="N1411" t="s">
        <v>10</v>
      </c>
      <c r="O1411">
        <v>3</v>
      </c>
      <c r="P1411">
        <v>130</v>
      </c>
    </row>
    <row r="1412" spans="12:18" x14ac:dyDescent="0.3">
      <c r="L1412">
        <v>2025</v>
      </c>
      <c r="M1412" t="s">
        <v>23</v>
      </c>
      <c r="N1412" t="s">
        <v>10</v>
      </c>
      <c r="O1412">
        <v>3</v>
      </c>
      <c r="P1412">
        <v>305</v>
      </c>
    </row>
    <row r="1413" spans="12:18" x14ac:dyDescent="0.3">
      <c r="L1413">
        <v>2025</v>
      </c>
      <c r="M1413" t="s">
        <v>23</v>
      </c>
      <c r="N1413" t="s">
        <v>10</v>
      </c>
      <c r="O1413">
        <v>3</v>
      </c>
      <c r="P1413">
        <v>90</v>
      </c>
    </row>
    <row r="1414" spans="12:18" x14ac:dyDescent="0.3">
      <c r="L1414">
        <v>2025</v>
      </c>
      <c r="M1414" t="s">
        <v>23</v>
      </c>
      <c r="N1414" t="s">
        <v>11</v>
      </c>
      <c r="O1414">
        <v>1</v>
      </c>
      <c r="P1414">
        <v>524</v>
      </c>
      <c r="Q1414">
        <v>33</v>
      </c>
      <c r="R1414">
        <v>248</v>
      </c>
    </row>
    <row r="1415" spans="12:18" x14ac:dyDescent="0.3">
      <c r="L1415">
        <v>2025</v>
      </c>
      <c r="M1415" t="s">
        <v>23</v>
      </c>
      <c r="N1415" t="s">
        <v>11</v>
      </c>
      <c r="O1415">
        <v>1</v>
      </c>
      <c r="P1415">
        <v>211</v>
      </c>
      <c r="Q1415">
        <v>5</v>
      </c>
      <c r="R1415">
        <v>17</v>
      </c>
    </row>
    <row r="1416" spans="12:18" x14ac:dyDescent="0.3">
      <c r="L1416">
        <v>2025</v>
      </c>
      <c r="M1416" t="s">
        <v>23</v>
      </c>
      <c r="N1416" t="s">
        <v>11</v>
      </c>
      <c r="O1416">
        <v>1</v>
      </c>
      <c r="P1416">
        <v>446</v>
      </c>
      <c r="Q1416">
        <v>11</v>
      </c>
      <c r="R1416">
        <v>100</v>
      </c>
    </row>
    <row r="1417" spans="12:18" x14ac:dyDescent="0.3">
      <c r="L1417">
        <v>2025</v>
      </c>
      <c r="M1417" t="s">
        <v>23</v>
      </c>
      <c r="N1417" t="s">
        <v>11</v>
      </c>
      <c r="O1417">
        <v>1</v>
      </c>
      <c r="P1417">
        <v>210</v>
      </c>
    </row>
    <row r="1418" spans="12:18" x14ac:dyDescent="0.3">
      <c r="L1418">
        <v>2025</v>
      </c>
      <c r="M1418" t="s">
        <v>23</v>
      </c>
      <c r="N1418" t="s">
        <v>11</v>
      </c>
      <c r="O1418">
        <v>1</v>
      </c>
      <c r="P1418">
        <v>390</v>
      </c>
    </row>
    <row r="1419" spans="12:18" x14ac:dyDescent="0.3">
      <c r="L1419">
        <v>2025</v>
      </c>
      <c r="M1419" t="s">
        <v>23</v>
      </c>
      <c r="N1419" t="s">
        <v>11</v>
      </c>
      <c r="O1419">
        <v>1</v>
      </c>
      <c r="P1419">
        <v>276</v>
      </c>
    </row>
    <row r="1420" spans="12:18" x14ac:dyDescent="0.3">
      <c r="L1420">
        <v>2025</v>
      </c>
      <c r="M1420" t="s">
        <v>23</v>
      </c>
      <c r="N1420" t="s">
        <v>11</v>
      </c>
      <c r="O1420">
        <v>1</v>
      </c>
      <c r="P1420">
        <v>338</v>
      </c>
    </row>
    <row r="1421" spans="12:18" x14ac:dyDescent="0.3">
      <c r="L1421">
        <v>2025</v>
      </c>
      <c r="M1421" t="s">
        <v>23</v>
      </c>
      <c r="N1421" t="s">
        <v>11</v>
      </c>
      <c r="O1421">
        <v>1</v>
      </c>
      <c r="P1421">
        <v>591</v>
      </c>
    </row>
    <row r="1422" spans="12:18" x14ac:dyDescent="0.3">
      <c r="L1422">
        <v>2025</v>
      </c>
      <c r="M1422" t="s">
        <v>23</v>
      </c>
      <c r="N1422" t="s">
        <v>11</v>
      </c>
      <c r="O1422">
        <v>1</v>
      </c>
      <c r="P1422">
        <v>395</v>
      </c>
    </row>
    <row r="1423" spans="12:18" x14ac:dyDescent="0.3">
      <c r="L1423">
        <v>2025</v>
      </c>
      <c r="M1423" t="s">
        <v>23</v>
      </c>
      <c r="N1423" t="s">
        <v>11</v>
      </c>
      <c r="O1423">
        <v>1</v>
      </c>
      <c r="P1423">
        <v>286</v>
      </c>
    </row>
    <row r="1424" spans="12:18" x14ac:dyDescent="0.3">
      <c r="L1424">
        <v>2025</v>
      </c>
      <c r="M1424" t="s">
        <v>23</v>
      </c>
      <c r="N1424" t="s">
        <v>11</v>
      </c>
      <c r="O1424">
        <v>1</v>
      </c>
      <c r="P1424">
        <v>133</v>
      </c>
    </row>
    <row r="1425" spans="12:18" x14ac:dyDescent="0.3">
      <c r="L1425">
        <v>2025</v>
      </c>
      <c r="M1425" t="s">
        <v>23</v>
      </c>
      <c r="N1425" t="s">
        <v>11</v>
      </c>
      <c r="O1425">
        <v>1</v>
      </c>
      <c r="P1425">
        <v>653</v>
      </c>
    </row>
    <row r="1426" spans="12:18" x14ac:dyDescent="0.3">
      <c r="L1426">
        <v>2025</v>
      </c>
      <c r="M1426" t="s">
        <v>23</v>
      </c>
      <c r="N1426" t="s">
        <v>11</v>
      </c>
      <c r="O1426">
        <v>1</v>
      </c>
      <c r="P1426">
        <v>381</v>
      </c>
    </row>
    <row r="1427" spans="12:18" x14ac:dyDescent="0.3">
      <c r="L1427">
        <v>2025</v>
      </c>
      <c r="M1427" t="s">
        <v>23</v>
      </c>
      <c r="N1427" t="s">
        <v>11</v>
      </c>
      <c r="O1427">
        <v>1</v>
      </c>
      <c r="P1427">
        <v>220</v>
      </c>
    </row>
    <row r="1428" spans="12:18" x14ac:dyDescent="0.3">
      <c r="L1428">
        <v>2025</v>
      </c>
      <c r="M1428" t="s">
        <v>23</v>
      </c>
      <c r="N1428" t="s">
        <v>11</v>
      </c>
      <c r="O1428">
        <v>1</v>
      </c>
      <c r="P1428">
        <v>442</v>
      </c>
    </row>
    <row r="1429" spans="12:18" x14ac:dyDescent="0.3">
      <c r="L1429">
        <v>2025</v>
      </c>
      <c r="M1429" t="s">
        <v>23</v>
      </c>
      <c r="N1429" t="s">
        <v>11</v>
      </c>
      <c r="O1429">
        <v>1</v>
      </c>
      <c r="P1429">
        <v>344</v>
      </c>
    </row>
    <row r="1430" spans="12:18" x14ac:dyDescent="0.3">
      <c r="L1430">
        <v>2025</v>
      </c>
      <c r="M1430" t="s">
        <v>23</v>
      </c>
      <c r="N1430" t="s">
        <v>11</v>
      </c>
      <c r="O1430">
        <v>1</v>
      </c>
      <c r="P1430">
        <v>134</v>
      </c>
    </row>
    <row r="1431" spans="12:18" x14ac:dyDescent="0.3">
      <c r="L1431">
        <v>2025</v>
      </c>
      <c r="M1431" t="s">
        <v>23</v>
      </c>
      <c r="N1431" t="s">
        <v>11</v>
      </c>
      <c r="O1431">
        <v>1</v>
      </c>
      <c r="P1431">
        <v>101</v>
      </c>
    </row>
    <row r="1432" spans="12:18" x14ac:dyDescent="0.3">
      <c r="L1432">
        <v>2025</v>
      </c>
      <c r="M1432" t="s">
        <v>23</v>
      </c>
      <c r="N1432" t="s">
        <v>11</v>
      </c>
      <c r="O1432">
        <v>1</v>
      </c>
      <c r="P1432">
        <v>127</v>
      </c>
    </row>
    <row r="1433" spans="12:18" x14ac:dyDescent="0.3">
      <c r="L1433">
        <v>2025</v>
      </c>
      <c r="M1433" t="s">
        <v>23</v>
      </c>
      <c r="N1433" t="s">
        <v>11</v>
      </c>
      <c r="O1433">
        <v>1</v>
      </c>
      <c r="P1433">
        <v>129</v>
      </c>
    </row>
    <row r="1434" spans="12:18" x14ac:dyDescent="0.3">
      <c r="L1434">
        <v>2025</v>
      </c>
      <c r="M1434" t="s">
        <v>23</v>
      </c>
      <c r="N1434" t="s">
        <v>11</v>
      </c>
      <c r="O1434">
        <v>1</v>
      </c>
      <c r="P1434">
        <v>242</v>
      </c>
    </row>
    <row r="1435" spans="12:18" x14ac:dyDescent="0.3">
      <c r="L1435">
        <v>2025</v>
      </c>
      <c r="M1435" t="s">
        <v>23</v>
      </c>
      <c r="N1435" t="s">
        <v>11</v>
      </c>
      <c r="O1435">
        <v>1</v>
      </c>
      <c r="P1435">
        <v>175</v>
      </c>
    </row>
    <row r="1436" spans="12:18" x14ac:dyDescent="0.3">
      <c r="L1436">
        <v>2025</v>
      </c>
      <c r="M1436" t="s">
        <v>23</v>
      </c>
      <c r="N1436" t="s">
        <v>11</v>
      </c>
      <c r="O1436">
        <v>1</v>
      </c>
      <c r="P1436">
        <v>127</v>
      </c>
    </row>
    <row r="1437" spans="12:18" x14ac:dyDescent="0.3">
      <c r="L1437">
        <v>2025</v>
      </c>
      <c r="M1437" t="s">
        <v>23</v>
      </c>
      <c r="N1437" t="s">
        <v>11</v>
      </c>
      <c r="O1437">
        <v>2</v>
      </c>
      <c r="P1437">
        <v>219</v>
      </c>
      <c r="Q1437">
        <v>3</v>
      </c>
      <c r="R1437">
        <v>22</v>
      </c>
    </row>
    <row r="1438" spans="12:18" x14ac:dyDescent="0.3">
      <c r="L1438">
        <v>2025</v>
      </c>
      <c r="M1438" t="s">
        <v>23</v>
      </c>
      <c r="N1438" t="s">
        <v>11</v>
      </c>
      <c r="O1438">
        <v>2</v>
      </c>
      <c r="P1438">
        <v>411</v>
      </c>
      <c r="Q1438">
        <v>10</v>
      </c>
      <c r="R1438">
        <v>79</v>
      </c>
    </row>
    <row r="1439" spans="12:18" x14ac:dyDescent="0.3">
      <c r="L1439">
        <v>2025</v>
      </c>
      <c r="M1439" t="s">
        <v>23</v>
      </c>
      <c r="N1439" t="s">
        <v>11</v>
      </c>
      <c r="O1439">
        <v>2</v>
      </c>
      <c r="P1439">
        <v>456</v>
      </c>
      <c r="Q1439">
        <v>12</v>
      </c>
      <c r="R1439">
        <v>200</v>
      </c>
    </row>
    <row r="1440" spans="12:18" x14ac:dyDescent="0.3">
      <c r="L1440">
        <v>2025</v>
      </c>
      <c r="M1440" t="s">
        <v>23</v>
      </c>
      <c r="N1440" t="s">
        <v>11</v>
      </c>
      <c r="O1440">
        <v>2</v>
      </c>
      <c r="P1440">
        <v>505</v>
      </c>
    </row>
    <row r="1441" spans="12:16" x14ac:dyDescent="0.3">
      <c r="L1441">
        <v>2025</v>
      </c>
      <c r="M1441" t="s">
        <v>23</v>
      </c>
      <c r="N1441" t="s">
        <v>11</v>
      </c>
      <c r="O1441">
        <v>2</v>
      </c>
      <c r="P1441">
        <v>178</v>
      </c>
    </row>
    <row r="1442" spans="12:16" x14ac:dyDescent="0.3">
      <c r="L1442">
        <v>2025</v>
      </c>
      <c r="M1442" t="s">
        <v>23</v>
      </c>
      <c r="N1442" t="s">
        <v>11</v>
      </c>
      <c r="O1442">
        <v>2</v>
      </c>
      <c r="P1442">
        <v>265</v>
      </c>
    </row>
    <row r="1443" spans="12:16" x14ac:dyDescent="0.3">
      <c r="L1443">
        <v>2025</v>
      </c>
      <c r="M1443" t="s">
        <v>23</v>
      </c>
      <c r="N1443" t="s">
        <v>11</v>
      </c>
      <c r="O1443">
        <v>2</v>
      </c>
      <c r="P1443">
        <v>184</v>
      </c>
    </row>
    <row r="1444" spans="12:16" x14ac:dyDescent="0.3">
      <c r="L1444">
        <v>2025</v>
      </c>
      <c r="M1444" t="s">
        <v>23</v>
      </c>
      <c r="N1444" t="s">
        <v>11</v>
      </c>
      <c r="O1444">
        <v>2</v>
      </c>
      <c r="P1444">
        <v>327</v>
      </c>
    </row>
    <row r="1445" spans="12:16" x14ac:dyDescent="0.3">
      <c r="L1445">
        <v>2025</v>
      </c>
      <c r="M1445" t="s">
        <v>23</v>
      </c>
      <c r="N1445" t="s">
        <v>11</v>
      </c>
      <c r="O1445">
        <v>2</v>
      </c>
      <c r="P1445">
        <v>400</v>
      </c>
    </row>
    <row r="1446" spans="12:16" x14ac:dyDescent="0.3">
      <c r="L1446">
        <v>2025</v>
      </c>
      <c r="M1446" t="s">
        <v>23</v>
      </c>
      <c r="N1446" t="s">
        <v>11</v>
      </c>
      <c r="O1446">
        <v>2</v>
      </c>
      <c r="P1446">
        <v>485</v>
      </c>
    </row>
    <row r="1447" spans="12:16" x14ac:dyDescent="0.3">
      <c r="L1447">
        <v>2025</v>
      </c>
      <c r="M1447" t="s">
        <v>23</v>
      </c>
      <c r="N1447" t="s">
        <v>11</v>
      </c>
      <c r="O1447">
        <v>2</v>
      </c>
      <c r="P1447">
        <v>275</v>
      </c>
    </row>
    <row r="1448" spans="12:16" x14ac:dyDescent="0.3">
      <c r="L1448">
        <v>2025</v>
      </c>
      <c r="M1448" t="s">
        <v>23</v>
      </c>
      <c r="N1448" t="s">
        <v>11</v>
      </c>
      <c r="O1448">
        <v>2</v>
      </c>
      <c r="P1448">
        <v>199</v>
      </c>
    </row>
    <row r="1449" spans="12:16" x14ac:dyDescent="0.3">
      <c r="L1449">
        <v>2025</v>
      </c>
      <c r="M1449" t="s">
        <v>23</v>
      </c>
      <c r="N1449" t="s">
        <v>11</v>
      </c>
      <c r="O1449">
        <v>2</v>
      </c>
      <c r="P1449">
        <v>350</v>
      </c>
    </row>
    <row r="1450" spans="12:16" x14ac:dyDescent="0.3">
      <c r="L1450">
        <v>2025</v>
      </c>
      <c r="M1450" t="s">
        <v>23</v>
      </c>
      <c r="N1450" t="s">
        <v>11</v>
      </c>
      <c r="O1450">
        <v>2</v>
      </c>
      <c r="P1450">
        <v>362</v>
      </c>
    </row>
    <row r="1451" spans="12:16" x14ac:dyDescent="0.3">
      <c r="L1451">
        <v>2025</v>
      </c>
      <c r="M1451" t="s">
        <v>23</v>
      </c>
      <c r="N1451" t="s">
        <v>11</v>
      </c>
      <c r="O1451">
        <v>2</v>
      </c>
      <c r="P1451">
        <v>187</v>
      </c>
    </row>
    <row r="1452" spans="12:16" x14ac:dyDescent="0.3">
      <c r="L1452">
        <v>2025</v>
      </c>
      <c r="M1452" t="s">
        <v>23</v>
      </c>
      <c r="N1452" t="s">
        <v>11</v>
      </c>
      <c r="O1452">
        <v>2</v>
      </c>
      <c r="P1452">
        <v>180</v>
      </c>
    </row>
    <row r="1453" spans="12:16" x14ac:dyDescent="0.3">
      <c r="L1453">
        <v>2025</v>
      </c>
      <c r="M1453" t="s">
        <v>23</v>
      </c>
      <c r="N1453" t="s">
        <v>11</v>
      </c>
      <c r="O1453">
        <v>2</v>
      </c>
      <c r="P1453">
        <v>221</v>
      </c>
    </row>
    <row r="1454" spans="12:16" x14ac:dyDescent="0.3">
      <c r="L1454">
        <v>2025</v>
      </c>
      <c r="M1454" t="s">
        <v>23</v>
      </c>
      <c r="N1454" t="s">
        <v>11</v>
      </c>
      <c r="O1454">
        <v>2</v>
      </c>
      <c r="P1454">
        <v>124</v>
      </c>
    </row>
    <row r="1455" spans="12:16" x14ac:dyDescent="0.3">
      <c r="L1455">
        <v>2025</v>
      </c>
      <c r="M1455" t="s">
        <v>23</v>
      </c>
      <c r="N1455" t="s">
        <v>11</v>
      </c>
      <c r="O1455">
        <v>2</v>
      </c>
      <c r="P1455">
        <v>267</v>
      </c>
    </row>
    <row r="1456" spans="12:16" x14ac:dyDescent="0.3">
      <c r="L1456">
        <v>2025</v>
      </c>
      <c r="M1456" t="s">
        <v>23</v>
      </c>
      <c r="N1456" t="s">
        <v>11</v>
      </c>
      <c r="O1456">
        <v>2</v>
      </c>
      <c r="P1456">
        <v>235</v>
      </c>
    </row>
    <row r="1457" spans="12:16" x14ac:dyDescent="0.3">
      <c r="L1457">
        <v>2025</v>
      </c>
      <c r="M1457" t="s">
        <v>23</v>
      </c>
      <c r="N1457" t="s">
        <v>11</v>
      </c>
      <c r="O1457">
        <v>2</v>
      </c>
      <c r="P1457">
        <v>446</v>
      </c>
    </row>
    <row r="1458" spans="12:16" x14ac:dyDescent="0.3">
      <c r="L1458">
        <v>2025</v>
      </c>
      <c r="M1458" t="s">
        <v>23</v>
      </c>
      <c r="N1458" t="s">
        <v>11</v>
      </c>
      <c r="O1458">
        <v>2</v>
      </c>
      <c r="P1458">
        <v>238</v>
      </c>
    </row>
    <row r="1459" spans="12:16" x14ac:dyDescent="0.3">
      <c r="L1459">
        <v>2025</v>
      </c>
      <c r="M1459" t="s">
        <v>23</v>
      </c>
      <c r="N1459" t="s">
        <v>11</v>
      </c>
      <c r="O1459">
        <v>2</v>
      </c>
      <c r="P1459">
        <v>148</v>
      </c>
    </row>
    <row r="1460" spans="12:16" x14ac:dyDescent="0.3">
      <c r="L1460">
        <v>2025</v>
      </c>
      <c r="M1460" t="s">
        <v>23</v>
      </c>
      <c r="N1460" t="s">
        <v>11</v>
      </c>
      <c r="O1460">
        <v>2</v>
      </c>
      <c r="P1460">
        <v>131</v>
      </c>
    </row>
    <row r="1461" spans="12:16" x14ac:dyDescent="0.3">
      <c r="L1461">
        <v>2025</v>
      </c>
      <c r="M1461" t="s">
        <v>23</v>
      </c>
      <c r="N1461" t="s">
        <v>11</v>
      </c>
      <c r="O1461">
        <v>2</v>
      </c>
      <c r="P1461">
        <v>75</v>
      </c>
    </row>
    <row r="1462" spans="12:16" x14ac:dyDescent="0.3">
      <c r="L1462">
        <v>2025</v>
      </c>
      <c r="M1462" t="s">
        <v>23</v>
      </c>
      <c r="N1462" t="s">
        <v>11</v>
      </c>
      <c r="O1462">
        <v>2</v>
      </c>
      <c r="P1462">
        <v>374</v>
      </c>
    </row>
    <row r="1463" spans="12:16" x14ac:dyDescent="0.3">
      <c r="L1463">
        <v>2025</v>
      </c>
      <c r="M1463" t="s">
        <v>23</v>
      </c>
      <c r="N1463" t="s">
        <v>11</v>
      </c>
      <c r="O1463">
        <v>2</v>
      </c>
      <c r="P1463">
        <v>160</v>
      </c>
    </row>
    <row r="1464" spans="12:16" x14ac:dyDescent="0.3">
      <c r="L1464">
        <v>2025</v>
      </c>
      <c r="M1464" t="s">
        <v>23</v>
      </c>
      <c r="N1464" t="s">
        <v>11</v>
      </c>
      <c r="O1464">
        <v>2</v>
      </c>
      <c r="P1464">
        <v>53</v>
      </c>
    </row>
    <row r="1465" spans="12:16" x14ac:dyDescent="0.3">
      <c r="L1465">
        <v>2025</v>
      </c>
      <c r="M1465" t="s">
        <v>23</v>
      </c>
      <c r="N1465" t="s">
        <v>11</v>
      </c>
      <c r="O1465">
        <v>2</v>
      </c>
      <c r="P1465">
        <v>51</v>
      </c>
    </row>
    <row r="1466" spans="12:16" x14ac:dyDescent="0.3">
      <c r="L1466">
        <v>2025</v>
      </c>
      <c r="M1466" t="s">
        <v>23</v>
      </c>
      <c r="N1466" t="s">
        <v>11</v>
      </c>
      <c r="O1466">
        <v>2</v>
      </c>
      <c r="P1466">
        <v>44</v>
      </c>
    </row>
    <row r="1467" spans="12:16" x14ac:dyDescent="0.3">
      <c r="L1467">
        <v>2025</v>
      </c>
      <c r="M1467" t="s">
        <v>23</v>
      </c>
      <c r="N1467" t="s">
        <v>11</v>
      </c>
      <c r="O1467">
        <v>2</v>
      </c>
      <c r="P1467">
        <v>142</v>
      </c>
    </row>
    <row r="1468" spans="12:16" x14ac:dyDescent="0.3">
      <c r="L1468">
        <v>2025</v>
      </c>
      <c r="M1468" t="s">
        <v>23</v>
      </c>
      <c r="N1468" t="s">
        <v>11</v>
      </c>
      <c r="O1468">
        <v>2</v>
      </c>
      <c r="P1468">
        <v>125</v>
      </c>
    </row>
    <row r="1469" spans="12:16" x14ac:dyDescent="0.3">
      <c r="L1469">
        <v>2025</v>
      </c>
      <c r="M1469" t="s">
        <v>23</v>
      </c>
      <c r="N1469" t="s">
        <v>11</v>
      </c>
      <c r="O1469">
        <v>2</v>
      </c>
      <c r="P1469">
        <v>162</v>
      </c>
    </row>
    <row r="1470" spans="12:16" x14ac:dyDescent="0.3">
      <c r="L1470">
        <v>2025</v>
      </c>
      <c r="M1470" t="s">
        <v>23</v>
      </c>
      <c r="N1470" t="s">
        <v>11</v>
      </c>
      <c r="O1470">
        <v>2</v>
      </c>
      <c r="P1470">
        <v>76</v>
      </c>
    </row>
    <row r="1471" spans="12:16" x14ac:dyDescent="0.3">
      <c r="L1471">
        <v>2025</v>
      </c>
      <c r="M1471" t="s">
        <v>23</v>
      </c>
      <c r="N1471" t="s">
        <v>11</v>
      </c>
      <c r="O1471">
        <v>2</v>
      </c>
      <c r="P1471">
        <v>100</v>
      </c>
    </row>
    <row r="1472" spans="12:16" x14ac:dyDescent="0.3">
      <c r="L1472">
        <v>2025</v>
      </c>
      <c r="M1472" t="s">
        <v>23</v>
      </c>
      <c r="N1472" t="s">
        <v>11</v>
      </c>
      <c r="O1472">
        <v>2</v>
      </c>
      <c r="P1472">
        <v>80</v>
      </c>
    </row>
    <row r="1473" spans="12:18" x14ac:dyDescent="0.3">
      <c r="L1473">
        <v>2025</v>
      </c>
      <c r="M1473" t="s">
        <v>23</v>
      </c>
      <c r="N1473" t="s">
        <v>11</v>
      </c>
      <c r="O1473">
        <v>2</v>
      </c>
      <c r="P1473">
        <v>36</v>
      </c>
    </row>
    <row r="1474" spans="12:18" x14ac:dyDescent="0.3">
      <c r="L1474">
        <v>2025</v>
      </c>
      <c r="M1474" t="s">
        <v>23</v>
      </c>
      <c r="N1474" t="s">
        <v>11</v>
      </c>
      <c r="O1474">
        <v>2</v>
      </c>
      <c r="P1474">
        <v>70</v>
      </c>
    </row>
    <row r="1475" spans="12:18" x14ac:dyDescent="0.3">
      <c r="L1475">
        <v>2025</v>
      </c>
      <c r="M1475" t="s">
        <v>23</v>
      </c>
      <c r="N1475" t="s">
        <v>11</v>
      </c>
      <c r="O1475">
        <v>3</v>
      </c>
      <c r="P1475">
        <v>449</v>
      </c>
      <c r="Q1475">
        <v>25</v>
      </c>
      <c r="R1475">
        <v>125</v>
      </c>
    </row>
    <row r="1476" spans="12:18" x14ac:dyDescent="0.3">
      <c r="L1476">
        <v>2025</v>
      </c>
      <c r="M1476" t="s">
        <v>23</v>
      </c>
      <c r="N1476" t="s">
        <v>11</v>
      </c>
      <c r="O1476">
        <v>3</v>
      </c>
      <c r="P1476">
        <v>306</v>
      </c>
      <c r="Q1476">
        <v>6</v>
      </c>
      <c r="R1476">
        <v>29</v>
      </c>
    </row>
    <row r="1477" spans="12:18" x14ac:dyDescent="0.3">
      <c r="L1477">
        <v>2025</v>
      </c>
      <c r="M1477" t="s">
        <v>23</v>
      </c>
      <c r="N1477" t="s">
        <v>11</v>
      </c>
      <c r="O1477">
        <v>3</v>
      </c>
      <c r="P1477">
        <v>338</v>
      </c>
      <c r="Q1477">
        <v>7</v>
      </c>
      <c r="R1477">
        <v>37</v>
      </c>
    </row>
    <row r="1478" spans="12:18" x14ac:dyDescent="0.3">
      <c r="L1478">
        <v>2025</v>
      </c>
      <c r="M1478" t="s">
        <v>23</v>
      </c>
      <c r="N1478" t="s">
        <v>11</v>
      </c>
      <c r="O1478">
        <v>3</v>
      </c>
      <c r="P1478">
        <v>331</v>
      </c>
    </row>
    <row r="1479" spans="12:18" x14ac:dyDescent="0.3">
      <c r="L1479">
        <v>2025</v>
      </c>
      <c r="M1479" t="s">
        <v>23</v>
      </c>
      <c r="N1479" t="s">
        <v>11</v>
      </c>
      <c r="O1479">
        <v>3</v>
      </c>
      <c r="P1479">
        <v>367</v>
      </c>
    </row>
    <row r="1480" spans="12:18" x14ac:dyDescent="0.3">
      <c r="L1480">
        <v>2025</v>
      </c>
      <c r="M1480" t="s">
        <v>23</v>
      </c>
      <c r="N1480" t="s">
        <v>11</v>
      </c>
      <c r="O1480">
        <v>3</v>
      </c>
      <c r="P1480">
        <v>401</v>
      </c>
    </row>
    <row r="1481" spans="12:18" x14ac:dyDescent="0.3">
      <c r="L1481">
        <v>2025</v>
      </c>
      <c r="M1481" t="s">
        <v>23</v>
      </c>
      <c r="N1481" t="s">
        <v>11</v>
      </c>
      <c r="O1481">
        <v>3</v>
      </c>
      <c r="P1481">
        <v>575</v>
      </c>
    </row>
    <row r="1482" spans="12:18" x14ac:dyDescent="0.3">
      <c r="L1482">
        <v>2025</v>
      </c>
      <c r="M1482" t="s">
        <v>23</v>
      </c>
      <c r="N1482" t="s">
        <v>11</v>
      </c>
      <c r="O1482">
        <v>3</v>
      </c>
      <c r="P1482">
        <v>255</v>
      </c>
    </row>
    <row r="1483" spans="12:18" x14ac:dyDescent="0.3">
      <c r="L1483">
        <v>2025</v>
      </c>
      <c r="M1483" t="s">
        <v>23</v>
      </c>
      <c r="N1483" t="s">
        <v>11</v>
      </c>
      <c r="O1483">
        <v>3</v>
      </c>
      <c r="P1483">
        <v>176</v>
      </c>
    </row>
    <row r="1484" spans="12:18" x14ac:dyDescent="0.3">
      <c r="L1484">
        <v>2025</v>
      </c>
      <c r="M1484" t="s">
        <v>23</v>
      </c>
      <c r="N1484" t="s">
        <v>11</v>
      </c>
      <c r="O1484">
        <v>3</v>
      </c>
      <c r="P1484">
        <v>146</v>
      </c>
    </row>
    <row r="1485" spans="12:18" x14ac:dyDescent="0.3">
      <c r="L1485">
        <v>2025</v>
      </c>
      <c r="M1485" t="s">
        <v>23</v>
      </c>
      <c r="N1485" t="s">
        <v>11</v>
      </c>
      <c r="O1485">
        <v>3</v>
      </c>
      <c r="P1485">
        <v>254</v>
      </c>
    </row>
    <row r="1486" spans="12:18" x14ac:dyDescent="0.3">
      <c r="L1486">
        <v>2025</v>
      </c>
      <c r="M1486" t="s">
        <v>23</v>
      </c>
      <c r="N1486" t="s">
        <v>11</v>
      </c>
      <c r="O1486">
        <v>3</v>
      </c>
      <c r="P1486">
        <v>290</v>
      </c>
    </row>
    <row r="1487" spans="12:18" x14ac:dyDescent="0.3">
      <c r="L1487">
        <v>2025</v>
      </c>
      <c r="M1487" t="s">
        <v>23</v>
      </c>
      <c r="N1487" t="s">
        <v>11</v>
      </c>
      <c r="O1487">
        <v>3</v>
      </c>
      <c r="P1487">
        <v>352</v>
      </c>
    </row>
    <row r="1488" spans="12:18" x14ac:dyDescent="0.3">
      <c r="L1488">
        <v>2025</v>
      </c>
      <c r="M1488" t="s">
        <v>23</v>
      </c>
      <c r="N1488" t="s">
        <v>11</v>
      </c>
      <c r="O1488">
        <v>3</v>
      </c>
      <c r="P1488">
        <v>350</v>
      </c>
    </row>
    <row r="1489" spans="12:18" x14ac:dyDescent="0.3">
      <c r="L1489">
        <v>2025</v>
      </c>
      <c r="M1489" t="s">
        <v>23</v>
      </c>
      <c r="N1489" t="s">
        <v>11</v>
      </c>
      <c r="O1489">
        <v>3</v>
      </c>
      <c r="P1489">
        <v>325</v>
      </c>
    </row>
    <row r="1490" spans="12:18" x14ac:dyDescent="0.3">
      <c r="L1490">
        <v>2025</v>
      </c>
      <c r="M1490" t="s">
        <v>23</v>
      </c>
      <c r="N1490" t="s">
        <v>11</v>
      </c>
      <c r="O1490">
        <v>3</v>
      </c>
      <c r="P1490">
        <v>638</v>
      </c>
    </row>
    <row r="1491" spans="12:18" x14ac:dyDescent="0.3">
      <c r="L1491">
        <v>2025</v>
      </c>
      <c r="M1491" t="s">
        <v>23</v>
      </c>
      <c r="N1491" t="s">
        <v>11</v>
      </c>
      <c r="O1491">
        <v>3</v>
      </c>
      <c r="P1491">
        <v>138</v>
      </c>
    </row>
    <row r="1492" spans="12:18" x14ac:dyDescent="0.3">
      <c r="L1492">
        <v>2025</v>
      </c>
      <c r="M1492" t="s">
        <v>23</v>
      </c>
      <c r="N1492" t="s">
        <v>11</v>
      </c>
      <c r="O1492">
        <v>3</v>
      </c>
      <c r="P1492">
        <v>305</v>
      </c>
    </row>
    <row r="1493" spans="12:18" x14ac:dyDescent="0.3">
      <c r="L1493">
        <v>2025</v>
      </c>
      <c r="M1493" t="s">
        <v>23</v>
      </c>
      <c r="N1493" t="s">
        <v>11</v>
      </c>
      <c r="O1493">
        <v>3</v>
      </c>
      <c r="P1493">
        <v>137</v>
      </c>
    </row>
    <row r="1494" spans="12:18" x14ac:dyDescent="0.3">
      <c r="L1494">
        <v>2025</v>
      </c>
      <c r="M1494" t="s">
        <v>23</v>
      </c>
      <c r="N1494" t="s">
        <v>11</v>
      </c>
      <c r="O1494">
        <v>3</v>
      </c>
      <c r="P1494">
        <v>124</v>
      </c>
    </row>
    <row r="1495" spans="12:18" x14ac:dyDescent="0.3">
      <c r="L1495">
        <v>2025</v>
      </c>
      <c r="M1495" t="s">
        <v>23</v>
      </c>
      <c r="N1495" t="s">
        <v>11</v>
      </c>
      <c r="O1495">
        <v>3</v>
      </c>
      <c r="P1495">
        <v>402</v>
      </c>
    </row>
    <row r="1496" spans="12:18" x14ac:dyDescent="0.3">
      <c r="L1496">
        <v>2025</v>
      </c>
      <c r="M1496" t="s">
        <v>23</v>
      </c>
      <c r="N1496" t="s">
        <v>11</v>
      </c>
      <c r="O1496">
        <v>3</v>
      </c>
      <c r="P1496">
        <v>224</v>
      </c>
    </row>
    <row r="1497" spans="12:18" x14ac:dyDescent="0.3">
      <c r="L1497">
        <v>2025</v>
      </c>
      <c r="M1497" t="s">
        <v>23</v>
      </c>
      <c r="N1497" t="s">
        <v>11</v>
      </c>
      <c r="O1497">
        <v>3</v>
      </c>
      <c r="P1497">
        <v>134</v>
      </c>
    </row>
    <row r="1498" spans="12:18" x14ac:dyDescent="0.3">
      <c r="L1498">
        <v>2025</v>
      </c>
      <c r="M1498" t="s">
        <v>23</v>
      </c>
      <c r="N1498" t="s">
        <v>11</v>
      </c>
      <c r="O1498">
        <v>3</v>
      </c>
      <c r="P1498">
        <v>249</v>
      </c>
    </row>
    <row r="1499" spans="12:18" x14ac:dyDescent="0.3">
      <c r="L1499">
        <v>2025</v>
      </c>
      <c r="M1499" t="s">
        <v>23</v>
      </c>
      <c r="N1499" t="s">
        <v>11</v>
      </c>
      <c r="O1499">
        <v>3</v>
      </c>
      <c r="P1499">
        <v>479</v>
      </c>
    </row>
    <row r="1500" spans="12:18" x14ac:dyDescent="0.3">
      <c r="L1500">
        <v>2025</v>
      </c>
      <c r="M1500" t="s">
        <v>23</v>
      </c>
      <c r="N1500" t="s">
        <v>11</v>
      </c>
      <c r="O1500">
        <v>3</v>
      </c>
      <c r="P1500">
        <v>111</v>
      </c>
    </row>
    <row r="1501" spans="12:18" x14ac:dyDescent="0.3">
      <c r="L1501">
        <v>2025</v>
      </c>
      <c r="M1501" t="s">
        <v>23</v>
      </c>
      <c r="N1501" t="s">
        <v>11</v>
      </c>
      <c r="O1501">
        <v>3</v>
      </c>
      <c r="P1501">
        <v>418</v>
      </c>
    </row>
    <row r="1502" spans="12:18" x14ac:dyDescent="0.3">
      <c r="L1502">
        <v>2025</v>
      </c>
      <c r="M1502" t="s">
        <v>23</v>
      </c>
      <c r="N1502" t="s">
        <v>11</v>
      </c>
      <c r="O1502">
        <v>3</v>
      </c>
      <c r="P1502">
        <v>179</v>
      </c>
    </row>
    <row r="1503" spans="12:18" x14ac:dyDescent="0.3">
      <c r="L1503">
        <v>2025</v>
      </c>
      <c r="M1503" t="s">
        <v>23</v>
      </c>
      <c r="N1503" t="s">
        <v>11</v>
      </c>
      <c r="O1503">
        <v>3</v>
      </c>
      <c r="P1503">
        <v>190</v>
      </c>
    </row>
    <row r="1504" spans="12:18" x14ac:dyDescent="0.3">
      <c r="L1504">
        <v>2025</v>
      </c>
      <c r="M1504" t="s">
        <v>24</v>
      </c>
      <c r="N1504" t="s">
        <v>9</v>
      </c>
      <c r="O1504">
        <v>1</v>
      </c>
      <c r="P1504">
        <v>376</v>
      </c>
      <c r="Q1504">
        <v>13</v>
      </c>
      <c r="R1504">
        <v>87</v>
      </c>
    </row>
    <row r="1505" spans="12:18" x14ac:dyDescent="0.3">
      <c r="L1505">
        <v>2025</v>
      </c>
      <c r="M1505" t="s">
        <v>24</v>
      </c>
      <c r="N1505" t="s">
        <v>9</v>
      </c>
      <c r="O1505">
        <v>1</v>
      </c>
      <c r="P1505">
        <v>208</v>
      </c>
      <c r="Q1505">
        <v>4</v>
      </c>
      <c r="R1505">
        <v>25</v>
      </c>
    </row>
    <row r="1506" spans="12:18" x14ac:dyDescent="0.3">
      <c r="L1506">
        <v>2025</v>
      </c>
      <c r="M1506" t="s">
        <v>24</v>
      </c>
      <c r="N1506" t="s">
        <v>9</v>
      </c>
      <c r="O1506">
        <v>1</v>
      </c>
      <c r="P1506">
        <v>584</v>
      </c>
      <c r="Q1506">
        <v>15</v>
      </c>
      <c r="R1506">
        <v>135</v>
      </c>
    </row>
    <row r="1507" spans="12:18" x14ac:dyDescent="0.3">
      <c r="L1507">
        <v>2025</v>
      </c>
      <c r="M1507" t="s">
        <v>24</v>
      </c>
      <c r="N1507" t="s">
        <v>9</v>
      </c>
      <c r="O1507">
        <v>1</v>
      </c>
      <c r="P1507">
        <v>196</v>
      </c>
    </row>
    <row r="1508" spans="12:18" x14ac:dyDescent="0.3">
      <c r="L1508">
        <v>2025</v>
      </c>
      <c r="M1508" t="s">
        <v>24</v>
      </c>
      <c r="N1508" t="s">
        <v>9</v>
      </c>
      <c r="O1508">
        <v>1</v>
      </c>
      <c r="P1508">
        <v>227</v>
      </c>
    </row>
    <row r="1509" spans="12:18" x14ac:dyDescent="0.3">
      <c r="L1509">
        <v>2025</v>
      </c>
      <c r="M1509" t="s">
        <v>24</v>
      </c>
      <c r="N1509" t="s">
        <v>9</v>
      </c>
      <c r="O1509">
        <v>1</v>
      </c>
      <c r="P1509">
        <v>97</v>
      </c>
    </row>
    <row r="1510" spans="12:18" x14ac:dyDescent="0.3">
      <c r="L1510">
        <v>2025</v>
      </c>
      <c r="M1510" t="s">
        <v>24</v>
      </c>
      <c r="N1510" t="s">
        <v>9</v>
      </c>
      <c r="O1510">
        <v>1</v>
      </c>
      <c r="P1510">
        <v>67</v>
      </c>
    </row>
    <row r="1511" spans="12:18" x14ac:dyDescent="0.3">
      <c r="L1511">
        <v>2025</v>
      </c>
      <c r="M1511" t="s">
        <v>24</v>
      </c>
      <c r="N1511" t="s">
        <v>9</v>
      </c>
      <c r="O1511">
        <v>1</v>
      </c>
      <c r="P1511">
        <v>162</v>
      </c>
    </row>
    <row r="1512" spans="12:18" x14ac:dyDescent="0.3">
      <c r="L1512">
        <v>2025</v>
      </c>
      <c r="M1512" t="s">
        <v>24</v>
      </c>
      <c r="N1512" t="s">
        <v>9</v>
      </c>
      <c r="O1512">
        <v>1</v>
      </c>
      <c r="P1512">
        <v>102</v>
      </c>
    </row>
    <row r="1513" spans="12:18" x14ac:dyDescent="0.3">
      <c r="L1513">
        <v>2025</v>
      </c>
      <c r="M1513" t="s">
        <v>24</v>
      </c>
      <c r="N1513" t="s">
        <v>9</v>
      </c>
      <c r="O1513">
        <v>1</v>
      </c>
      <c r="P1513">
        <v>566</v>
      </c>
    </row>
    <row r="1514" spans="12:18" x14ac:dyDescent="0.3">
      <c r="L1514">
        <v>2025</v>
      </c>
      <c r="M1514" t="s">
        <v>24</v>
      </c>
      <c r="N1514" t="s">
        <v>9</v>
      </c>
      <c r="O1514">
        <v>1</v>
      </c>
      <c r="P1514">
        <v>535</v>
      </c>
    </row>
    <row r="1515" spans="12:18" x14ac:dyDescent="0.3">
      <c r="L1515">
        <v>2025</v>
      </c>
      <c r="M1515" t="s">
        <v>24</v>
      </c>
      <c r="N1515" t="s">
        <v>9</v>
      </c>
      <c r="O1515">
        <v>1</v>
      </c>
      <c r="P1515">
        <v>226</v>
      </c>
    </row>
    <row r="1516" spans="12:18" x14ac:dyDescent="0.3">
      <c r="L1516">
        <v>2025</v>
      </c>
      <c r="M1516" t="s">
        <v>24</v>
      </c>
      <c r="N1516" t="s">
        <v>9</v>
      </c>
      <c r="O1516">
        <v>1</v>
      </c>
      <c r="P1516">
        <v>133</v>
      </c>
    </row>
    <row r="1517" spans="12:18" x14ac:dyDescent="0.3">
      <c r="L1517">
        <v>2025</v>
      </c>
      <c r="M1517" t="s">
        <v>24</v>
      </c>
      <c r="N1517" t="s">
        <v>9</v>
      </c>
      <c r="O1517">
        <v>1</v>
      </c>
      <c r="P1517">
        <v>135</v>
      </c>
    </row>
    <row r="1518" spans="12:18" x14ac:dyDescent="0.3">
      <c r="L1518">
        <v>2025</v>
      </c>
      <c r="M1518" t="s">
        <v>24</v>
      </c>
      <c r="N1518" t="s">
        <v>9</v>
      </c>
      <c r="O1518">
        <v>1</v>
      </c>
      <c r="P1518">
        <v>205</v>
      </c>
    </row>
    <row r="1519" spans="12:18" x14ac:dyDescent="0.3">
      <c r="L1519">
        <v>2025</v>
      </c>
      <c r="M1519" t="s">
        <v>24</v>
      </c>
      <c r="N1519" t="s">
        <v>9</v>
      </c>
      <c r="O1519">
        <v>1</v>
      </c>
      <c r="P1519">
        <v>205</v>
      </c>
    </row>
    <row r="1520" spans="12:18" x14ac:dyDescent="0.3">
      <c r="L1520">
        <v>2025</v>
      </c>
      <c r="M1520" t="s">
        <v>24</v>
      </c>
      <c r="N1520" t="s">
        <v>9</v>
      </c>
      <c r="O1520">
        <v>1</v>
      </c>
      <c r="P1520">
        <v>61</v>
      </c>
    </row>
    <row r="1521" spans="12:18" x14ac:dyDescent="0.3">
      <c r="L1521">
        <v>2025</v>
      </c>
      <c r="M1521" t="s">
        <v>24</v>
      </c>
      <c r="N1521" t="s">
        <v>9</v>
      </c>
      <c r="O1521">
        <v>2</v>
      </c>
      <c r="P1521">
        <v>289</v>
      </c>
      <c r="Q1521">
        <v>5</v>
      </c>
      <c r="R1521">
        <v>45</v>
      </c>
    </row>
    <row r="1522" spans="12:18" x14ac:dyDescent="0.3">
      <c r="L1522">
        <v>2025</v>
      </c>
      <c r="M1522" t="s">
        <v>24</v>
      </c>
      <c r="N1522" t="s">
        <v>9</v>
      </c>
      <c r="O1522">
        <v>2</v>
      </c>
      <c r="P1522">
        <v>483</v>
      </c>
      <c r="Q1522">
        <v>15</v>
      </c>
      <c r="R1522">
        <v>239</v>
      </c>
    </row>
    <row r="1523" spans="12:18" x14ac:dyDescent="0.3">
      <c r="L1523">
        <v>2025</v>
      </c>
      <c r="M1523" t="s">
        <v>24</v>
      </c>
      <c r="N1523" t="s">
        <v>9</v>
      </c>
      <c r="O1523">
        <v>2</v>
      </c>
      <c r="P1523">
        <v>334</v>
      </c>
      <c r="Q1523">
        <v>8</v>
      </c>
      <c r="R1523">
        <v>79</v>
      </c>
    </row>
    <row r="1524" spans="12:18" x14ac:dyDescent="0.3">
      <c r="L1524">
        <v>2025</v>
      </c>
      <c r="M1524" t="s">
        <v>24</v>
      </c>
      <c r="N1524" t="s">
        <v>9</v>
      </c>
      <c r="O1524">
        <v>2</v>
      </c>
      <c r="P1524">
        <v>395</v>
      </c>
    </row>
    <row r="1525" spans="12:18" x14ac:dyDescent="0.3">
      <c r="L1525">
        <v>2025</v>
      </c>
      <c r="M1525" t="s">
        <v>24</v>
      </c>
      <c r="N1525" t="s">
        <v>9</v>
      </c>
      <c r="O1525">
        <v>2</v>
      </c>
      <c r="P1525">
        <v>101</v>
      </c>
    </row>
    <row r="1526" spans="12:18" x14ac:dyDescent="0.3">
      <c r="L1526">
        <v>2025</v>
      </c>
      <c r="M1526" t="s">
        <v>24</v>
      </c>
      <c r="N1526" t="s">
        <v>9</v>
      </c>
      <c r="O1526">
        <v>2</v>
      </c>
      <c r="P1526">
        <v>58</v>
      </c>
    </row>
    <row r="1527" spans="12:18" x14ac:dyDescent="0.3">
      <c r="L1527">
        <v>2025</v>
      </c>
      <c r="M1527" t="s">
        <v>24</v>
      </c>
      <c r="N1527" t="s">
        <v>9</v>
      </c>
      <c r="O1527">
        <v>2</v>
      </c>
      <c r="P1527">
        <v>241</v>
      </c>
    </row>
    <row r="1528" spans="12:18" x14ac:dyDescent="0.3">
      <c r="L1528">
        <v>2025</v>
      </c>
      <c r="M1528" t="s">
        <v>24</v>
      </c>
      <c r="N1528" t="s">
        <v>9</v>
      </c>
      <c r="O1528">
        <v>2</v>
      </c>
      <c r="P1528">
        <v>155</v>
      </c>
    </row>
    <row r="1529" spans="12:18" x14ac:dyDescent="0.3">
      <c r="L1529">
        <v>2025</v>
      </c>
      <c r="M1529" t="s">
        <v>24</v>
      </c>
      <c r="N1529" t="s">
        <v>9</v>
      </c>
      <c r="O1529">
        <v>2</v>
      </c>
      <c r="P1529">
        <v>510</v>
      </c>
    </row>
    <row r="1530" spans="12:18" x14ac:dyDescent="0.3">
      <c r="L1530">
        <v>2025</v>
      </c>
      <c r="M1530" t="s">
        <v>24</v>
      </c>
      <c r="N1530" t="s">
        <v>9</v>
      </c>
      <c r="O1530">
        <v>2</v>
      </c>
      <c r="P1530">
        <v>227</v>
      </c>
    </row>
    <row r="1531" spans="12:18" x14ac:dyDescent="0.3">
      <c r="L1531">
        <v>2025</v>
      </c>
      <c r="M1531" t="s">
        <v>24</v>
      </c>
      <c r="N1531" t="s">
        <v>9</v>
      </c>
      <c r="O1531">
        <v>2</v>
      </c>
      <c r="P1531">
        <v>175</v>
      </c>
    </row>
    <row r="1532" spans="12:18" x14ac:dyDescent="0.3">
      <c r="L1532">
        <v>2025</v>
      </c>
      <c r="M1532" t="s">
        <v>24</v>
      </c>
      <c r="N1532" t="s">
        <v>9</v>
      </c>
      <c r="O1532">
        <v>2</v>
      </c>
      <c r="P1532">
        <v>419</v>
      </c>
    </row>
    <row r="1533" spans="12:18" x14ac:dyDescent="0.3">
      <c r="L1533">
        <v>2025</v>
      </c>
      <c r="M1533" t="s">
        <v>24</v>
      </c>
      <c r="N1533" t="s">
        <v>9</v>
      </c>
      <c r="O1533">
        <v>2</v>
      </c>
      <c r="P1533">
        <v>361</v>
      </c>
    </row>
    <row r="1534" spans="12:18" x14ac:dyDescent="0.3">
      <c r="L1534">
        <v>2025</v>
      </c>
      <c r="M1534" t="s">
        <v>24</v>
      </c>
      <c r="N1534" t="s">
        <v>9</v>
      </c>
      <c r="O1534">
        <v>2</v>
      </c>
      <c r="P1534">
        <v>147</v>
      </c>
    </row>
    <row r="1535" spans="12:18" x14ac:dyDescent="0.3">
      <c r="L1535">
        <v>2025</v>
      </c>
      <c r="M1535" t="s">
        <v>24</v>
      </c>
      <c r="N1535" t="s">
        <v>9</v>
      </c>
      <c r="O1535">
        <v>2</v>
      </c>
      <c r="P1535">
        <v>180</v>
      </c>
    </row>
    <row r="1536" spans="12:18" x14ac:dyDescent="0.3">
      <c r="L1536">
        <v>2025</v>
      </c>
      <c r="M1536" t="s">
        <v>24</v>
      </c>
      <c r="N1536" t="s">
        <v>9</v>
      </c>
      <c r="O1536">
        <v>2</v>
      </c>
      <c r="P1536">
        <v>230</v>
      </c>
    </row>
    <row r="1537" spans="12:18" x14ac:dyDescent="0.3">
      <c r="L1537">
        <v>2025</v>
      </c>
      <c r="M1537" t="s">
        <v>24</v>
      </c>
      <c r="N1537" t="s">
        <v>9</v>
      </c>
      <c r="O1537">
        <v>2</v>
      </c>
      <c r="P1537">
        <v>342</v>
      </c>
    </row>
    <row r="1538" spans="12:18" x14ac:dyDescent="0.3">
      <c r="L1538">
        <v>2025</v>
      </c>
      <c r="M1538" t="s">
        <v>24</v>
      </c>
      <c r="N1538" t="s">
        <v>9</v>
      </c>
      <c r="O1538">
        <v>2</v>
      </c>
      <c r="P1538">
        <v>153</v>
      </c>
    </row>
    <row r="1539" spans="12:18" x14ac:dyDescent="0.3">
      <c r="L1539">
        <v>2025</v>
      </c>
      <c r="M1539" t="s">
        <v>24</v>
      </c>
      <c r="N1539" t="s">
        <v>9</v>
      </c>
      <c r="O1539">
        <v>2</v>
      </c>
      <c r="P1539">
        <v>56</v>
      </c>
    </row>
    <row r="1540" spans="12:18" x14ac:dyDescent="0.3">
      <c r="L1540">
        <v>2025</v>
      </c>
      <c r="M1540" t="s">
        <v>24</v>
      </c>
      <c r="N1540" t="s">
        <v>9</v>
      </c>
      <c r="O1540">
        <v>2</v>
      </c>
      <c r="P1540">
        <v>95</v>
      </c>
    </row>
    <row r="1541" spans="12:18" x14ac:dyDescent="0.3">
      <c r="L1541">
        <v>2025</v>
      </c>
      <c r="M1541" t="s">
        <v>24</v>
      </c>
      <c r="N1541" t="s">
        <v>9</v>
      </c>
      <c r="O1541">
        <v>2</v>
      </c>
      <c r="P1541">
        <v>55</v>
      </c>
    </row>
    <row r="1542" spans="12:18" x14ac:dyDescent="0.3">
      <c r="L1542">
        <v>2025</v>
      </c>
      <c r="M1542" t="s">
        <v>24</v>
      </c>
      <c r="N1542" t="s">
        <v>9</v>
      </c>
      <c r="O1542">
        <v>2</v>
      </c>
      <c r="P1542">
        <v>119</v>
      </c>
    </row>
    <row r="1543" spans="12:18" x14ac:dyDescent="0.3">
      <c r="L1543">
        <v>2025</v>
      </c>
      <c r="M1543" t="s">
        <v>24</v>
      </c>
      <c r="N1543" t="s">
        <v>9</v>
      </c>
      <c r="O1543">
        <v>2</v>
      </c>
      <c r="P1543">
        <v>31</v>
      </c>
    </row>
    <row r="1544" spans="12:18" x14ac:dyDescent="0.3">
      <c r="L1544">
        <v>2025</v>
      </c>
      <c r="M1544" t="s">
        <v>24</v>
      </c>
      <c r="N1544" t="s">
        <v>9</v>
      </c>
      <c r="O1544">
        <v>3</v>
      </c>
      <c r="P1544">
        <v>257</v>
      </c>
      <c r="Q1544">
        <v>10</v>
      </c>
      <c r="R1544">
        <v>196</v>
      </c>
    </row>
    <row r="1545" spans="12:18" x14ac:dyDescent="0.3">
      <c r="L1545">
        <v>2025</v>
      </c>
      <c r="M1545" t="s">
        <v>24</v>
      </c>
      <c r="N1545" t="s">
        <v>9</v>
      </c>
      <c r="O1545">
        <v>3</v>
      </c>
      <c r="P1545">
        <v>581</v>
      </c>
      <c r="Q1545">
        <v>11</v>
      </c>
      <c r="R1545">
        <v>148</v>
      </c>
    </row>
    <row r="1546" spans="12:18" x14ac:dyDescent="0.3">
      <c r="L1546">
        <v>2025</v>
      </c>
      <c r="M1546" t="s">
        <v>24</v>
      </c>
      <c r="N1546" t="s">
        <v>9</v>
      </c>
      <c r="O1546">
        <v>3</v>
      </c>
      <c r="P1546">
        <v>533</v>
      </c>
      <c r="Q1546">
        <v>6</v>
      </c>
      <c r="R1546">
        <v>50</v>
      </c>
    </row>
    <row r="1547" spans="12:18" x14ac:dyDescent="0.3">
      <c r="L1547">
        <v>2025</v>
      </c>
      <c r="M1547" t="s">
        <v>24</v>
      </c>
      <c r="N1547" t="s">
        <v>9</v>
      </c>
      <c r="O1547">
        <v>3</v>
      </c>
      <c r="P1547">
        <v>434</v>
      </c>
    </row>
    <row r="1548" spans="12:18" x14ac:dyDescent="0.3">
      <c r="L1548">
        <v>2025</v>
      </c>
      <c r="M1548" t="s">
        <v>24</v>
      </c>
      <c r="N1548" t="s">
        <v>9</v>
      </c>
      <c r="O1548">
        <v>3</v>
      </c>
      <c r="P1548">
        <v>175</v>
      </c>
    </row>
    <row r="1549" spans="12:18" x14ac:dyDescent="0.3">
      <c r="L1549">
        <v>2025</v>
      </c>
      <c r="M1549" t="s">
        <v>24</v>
      </c>
      <c r="N1549" t="s">
        <v>9</v>
      </c>
      <c r="O1549">
        <v>3</v>
      </c>
      <c r="P1549">
        <v>540</v>
      </c>
    </row>
    <row r="1550" spans="12:18" x14ac:dyDescent="0.3">
      <c r="L1550">
        <v>2025</v>
      </c>
      <c r="M1550" t="s">
        <v>24</v>
      </c>
      <c r="N1550" t="s">
        <v>9</v>
      </c>
      <c r="O1550">
        <v>3</v>
      </c>
      <c r="P1550">
        <v>291</v>
      </c>
    </row>
    <row r="1551" spans="12:18" x14ac:dyDescent="0.3">
      <c r="L1551">
        <v>2025</v>
      </c>
      <c r="M1551" t="s">
        <v>24</v>
      </c>
      <c r="N1551" t="s">
        <v>9</v>
      </c>
      <c r="O1551">
        <v>3</v>
      </c>
      <c r="P1551">
        <v>617</v>
      </c>
    </row>
    <row r="1552" spans="12:18" x14ac:dyDescent="0.3">
      <c r="L1552">
        <v>2025</v>
      </c>
      <c r="M1552" t="s">
        <v>24</v>
      </c>
      <c r="N1552" t="s">
        <v>9</v>
      </c>
      <c r="O1552">
        <v>3</v>
      </c>
      <c r="P1552">
        <v>74</v>
      </c>
    </row>
    <row r="1553" spans="12:16" x14ac:dyDescent="0.3">
      <c r="L1553">
        <v>2025</v>
      </c>
      <c r="M1553" t="s">
        <v>24</v>
      </c>
      <c r="N1553" t="s">
        <v>9</v>
      </c>
      <c r="O1553">
        <v>3</v>
      </c>
      <c r="P1553">
        <v>140</v>
      </c>
    </row>
    <row r="1554" spans="12:16" x14ac:dyDescent="0.3">
      <c r="L1554">
        <v>2025</v>
      </c>
      <c r="M1554" t="s">
        <v>24</v>
      </c>
      <c r="N1554" t="s">
        <v>9</v>
      </c>
      <c r="O1554">
        <v>3</v>
      </c>
      <c r="P1554">
        <v>236</v>
      </c>
    </row>
    <row r="1555" spans="12:16" x14ac:dyDescent="0.3">
      <c r="L1555">
        <v>2025</v>
      </c>
      <c r="M1555" t="s">
        <v>24</v>
      </c>
      <c r="N1555" t="s">
        <v>9</v>
      </c>
      <c r="O1555">
        <v>3</v>
      </c>
      <c r="P1555">
        <v>89</v>
      </c>
    </row>
    <row r="1556" spans="12:16" x14ac:dyDescent="0.3">
      <c r="L1556">
        <v>2025</v>
      </c>
      <c r="M1556" t="s">
        <v>24</v>
      </c>
      <c r="N1556" t="s">
        <v>9</v>
      </c>
      <c r="O1556">
        <v>3</v>
      </c>
      <c r="P1556">
        <v>189</v>
      </c>
    </row>
    <row r="1557" spans="12:16" x14ac:dyDescent="0.3">
      <c r="L1557">
        <v>2025</v>
      </c>
      <c r="M1557" t="s">
        <v>24</v>
      </c>
      <c r="N1557" t="s">
        <v>9</v>
      </c>
      <c r="O1557">
        <v>3</v>
      </c>
      <c r="P1557">
        <v>74</v>
      </c>
    </row>
    <row r="1558" spans="12:16" x14ac:dyDescent="0.3">
      <c r="L1558">
        <v>2025</v>
      </c>
      <c r="M1558" t="s">
        <v>24</v>
      </c>
      <c r="N1558" t="s">
        <v>9</v>
      </c>
      <c r="O1558">
        <v>3</v>
      </c>
      <c r="P1558">
        <v>283</v>
      </c>
    </row>
    <row r="1559" spans="12:16" x14ac:dyDescent="0.3">
      <c r="L1559">
        <v>2025</v>
      </c>
      <c r="M1559" t="s">
        <v>24</v>
      </c>
      <c r="N1559" t="s">
        <v>9</v>
      </c>
      <c r="O1559">
        <v>3</v>
      </c>
      <c r="P1559">
        <v>126</v>
      </c>
    </row>
    <row r="1560" spans="12:16" x14ac:dyDescent="0.3">
      <c r="L1560">
        <v>2025</v>
      </c>
      <c r="M1560" t="s">
        <v>24</v>
      </c>
      <c r="N1560" t="s">
        <v>9</v>
      </c>
      <c r="O1560">
        <v>3</v>
      </c>
      <c r="P1560">
        <v>46</v>
      </c>
    </row>
    <row r="1561" spans="12:16" x14ac:dyDescent="0.3">
      <c r="L1561">
        <v>2025</v>
      </c>
      <c r="M1561" t="s">
        <v>24</v>
      </c>
      <c r="N1561" t="s">
        <v>9</v>
      </c>
      <c r="O1561">
        <v>3</v>
      </c>
      <c r="P1561">
        <v>255</v>
      </c>
    </row>
    <row r="1562" spans="12:16" x14ac:dyDescent="0.3">
      <c r="L1562">
        <v>2025</v>
      </c>
      <c r="M1562" t="s">
        <v>24</v>
      </c>
      <c r="N1562" t="s">
        <v>9</v>
      </c>
      <c r="O1562">
        <v>3</v>
      </c>
      <c r="P1562">
        <v>473</v>
      </c>
    </row>
    <row r="1563" spans="12:16" x14ac:dyDescent="0.3">
      <c r="L1563">
        <v>2025</v>
      </c>
      <c r="M1563" t="s">
        <v>24</v>
      </c>
      <c r="N1563" t="s">
        <v>9</v>
      </c>
      <c r="O1563">
        <v>3</v>
      </c>
      <c r="P1563">
        <v>91</v>
      </c>
    </row>
    <row r="1564" spans="12:16" x14ac:dyDescent="0.3">
      <c r="L1564">
        <v>2025</v>
      </c>
      <c r="M1564" t="s">
        <v>24</v>
      </c>
      <c r="N1564" t="s">
        <v>9</v>
      </c>
      <c r="O1564">
        <v>3</v>
      </c>
      <c r="P1564">
        <v>340</v>
      </c>
    </row>
    <row r="1565" spans="12:16" x14ac:dyDescent="0.3">
      <c r="L1565">
        <v>2025</v>
      </c>
      <c r="M1565" t="s">
        <v>24</v>
      </c>
      <c r="N1565" t="s">
        <v>9</v>
      </c>
      <c r="O1565">
        <v>3</v>
      </c>
      <c r="P1565">
        <v>636</v>
      </c>
    </row>
    <row r="1566" spans="12:16" x14ac:dyDescent="0.3">
      <c r="L1566">
        <v>2025</v>
      </c>
      <c r="M1566" t="s">
        <v>24</v>
      </c>
      <c r="N1566" t="s">
        <v>9</v>
      </c>
      <c r="O1566">
        <v>3</v>
      </c>
      <c r="P1566">
        <v>485</v>
      </c>
    </row>
    <row r="1567" spans="12:16" x14ac:dyDescent="0.3">
      <c r="L1567">
        <v>2025</v>
      </c>
      <c r="M1567" t="s">
        <v>24</v>
      </c>
      <c r="N1567" t="s">
        <v>9</v>
      </c>
      <c r="O1567">
        <v>3</v>
      </c>
      <c r="P1567">
        <v>523</v>
      </c>
    </row>
    <row r="1568" spans="12:16" x14ac:dyDescent="0.3">
      <c r="L1568">
        <v>2025</v>
      </c>
      <c r="M1568" t="s">
        <v>24</v>
      </c>
      <c r="N1568" t="s">
        <v>9</v>
      </c>
      <c r="O1568">
        <v>3</v>
      </c>
      <c r="P1568">
        <v>356</v>
      </c>
    </row>
    <row r="1569" spans="12:18" x14ac:dyDescent="0.3">
      <c r="L1569">
        <v>2025</v>
      </c>
      <c r="M1569" t="s">
        <v>24</v>
      </c>
      <c r="N1569" t="s">
        <v>9</v>
      </c>
      <c r="O1569">
        <v>3</v>
      </c>
      <c r="P1569">
        <v>137</v>
      </c>
    </row>
    <row r="1570" spans="12:18" x14ac:dyDescent="0.3">
      <c r="L1570">
        <v>2025</v>
      </c>
      <c r="M1570" t="s">
        <v>24</v>
      </c>
      <c r="N1570" t="s">
        <v>9</v>
      </c>
      <c r="O1570">
        <v>3</v>
      </c>
      <c r="P1570">
        <v>75</v>
      </c>
    </row>
    <row r="1571" spans="12:18" x14ac:dyDescent="0.3">
      <c r="L1571">
        <v>2025</v>
      </c>
      <c r="M1571" t="s">
        <v>24</v>
      </c>
      <c r="N1571" t="s">
        <v>9</v>
      </c>
      <c r="O1571">
        <v>3</v>
      </c>
      <c r="P1571">
        <v>24</v>
      </c>
    </row>
    <row r="1572" spans="12:18" x14ac:dyDescent="0.3">
      <c r="L1572">
        <v>2025</v>
      </c>
      <c r="M1572" t="s">
        <v>24</v>
      </c>
      <c r="N1572" t="s">
        <v>10</v>
      </c>
      <c r="O1572">
        <v>1</v>
      </c>
      <c r="P1572">
        <v>676</v>
      </c>
      <c r="Q1572">
        <v>23</v>
      </c>
      <c r="R1572">
        <v>269</v>
      </c>
    </row>
    <row r="1573" spans="12:18" x14ac:dyDescent="0.3">
      <c r="L1573">
        <v>2025</v>
      </c>
      <c r="M1573" t="s">
        <v>24</v>
      </c>
      <c r="N1573" t="s">
        <v>10</v>
      </c>
      <c r="O1573">
        <v>1</v>
      </c>
      <c r="P1573">
        <v>544</v>
      </c>
      <c r="Q1573">
        <v>7</v>
      </c>
      <c r="R1573">
        <v>41</v>
      </c>
    </row>
    <row r="1574" spans="12:18" x14ac:dyDescent="0.3">
      <c r="L1574">
        <v>2025</v>
      </c>
      <c r="M1574" t="s">
        <v>24</v>
      </c>
      <c r="N1574" t="s">
        <v>10</v>
      </c>
      <c r="O1574">
        <v>1</v>
      </c>
      <c r="P1574">
        <v>545</v>
      </c>
      <c r="Q1574">
        <v>24</v>
      </c>
      <c r="R1574">
        <v>244</v>
      </c>
    </row>
    <row r="1575" spans="12:18" x14ac:dyDescent="0.3">
      <c r="L1575">
        <v>2025</v>
      </c>
      <c r="M1575" t="s">
        <v>24</v>
      </c>
      <c r="N1575" t="s">
        <v>10</v>
      </c>
      <c r="O1575">
        <v>1</v>
      </c>
      <c r="P1575">
        <v>312</v>
      </c>
    </row>
    <row r="1576" spans="12:18" x14ac:dyDescent="0.3">
      <c r="L1576">
        <v>2025</v>
      </c>
      <c r="M1576" t="s">
        <v>24</v>
      </c>
      <c r="N1576" t="s">
        <v>10</v>
      </c>
      <c r="O1576">
        <v>1</v>
      </c>
      <c r="P1576">
        <v>370</v>
      </c>
    </row>
    <row r="1577" spans="12:18" x14ac:dyDescent="0.3">
      <c r="L1577">
        <v>2025</v>
      </c>
      <c r="M1577" t="s">
        <v>24</v>
      </c>
      <c r="N1577" t="s">
        <v>10</v>
      </c>
      <c r="O1577">
        <v>1</v>
      </c>
      <c r="P1577">
        <v>706</v>
      </c>
    </row>
    <row r="1578" spans="12:18" x14ac:dyDescent="0.3">
      <c r="L1578">
        <v>2025</v>
      </c>
      <c r="M1578" t="s">
        <v>24</v>
      </c>
      <c r="N1578" t="s">
        <v>10</v>
      </c>
      <c r="O1578">
        <v>1</v>
      </c>
      <c r="P1578">
        <v>331</v>
      </c>
    </row>
    <row r="1579" spans="12:18" x14ac:dyDescent="0.3">
      <c r="L1579">
        <v>2025</v>
      </c>
      <c r="M1579" t="s">
        <v>24</v>
      </c>
      <c r="N1579" t="s">
        <v>10</v>
      </c>
      <c r="O1579">
        <v>1</v>
      </c>
      <c r="P1579">
        <v>348</v>
      </c>
    </row>
    <row r="1580" spans="12:18" x14ac:dyDescent="0.3">
      <c r="L1580">
        <v>2025</v>
      </c>
      <c r="M1580" t="s">
        <v>24</v>
      </c>
      <c r="N1580" t="s">
        <v>10</v>
      </c>
      <c r="O1580">
        <v>1</v>
      </c>
      <c r="P1580">
        <v>430</v>
      </c>
    </row>
    <row r="1581" spans="12:18" x14ac:dyDescent="0.3">
      <c r="L1581">
        <v>2025</v>
      </c>
      <c r="M1581" t="s">
        <v>24</v>
      </c>
      <c r="N1581" t="s">
        <v>10</v>
      </c>
      <c r="O1581">
        <v>1</v>
      </c>
      <c r="P1581">
        <v>304</v>
      </c>
    </row>
    <row r="1582" spans="12:18" x14ac:dyDescent="0.3">
      <c r="L1582">
        <v>2025</v>
      </c>
      <c r="M1582" t="s">
        <v>24</v>
      </c>
      <c r="N1582" t="s">
        <v>10</v>
      </c>
      <c r="O1582">
        <v>1</v>
      </c>
      <c r="P1582">
        <v>80</v>
      </c>
    </row>
    <row r="1583" spans="12:18" x14ac:dyDescent="0.3">
      <c r="L1583">
        <v>2025</v>
      </c>
      <c r="M1583" t="s">
        <v>24</v>
      </c>
      <c r="N1583" t="s">
        <v>10</v>
      </c>
      <c r="O1583">
        <v>1</v>
      </c>
      <c r="P1583">
        <v>581</v>
      </c>
    </row>
    <row r="1584" spans="12:18" x14ac:dyDescent="0.3">
      <c r="L1584">
        <v>2025</v>
      </c>
      <c r="M1584" t="s">
        <v>24</v>
      </c>
      <c r="N1584" t="s">
        <v>10</v>
      </c>
      <c r="O1584">
        <v>1</v>
      </c>
      <c r="P1584">
        <v>437</v>
      </c>
    </row>
    <row r="1585" spans="12:18" x14ac:dyDescent="0.3">
      <c r="L1585">
        <v>2025</v>
      </c>
      <c r="M1585" t="s">
        <v>24</v>
      </c>
      <c r="N1585" t="s">
        <v>10</v>
      </c>
      <c r="O1585">
        <v>1</v>
      </c>
      <c r="P1585">
        <v>461</v>
      </c>
    </row>
    <row r="1586" spans="12:18" x14ac:dyDescent="0.3">
      <c r="L1586">
        <v>2025</v>
      </c>
      <c r="M1586" t="s">
        <v>24</v>
      </c>
      <c r="N1586" t="s">
        <v>10</v>
      </c>
      <c r="O1586">
        <v>1</v>
      </c>
      <c r="P1586">
        <v>466</v>
      </c>
    </row>
    <row r="1587" spans="12:18" x14ac:dyDescent="0.3">
      <c r="L1587">
        <v>2025</v>
      </c>
      <c r="M1587" t="s">
        <v>24</v>
      </c>
      <c r="N1587" t="s">
        <v>10</v>
      </c>
      <c r="O1587">
        <v>1</v>
      </c>
      <c r="P1587">
        <v>210</v>
      </c>
    </row>
    <row r="1588" spans="12:18" x14ac:dyDescent="0.3">
      <c r="L1588">
        <v>2025</v>
      </c>
      <c r="M1588" t="s">
        <v>24</v>
      </c>
      <c r="N1588" t="s">
        <v>10</v>
      </c>
      <c r="O1588">
        <v>1</v>
      </c>
      <c r="P1588">
        <v>202</v>
      </c>
    </row>
    <row r="1589" spans="12:18" x14ac:dyDescent="0.3">
      <c r="L1589">
        <v>2025</v>
      </c>
      <c r="M1589" t="s">
        <v>24</v>
      </c>
      <c r="N1589" t="s">
        <v>10</v>
      </c>
      <c r="O1589">
        <v>1</v>
      </c>
      <c r="P1589">
        <v>135</v>
      </c>
    </row>
    <row r="1590" spans="12:18" x14ac:dyDescent="0.3">
      <c r="L1590">
        <v>2025</v>
      </c>
      <c r="M1590" t="s">
        <v>24</v>
      </c>
      <c r="N1590" t="s">
        <v>10</v>
      </c>
      <c r="O1590">
        <v>1</v>
      </c>
      <c r="P1590">
        <v>265</v>
      </c>
    </row>
    <row r="1591" spans="12:18" x14ac:dyDescent="0.3">
      <c r="L1591">
        <v>2025</v>
      </c>
      <c r="M1591" t="s">
        <v>24</v>
      </c>
      <c r="N1591" t="s">
        <v>10</v>
      </c>
      <c r="O1591">
        <v>1</v>
      </c>
      <c r="P1591">
        <v>214</v>
      </c>
    </row>
    <row r="1592" spans="12:18" x14ac:dyDescent="0.3">
      <c r="L1592">
        <v>2025</v>
      </c>
      <c r="M1592" t="s">
        <v>24</v>
      </c>
      <c r="N1592" t="s">
        <v>10</v>
      </c>
      <c r="O1592">
        <v>1</v>
      </c>
      <c r="P1592">
        <v>239</v>
      </c>
    </row>
    <row r="1593" spans="12:18" x14ac:dyDescent="0.3">
      <c r="L1593">
        <v>2025</v>
      </c>
      <c r="M1593" t="s">
        <v>24</v>
      </c>
      <c r="N1593" t="s">
        <v>10</v>
      </c>
      <c r="O1593">
        <v>1</v>
      </c>
      <c r="P1593">
        <v>116</v>
      </c>
    </row>
    <row r="1594" spans="12:18" x14ac:dyDescent="0.3">
      <c r="L1594">
        <v>2025</v>
      </c>
      <c r="M1594" t="s">
        <v>24</v>
      </c>
      <c r="N1594" t="s">
        <v>10</v>
      </c>
      <c r="O1594">
        <v>1</v>
      </c>
      <c r="P1594">
        <v>550</v>
      </c>
    </row>
    <row r="1595" spans="12:18" x14ac:dyDescent="0.3">
      <c r="L1595">
        <v>2025</v>
      </c>
      <c r="M1595" t="s">
        <v>24</v>
      </c>
      <c r="N1595" t="s">
        <v>10</v>
      </c>
      <c r="O1595">
        <v>2</v>
      </c>
      <c r="P1595">
        <v>638</v>
      </c>
      <c r="Q1595">
        <v>32</v>
      </c>
      <c r="R1595">
        <v>252</v>
      </c>
    </row>
    <row r="1596" spans="12:18" x14ac:dyDescent="0.3">
      <c r="L1596">
        <v>2025</v>
      </c>
      <c r="M1596" t="s">
        <v>24</v>
      </c>
      <c r="N1596" t="s">
        <v>10</v>
      </c>
      <c r="O1596">
        <v>2</v>
      </c>
      <c r="P1596">
        <v>474</v>
      </c>
      <c r="Q1596">
        <v>10</v>
      </c>
      <c r="R1596">
        <v>60</v>
      </c>
    </row>
    <row r="1597" spans="12:18" x14ac:dyDescent="0.3">
      <c r="L1597">
        <v>2025</v>
      </c>
      <c r="M1597" t="s">
        <v>24</v>
      </c>
      <c r="N1597" t="s">
        <v>10</v>
      </c>
      <c r="O1597">
        <v>2</v>
      </c>
      <c r="P1597">
        <v>174</v>
      </c>
      <c r="Q1597">
        <v>3</v>
      </c>
      <c r="R1597">
        <v>12</v>
      </c>
    </row>
    <row r="1598" spans="12:18" x14ac:dyDescent="0.3">
      <c r="L1598">
        <v>2025</v>
      </c>
      <c r="M1598" t="s">
        <v>24</v>
      </c>
      <c r="N1598" t="s">
        <v>10</v>
      </c>
      <c r="O1598">
        <v>2</v>
      </c>
      <c r="P1598">
        <v>187</v>
      </c>
    </row>
    <row r="1599" spans="12:18" x14ac:dyDescent="0.3">
      <c r="L1599">
        <v>2025</v>
      </c>
      <c r="M1599" t="s">
        <v>24</v>
      </c>
      <c r="N1599" t="s">
        <v>10</v>
      </c>
      <c r="O1599">
        <v>2</v>
      </c>
      <c r="P1599">
        <v>128</v>
      </c>
    </row>
    <row r="1600" spans="12:18" x14ac:dyDescent="0.3">
      <c r="L1600">
        <v>2025</v>
      </c>
      <c r="M1600" t="s">
        <v>24</v>
      </c>
      <c r="N1600" t="s">
        <v>10</v>
      </c>
      <c r="O1600">
        <v>2</v>
      </c>
      <c r="P1600">
        <v>450</v>
      </c>
    </row>
    <row r="1601" spans="12:18" x14ac:dyDescent="0.3">
      <c r="L1601">
        <v>2025</v>
      </c>
      <c r="M1601" t="s">
        <v>24</v>
      </c>
      <c r="N1601" t="s">
        <v>10</v>
      </c>
      <c r="O1601">
        <v>2</v>
      </c>
      <c r="P1601">
        <v>603</v>
      </c>
    </row>
    <row r="1602" spans="12:18" x14ac:dyDescent="0.3">
      <c r="L1602">
        <v>2025</v>
      </c>
      <c r="M1602" t="s">
        <v>24</v>
      </c>
      <c r="N1602" t="s">
        <v>10</v>
      </c>
      <c r="O1602">
        <v>2</v>
      </c>
      <c r="P1602">
        <v>638</v>
      </c>
    </row>
    <row r="1603" spans="12:18" x14ac:dyDescent="0.3">
      <c r="L1603">
        <v>2025</v>
      </c>
      <c r="M1603" t="s">
        <v>24</v>
      </c>
      <c r="N1603" t="s">
        <v>10</v>
      </c>
      <c r="O1603">
        <v>2</v>
      </c>
      <c r="P1603">
        <v>651</v>
      </c>
    </row>
    <row r="1604" spans="12:18" x14ac:dyDescent="0.3">
      <c r="L1604">
        <v>2025</v>
      </c>
      <c r="M1604" t="s">
        <v>24</v>
      </c>
      <c r="N1604" t="s">
        <v>10</v>
      </c>
      <c r="O1604">
        <v>2</v>
      </c>
      <c r="P1604">
        <v>365</v>
      </c>
    </row>
    <row r="1605" spans="12:18" x14ac:dyDescent="0.3">
      <c r="L1605">
        <v>2025</v>
      </c>
      <c r="M1605" t="s">
        <v>24</v>
      </c>
      <c r="N1605" t="s">
        <v>10</v>
      </c>
      <c r="O1605">
        <v>2</v>
      </c>
      <c r="P1605">
        <v>331</v>
      </c>
    </row>
    <row r="1606" spans="12:18" x14ac:dyDescent="0.3">
      <c r="L1606">
        <v>2025</v>
      </c>
      <c r="M1606" t="s">
        <v>24</v>
      </c>
      <c r="N1606" t="s">
        <v>10</v>
      </c>
      <c r="O1606">
        <v>2</v>
      </c>
      <c r="P1606">
        <v>465</v>
      </c>
    </row>
    <row r="1607" spans="12:18" x14ac:dyDescent="0.3">
      <c r="L1607">
        <v>2025</v>
      </c>
      <c r="M1607" t="s">
        <v>24</v>
      </c>
      <c r="N1607" t="s">
        <v>10</v>
      </c>
      <c r="O1607">
        <v>2</v>
      </c>
      <c r="P1607">
        <v>173</v>
      </c>
    </row>
    <row r="1608" spans="12:18" x14ac:dyDescent="0.3">
      <c r="L1608">
        <v>2025</v>
      </c>
      <c r="M1608" t="s">
        <v>24</v>
      </c>
      <c r="N1608" t="s">
        <v>10</v>
      </c>
      <c r="O1608">
        <v>2</v>
      </c>
      <c r="P1608">
        <v>191</v>
      </c>
    </row>
    <row r="1609" spans="12:18" x14ac:dyDescent="0.3">
      <c r="L1609">
        <v>2025</v>
      </c>
      <c r="M1609" t="s">
        <v>24</v>
      </c>
      <c r="N1609" t="s">
        <v>10</v>
      </c>
      <c r="O1609">
        <v>2</v>
      </c>
      <c r="P1609">
        <v>121</v>
      </c>
    </row>
    <row r="1610" spans="12:18" x14ac:dyDescent="0.3">
      <c r="L1610">
        <v>2025</v>
      </c>
      <c r="M1610" t="s">
        <v>24</v>
      </c>
      <c r="N1610" t="s">
        <v>10</v>
      </c>
      <c r="O1610">
        <v>2</v>
      </c>
      <c r="P1610">
        <v>106</v>
      </c>
    </row>
    <row r="1611" spans="12:18" x14ac:dyDescent="0.3">
      <c r="L1611">
        <v>2025</v>
      </c>
      <c r="M1611" t="s">
        <v>24</v>
      </c>
      <c r="N1611" t="s">
        <v>10</v>
      </c>
      <c r="O1611">
        <v>2</v>
      </c>
      <c r="P1611">
        <v>162</v>
      </c>
    </row>
    <row r="1612" spans="12:18" x14ac:dyDescent="0.3">
      <c r="L1612">
        <v>2025</v>
      </c>
      <c r="M1612" t="s">
        <v>24</v>
      </c>
      <c r="N1612" t="s">
        <v>10</v>
      </c>
      <c r="O1612">
        <v>2</v>
      </c>
      <c r="P1612">
        <v>211</v>
      </c>
    </row>
    <row r="1613" spans="12:18" x14ac:dyDescent="0.3">
      <c r="L1613">
        <v>2025</v>
      </c>
      <c r="M1613" t="s">
        <v>24</v>
      </c>
      <c r="N1613" t="s">
        <v>10</v>
      </c>
      <c r="O1613">
        <v>3</v>
      </c>
      <c r="P1613">
        <v>510</v>
      </c>
      <c r="Q1613">
        <v>16</v>
      </c>
      <c r="R1613">
        <v>89</v>
      </c>
    </row>
    <row r="1614" spans="12:18" x14ac:dyDescent="0.3">
      <c r="L1614">
        <v>2025</v>
      </c>
      <c r="M1614" t="s">
        <v>24</v>
      </c>
      <c r="N1614" t="s">
        <v>10</v>
      </c>
      <c r="O1614">
        <v>3</v>
      </c>
      <c r="P1614">
        <v>436</v>
      </c>
      <c r="Q1614">
        <v>22</v>
      </c>
      <c r="R1614">
        <v>176</v>
      </c>
    </row>
    <row r="1615" spans="12:18" x14ac:dyDescent="0.3">
      <c r="L1615">
        <v>2025</v>
      </c>
      <c r="M1615" t="s">
        <v>24</v>
      </c>
      <c r="N1615" t="s">
        <v>10</v>
      </c>
      <c r="O1615">
        <v>3</v>
      </c>
      <c r="P1615">
        <v>308</v>
      </c>
      <c r="Q1615">
        <v>7</v>
      </c>
      <c r="R1615">
        <v>33</v>
      </c>
    </row>
    <row r="1616" spans="12:18" x14ac:dyDescent="0.3">
      <c r="L1616">
        <v>2025</v>
      </c>
      <c r="M1616" t="s">
        <v>24</v>
      </c>
      <c r="N1616" t="s">
        <v>10</v>
      </c>
      <c r="O1616">
        <v>3</v>
      </c>
      <c r="P1616">
        <v>628</v>
      </c>
    </row>
    <row r="1617" spans="12:16" x14ac:dyDescent="0.3">
      <c r="L1617">
        <v>2025</v>
      </c>
      <c r="M1617" t="s">
        <v>24</v>
      </c>
      <c r="N1617" t="s">
        <v>10</v>
      </c>
      <c r="O1617">
        <v>3</v>
      </c>
      <c r="P1617">
        <v>475</v>
      </c>
    </row>
    <row r="1618" spans="12:16" x14ac:dyDescent="0.3">
      <c r="L1618">
        <v>2025</v>
      </c>
      <c r="M1618" t="s">
        <v>24</v>
      </c>
      <c r="N1618" t="s">
        <v>10</v>
      </c>
      <c r="O1618">
        <v>3</v>
      </c>
      <c r="P1618">
        <v>382</v>
      </c>
    </row>
    <row r="1619" spans="12:16" x14ac:dyDescent="0.3">
      <c r="L1619">
        <v>2025</v>
      </c>
      <c r="M1619" t="s">
        <v>24</v>
      </c>
      <c r="N1619" t="s">
        <v>10</v>
      </c>
      <c r="O1619">
        <v>3</v>
      </c>
      <c r="P1619">
        <v>609</v>
      </c>
    </row>
    <row r="1620" spans="12:16" x14ac:dyDescent="0.3">
      <c r="L1620">
        <v>2025</v>
      </c>
      <c r="M1620" t="s">
        <v>24</v>
      </c>
      <c r="N1620" t="s">
        <v>10</v>
      </c>
      <c r="O1620">
        <v>3</v>
      </c>
      <c r="P1620">
        <v>702</v>
      </c>
    </row>
    <row r="1621" spans="12:16" x14ac:dyDescent="0.3">
      <c r="L1621">
        <v>2025</v>
      </c>
      <c r="M1621" t="s">
        <v>24</v>
      </c>
      <c r="N1621" t="s">
        <v>10</v>
      </c>
      <c r="O1621">
        <v>3</v>
      </c>
      <c r="P1621">
        <v>462</v>
      </c>
    </row>
    <row r="1622" spans="12:16" x14ac:dyDescent="0.3">
      <c r="L1622">
        <v>2025</v>
      </c>
      <c r="M1622" t="s">
        <v>24</v>
      </c>
      <c r="N1622" t="s">
        <v>10</v>
      </c>
      <c r="O1622">
        <v>3</v>
      </c>
      <c r="P1622">
        <v>475</v>
      </c>
    </row>
    <row r="1623" spans="12:16" x14ac:dyDescent="0.3">
      <c r="L1623">
        <v>2025</v>
      </c>
      <c r="M1623" t="s">
        <v>24</v>
      </c>
      <c r="N1623" t="s">
        <v>10</v>
      </c>
      <c r="O1623">
        <v>3</v>
      </c>
      <c r="P1623">
        <v>368</v>
      </c>
    </row>
    <row r="1624" spans="12:16" x14ac:dyDescent="0.3">
      <c r="L1624">
        <v>2025</v>
      </c>
      <c r="M1624" t="s">
        <v>24</v>
      </c>
      <c r="N1624" t="s">
        <v>10</v>
      </c>
      <c r="O1624">
        <v>3</v>
      </c>
      <c r="P1624">
        <v>383</v>
      </c>
    </row>
    <row r="1625" spans="12:16" x14ac:dyDescent="0.3">
      <c r="L1625">
        <v>2025</v>
      </c>
      <c r="M1625" t="s">
        <v>24</v>
      </c>
      <c r="N1625" t="s">
        <v>10</v>
      </c>
      <c r="O1625">
        <v>3</v>
      </c>
      <c r="P1625">
        <v>331</v>
      </c>
    </row>
    <row r="1626" spans="12:16" x14ac:dyDescent="0.3">
      <c r="L1626">
        <v>2025</v>
      </c>
      <c r="M1626" t="s">
        <v>24</v>
      </c>
      <c r="N1626" t="s">
        <v>10</v>
      </c>
      <c r="O1626">
        <v>3</v>
      </c>
      <c r="P1626">
        <v>319</v>
      </c>
    </row>
    <row r="1627" spans="12:16" x14ac:dyDescent="0.3">
      <c r="L1627">
        <v>2025</v>
      </c>
      <c r="M1627" t="s">
        <v>24</v>
      </c>
      <c r="N1627" t="s">
        <v>10</v>
      </c>
      <c r="O1627">
        <v>3</v>
      </c>
      <c r="P1627">
        <v>247</v>
      </c>
    </row>
    <row r="1628" spans="12:16" x14ac:dyDescent="0.3">
      <c r="L1628">
        <v>2025</v>
      </c>
      <c r="M1628" t="s">
        <v>24</v>
      </c>
      <c r="N1628" t="s">
        <v>10</v>
      </c>
      <c r="O1628">
        <v>3</v>
      </c>
      <c r="P1628">
        <v>160</v>
      </c>
    </row>
    <row r="1629" spans="12:16" x14ac:dyDescent="0.3">
      <c r="L1629">
        <v>2025</v>
      </c>
      <c r="M1629" t="s">
        <v>24</v>
      </c>
      <c r="N1629" t="s">
        <v>10</v>
      </c>
      <c r="O1629">
        <v>3</v>
      </c>
      <c r="P1629">
        <v>233</v>
      </c>
    </row>
    <row r="1630" spans="12:16" x14ac:dyDescent="0.3">
      <c r="L1630">
        <v>2025</v>
      </c>
      <c r="M1630" t="s">
        <v>24</v>
      </c>
      <c r="N1630" t="s">
        <v>10</v>
      </c>
      <c r="O1630">
        <v>3</v>
      </c>
      <c r="P1630">
        <v>84</v>
      </c>
    </row>
    <row r="1631" spans="12:16" x14ac:dyDescent="0.3">
      <c r="L1631">
        <v>2025</v>
      </c>
      <c r="M1631" t="s">
        <v>24</v>
      </c>
      <c r="N1631" t="s">
        <v>10</v>
      </c>
      <c r="O1631">
        <v>3</v>
      </c>
      <c r="P1631">
        <v>170</v>
      </c>
    </row>
    <row r="1632" spans="12:16" x14ac:dyDescent="0.3">
      <c r="L1632">
        <v>2025</v>
      </c>
      <c r="M1632" t="s">
        <v>24</v>
      </c>
      <c r="N1632" t="s">
        <v>10</v>
      </c>
      <c r="O1632">
        <v>3</v>
      </c>
      <c r="P1632">
        <v>114</v>
      </c>
    </row>
    <row r="1633" spans="12:18" x14ac:dyDescent="0.3">
      <c r="L1633">
        <v>2025</v>
      </c>
      <c r="M1633" t="s">
        <v>24</v>
      </c>
      <c r="N1633" t="s">
        <v>10</v>
      </c>
      <c r="O1633">
        <v>3</v>
      </c>
      <c r="P1633">
        <v>111</v>
      </c>
    </row>
    <row r="1634" spans="12:18" x14ac:dyDescent="0.3">
      <c r="L1634">
        <v>2025</v>
      </c>
      <c r="M1634" t="s">
        <v>24</v>
      </c>
      <c r="N1634" t="s">
        <v>11</v>
      </c>
      <c r="O1634">
        <v>1</v>
      </c>
      <c r="P1634">
        <v>415</v>
      </c>
      <c r="Q1634">
        <v>13</v>
      </c>
      <c r="R1634">
        <v>115</v>
      </c>
    </row>
    <row r="1635" spans="12:18" x14ac:dyDescent="0.3">
      <c r="L1635">
        <v>2025</v>
      </c>
      <c r="M1635" t="s">
        <v>24</v>
      </c>
      <c r="N1635" t="s">
        <v>11</v>
      </c>
      <c r="O1635">
        <v>1</v>
      </c>
      <c r="P1635">
        <v>288</v>
      </c>
      <c r="Q1635">
        <v>6</v>
      </c>
      <c r="R1635">
        <v>27</v>
      </c>
    </row>
    <row r="1636" spans="12:18" x14ac:dyDescent="0.3">
      <c r="L1636">
        <v>2025</v>
      </c>
      <c r="M1636" t="s">
        <v>24</v>
      </c>
      <c r="N1636" t="s">
        <v>11</v>
      </c>
      <c r="O1636">
        <v>1</v>
      </c>
      <c r="P1636">
        <v>154</v>
      </c>
      <c r="Q1636">
        <v>7</v>
      </c>
      <c r="R1636">
        <v>19</v>
      </c>
    </row>
    <row r="1637" spans="12:18" x14ac:dyDescent="0.3">
      <c r="L1637">
        <v>2025</v>
      </c>
      <c r="M1637" t="s">
        <v>24</v>
      </c>
      <c r="N1637" t="s">
        <v>11</v>
      </c>
      <c r="O1637">
        <v>1</v>
      </c>
      <c r="P1637">
        <v>447</v>
      </c>
    </row>
    <row r="1638" spans="12:18" x14ac:dyDescent="0.3">
      <c r="L1638">
        <v>2025</v>
      </c>
      <c r="M1638" t="s">
        <v>24</v>
      </c>
      <c r="N1638" t="s">
        <v>11</v>
      </c>
      <c r="O1638">
        <v>1</v>
      </c>
      <c r="P1638">
        <v>421</v>
      </c>
    </row>
    <row r="1639" spans="12:18" x14ac:dyDescent="0.3">
      <c r="L1639">
        <v>2025</v>
      </c>
      <c r="M1639" t="s">
        <v>24</v>
      </c>
      <c r="N1639" t="s">
        <v>11</v>
      </c>
      <c r="O1639">
        <v>1</v>
      </c>
      <c r="P1639">
        <v>315</v>
      </c>
    </row>
    <row r="1640" spans="12:18" x14ac:dyDescent="0.3">
      <c r="L1640">
        <v>2025</v>
      </c>
      <c r="M1640" t="s">
        <v>24</v>
      </c>
      <c r="N1640" t="s">
        <v>11</v>
      </c>
      <c r="O1640">
        <v>1</v>
      </c>
      <c r="P1640">
        <v>137</v>
      </c>
    </row>
    <row r="1641" spans="12:18" x14ac:dyDescent="0.3">
      <c r="L1641">
        <v>2025</v>
      </c>
      <c r="M1641" t="s">
        <v>24</v>
      </c>
      <c r="N1641" t="s">
        <v>11</v>
      </c>
      <c r="O1641">
        <v>1</v>
      </c>
      <c r="P1641">
        <v>143</v>
      </c>
    </row>
    <row r="1642" spans="12:18" x14ac:dyDescent="0.3">
      <c r="L1642">
        <v>2025</v>
      </c>
      <c r="M1642" t="s">
        <v>24</v>
      </c>
      <c r="N1642" t="s">
        <v>11</v>
      </c>
      <c r="O1642">
        <v>1</v>
      </c>
      <c r="P1642">
        <v>126</v>
      </c>
    </row>
    <row r="1643" spans="12:18" x14ac:dyDescent="0.3">
      <c r="L1643">
        <v>2025</v>
      </c>
      <c r="M1643" t="s">
        <v>24</v>
      </c>
      <c r="N1643" t="s">
        <v>11</v>
      </c>
      <c r="O1643">
        <v>1</v>
      </c>
      <c r="P1643">
        <v>143</v>
      </c>
    </row>
    <row r="1644" spans="12:18" x14ac:dyDescent="0.3">
      <c r="L1644">
        <v>2025</v>
      </c>
      <c r="M1644" t="s">
        <v>24</v>
      </c>
      <c r="N1644" t="s">
        <v>11</v>
      </c>
      <c r="O1644">
        <v>1</v>
      </c>
      <c r="P1644">
        <v>149</v>
      </c>
    </row>
    <row r="1645" spans="12:18" x14ac:dyDescent="0.3">
      <c r="L1645">
        <v>2025</v>
      </c>
      <c r="M1645" t="s">
        <v>24</v>
      </c>
      <c r="N1645" t="s">
        <v>11</v>
      </c>
      <c r="O1645">
        <v>2</v>
      </c>
      <c r="P1645">
        <v>458</v>
      </c>
      <c r="Q1645">
        <v>19</v>
      </c>
      <c r="R1645">
        <v>68</v>
      </c>
    </row>
    <row r="1646" spans="12:18" x14ac:dyDescent="0.3">
      <c r="L1646">
        <v>2025</v>
      </c>
      <c r="M1646" t="s">
        <v>24</v>
      </c>
      <c r="N1646" t="s">
        <v>11</v>
      </c>
      <c r="O1646">
        <v>2</v>
      </c>
      <c r="P1646">
        <v>468</v>
      </c>
      <c r="Q1646">
        <v>15</v>
      </c>
      <c r="R1646">
        <v>156</v>
      </c>
    </row>
    <row r="1647" spans="12:18" x14ac:dyDescent="0.3">
      <c r="L1647">
        <v>2025</v>
      </c>
      <c r="M1647" t="s">
        <v>24</v>
      </c>
      <c r="N1647" t="s">
        <v>11</v>
      </c>
      <c r="O1647">
        <v>2</v>
      </c>
      <c r="P1647">
        <v>328</v>
      </c>
      <c r="Q1647">
        <v>10</v>
      </c>
      <c r="R1647">
        <v>63</v>
      </c>
    </row>
    <row r="1648" spans="12:18" x14ac:dyDescent="0.3">
      <c r="L1648">
        <v>2025</v>
      </c>
      <c r="M1648" t="s">
        <v>24</v>
      </c>
      <c r="N1648" t="s">
        <v>11</v>
      </c>
      <c r="O1648">
        <v>2</v>
      </c>
      <c r="P1648">
        <v>330</v>
      </c>
    </row>
    <row r="1649" spans="12:16" x14ac:dyDescent="0.3">
      <c r="L1649">
        <v>2025</v>
      </c>
      <c r="M1649" t="s">
        <v>24</v>
      </c>
      <c r="N1649" t="s">
        <v>11</v>
      </c>
      <c r="O1649">
        <v>2</v>
      </c>
      <c r="P1649">
        <v>287</v>
      </c>
    </row>
    <row r="1650" spans="12:16" x14ac:dyDescent="0.3">
      <c r="L1650">
        <v>2025</v>
      </c>
      <c r="M1650" t="s">
        <v>24</v>
      </c>
      <c r="N1650" t="s">
        <v>11</v>
      </c>
      <c r="O1650">
        <v>2</v>
      </c>
      <c r="P1650">
        <v>157</v>
      </c>
    </row>
    <row r="1651" spans="12:16" x14ac:dyDescent="0.3">
      <c r="L1651">
        <v>2025</v>
      </c>
      <c r="M1651" t="s">
        <v>24</v>
      </c>
      <c r="N1651" t="s">
        <v>11</v>
      </c>
      <c r="O1651">
        <v>2</v>
      </c>
      <c r="P1651">
        <v>265</v>
      </c>
    </row>
    <row r="1652" spans="12:16" x14ac:dyDescent="0.3">
      <c r="L1652">
        <v>2025</v>
      </c>
      <c r="M1652" t="s">
        <v>24</v>
      </c>
      <c r="N1652" t="s">
        <v>11</v>
      </c>
      <c r="O1652">
        <v>2</v>
      </c>
      <c r="P1652">
        <v>573</v>
      </c>
    </row>
    <row r="1653" spans="12:16" x14ac:dyDescent="0.3">
      <c r="L1653">
        <v>2025</v>
      </c>
      <c r="M1653" t="s">
        <v>24</v>
      </c>
      <c r="N1653" t="s">
        <v>11</v>
      </c>
      <c r="O1653">
        <v>2</v>
      </c>
      <c r="P1653">
        <v>345</v>
      </c>
    </row>
    <row r="1654" spans="12:16" x14ac:dyDescent="0.3">
      <c r="L1654">
        <v>2025</v>
      </c>
      <c r="M1654" t="s">
        <v>24</v>
      </c>
      <c r="N1654" t="s">
        <v>11</v>
      </c>
      <c r="O1654">
        <v>2</v>
      </c>
      <c r="P1654">
        <v>174</v>
      </c>
    </row>
    <row r="1655" spans="12:16" x14ac:dyDescent="0.3">
      <c r="L1655">
        <v>2025</v>
      </c>
      <c r="M1655" t="s">
        <v>24</v>
      </c>
      <c r="N1655" t="s">
        <v>11</v>
      </c>
      <c r="O1655">
        <v>2</v>
      </c>
      <c r="P1655">
        <v>194</v>
      </c>
    </row>
    <row r="1656" spans="12:16" x14ac:dyDescent="0.3">
      <c r="L1656">
        <v>2025</v>
      </c>
      <c r="M1656" t="s">
        <v>24</v>
      </c>
      <c r="N1656" t="s">
        <v>11</v>
      </c>
      <c r="O1656">
        <v>2</v>
      </c>
      <c r="P1656">
        <v>203</v>
      </c>
    </row>
    <row r="1657" spans="12:16" x14ac:dyDescent="0.3">
      <c r="L1657">
        <v>2025</v>
      </c>
      <c r="M1657" t="s">
        <v>24</v>
      </c>
      <c r="N1657" t="s">
        <v>11</v>
      </c>
      <c r="O1657">
        <v>2</v>
      </c>
      <c r="P1657">
        <v>570</v>
      </c>
    </row>
    <row r="1658" spans="12:16" x14ac:dyDescent="0.3">
      <c r="L1658">
        <v>2025</v>
      </c>
      <c r="M1658" t="s">
        <v>24</v>
      </c>
      <c r="N1658" t="s">
        <v>11</v>
      </c>
      <c r="O1658">
        <v>2</v>
      </c>
      <c r="P1658">
        <v>284</v>
      </c>
    </row>
    <row r="1659" spans="12:16" x14ac:dyDescent="0.3">
      <c r="L1659">
        <v>2025</v>
      </c>
      <c r="M1659" t="s">
        <v>24</v>
      </c>
      <c r="N1659" t="s">
        <v>11</v>
      </c>
      <c r="O1659">
        <v>2</v>
      </c>
      <c r="P1659">
        <v>475</v>
      </c>
    </row>
    <row r="1660" spans="12:16" x14ac:dyDescent="0.3">
      <c r="L1660">
        <v>2025</v>
      </c>
      <c r="M1660" t="s">
        <v>24</v>
      </c>
      <c r="N1660" t="s">
        <v>11</v>
      </c>
      <c r="O1660">
        <v>2</v>
      </c>
      <c r="P1660">
        <v>341</v>
      </c>
    </row>
    <row r="1661" spans="12:16" x14ac:dyDescent="0.3">
      <c r="L1661">
        <v>2025</v>
      </c>
      <c r="M1661" t="s">
        <v>24</v>
      </c>
      <c r="N1661" t="s">
        <v>11</v>
      </c>
      <c r="O1661">
        <v>2</v>
      </c>
      <c r="P1661">
        <v>117</v>
      </c>
    </row>
    <row r="1662" spans="12:16" x14ac:dyDescent="0.3">
      <c r="L1662">
        <v>2025</v>
      </c>
      <c r="M1662" t="s">
        <v>24</v>
      </c>
      <c r="N1662" t="s">
        <v>11</v>
      </c>
      <c r="O1662">
        <v>2</v>
      </c>
      <c r="P1662">
        <v>179</v>
      </c>
    </row>
    <row r="1663" spans="12:16" x14ac:dyDescent="0.3">
      <c r="L1663">
        <v>2025</v>
      </c>
      <c r="M1663" t="s">
        <v>24</v>
      </c>
      <c r="N1663" t="s">
        <v>11</v>
      </c>
      <c r="O1663">
        <v>2</v>
      </c>
      <c r="P1663">
        <v>95</v>
      </c>
    </row>
    <row r="1664" spans="12:16" x14ac:dyDescent="0.3">
      <c r="L1664">
        <v>2025</v>
      </c>
      <c r="M1664" t="s">
        <v>24</v>
      </c>
      <c r="N1664" t="s">
        <v>11</v>
      </c>
      <c r="O1664">
        <v>2</v>
      </c>
      <c r="P1664">
        <v>151</v>
      </c>
    </row>
    <row r="1665" spans="12:18" x14ac:dyDescent="0.3">
      <c r="L1665">
        <v>2025</v>
      </c>
      <c r="M1665" t="s">
        <v>24</v>
      </c>
      <c r="N1665" t="s">
        <v>11</v>
      </c>
      <c r="O1665">
        <v>2</v>
      </c>
      <c r="P1665">
        <v>88</v>
      </c>
    </row>
    <row r="1666" spans="12:18" x14ac:dyDescent="0.3">
      <c r="L1666">
        <v>2025</v>
      </c>
      <c r="M1666" t="s">
        <v>24</v>
      </c>
      <c r="N1666" t="s">
        <v>11</v>
      </c>
      <c r="O1666">
        <v>2</v>
      </c>
      <c r="P1666">
        <v>79</v>
      </c>
    </row>
    <row r="1667" spans="12:18" x14ac:dyDescent="0.3">
      <c r="L1667">
        <v>2025</v>
      </c>
      <c r="M1667" t="s">
        <v>24</v>
      </c>
      <c r="N1667" t="s">
        <v>11</v>
      </c>
      <c r="O1667">
        <v>3</v>
      </c>
      <c r="P1667">
        <v>561</v>
      </c>
      <c r="Q1667">
        <v>20</v>
      </c>
      <c r="R1667">
        <v>72</v>
      </c>
    </row>
    <row r="1668" spans="12:18" x14ac:dyDescent="0.3">
      <c r="L1668">
        <v>2025</v>
      </c>
      <c r="M1668" t="s">
        <v>24</v>
      </c>
      <c r="N1668" t="s">
        <v>11</v>
      </c>
      <c r="O1668">
        <v>3</v>
      </c>
      <c r="P1668">
        <v>323</v>
      </c>
      <c r="Q1668">
        <v>10</v>
      </c>
      <c r="R1668">
        <v>76</v>
      </c>
    </row>
    <row r="1669" spans="12:18" x14ac:dyDescent="0.3">
      <c r="L1669">
        <v>2025</v>
      </c>
      <c r="M1669" t="s">
        <v>24</v>
      </c>
      <c r="N1669" t="s">
        <v>11</v>
      </c>
      <c r="O1669">
        <v>3</v>
      </c>
      <c r="P1669">
        <v>321</v>
      </c>
      <c r="Q1669">
        <v>12</v>
      </c>
      <c r="R1669">
        <v>50</v>
      </c>
    </row>
    <row r="1670" spans="12:18" x14ac:dyDescent="0.3">
      <c r="L1670">
        <v>2025</v>
      </c>
      <c r="M1670" t="s">
        <v>24</v>
      </c>
      <c r="N1670" t="s">
        <v>11</v>
      </c>
      <c r="O1670">
        <v>3</v>
      </c>
      <c r="P1670">
        <v>260</v>
      </c>
    </row>
    <row r="1671" spans="12:18" x14ac:dyDescent="0.3">
      <c r="L1671">
        <v>2025</v>
      </c>
      <c r="M1671" t="s">
        <v>24</v>
      </c>
      <c r="N1671" t="s">
        <v>11</v>
      </c>
      <c r="O1671">
        <v>3</v>
      </c>
      <c r="P1671">
        <v>182</v>
      </c>
    </row>
    <row r="1672" spans="12:18" x14ac:dyDescent="0.3">
      <c r="L1672">
        <v>2025</v>
      </c>
      <c r="M1672" t="s">
        <v>24</v>
      </c>
      <c r="N1672" t="s">
        <v>11</v>
      </c>
      <c r="O1672">
        <v>3</v>
      </c>
      <c r="P1672">
        <v>326</v>
      </c>
    </row>
    <row r="1673" spans="12:18" x14ac:dyDescent="0.3">
      <c r="L1673">
        <v>2025</v>
      </c>
      <c r="M1673" t="s">
        <v>24</v>
      </c>
      <c r="N1673" t="s">
        <v>11</v>
      </c>
      <c r="O1673">
        <v>3</v>
      </c>
      <c r="P1673">
        <v>179</v>
      </c>
    </row>
    <row r="1674" spans="12:18" x14ac:dyDescent="0.3">
      <c r="L1674">
        <v>2025</v>
      </c>
      <c r="M1674" t="s">
        <v>24</v>
      </c>
      <c r="N1674" t="s">
        <v>11</v>
      </c>
      <c r="O1674">
        <v>3</v>
      </c>
      <c r="P1674">
        <v>212</v>
      </c>
    </row>
    <row r="1675" spans="12:18" x14ac:dyDescent="0.3">
      <c r="L1675">
        <v>2025</v>
      </c>
      <c r="M1675" t="s">
        <v>24</v>
      </c>
      <c r="N1675" t="s">
        <v>11</v>
      </c>
      <c r="O1675">
        <v>3</v>
      </c>
      <c r="P1675">
        <v>300</v>
      </c>
    </row>
    <row r="1676" spans="12:18" x14ac:dyDescent="0.3">
      <c r="L1676">
        <v>2025</v>
      </c>
      <c r="M1676" t="s">
        <v>24</v>
      </c>
      <c r="N1676" t="s">
        <v>11</v>
      </c>
      <c r="O1676">
        <v>3</v>
      </c>
      <c r="P1676">
        <v>101</v>
      </c>
    </row>
    <row r="1677" spans="12:18" x14ac:dyDescent="0.3">
      <c r="L1677">
        <v>2025</v>
      </c>
      <c r="M1677" t="s">
        <v>24</v>
      </c>
      <c r="N1677" t="s">
        <v>11</v>
      </c>
      <c r="O1677">
        <v>3</v>
      </c>
      <c r="P1677">
        <v>175</v>
      </c>
    </row>
    <row r="1678" spans="12:18" x14ac:dyDescent="0.3">
      <c r="L1678">
        <v>2025</v>
      </c>
      <c r="M1678" t="s">
        <v>24</v>
      </c>
      <c r="N1678" t="s">
        <v>11</v>
      </c>
      <c r="O1678">
        <v>3</v>
      </c>
      <c r="P1678">
        <v>235</v>
      </c>
    </row>
    <row r="1679" spans="12:18" x14ac:dyDescent="0.3">
      <c r="L1679">
        <v>2025</v>
      </c>
      <c r="M1679" t="s">
        <v>24</v>
      </c>
      <c r="N1679" t="s">
        <v>11</v>
      </c>
      <c r="O1679">
        <v>3</v>
      </c>
      <c r="P1679">
        <v>264</v>
      </c>
    </row>
    <row r="1680" spans="12:18" x14ac:dyDescent="0.3">
      <c r="L1680">
        <v>2025</v>
      </c>
      <c r="M1680" t="s">
        <v>24</v>
      </c>
      <c r="N1680" t="s">
        <v>11</v>
      </c>
      <c r="O1680">
        <v>3</v>
      </c>
      <c r="P1680">
        <v>281</v>
      </c>
    </row>
    <row r="1681" spans="12:16" x14ac:dyDescent="0.3">
      <c r="L1681">
        <v>2025</v>
      </c>
      <c r="M1681" t="s">
        <v>24</v>
      </c>
      <c r="N1681" t="s">
        <v>11</v>
      </c>
      <c r="O1681">
        <v>3</v>
      </c>
      <c r="P1681">
        <v>477</v>
      </c>
    </row>
    <row r="1682" spans="12:16" x14ac:dyDescent="0.3">
      <c r="L1682">
        <v>2025</v>
      </c>
      <c r="M1682" t="s">
        <v>24</v>
      </c>
      <c r="N1682" t="s">
        <v>11</v>
      </c>
      <c r="O1682">
        <v>3</v>
      </c>
      <c r="P1682">
        <v>330</v>
      </c>
    </row>
    <row r="1683" spans="12:16" x14ac:dyDescent="0.3">
      <c r="L1683">
        <v>2025</v>
      </c>
      <c r="M1683" t="s">
        <v>24</v>
      </c>
      <c r="N1683" t="s">
        <v>11</v>
      </c>
      <c r="O1683">
        <v>3</v>
      </c>
      <c r="P1683">
        <v>410</v>
      </c>
    </row>
    <row r="1684" spans="12:16" x14ac:dyDescent="0.3">
      <c r="L1684">
        <v>2025</v>
      </c>
      <c r="M1684" t="s">
        <v>24</v>
      </c>
      <c r="N1684" t="s">
        <v>11</v>
      </c>
      <c r="O1684">
        <v>3</v>
      </c>
      <c r="P1684">
        <v>215</v>
      </c>
    </row>
    <row r="1685" spans="12:16" x14ac:dyDescent="0.3">
      <c r="L1685">
        <v>2025</v>
      </c>
      <c r="M1685" t="s">
        <v>24</v>
      </c>
      <c r="N1685" t="s">
        <v>11</v>
      </c>
      <c r="O1685">
        <v>3</v>
      </c>
      <c r="P1685">
        <v>184</v>
      </c>
    </row>
    <row r="1686" spans="12:16" x14ac:dyDescent="0.3">
      <c r="L1686">
        <v>2025</v>
      </c>
      <c r="M1686" t="s">
        <v>24</v>
      </c>
      <c r="N1686" t="s">
        <v>11</v>
      </c>
      <c r="O1686">
        <v>3</v>
      </c>
      <c r="P1686">
        <v>365</v>
      </c>
    </row>
    <row r="1687" spans="12:16" x14ac:dyDescent="0.3">
      <c r="L1687">
        <v>2025</v>
      </c>
      <c r="M1687" t="s">
        <v>24</v>
      </c>
      <c r="N1687" t="s">
        <v>11</v>
      </c>
      <c r="O1687">
        <v>3</v>
      </c>
      <c r="P1687">
        <v>196</v>
      </c>
    </row>
    <row r="1688" spans="12:16" x14ac:dyDescent="0.3">
      <c r="L1688">
        <v>2025</v>
      </c>
      <c r="M1688" t="s">
        <v>24</v>
      </c>
      <c r="N1688" t="s">
        <v>11</v>
      </c>
      <c r="O1688">
        <v>3</v>
      </c>
      <c r="P1688">
        <v>331</v>
      </c>
    </row>
    <row r="1689" spans="12:16" x14ac:dyDescent="0.3">
      <c r="L1689">
        <v>2025</v>
      </c>
      <c r="M1689" t="s">
        <v>24</v>
      </c>
      <c r="N1689" t="s">
        <v>11</v>
      </c>
      <c r="O1689">
        <v>3</v>
      </c>
      <c r="P1689">
        <v>462</v>
      </c>
    </row>
    <row r="1690" spans="12:16" x14ac:dyDescent="0.3">
      <c r="L1690">
        <v>2025</v>
      </c>
      <c r="M1690" t="s">
        <v>24</v>
      </c>
      <c r="N1690" t="s">
        <v>11</v>
      </c>
      <c r="O1690">
        <v>3</v>
      </c>
      <c r="P1690">
        <v>144</v>
      </c>
    </row>
    <row r="1691" spans="12:16" x14ac:dyDescent="0.3">
      <c r="L1691">
        <v>2025</v>
      </c>
      <c r="M1691" t="s">
        <v>24</v>
      </c>
      <c r="N1691" t="s">
        <v>11</v>
      </c>
      <c r="O1691">
        <v>3</v>
      </c>
      <c r="P1691">
        <v>353</v>
      </c>
    </row>
    <row r="1692" spans="12:16" x14ac:dyDescent="0.3">
      <c r="L1692">
        <v>2025</v>
      </c>
      <c r="M1692" t="s">
        <v>24</v>
      </c>
      <c r="N1692" t="s">
        <v>11</v>
      </c>
      <c r="O1692">
        <v>3</v>
      </c>
      <c r="P1692">
        <v>264</v>
      </c>
    </row>
    <row r="1693" spans="12:16" x14ac:dyDescent="0.3">
      <c r="L1693">
        <v>2025</v>
      </c>
      <c r="M1693" t="s">
        <v>24</v>
      </c>
      <c r="N1693" t="s">
        <v>11</v>
      </c>
      <c r="O1693">
        <v>3</v>
      </c>
      <c r="P1693">
        <v>197</v>
      </c>
    </row>
  </sheetData>
  <pageMargins left="0.7" right="0.7" top="0.75" bottom="0.75" header="0.3" footer="0.3"/>
  <headerFooter>
    <oddHeader>&amp;C&amp;"Arial"&amp;12&amp;KA80000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B8B65-079D-484E-9BEC-E792A9CDC9EA}">
  <dimension ref="A3:U119"/>
  <sheetViews>
    <sheetView topLeftCell="A94" workbookViewId="0">
      <selection activeCell="D116" sqref="D116"/>
    </sheetView>
  </sheetViews>
  <sheetFormatPr defaultRowHeight="14.4" x14ac:dyDescent="0.3"/>
  <cols>
    <col min="1" max="1" width="16.5546875" style="13" bestFit="1" customWidth="1"/>
    <col min="2" max="2" width="15.5546875" style="13" bestFit="1" customWidth="1"/>
    <col min="3" max="5" width="12" style="13" bestFit="1" customWidth="1"/>
    <col min="6" max="6" width="3.6640625" style="13" customWidth="1"/>
    <col min="7" max="7" width="16" style="13" bestFit="1" customWidth="1"/>
    <col min="8" max="8" width="15.5546875" style="13" bestFit="1" customWidth="1"/>
    <col min="9" max="11" width="12" style="13" bestFit="1" customWidth="1"/>
    <col min="12" max="12" width="3.109375" customWidth="1"/>
    <col min="13" max="13" width="14.88671875" bestFit="1" customWidth="1"/>
    <col min="14" max="14" width="15.5546875" bestFit="1" customWidth="1"/>
    <col min="15" max="16" width="5" bestFit="1" customWidth="1"/>
    <col min="17" max="17" width="10.5546875" bestFit="1" customWidth="1"/>
    <col min="18" max="18" width="3.33203125" customWidth="1"/>
  </cols>
  <sheetData>
    <row r="3" spans="1:21" x14ac:dyDescent="0.3">
      <c r="A3" s="12" t="s">
        <v>61</v>
      </c>
      <c r="B3" s="12" t="s">
        <v>34</v>
      </c>
      <c r="G3" s="12" t="s">
        <v>63</v>
      </c>
      <c r="H3" s="12" t="s">
        <v>34</v>
      </c>
      <c r="M3" s="10" t="s">
        <v>64</v>
      </c>
      <c r="N3" s="10" t="s">
        <v>34</v>
      </c>
    </row>
    <row r="4" spans="1:21" x14ac:dyDescent="0.3">
      <c r="A4" s="12" t="s">
        <v>36</v>
      </c>
      <c r="B4" s="13">
        <v>2023</v>
      </c>
      <c r="C4" s="13">
        <v>2024</v>
      </c>
      <c r="D4" s="13">
        <v>2025</v>
      </c>
      <c r="E4" s="13" t="s">
        <v>35</v>
      </c>
      <c r="G4" s="12" t="s">
        <v>36</v>
      </c>
      <c r="H4" s="13">
        <v>2023</v>
      </c>
      <c r="I4" s="13">
        <v>2024</v>
      </c>
      <c r="J4" s="13">
        <v>2025</v>
      </c>
      <c r="K4" s="13" t="s">
        <v>35</v>
      </c>
      <c r="M4" s="10" t="s">
        <v>36</v>
      </c>
      <c r="N4">
        <v>2023</v>
      </c>
      <c r="O4">
        <v>2024</v>
      </c>
      <c r="P4">
        <v>2025</v>
      </c>
      <c r="Q4" t="s">
        <v>35</v>
      </c>
    </row>
    <row r="5" spans="1:21" x14ac:dyDescent="0.3">
      <c r="A5" s="14" t="s">
        <v>23</v>
      </c>
      <c r="B5" s="13">
        <v>915.70106268783354</v>
      </c>
      <c r="C5" s="13">
        <v>338.73494595362956</v>
      </c>
      <c r="D5" s="13">
        <v>867.31035612302958</v>
      </c>
      <c r="E5" s="13">
        <v>707.24878825483086</v>
      </c>
      <c r="G5" s="14" t="s">
        <v>23</v>
      </c>
      <c r="H5" s="13">
        <v>160.66639106229039</v>
      </c>
      <c r="I5" s="13">
        <v>124.72690418326684</v>
      </c>
      <c r="J5" s="13">
        <v>202.70645343865368</v>
      </c>
      <c r="K5" s="13">
        <v>310.30715196703534</v>
      </c>
      <c r="M5" s="11" t="s">
        <v>23</v>
      </c>
      <c r="N5" s="9">
        <v>9</v>
      </c>
      <c r="O5" s="9">
        <v>9</v>
      </c>
      <c r="P5" s="9">
        <v>9</v>
      </c>
      <c r="Q5" s="9">
        <v>27</v>
      </c>
      <c r="S5">
        <f>H5/SQRT(O5)</f>
        <v>53.555463687430127</v>
      </c>
      <c r="T5">
        <f t="shared" ref="T5:U7" si="0">I5/SQRT(P5)</f>
        <v>41.575634727755613</v>
      </c>
      <c r="U5">
        <f t="shared" si="0"/>
        <v>39.010875153093679</v>
      </c>
    </row>
    <row r="6" spans="1:21" x14ac:dyDescent="0.3">
      <c r="A6" s="14" t="s">
        <v>24</v>
      </c>
      <c r="B6" s="13">
        <v>1105.5415269036041</v>
      </c>
      <c r="C6" s="13">
        <v>413.18218682255906</v>
      </c>
      <c r="D6" s="13">
        <v>707.24878825483086</v>
      </c>
      <c r="E6" s="13">
        <v>741.99083399366475</v>
      </c>
      <c r="G6" s="14" t="s">
        <v>24</v>
      </c>
      <c r="H6" s="13">
        <v>262.18881882935733</v>
      </c>
      <c r="I6" s="13">
        <v>139.14117619430857</v>
      </c>
      <c r="J6" s="13">
        <v>175.23787793509629</v>
      </c>
      <c r="K6" s="13">
        <v>346.62735713463593</v>
      </c>
      <c r="M6" s="11" t="s">
        <v>24</v>
      </c>
      <c r="N6" s="9">
        <v>9</v>
      </c>
      <c r="O6" s="9">
        <v>9</v>
      </c>
      <c r="P6" s="9">
        <v>9</v>
      </c>
      <c r="Q6" s="9">
        <v>27</v>
      </c>
      <c r="S6">
        <f t="shared" ref="S6:S7" si="1">H6/SQRT(O6)</f>
        <v>87.396272943119115</v>
      </c>
      <c r="T6">
        <f t="shared" si="0"/>
        <v>46.380392064769524</v>
      </c>
      <c r="U6">
        <f t="shared" si="0"/>
        <v>33.724545332682204</v>
      </c>
    </row>
    <row r="7" spans="1:21" x14ac:dyDescent="0.3">
      <c r="A7" s="14" t="s">
        <v>22</v>
      </c>
      <c r="B7" s="13">
        <v>856.14326999268997</v>
      </c>
      <c r="C7" s="13">
        <v>450.40580725702392</v>
      </c>
      <c r="D7" s="13">
        <v>629.07918534245482</v>
      </c>
      <c r="E7" s="13">
        <v>645.20942086405637</v>
      </c>
      <c r="G7" s="14" t="s">
        <v>22</v>
      </c>
      <c r="H7" s="13">
        <v>232.17067647462648</v>
      </c>
      <c r="I7" s="13">
        <v>182.04405568357055</v>
      </c>
      <c r="J7" s="13">
        <v>235.56993998784424</v>
      </c>
      <c r="K7" s="13">
        <v>269.23018122383729</v>
      </c>
      <c r="M7" s="11" t="s">
        <v>22</v>
      </c>
      <c r="N7" s="9">
        <v>9</v>
      </c>
      <c r="O7" s="9">
        <v>9</v>
      </c>
      <c r="P7" s="9">
        <v>9</v>
      </c>
      <c r="Q7" s="9">
        <v>27</v>
      </c>
      <c r="S7">
        <f t="shared" si="1"/>
        <v>77.390225491542154</v>
      </c>
      <c r="T7">
        <f t="shared" si="0"/>
        <v>60.681351894523516</v>
      </c>
      <c r="U7">
        <f t="shared" si="0"/>
        <v>45.335456088321948</v>
      </c>
    </row>
    <row r="8" spans="1:21" x14ac:dyDescent="0.3">
      <c r="A8" s="14" t="s">
        <v>35</v>
      </c>
      <c r="B8" s="13">
        <v>959.12861986137602</v>
      </c>
      <c r="C8" s="13">
        <v>400.77431334440433</v>
      </c>
      <c r="D8" s="13">
        <v>734.54610990677179</v>
      </c>
      <c r="E8" s="13">
        <v>698.14968103751733</v>
      </c>
      <c r="G8" s="14" t="s">
        <v>35</v>
      </c>
      <c r="H8" s="13">
        <v>239.63411058320784</v>
      </c>
      <c r="I8" s="13">
        <v>152.24625277228483</v>
      </c>
      <c r="J8" s="13">
        <v>222.20781880726625</v>
      </c>
      <c r="K8" s="13">
        <v>309.06870900104502</v>
      </c>
      <c r="M8" s="11" t="s">
        <v>35</v>
      </c>
      <c r="N8" s="9">
        <v>27</v>
      </c>
      <c r="O8" s="9">
        <v>27</v>
      </c>
      <c r="P8" s="9">
        <v>27</v>
      </c>
      <c r="Q8" s="9">
        <v>81</v>
      </c>
    </row>
    <row r="18" spans="1:21" x14ac:dyDescent="0.3">
      <c r="A18" s="12" t="s">
        <v>62</v>
      </c>
      <c r="B18" s="12" t="s">
        <v>34</v>
      </c>
      <c r="G18" s="12" t="s">
        <v>65</v>
      </c>
      <c r="H18" s="12" t="s">
        <v>34</v>
      </c>
      <c r="M18" s="10" t="s">
        <v>66</v>
      </c>
      <c r="N18" s="10" t="s">
        <v>34</v>
      </c>
    </row>
    <row r="19" spans="1:21" x14ac:dyDescent="0.3">
      <c r="A19" s="12" t="s">
        <v>36</v>
      </c>
      <c r="B19" s="13">
        <v>2023</v>
      </c>
      <c r="C19" s="13">
        <v>2024</v>
      </c>
      <c r="D19" s="13">
        <v>2025</v>
      </c>
      <c r="E19" s="13" t="s">
        <v>35</v>
      </c>
      <c r="G19" s="12" t="s">
        <v>36</v>
      </c>
      <c r="H19" s="13">
        <v>2023</v>
      </c>
      <c r="I19" s="13">
        <v>2024</v>
      </c>
      <c r="J19" s="13">
        <v>2025</v>
      </c>
      <c r="K19" s="13" t="s">
        <v>35</v>
      </c>
      <c r="M19" s="10" t="s">
        <v>36</v>
      </c>
      <c r="N19">
        <v>2023</v>
      </c>
      <c r="O19">
        <v>2024</v>
      </c>
      <c r="P19">
        <v>2025</v>
      </c>
      <c r="Q19" t="s">
        <v>35</v>
      </c>
    </row>
    <row r="20" spans="1:21" x14ac:dyDescent="0.3">
      <c r="A20" s="14" t="s">
        <v>23</v>
      </c>
      <c r="B20" s="13">
        <v>8427.4276663628261</v>
      </c>
      <c r="C20" s="13">
        <v>10791.127563951341</v>
      </c>
      <c r="D20" s="13">
        <v>44873.074433747293</v>
      </c>
      <c r="E20" s="13">
        <v>21363.876554687155</v>
      </c>
      <c r="G20" s="14" t="s">
        <v>23</v>
      </c>
      <c r="H20" s="13">
        <v>3355.7790596016671</v>
      </c>
      <c r="I20" s="13">
        <v>4428.3304982086302</v>
      </c>
      <c r="J20" s="13">
        <v>8002.4561720778847</v>
      </c>
      <c r="K20" s="13">
        <v>17808.424319013993</v>
      </c>
      <c r="M20" s="11" t="s">
        <v>23</v>
      </c>
      <c r="N20" s="9">
        <v>9</v>
      </c>
      <c r="O20" s="9">
        <v>9</v>
      </c>
      <c r="P20" s="9">
        <v>9</v>
      </c>
      <c r="Q20" s="9">
        <v>27</v>
      </c>
      <c r="S20">
        <f>H20/SQRT(O20)</f>
        <v>1118.5930198672224</v>
      </c>
      <c r="T20">
        <f t="shared" ref="T20:T22" si="2">I20/SQRT(P20)</f>
        <v>1476.1101660695433</v>
      </c>
      <c r="U20">
        <f t="shared" ref="U20:U22" si="3">J20/SQRT(Q20)</f>
        <v>1540.0734083757829</v>
      </c>
    </row>
    <row r="21" spans="1:21" x14ac:dyDescent="0.3">
      <c r="A21" s="14" t="s">
        <v>24</v>
      </c>
      <c r="B21" s="13">
        <v>15622.753496344871</v>
      </c>
      <c r="C21" s="13">
        <v>20145.423379132342</v>
      </c>
      <c r="D21" s="13">
        <v>37093.33776294416</v>
      </c>
      <c r="E21" s="13">
        <v>24287.171546140453</v>
      </c>
      <c r="G21" s="14" t="s">
        <v>24</v>
      </c>
      <c r="H21" s="13">
        <v>9086.919145121421</v>
      </c>
      <c r="I21" s="13">
        <v>12157.149238691756</v>
      </c>
      <c r="J21" s="13">
        <v>9230.7332545194731</v>
      </c>
      <c r="K21" s="13">
        <v>13630.587082225726</v>
      </c>
      <c r="M21" s="11" t="s">
        <v>24</v>
      </c>
      <c r="N21" s="9">
        <v>9</v>
      </c>
      <c r="O21" s="9">
        <v>9</v>
      </c>
      <c r="P21" s="9">
        <v>9</v>
      </c>
      <c r="Q21" s="9">
        <v>27</v>
      </c>
      <c r="S21">
        <f t="shared" ref="S21:S22" si="4">H21/SQRT(O21)</f>
        <v>3028.9730483738072</v>
      </c>
      <c r="T21">
        <f t="shared" si="2"/>
        <v>4052.3830795639187</v>
      </c>
      <c r="U21">
        <f t="shared" si="3"/>
        <v>1776.4554431048159</v>
      </c>
    </row>
    <row r="22" spans="1:21" x14ac:dyDescent="0.3">
      <c r="A22" s="14" t="s">
        <v>22</v>
      </c>
      <c r="B22" s="13">
        <v>11237.811009164916</v>
      </c>
      <c r="C22" s="13">
        <v>30206.967982568171</v>
      </c>
      <c r="D22" s="13">
        <v>35425.719567480133</v>
      </c>
      <c r="E22" s="13">
        <v>25623.499519737739</v>
      </c>
      <c r="G22" s="14" t="s">
        <v>22</v>
      </c>
      <c r="H22" s="13">
        <v>6226.1913216649373</v>
      </c>
      <c r="I22" s="13">
        <v>11232.15560917097</v>
      </c>
      <c r="J22" s="13">
        <v>17825.401552319843</v>
      </c>
      <c r="K22" s="13">
        <v>16145.64880949542</v>
      </c>
      <c r="M22" s="11" t="s">
        <v>22</v>
      </c>
      <c r="N22" s="9">
        <v>9</v>
      </c>
      <c r="O22" s="9">
        <v>9</v>
      </c>
      <c r="P22" s="9">
        <v>9</v>
      </c>
      <c r="Q22" s="9">
        <v>27</v>
      </c>
      <c r="S22">
        <f t="shared" si="4"/>
        <v>2075.3971072216459</v>
      </c>
      <c r="T22">
        <f t="shared" si="2"/>
        <v>3744.0518697236566</v>
      </c>
      <c r="U22">
        <f t="shared" si="3"/>
        <v>3430.5001282150115</v>
      </c>
    </row>
    <row r="23" spans="1:21" x14ac:dyDescent="0.3">
      <c r="A23" s="14" t="s">
        <v>35</v>
      </c>
      <c r="B23" s="13">
        <v>11762.664057290869</v>
      </c>
      <c r="C23" s="13">
        <v>20381.172975217287</v>
      </c>
      <c r="D23" s="13">
        <v>39130.710588057191</v>
      </c>
      <c r="E23" s="13">
        <v>23758.182540188449</v>
      </c>
      <c r="G23" s="14" t="s">
        <v>35</v>
      </c>
      <c r="H23" s="13">
        <v>7064.2288354057673</v>
      </c>
      <c r="I23" s="13">
        <v>12474.094438278971</v>
      </c>
      <c r="J23" s="13">
        <v>12700.088968305461</v>
      </c>
      <c r="K23" s="13">
        <v>15854.915874692311</v>
      </c>
      <c r="M23" s="11" t="s">
        <v>35</v>
      </c>
      <c r="N23" s="9">
        <v>27</v>
      </c>
      <c r="O23" s="9">
        <v>27</v>
      </c>
      <c r="P23" s="9">
        <v>27</v>
      </c>
      <c r="Q23" s="9">
        <v>81</v>
      </c>
    </row>
    <row r="33" spans="1:21" x14ac:dyDescent="0.3">
      <c r="A33" s="12" t="s">
        <v>43</v>
      </c>
      <c r="B33" s="12" t="s">
        <v>34</v>
      </c>
      <c r="G33" s="12" t="s">
        <v>44</v>
      </c>
      <c r="H33" s="12" t="s">
        <v>34</v>
      </c>
      <c r="M33" s="10" t="s">
        <v>45</v>
      </c>
      <c r="N33" s="10" t="s">
        <v>34</v>
      </c>
    </row>
    <row r="34" spans="1:21" x14ac:dyDescent="0.3">
      <c r="A34" s="12" t="s">
        <v>36</v>
      </c>
      <c r="B34" s="13">
        <v>2023</v>
      </c>
      <c r="C34" s="13">
        <v>2024</v>
      </c>
      <c r="D34" s="13">
        <v>2025</v>
      </c>
      <c r="E34" s="13" t="s">
        <v>35</v>
      </c>
      <c r="G34" s="12" t="s">
        <v>36</v>
      </c>
      <c r="H34" s="13">
        <v>2023</v>
      </c>
      <c r="I34" s="13">
        <v>2024</v>
      </c>
      <c r="J34" s="13">
        <v>2025</v>
      </c>
      <c r="K34" s="13" t="s">
        <v>35</v>
      </c>
      <c r="M34" s="10" t="s">
        <v>36</v>
      </c>
      <c r="N34">
        <v>2023</v>
      </c>
      <c r="O34">
        <v>2024</v>
      </c>
      <c r="P34">
        <v>2025</v>
      </c>
      <c r="Q34" t="s">
        <v>35</v>
      </c>
    </row>
    <row r="35" spans="1:21" x14ac:dyDescent="0.3">
      <c r="A35" s="14" t="s">
        <v>23</v>
      </c>
      <c r="B35" s="13">
        <v>297.39191152441725</v>
      </c>
      <c r="C35" s="13">
        <v>138.85403051933616</v>
      </c>
      <c r="D35" s="13">
        <v>581.07312285547346</v>
      </c>
      <c r="E35" s="13">
        <v>339.10635496640901</v>
      </c>
      <c r="G35" s="14" t="s">
        <v>23</v>
      </c>
      <c r="H35" s="13">
        <v>116.14625456129539</v>
      </c>
      <c r="I35" s="13">
        <v>92.251838859183849</v>
      </c>
      <c r="J35" s="13">
        <v>300.57456020313629</v>
      </c>
      <c r="K35" s="13">
        <v>263.28285525924059</v>
      </c>
      <c r="M35" s="11" t="s">
        <v>23</v>
      </c>
      <c r="N35" s="9">
        <v>9</v>
      </c>
      <c r="O35" s="9">
        <v>9</v>
      </c>
      <c r="P35" s="9">
        <v>9</v>
      </c>
      <c r="Q35" s="9">
        <v>27</v>
      </c>
      <c r="S35">
        <f>H35/SQRT(O35)</f>
        <v>38.715418187098464</v>
      </c>
      <c r="T35">
        <f t="shared" ref="T35:T37" si="5">I35/SQRT(P35)</f>
        <v>30.750612953061282</v>
      </c>
      <c r="U35">
        <f t="shared" ref="U35:U37" si="6">J35/SQRT(Q35)</f>
        <v>57.84560108161137</v>
      </c>
    </row>
    <row r="36" spans="1:21" x14ac:dyDescent="0.3">
      <c r="A36" s="14" t="s">
        <v>24</v>
      </c>
      <c r="B36" s="13">
        <v>382.32008312034441</v>
      </c>
      <c r="C36" s="13">
        <v>190.98943329984743</v>
      </c>
      <c r="D36" s="13">
        <v>426.49583506461926</v>
      </c>
      <c r="E36" s="13">
        <v>333.2684504949371</v>
      </c>
      <c r="G36" s="14" t="s">
        <v>24</v>
      </c>
      <c r="H36" s="13">
        <v>202.76459263148345</v>
      </c>
      <c r="I36" s="13">
        <v>84.706379330222333</v>
      </c>
      <c r="J36" s="13">
        <v>188.95542772342617</v>
      </c>
      <c r="K36" s="13">
        <v>191.5532638118639</v>
      </c>
      <c r="M36" s="11" t="s">
        <v>24</v>
      </c>
      <c r="N36" s="9">
        <v>9</v>
      </c>
      <c r="O36" s="9">
        <v>9</v>
      </c>
      <c r="P36" s="9">
        <v>9</v>
      </c>
      <c r="Q36" s="9">
        <v>27</v>
      </c>
      <c r="S36">
        <f t="shared" ref="S36:S37" si="7">H36/SQRT(O36)</f>
        <v>67.588197543827818</v>
      </c>
      <c r="T36">
        <f t="shared" si="5"/>
        <v>28.235459776740779</v>
      </c>
      <c r="U36">
        <f t="shared" si="6"/>
        <v>36.36448902032032</v>
      </c>
    </row>
    <row r="37" spans="1:21" x14ac:dyDescent="0.3">
      <c r="A37" s="14" t="s">
        <v>22</v>
      </c>
      <c r="B37" s="13">
        <v>305.49938149335679</v>
      </c>
      <c r="C37" s="13">
        <v>447.99967243214007</v>
      </c>
      <c r="D37" s="13">
        <v>304.99793796652625</v>
      </c>
      <c r="E37" s="13">
        <v>352.83233063067445</v>
      </c>
      <c r="G37" s="14" t="s">
        <v>22</v>
      </c>
      <c r="H37" s="13">
        <v>176.10160747436078</v>
      </c>
      <c r="I37" s="13">
        <v>311.6140633289765</v>
      </c>
      <c r="J37" s="13">
        <v>213.6199347348545</v>
      </c>
      <c r="K37" s="13">
        <v>241.17156822755931</v>
      </c>
      <c r="M37" s="11" t="s">
        <v>22</v>
      </c>
      <c r="N37" s="9">
        <v>9</v>
      </c>
      <c r="O37" s="9">
        <v>9</v>
      </c>
      <c r="P37" s="9">
        <v>9</v>
      </c>
      <c r="Q37" s="9">
        <v>27</v>
      </c>
      <c r="S37">
        <f t="shared" si="7"/>
        <v>58.700535824786925</v>
      </c>
      <c r="T37">
        <f t="shared" si="5"/>
        <v>103.87135444299217</v>
      </c>
      <c r="U37">
        <f t="shared" si="6"/>
        <v>41.111175607812839</v>
      </c>
    </row>
    <row r="38" spans="1:21" x14ac:dyDescent="0.3">
      <c r="A38" s="14" t="s">
        <v>35</v>
      </c>
      <c r="B38" s="13">
        <v>328.40379204603954</v>
      </c>
      <c r="C38" s="13">
        <v>259.28104541710786</v>
      </c>
      <c r="D38" s="13">
        <v>437.5222986288731</v>
      </c>
      <c r="E38" s="13">
        <v>341.73571203067354</v>
      </c>
      <c r="G38" s="14" t="s">
        <v>35</v>
      </c>
      <c r="H38" s="13">
        <v>166.92484557482061</v>
      </c>
      <c r="I38" s="13">
        <v>231.66133678273576</v>
      </c>
      <c r="J38" s="13">
        <v>257.06043327345185</v>
      </c>
      <c r="K38" s="13">
        <v>231.13787287971789</v>
      </c>
      <c r="M38" s="11" t="s">
        <v>35</v>
      </c>
      <c r="N38" s="9">
        <v>27</v>
      </c>
      <c r="O38" s="9">
        <v>27</v>
      </c>
      <c r="P38" s="9">
        <v>27</v>
      </c>
      <c r="Q38" s="9">
        <v>81</v>
      </c>
    </row>
    <row r="48" spans="1:21" x14ac:dyDescent="0.3">
      <c r="A48" s="12" t="s">
        <v>46</v>
      </c>
      <c r="B48" s="12" t="s">
        <v>34</v>
      </c>
      <c r="G48" s="12" t="s">
        <v>47</v>
      </c>
      <c r="H48" s="12" t="s">
        <v>34</v>
      </c>
      <c r="M48" s="10" t="s">
        <v>48</v>
      </c>
      <c r="N48" s="10" t="s">
        <v>34</v>
      </c>
    </row>
    <row r="49" spans="1:21" x14ac:dyDescent="0.3">
      <c r="A49" s="12" t="s">
        <v>36</v>
      </c>
      <c r="B49" s="13">
        <v>2023</v>
      </c>
      <c r="C49" s="13">
        <v>2024</v>
      </c>
      <c r="D49" s="13">
        <v>2025</v>
      </c>
      <c r="E49" s="13" t="s">
        <v>35</v>
      </c>
      <c r="G49" s="12" t="s">
        <v>36</v>
      </c>
      <c r="H49" s="13">
        <v>2023</v>
      </c>
      <c r="I49" s="13">
        <v>2024</v>
      </c>
      <c r="J49" s="13">
        <v>2025</v>
      </c>
      <c r="K49" s="13" t="s">
        <v>35</v>
      </c>
      <c r="M49" s="10" t="s">
        <v>36</v>
      </c>
      <c r="N49">
        <v>2023</v>
      </c>
      <c r="O49">
        <v>2024</v>
      </c>
      <c r="P49">
        <v>2025</v>
      </c>
      <c r="Q49" t="s">
        <v>35</v>
      </c>
    </row>
    <row r="50" spans="1:21" x14ac:dyDescent="0.3">
      <c r="A50" s="14" t="s">
        <v>23</v>
      </c>
      <c r="B50" s="13">
        <v>142.15328407717755</v>
      </c>
      <c r="C50" s="13">
        <v>156.79333399405255</v>
      </c>
      <c r="D50" s="13">
        <v>77.35068326281781</v>
      </c>
      <c r="E50" s="13">
        <v>125.43243377801595</v>
      </c>
      <c r="G50" s="14" t="s">
        <v>23</v>
      </c>
      <c r="H50" s="13">
        <v>27.805871800227443</v>
      </c>
      <c r="I50" s="13">
        <v>39.104815726640169</v>
      </c>
      <c r="J50" s="13">
        <v>74.509322594577469</v>
      </c>
      <c r="K50" s="13">
        <v>60.449109827364566</v>
      </c>
      <c r="M50" s="11" t="s">
        <v>23</v>
      </c>
      <c r="N50" s="9">
        <v>9</v>
      </c>
      <c r="O50" s="9">
        <v>9</v>
      </c>
      <c r="P50" s="9">
        <v>9</v>
      </c>
      <c r="Q50" s="9">
        <v>27</v>
      </c>
      <c r="S50">
        <f>H50/SQRT(O50)</f>
        <v>9.2686239334091471</v>
      </c>
      <c r="T50">
        <f t="shared" ref="T50:T52" si="8">I50/SQRT(P50)</f>
        <v>13.034938575546724</v>
      </c>
      <c r="U50">
        <f t="shared" ref="U50:U52" si="9">J50/SQRT(Q50)</f>
        <v>14.339325819038656</v>
      </c>
    </row>
    <row r="51" spans="1:21" x14ac:dyDescent="0.3">
      <c r="A51" s="14" t="s">
        <v>24</v>
      </c>
      <c r="B51" s="13">
        <v>115.07310021110442</v>
      </c>
      <c r="C51" s="13">
        <v>35.764454513433762</v>
      </c>
      <c r="D51" s="13">
        <v>119.07836176985285</v>
      </c>
      <c r="E51" s="13">
        <v>89.971972164796995</v>
      </c>
      <c r="G51" s="14" t="s">
        <v>24</v>
      </c>
      <c r="H51" s="13">
        <v>51.781818122603617</v>
      </c>
      <c r="I51" s="13">
        <v>32.073094687180337</v>
      </c>
      <c r="J51" s="13">
        <v>46.909571410444094</v>
      </c>
      <c r="K51" s="13">
        <v>57.854497691358937</v>
      </c>
      <c r="M51" s="11" t="s">
        <v>24</v>
      </c>
      <c r="N51" s="9">
        <v>9</v>
      </c>
      <c r="O51" s="9">
        <v>9</v>
      </c>
      <c r="P51" s="9">
        <v>9</v>
      </c>
      <c r="Q51" s="9">
        <v>27</v>
      </c>
      <c r="S51">
        <f t="shared" ref="S51:S52" si="10">H51/SQRT(O51)</f>
        <v>17.260606040867874</v>
      </c>
      <c r="T51">
        <f t="shared" si="8"/>
        <v>10.691031562393446</v>
      </c>
      <c r="U51">
        <f t="shared" si="9"/>
        <v>9.027751227129956</v>
      </c>
    </row>
    <row r="52" spans="1:21" x14ac:dyDescent="0.3">
      <c r="A52" s="14" t="s">
        <v>22</v>
      </c>
      <c r="B52" s="13">
        <v>113.59904484189961</v>
      </c>
      <c r="C52" s="13">
        <v>120.87998499888096</v>
      </c>
      <c r="D52" s="13">
        <v>133.8189154619009</v>
      </c>
      <c r="E52" s="13">
        <v>122.76598176756046</v>
      </c>
      <c r="G52" s="14" t="s">
        <v>22</v>
      </c>
      <c r="H52" s="13">
        <v>18.961708138933833</v>
      </c>
      <c r="I52" s="13">
        <v>34.682734054139608</v>
      </c>
      <c r="J52" s="13">
        <v>30.349214661308334</v>
      </c>
      <c r="K52" s="13">
        <v>28.926910227166143</v>
      </c>
      <c r="M52" s="11" t="s">
        <v>22</v>
      </c>
      <c r="N52" s="9">
        <v>9</v>
      </c>
      <c r="O52" s="9">
        <v>9</v>
      </c>
      <c r="P52" s="9">
        <v>9</v>
      </c>
      <c r="Q52" s="9">
        <v>27</v>
      </c>
      <c r="S52">
        <f t="shared" si="10"/>
        <v>6.3205693796446107</v>
      </c>
      <c r="T52">
        <f t="shared" si="8"/>
        <v>11.56091135137987</v>
      </c>
      <c r="U52">
        <f t="shared" si="9"/>
        <v>5.840709084800034</v>
      </c>
    </row>
    <row r="53" spans="1:21" x14ac:dyDescent="0.3">
      <c r="A53" s="14" t="s">
        <v>35</v>
      </c>
      <c r="B53" s="13">
        <v>123.60847637672722</v>
      </c>
      <c r="C53" s="13">
        <v>104.47925783545575</v>
      </c>
      <c r="D53" s="13">
        <v>110.0826534981905</v>
      </c>
      <c r="E53" s="13">
        <v>112.72346257012447</v>
      </c>
      <c r="G53" s="14" t="s">
        <v>35</v>
      </c>
      <c r="H53" s="13">
        <v>36.776412742233667</v>
      </c>
      <c r="I53" s="13">
        <v>61.903563946421691</v>
      </c>
      <c r="J53" s="13">
        <v>57.119041673795657</v>
      </c>
      <c r="K53" s="13">
        <v>53.015105651638912</v>
      </c>
      <c r="M53" s="11" t="s">
        <v>35</v>
      </c>
      <c r="N53" s="9">
        <v>27</v>
      </c>
      <c r="O53" s="9">
        <v>27</v>
      </c>
      <c r="P53" s="9">
        <v>27</v>
      </c>
      <c r="Q53" s="9">
        <v>81</v>
      </c>
    </row>
    <row r="63" spans="1:21" x14ac:dyDescent="0.3">
      <c r="A63" s="12" t="s">
        <v>49</v>
      </c>
      <c r="B63" s="12" t="s">
        <v>34</v>
      </c>
      <c r="G63" s="12" t="s">
        <v>50</v>
      </c>
      <c r="H63" s="12" t="s">
        <v>34</v>
      </c>
      <c r="M63" s="10" t="s">
        <v>51</v>
      </c>
      <c r="N63" s="10" t="s">
        <v>34</v>
      </c>
    </row>
    <row r="64" spans="1:21" x14ac:dyDescent="0.3">
      <c r="A64" s="12" t="s">
        <v>36</v>
      </c>
      <c r="B64" s="13">
        <v>2023</v>
      </c>
      <c r="C64" s="13">
        <v>2024</v>
      </c>
      <c r="D64" s="13">
        <v>2025</v>
      </c>
      <c r="E64" s="13" t="s">
        <v>35</v>
      </c>
      <c r="G64" s="12" t="s">
        <v>36</v>
      </c>
      <c r="H64" s="13">
        <v>2023</v>
      </c>
      <c r="I64" s="13">
        <v>2024</v>
      </c>
      <c r="J64" s="13">
        <v>2025</v>
      </c>
      <c r="K64" s="13" t="s">
        <v>35</v>
      </c>
      <c r="M64" s="10" t="s">
        <v>36</v>
      </c>
      <c r="N64">
        <v>2023</v>
      </c>
      <c r="O64">
        <v>2024</v>
      </c>
      <c r="P64">
        <v>2025</v>
      </c>
      <c r="Q64" t="s">
        <v>35</v>
      </c>
    </row>
    <row r="65" spans="1:21" x14ac:dyDescent="0.3">
      <c r="A65" s="14" t="s">
        <v>23</v>
      </c>
      <c r="B65" s="13">
        <v>221.74607007749785</v>
      </c>
      <c r="C65" s="13">
        <v>114.63911097491079</v>
      </c>
      <c r="D65" s="13">
        <v>317.48356745181013</v>
      </c>
      <c r="E65" s="13">
        <v>217.95624950140629</v>
      </c>
      <c r="G65" s="14" t="s">
        <v>23</v>
      </c>
      <c r="H65" s="13">
        <v>163.75232346892682</v>
      </c>
      <c r="I65" s="13">
        <v>147.0017473189923</v>
      </c>
      <c r="J65" s="13">
        <v>128.64202564552113</v>
      </c>
      <c r="K65" s="13">
        <v>164.6832847518649</v>
      </c>
      <c r="M65" s="11" t="s">
        <v>23</v>
      </c>
      <c r="N65" s="9">
        <v>9</v>
      </c>
      <c r="O65" s="9">
        <v>9</v>
      </c>
      <c r="P65" s="9">
        <v>9</v>
      </c>
      <c r="Q65" s="9">
        <v>27</v>
      </c>
      <c r="S65">
        <f>H65/SQRT(O65)</f>
        <v>54.584107822975604</v>
      </c>
      <c r="T65">
        <f t="shared" ref="T65:T67" si="11">I65/SQRT(P65)</f>
        <v>49.0005824396641</v>
      </c>
      <c r="U65">
        <f t="shared" ref="U65:U67" si="12">J65/SQRT(Q65)</f>
        <v>24.757169378513453</v>
      </c>
    </row>
    <row r="66" spans="1:21" x14ac:dyDescent="0.3">
      <c r="A66" s="14" t="s">
        <v>24</v>
      </c>
      <c r="B66" s="13">
        <v>141.75623212587666</v>
      </c>
      <c r="C66" s="13">
        <v>58.190445037850935</v>
      </c>
      <c r="D66" s="13">
        <v>529.60140344078297</v>
      </c>
      <c r="E66" s="13">
        <v>243.18269353483683</v>
      </c>
      <c r="G66" s="14" t="s">
        <v>24</v>
      </c>
      <c r="H66" s="13">
        <v>116.59463295400239</v>
      </c>
      <c r="I66" s="13">
        <v>66.869119577137226</v>
      </c>
      <c r="J66" s="13">
        <v>374.63242928548505</v>
      </c>
      <c r="K66" s="13">
        <v>304.21577523396473</v>
      </c>
      <c r="M66" s="11" t="s">
        <v>24</v>
      </c>
      <c r="N66" s="9">
        <v>9</v>
      </c>
      <c r="O66" s="9">
        <v>9</v>
      </c>
      <c r="P66" s="9">
        <v>9</v>
      </c>
      <c r="Q66" s="9">
        <v>27</v>
      </c>
      <c r="S66">
        <f t="shared" ref="S66:S67" si="13">H66/SQRT(O66)</f>
        <v>38.864877651334133</v>
      </c>
      <c r="T66">
        <f t="shared" si="11"/>
        <v>22.289706525712408</v>
      </c>
      <c r="U66">
        <f t="shared" si="12"/>
        <v>72.098044631712739</v>
      </c>
    </row>
    <row r="67" spans="1:21" x14ac:dyDescent="0.3">
      <c r="A67" s="14" t="s">
        <v>22</v>
      </c>
      <c r="B67" s="13">
        <v>174.41462367152391</v>
      </c>
      <c r="C67" s="13">
        <v>101.87608597973887</v>
      </c>
      <c r="D67" s="13">
        <v>245.4302189725999</v>
      </c>
      <c r="E67" s="13">
        <v>173.90697620795422</v>
      </c>
      <c r="G67" s="14" t="s">
        <v>22</v>
      </c>
      <c r="H67" s="13">
        <v>162.86774533804825</v>
      </c>
      <c r="I67" s="13">
        <v>61.122528342432119</v>
      </c>
      <c r="J67" s="13">
        <v>200.06251578351015</v>
      </c>
      <c r="K67" s="13">
        <v>158.72491192312114</v>
      </c>
      <c r="M67" s="11" t="s">
        <v>22</v>
      </c>
      <c r="N67" s="9">
        <v>9</v>
      </c>
      <c r="O67" s="9">
        <v>9</v>
      </c>
      <c r="P67" s="9">
        <v>9</v>
      </c>
      <c r="Q67" s="9">
        <v>27</v>
      </c>
      <c r="S67">
        <f t="shared" si="13"/>
        <v>54.289248446016082</v>
      </c>
      <c r="T67">
        <f t="shared" si="11"/>
        <v>20.374176114144039</v>
      </c>
      <c r="U67">
        <f t="shared" si="12"/>
        <v>38.502049114121114</v>
      </c>
    </row>
    <row r="68" spans="1:21" x14ac:dyDescent="0.3">
      <c r="A68" s="14" t="s">
        <v>35</v>
      </c>
      <c r="B68" s="13">
        <v>179.30564195829945</v>
      </c>
      <c r="C68" s="13">
        <v>91.568547330833539</v>
      </c>
      <c r="D68" s="13">
        <v>364.17172995506422</v>
      </c>
      <c r="E68" s="13">
        <v>211.68197308139909</v>
      </c>
      <c r="G68" s="14" t="s">
        <v>35</v>
      </c>
      <c r="H68" s="13">
        <v>147.36087393922946</v>
      </c>
      <c r="I68" s="13">
        <v>98.899520972521998</v>
      </c>
      <c r="J68" s="13">
        <v>275.13651680089214</v>
      </c>
      <c r="K68" s="13">
        <v>218.88294384845426</v>
      </c>
      <c r="M68" s="11" t="s">
        <v>35</v>
      </c>
      <c r="N68" s="9">
        <v>27</v>
      </c>
      <c r="O68" s="9">
        <v>27</v>
      </c>
      <c r="P68" s="9">
        <v>27</v>
      </c>
      <c r="Q68" s="9">
        <v>81</v>
      </c>
    </row>
    <row r="81" spans="1:21" x14ac:dyDescent="0.3">
      <c r="A81" s="10" t="s">
        <v>72</v>
      </c>
      <c r="B81" s="10" t="s">
        <v>34</v>
      </c>
      <c r="C81"/>
      <c r="D81"/>
      <c r="E81"/>
      <c r="G81" s="10" t="s">
        <v>73</v>
      </c>
      <c r="H81" s="10" t="s">
        <v>34</v>
      </c>
      <c r="I81"/>
      <c r="J81"/>
      <c r="K81"/>
      <c r="M81" s="10" t="s">
        <v>74</v>
      </c>
      <c r="N81" s="10" t="s">
        <v>34</v>
      </c>
    </row>
    <row r="82" spans="1:21" x14ac:dyDescent="0.3">
      <c r="A82" s="10" t="s">
        <v>36</v>
      </c>
      <c r="B82">
        <v>2023</v>
      </c>
      <c r="C82">
        <v>2024</v>
      </c>
      <c r="D82">
        <v>2025</v>
      </c>
      <c r="E82" t="s">
        <v>35</v>
      </c>
      <c r="G82" s="10" t="s">
        <v>36</v>
      </c>
      <c r="H82">
        <v>2023</v>
      </c>
      <c r="I82">
        <v>2024</v>
      </c>
      <c r="J82">
        <v>2025</v>
      </c>
      <c r="K82" t="s">
        <v>35</v>
      </c>
      <c r="M82" s="10" t="s">
        <v>36</v>
      </c>
      <c r="N82">
        <v>2023</v>
      </c>
      <c r="O82">
        <v>2024</v>
      </c>
      <c r="P82">
        <v>2025</v>
      </c>
      <c r="Q82" t="s">
        <v>35</v>
      </c>
    </row>
    <row r="83" spans="1:21" x14ac:dyDescent="0.3">
      <c r="A83" s="11" t="s">
        <v>23</v>
      </c>
      <c r="B83" s="9">
        <v>202.79268292682926</v>
      </c>
      <c r="C83" s="9">
        <v>200.23076923076923</v>
      </c>
      <c r="D83" s="9">
        <v>286.53218884120173</v>
      </c>
      <c r="E83" s="9">
        <v>236.61403508771929</v>
      </c>
      <c r="G83" s="11" t="s">
        <v>23</v>
      </c>
      <c r="H83" s="9">
        <v>137.40104308235604</v>
      </c>
      <c r="I83" s="9">
        <v>110.62138400097244</v>
      </c>
      <c r="J83" s="9">
        <v>167.92986539675152</v>
      </c>
      <c r="K83" s="9">
        <v>152.60858353159804</v>
      </c>
      <c r="M83" s="11" t="s">
        <v>23</v>
      </c>
      <c r="N83" s="9">
        <v>246</v>
      </c>
      <c r="O83" s="9">
        <v>91</v>
      </c>
      <c r="P83" s="9">
        <v>233</v>
      </c>
      <c r="Q83" s="9">
        <v>570</v>
      </c>
      <c r="S83">
        <f>H83/SQRT(O83)</f>
        <v>14.403543001300887</v>
      </c>
      <c r="T83">
        <f t="shared" ref="T83:T85" si="14">I83/SQRT(P83)</f>
        <v>7.2470478222919352</v>
      </c>
      <c r="U83">
        <f t="shared" ref="U83:U85" si="15">J83/SQRT(Q83)</f>
        <v>7.0338080440327726</v>
      </c>
    </row>
    <row r="84" spans="1:21" x14ac:dyDescent="0.3">
      <c r="A84" s="11" t="s">
        <v>24</v>
      </c>
      <c r="B84" s="9">
        <v>193.67003367003366</v>
      </c>
      <c r="C84" s="9">
        <v>318.36936936936939</v>
      </c>
      <c r="D84" s="9">
        <v>294.55263157894734</v>
      </c>
      <c r="E84" s="9">
        <v>248.86956521739131</v>
      </c>
      <c r="G84" s="11" t="s">
        <v>24</v>
      </c>
      <c r="H84" s="9">
        <v>145.27834029818814</v>
      </c>
      <c r="I84" s="9">
        <v>204.62253176955002</v>
      </c>
      <c r="J84" s="9">
        <v>168.58936954072365</v>
      </c>
      <c r="K84" s="9">
        <v>173.94099687956125</v>
      </c>
      <c r="M84" s="11" t="s">
        <v>24</v>
      </c>
      <c r="N84" s="9">
        <v>297</v>
      </c>
      <c r="O84" s="9">
        <v>111</v>
      </c>
      <c r="P84" s="9">
        <v>190</v>
      </c>
      <c r="Q84" s="9">
        <v>598</v>
      </c>
      <c r="S84">
        <f t="shared" ref="S84:S85" si="16">H84/SQRT(O84)</f>
        <v>13.789209830367778</v>
      </c>
      <c r="T84">
        <f t="shared" si="14"/>
        <v>14.844878703618988</v>
      </c>
      <c r="U84">
        <f t="shared" si="15"/>
        <v>6.8941320017162493</v>
      </c>
    </row>
    <row r="85" spans="1:21" x14ac:dyDescent="0.3">
      <c r="A85" s="11" t="s">
        <v>22</v>
      </c>
      <c r="B85" s="9">
        <v>241.82173913043479</v>
      </c>
      <c r="C85" s="9">
        <v>325.52066115702479</v>
      </c>
      <c r="D85" s="9">
        <v>330.85798816568047</v>
      </c>
      <c r="E85" s="9">
        <v>290.23461538461538</v>
      </c>
      <c r="G85" s="11" t="s">
        <v>22</v>
      </c>
      <c r="H85" s="9">
        <v>157.74720935121988</v>
      </c>
      <c r="I85" s="9">
        <v>150.863519953939</v>
      </c>
      <c r="J85" s="9">
        <v>177.16048333489115</v>
      </c>
      <c r="K85" s="9">
        <v>168.13095511323655</v>
      </c>
      <c r="M85" s="11" t="s">
        <v>22</v>
      </c>
      <c r="N85" s="9">
        <v>230</v>
      </c>
      <c r="O85" s="9">
        <v>121</v>
      </c>
      <c r="P85" s="9">
        <v>169</v>
      </c>
      <c r="Q85" s="9">
        <v>520</v>
      </c>
      <c r="S85">
        <f t="shared" si="16"/>
        <v>14.340655395565443</v>
      </c>
      <c r="T85">
        <f t="shared" si="14"/>
        <v>11.604886150303001</v>
      </c>
      <c r="U85">
        <f t="shared" si="15"/>
        <v>7.7690011306587801</v>
      </c>
    </row>
    <row r="86" spans="1:21" x14ac:dyDescent="0.3">
      <c r="A86" s="11" t="s">
        <v>35</v>
      </c>
      <c r="B86" s="9">
        <v>210.90038809831825</v>
      </c>
      <c r="C86" s="9">
        <v>287.76470588235293</v>
      </c>
      <c r="D86" s="9">
        <v>301.76013513513516</v>
      </c>
      <c r="E86" s="9">
        <v>257.47393364928911</v>
      </c>
      <c r="G86" s="11" t="s">
        <v>35</v>
      </c>
      <c r="H86" s="9">
        <v>147.93665204398772</v>
      </c>
      <c r="I86" s="9">
        <v>170.9670168841287</v>
      </c>
      <c r="J86" s="9">
        <v>171.55673186748191</v>
      </c>
      <c r="K86" s="9">
        <v>166.62141999489364</v>
      </c>
      <c r="M86" s="11" t="s">
        <v>35</v>
      </c>
      <c r="N86" s="9">
        <v>773</v>
      </c>
      <c r="O86" s="9">
        <v>323</v>
      </c>
      <c r="P86" s="9">
        <v>592</v>
      </c>
      <c r="Q86" s="9">
        <v>1688</v>
      </c>
    </row>
    <row r="87" spans="1:21" x14ac:dyDescent="0.3">
      <c r="A87"/>
      <c r="B87"/>
      <c r="C87"/>
    </row>
    <row r="88" spans="1:21" x14ac:dyDescent="0.3">
      <c r="A88"/>
      <c r="B88"/>
      <c r="C88"/>
    </row>
    <row r="89" spans="1:21" x14ac:dyDescent="0.3">
      <c r="A89"/>
      <c r="B89"/>
      <c r="C89"/>
    </row>
    <row r="90" spans="1:21" x14ac:dyDescent="0.3">
      <c r="A90"/>
      <c r="B90"/>
      <c r="C90"/>
    </row>
    <row r="91" spans="1:21" x14ac:dyDescent="0.3">
      <c r="A91"/>
      <c r="B91"/>
      <c r="C91"/>
    </row>
    <row r="92" spans="1:21" x14ac:dyDescent="0.3">
      <c r="A92"/>
      <c r="B92"/>
      <c r="C92"/>
    </row>
    <row r="93" spans="1:21" x14ac:dyDescent="0.3">
      <c r="A93"/>
      <c r="B93"/>
      <c r="C93"/>
    </row>
    <row r="94" spans="1:21" x14ac:dyDescent="0.3">
      <c r="A94"/>
      <c r="B94"/>
      <c r="C94"/>
    </row>
    <row r="95" spans="1:21" x14ac:dyDescent="0.3">
      <c r="A95"/>
      <c r="B95"/>
      <c r="C95"/>
    </row>
    <row r="96" spans="1:21" x14ac:dyDescent="0.3">
      <c r="A96"/>
      <c r="B96"/>
      <c r="C96"/>
    </row>
    <row r="97" spans="1:21" x14ac:dyDescent="0.3">
      <c r="A97"/>
      <c r="B97"/>
      <c r="C97"/>
    </row>
    <row r="98" spans="1:21" x14ac:dyDescent="0.3">
      <c r="A98" s="10" t="s">
        <v>75</v>
      </c>
      <c r="B98" s="10" t="s">
        <v>34</v>
      </c>
      <c r="C98"/>
      <c r="D98"/>
      <c r="E98"/>
      <c r="G98" s="10" t="s">
        <v>76</v>
      </c>
      <c r="H98" s="10" t="s">
        <v>34</v>
      </c>
      <c r="I98"/>
      <c r="J98"/>
      <c r="K98"/>
      <c r="M98" s="10" t="s">
        <v>77</v>
      </c>
      <c r="N98" s="10" t="s">
        <v>34</v>
      </c>
    </row>
    <row r="99" spans="1:21" x14ac:dyDescent="0.3">
      <c r="A99" s="10" t="s">
        <v>36</v>
      </c>
      <c r="B99">
        <v>2023</v>
      </c>
      <c r="C99">
        <v>2024</v>
      </c>
      <c r="D99">
        <v>2025</v>
      </c>
      <c r="E99" t="s">
        <v>35</v>
      </c>
      <c r="G99" s="10" t="s">
        <v>36</v>
      </c>
      <c r="H99">
        <v>2023</v>
      </c>
      <c r="I99">
        <v>2024</v>
      </c>
      <c r="J99">
        <v>2025</v>
      </c>
      <c r="K99" t="s">
        <v>35</v>
      </c>
      <c r="M99" s="10" t="s">
        <v>36</v>
      </c>
      <c r="N99">
        <v>2023</v>
      </c>
      <c r="O99">
        <v>2024</v>
      </c>
      <c r="P99">
        <v>2025</v>
      </c>
      <c r="Q99" t="s">
        <v>35</v>
      </c>
    </row>
    <row r="100" spans="1:21" x14ac:dyDescent="0.3">
      <c r="A100" s="11" t="s">
        <v>23</v>
      </c>
      <c r="B100" s="9">
        <v>3.7037037037037037</v>
      </c>
      <c r="C100" s="9">
        <v>4.7777777777777777</v>
      </c>
      <c r="D100" s="9">
        <v>14.333333333333334</v>
      </c>
      <c r="E100" s="9">
        <v>7.6049382716049383</v>
      </c>
      <c r="G100" s="11" t="s">
        <v>23</v>
      </c>
      <c r="H100" s="9">
        <v>3.0104282191538903</v>
      </c>
      <c r="I100" s="9">
        <v>3.6724895489544265</v>
      </c>
      <c r="J100" s="9">
        <v>9.0426340614464085</v>
      </c>
      <c r="K100" s="9">
        <v>7.5509585688601133</v>
      </c>
      <c r="M100" s="11" t="s">
        <v>23</v>
      </c>
      <c r="N100" s="9">
        <v>27</v>
      </c>
      <c r="O100" s="9">
        <v>27</v>
      </c>
      <c r="P100" s="9">
        <v>27</v>
      </c>
      <c r="Q100" s="9">
        <v>81</v>
      </c>
      <c r="S100">
        <f>H100/SQRT(O100)</f>
        <v>0.57935718090151478</v>
      </c>
      <c r="T100">
        <f t="shared" ref="T100:T102" si="17">I100/SQRT(P100)</f>
        <v>0.70677094322830847</v>
      </c>
      <c r="U100">
        <f t="shared" ref="U100:U102" si="18">J100/SQRT(Q100)</f>
        <v>1.0047371179384899</v>
      </c>
    </row>
    <row r="101" spans="1:21" x14ac:dyDescent="0.3">
      <c r="A101" s="11" t="s">
        <v>24</v>
      </c>
      <c r="B101" s="9">
        <v>6.2222222222222223</v>
      </c>
      <c r="C101" s="9">
        <v>4.5925925925925926</v>
      </c>
      <c r="D101" s="9">
        <v>12.703703703703704</v>
      </c>
      <c r="E101" s="9">
        <v>7.8395061728395063</v>
      </c>
      <c r="G101" s="11" t="s">
        <v>24</v>
      </c>
      <c r="H101" s="9">
        <v>4.1075290469812717</v>
      </c>
      <c r="I101" s="9">
        <v>3.5546206035704619</v>
      </c>
      <c r="J101" s="9">
        <v>7.0264052238943897</v>
      </c>
      <c r="K101" s="9">
        <v>6.1693937913774333</v>
      </c>
      <c r="M101" s="11" t="s">
        <v>24</v>
      </c>
      <c r="N101" s="9">
        <v>27</v>
      </c>
      <c r="O101" s="9">
        <v>27</v>
      </c>
      <c r="P101" s="9">
        <v>27</v>
      </c>
      <c r="Q101" s="9">
        <v>81</v>
      </c>
      <c r="S101">
        <f t="shared" ref="S101:S102" si="19">H101/SQRT(O101)</f>
        <v>0.79049433365961475</v>
      </c>
      <c r="T101">
        <f t="shared" si="17"/>
        <v>0.68408705411279869</v>
      </c>
      <c r="U101">
        <f t="shared" si="18"/>
        <v>0.78071169154382103</v>
      </c>
    </row>
    <row r="102" spans="1:21" x14ac:dyDescent="0.3">
      <c r="A102" s="11" t="s">
        <v>22</v>
      </c>
      <c r="B102" s="9">
        <v>4.5185185185185182</v>
      </c>
      <c r="C102" s="9">
        <v>5.666666666666667</v>
      </c>
      <c r="D102" s="9">
        <v>10.185185185185185</v>
      </c>
      <c r="E102" s="9">
        <v>6.7901234567901234</v>
      </c>
      <c r="G102" s="11" t="s">
        <v>22</v>
      </c>
      <c r="H102" s="9">
        <v>4.0035596696552469</v>
      </c>
      <c r="I102" s="9">
        <v>4.5149324894859042</v>
      </c>
      <c r="J102" s="9">
        <v>5.2990350140164271</v>
      </c>
      <c r="K102" s="9">
        <v>5.197874684384753</v>
      </c>
      <c r="M102" s="11" t="s">
        <v>22</v>
      </c>
      <c r="N102" s="9">
        <v>27</v>
      </c>
      <c r="O102" s="9">
        <v>27</v>
      </c>
      <c r="P102" s="9">
        <v>27</v>
      </c>
      <c r="Q102" s="9">
        <v>81</v>
      </c>
      <c r="S102">
        <f t="shared" si="19"/>
        <v>0.77048541766406198</v>
      </c>
      <c r="T102">
        <f t="shared" si="17"/>
        <v>0.86889916272589129</v>
      </c>
      <c r="U102">
        <f t="shared" si="18"/>
        <v>0.58878166822404743</v>
      </c>
    </row>
    <row r="103" spans="1:21" x14ac:dyDescent="0.3">
      <c r="A103" s="11" t="s">
        <v>35</v>
      </c>
      <c r="B103" s="9">
        <v>4.8148148148148149</v>
      </c>
      <c r="C103" s="9">
        <v>5.0123456790123457</v>
      </c>
      <c r="D103" s="9">
        <v>12.407407407407407</v>
      </c>
      <c r="E103" s="9">
        <v>7.4115226337448563</v>
      </c>
      <c r="G103" s="11" t="s">
        <v>35</v>
      </c>
      <c r="H103" s="9">
        <v>3.840934492773572</v>
      </c>
      <c r="I103" s="9">
        <v>3.9162923382980934</v>
      </c>
      <c r="J103" s="9">
        <v>7.3955692441112628</v>
      </c>
      <c r="K103" s="9">
        <v>6.3691040590479808</v>
      </c>
      <c r="M103" s="11" t="s">
        <v>35</v>
      </c>
      <c r="N103" s="9">
        <v>81</v>
      </c>
      <c r="O103" s="9">
        <v>81</v>
      </c>
      <c r="P103" s="9">
        <v>81</v>
      </c>
      <c r="Q103" s="9">
        <v>243</v>
      </c>
    </row>
    <row r="114" spans="1:21" x14ac:dyDescent="0.3">
      <c r="A114" s="10" t="s">
        <v>78</v>
      </c>
      <c r="B114" s="10" t="s">
        <v>34</v>
      </c>
      <c r="C114"/>
      <c r="D114"/>
      <c r="E114"/>
      <c r="G114" s="10" t="s">
        <v>79</v>
      </c>
      <c r="H114" s="10" t="s">
        <v>34</v>
      </c>
      <c r="I114"/>
      <c r="J114"/>
      <c r="K114"/>
      <c r="M114" s="10" t="s">
        <v>80</v>
      </c>
      <c r="N114" s="10" t="s">
        <v>34</v>
      </c>
    </row>
    <row r="115" spans="1:21" x14ac:dyDescent="0.3">
      <c r="A115" s="10" t="s">
        <v>36</v>
      </c>
      <c r="B115">
        <v>2023</v>
      </c>
      <c r="C115">
        <v>2024</v>
      </c>
      <c r="D115">
        <v>2025</v>
      </c>
      <c r="E115" t="s">
        <v>35</v>
      </c>
      <c r="G115" s="10" t="s">
        <v>36</v>
      </c>
      <c r="H115">
        <v>2023</v>
      </c>
      <c r="I115">
        <v>2024</v>
      </c>
      <c r="J115">
        <v>2025</v>
      </c>
      <c r="K115" t="s">
        <v>35</v>
      </c>
      <c r="M115" s="10" t="s">
        <v>36</v>
      </c>
      <c r="N115">
        <v>2023</v>
      </c>
      <c r="O115">
        <v>2024</v>
      </c>
      <c r="P115">
        <v>2025</v>
      </c>
      <c r="Q115" t="s">
        <v>35</v>
      </c>
    </row>
    <row r="116" spans="1:21" x14ac:dyDescent="0.3">
      <c r="A116" s="11" t="s">
        <v>23</v>
      </c>
      <c r="B116" s="9">
        <v>24</v>
      </c>
      <c r="C116" s="9">
        <v>38.407407407407405</v>
      </c>
      <c r="D116" s="9">
        <v>111.85185185185185</v>
      </c>
      <c r="E116" s="9">
        <v>58.086419753086417</v>
      </c>
      <c r="G116" s="11" t="s">
        <v>23</v>
      </c>
      <c r="H116" s="9">
        <v>23.108440016582687</v>
      </c>
      <c r="I116" s="9">
        <v>36.014163089261743</v>
      </c>
      <c r="J116" s="9">
        <v>80.75209152028377</v>
      </c>
      <c r="K116" s="9">
        <v>64.906316628442298</v>
      </c>
      <c r="M116" s="11" t="s">
        <v>23</v>
      </c>
      <c r="N116" s="9">
        <v>27</v>
      </c>
      <c r="O116" s="9">
        <v>27</v>
      </c>
      <c r="P116" s="9">
        <v>27</v>
      </c>
      <c r="Q116" s="9">
        <v>81</v>
      </c>
      <c r="S116">
        <f>H116/SQRT(O116)</f>
        <v>4.4472213547087778</v>
      </c>
      <c r="T116">
        <f t="shared" ref="T116:T118" si="20">I116/SQRT(P116)</f>
        <v>6.930928918074784</v>
      </c>
      <c r="U116">
        <f t="shared" ref="U116:U118" si="21">J116/SQRT(Q116)</f>
        <v>8.9724546133648637</v>
      </c>
    </row>
    <row r="117" spans="1:21" x14ac:dyDescent="0.3">
      <c r="A117" s="11" t="s">
        <v>24</v>
      </c>
      <c r="B117" s="9">
        <v>41.814814814814817</v>
      </c>
      <c r="C117" s="9">
        <v>32.814814814814817</v>
      </c>
      <c r="D117" s="9">
        <v>104.66666666666667</v>
      </c>
      <c r="E117" s="9">
        <v>59.76543209876543</v>
      </c>
      <c r="G117" s="11" t="s">
        <v>24</v>
      </c>
      <c r="H117" s="9">
        <v>38.311513671115627</v>
      </c>
      <c r="I117" s="9">
        <v>27.538835567021788</v>
      </c>
      <c r="J117" s="9">
        <v>78.533187497143771</v>
      </c>
      <c r="K117" s="9">
        <v>61.337238200977524</v>
      </c>
      <c r="M117" s="11" t="s">
        <v>24</v>
      </c>
      <c r="N117" s="9">
        <v>27</v>
      </c>
      <c r="O117" s="9">
        <v>27</v>
      </c>
      <c r="P117" s="9">
        <v>27</v>
      </c>
      <c r="Q117" s="9">
        <v>81</v>
      </c>
      <c r="S117">
        <f t="shared" ref="S117:S118" si="22">H117/SQRT(O117)</f>
        <v>7.3730542436935451</v>
      </c>
      <c r="T117">
        <f t="shared" si="20"/>
        <v>5.2998513759296229</v>
      </c>
      <c r="U117">
        <f t="shared" si="21"/>
        <v>8.7259097219048627</v>
      </c>
    </row>
    <row r="118" spans="1:21" x14ac:dyDescent="0.3">
      <c r="A118" s="11" t="s">
        <v>22</v>
      </c>
      <c r="B118" s="9">
        <v>28.74074074074074</v>
      </c>
      <c r="C118" s="9">
        <v>50.925925925925924</v>
      </c>
      <c r="D118" s="9">
        <v>73.81481481481481</v>
      </c>
      <c r="E118" s="9">
        <v>51.160493827160494</v>
      </c>
      <c r="G118" s="11" t="s">
        <v>22</v>
      </c>
      <c r="H118" s="9">
        <v>30.165686814138031</v>
      </c>
      <c r="I118" s="9">
        <v>38.062626456453749</v>
      </c>
      <c r="J118" s="9">
        <v>40.659975630017513</v>
      </c>
      <c r="K118" s="9">
        <v>40.580308275727603</v>
      </c>
      <c r="M118" s="11" t="s">
        <v>22</v>
      </c>
      <c r="N118" s="9">
        <v>27</v>
      </c>
      <c r="O118" s="9">
        <v>27</v>
      </c>
      <c r="P118" s="9">
        <v>27</v>
      </c>
      <c r="Q118" s="9">
        <v>81</v>
      </c>
      <c r="S118">
        <f t="shared" si="22"/>
        <v>5.8053891341441783</v>
      </c>
      <c r="T118">
        <f t="shared" si="20"/>
        <v>7.325155876899248</v>
      </c>
      <c r="U118">
        <f t="shared" si="21"/>
        <v>4.5177750700019459</v>
      </c>
    </row>
    <row r="119" spans="1:21" x14ac:dyDescent="0.3">
      <c r="A119" s="11" t="s">
        <v>35</v>
      </c>
      <c r="B119" s="9">
        <v>31.518518518518519</v>
      </c>
      <c r="C119" s="9">
        <v>40.716049382716051</v>
      </c>
      <c r="D119" s="9">
        <v>96.777777777777771</v>
      </c>
      <c r="E119" s="9">
        <v>56.337448559670783</v>
      </c>
      <c r="G119" s="11" t="s">
        <v>35</v>
      </c>
      <c r="H119" s="9">
        <v>31.682452205878537</v>
      </c>
      <c r="I119" s="9">
        <v>34.596327322383964</v>
      </c>
      <c r="J119" s="9">
        <v>70.261475930982272</v>
      </c>
      <c r="K119" s="9">
        <v>56.521711224486509</v>
      </c>
      <c r="M119" s="11" t="s">
        <v>35</v>
      </c>
      <c r="N119" s="9">
        <v>81</v>
      </c>
      <c r="O119" s="9">
        <v>81</v>
      </c>
      <c r="P119" s="9">
        <v>81</v>
      </c>
      <c r="Q119" s="9">
        <v>243</v>
      </c>
    </row>
  </sheetData>
  <pageMargins left="0.7" right="0.7" top="0.75" bottom="0.75" header="0.3" footer="0.3"/>
  <drawing r:id="rId2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A491F-5886-4AF2-BB4B-3C4434F296C0}">
  <dimension ref="A2:L86"/>
  <sheetViews>
    <sheetView topLeftCell="A4" workbookViewId="0">
      <selection activeCell="A2" sqref="A2"/>
    </sheetView>
  </sheetViews>
  <sheetFormatPr defaultRowHeight="14.4" x14ac:dyDescent="0.3"/>
  <cols>
    <col min="8" max="8" width="26" bestFit="1" customWidth="1"/>
    <col min="9" max="9" width="15.5546875" bestFit="1" customWidth="1"/>
    <col min="10" max="11" width="5" bestFit="1" customWidth="1"/>
    <col min="12" max="12" width="10.5546875" bestFit="1" customWidth="1"/>
  </cols>
  <sheetData>
    <row r="2" spans="1:12" x14ac:dyDescent="0.3">
      <c r="A2" t="s">
        <v>71</v>
      </c>
    </row>
    <row r="5" spans="1:12" x14ac:dyDescent="0.3">
      <c r="A5" s="8" t="s">
        <v>1</v>
      </c>
      <c r="B5" s="8" t="s">
        <v>2</v>
      </c>
      <c r="C5" s="8" t="s">
        <v>3</v>
      </c>
      <c r="D5" s="8" t="s">
        <v>7</v>
      </c>
      <c r="E5" s="8" t="s">
        <v>33</v>
      </c>
      <c r="F5" s="8"/>
      <c r="G5" s="8"/>
      <c r="H5" s="8"/>
      <c r="I5" s="8"/>
    </row>
    <row r="6" spans="1:12" x14ac:dyDescent="0.3">
      <c r="A6">
        <v>2025</v>
      </c>
      <c r="B6" t="s">
        <v>30</v>
      </c>
      <c r="C6" t="s">
        <v>9</v>
      </c>
      <c r="D6">
        <v>1</v>
      </c>
      <c r="E6">
        <v>0</v>
      </c>
    </row>
    <row r="7" spans="1:12" x14ac:dyDescent="0.3">
      <c r="A7">
        <v>2025</v>
      </c>
      <c r="B7" t="s">
        <v>30</v>
      </c>
      <c r="C7" t="s">
        <v>9</v>
      </c>
      <c r="D7">
        <v>2</v>
      </c>
      <c r="E7">
        <v>0</v>
      </c>
      <c r="H7" s="10" t="s">
        <v>67</v>
      </c>
      <c r="I7" s="10" t="s">
        <v>34</v>
      </c>
    </row>
    <row r="8" spans="1:12" x14ac:dyDescent="0.3">
      <c r="A8">
        <v>2025</v>
      </c>
      <c r="B8" t="s">
        <v>30</v>
      </c>
      <c r="C8" t="s">
        <v>9</v>
      </c>
      <c r="D8">
        <v>3</v>
      </c>
      <c r="E8">
        <v>0</v>
      </c>
      <c r="H8" s="10" t="s">
        <v>36</v>
      </c>
      <c r="I8">
        <v>2023</v>
      </c>
      <c r="J8">
        <v>2024</v>
      </c>
      <c r="K8">
        <v>2025</v>
      </c>
      <c r="L8" t="s">
        <v>35</v>
      </c>
    </row>
    <row r="9" spans="1:12" x14ac:dyDescent="0.3">
      <c r="A9">
        <v>2025</v>
      </c>
      <c r="B9" t="s">
        <v>30</v>
      </c>
      <c r="C9" t="s">
        <v>10</v>
      </c>
      <c r="D9">
        <v>1</v>
      </c>
      <c r="E9">
        <v>0</v>
      </c>
      <c r="H9" s="11" t="s">
        <v>30</v>
      </c>
      <c r="I9" s="9">
        <v>0</v>
      </c>
      <c r="J9" s="9">
        <v>0</v>
      </c>
      <c r="K9" s="9">
        <v>88.44</v>
      </c>
      <c r="L9" s="9">
        <v>29.48</v>
      </c>
    </row>
    <row r="10" spans="1:12" x14ac:dyDescent="0.3">
      <c r="A10">
        <v>2025</v>
      </c>
      <c r="B10" t="s">
        <v>30</v>
      </c>
      <c r="C10" t="s">
        <v>10</v>
      </c>
      <c r="D10">
        <v>2</v>
      </c>
      <c r="E10">
        <v>0</v>
      </c>
      <c r="H10" s="11" t="s">
        <v>31</v>
      </c>
      <c r="I10" s="9">
        <v>0</v>
      </c>
      <c r="J10" s="9">
        <v>0</v>
      </c>
      <c r="K10" s="9">
        <v>2.6055555555555596</v>
      </c>
      <c r="L10" s="9">
        <v>0.8685185185185198</v>
      </c>
    </row>
    <row r="11" spans="1:12" x14ac:dyDescent="0.3">
      <c r="A11">
        <v>2025</v>
      </c>
      <c r="B11" t="s">
        <v>30</v>
      </c>
      <c r="C11" t="s">
        <v>10</v>
      </c>
      <c r="D11">
        <v>3</v>
      </c>
      <c r="E11">
        <v>0</v>
      </c>
      <c r="H11" s="11" t="s">
        <v>32</v>
      </c>
      <c r="I11" s="9">
        <v>0</v>
      </c>
      <c r="J11" s="9">
        <v>2.4938888888888848</v>
      </c>
      <c r="K11" s="9">
        <v>1.4144444444444442</v>
      </c>
      <c r="L11" s="9">
        <v>1.3027777777777763</v>
      </c>
    </row>
    <row r="12" spans="1:12" x14ac:dyDescent="0.3">
      <c r="A12">
        <v>2025</v>
      </c>
      <c r="B12" t="s">
        <v>30</v>
      </c>
      <c r="C12" t="s">
        <v>11</v>
      </c>
      <c r="D12">
        <v>1</v>
      </c>
      <c r="E12">
        <v>554.76</v>
      </c>
      <c r="F12" t="s">
        <v>70</v>
      </c>
      <c r="H12" s="11" t="s">
        <v>35</v>
      </c>
      <c r="I12" s="9">
        <v>0</v>
      </c>
      <c r="J12" s="9">
        <v>0.83129629629629498</v>
      </c>
      <c r="K12" s="9">
        <v>30.820000000000004</v>
      </c>
      <c r="L12" s="9">
        <v>10.550432098765432</v>
      </c>
    </row>
    <row r="13" spans="1:12" x14ac:dyDescent="0.3">
      <c r="A13">
        <v>2025</v>
      </c>
      <c r="B13" t="s">
        <v>30</v>
      </c>
      <c r="C13" t="s">
        <v>11</v>
      </c>
      <c r="D13">
        <v>2</v>
      </c>
      <c r="E13">
        <v>0</v>
      </c>
    </row>
    <row r="14" spans="1:12" x14ac:dyDescent="0.3">
      <c r="A14">
        <v>2025</v>
      </c>
      <c r="B14" t="s">
        <v>30</v>
      </c>
      <c r="C14" t="s">
        <v>11</v>
      </c>
      <c r="D14">
        <v>3</v>
      </c>
      <c r="E14">
        <v>241.20000000000002</v>
      </c>
      <c r="F14" t="s">
        <v>70</v>
      </c>
      <c r="H14" s="10" t="s">
        <v>68</v>
      </c>
      <c r="I14" s="10" t="s">
        <v>34</v>
      </c>
    </row>
    <row r="15" spans="1:12" x14ac:dyDescent="0.3">
      <c r="A15">
        <v>2025</v>
      </c>
      <c r="B15" t="s">
        <v>31</v>
      </c>
      <c r="C15" t="s">
        <v>9</v>
      </c>
      <c r="D15">
        <v>1</v>
      </c>
      <c r="E15">
        <v>11.725000000000017</v>
      </c>
      <c r="F15" t="s">
        <v>70</v>
      </c>
      <c r="H15" s="10" t="s">
        <v>36</v>
      </c>
      <c r="I15">
        <v>2023</v>
      </c>
      <c r="J15">
        <v>2024</v>
      </c>
      <c r="K15">
        <v>2025</v>
      </c>
      <c r="L15" t="s">
        <v>35</v>
      </c>
    </row>
    <row r="16" spans="1:12" x14ac:dyDescent="0.3">
      <c r="A16">
        <v>2025</v>
      </c>
      <c r="B16" t="s">
        <v>31</v>
      </c>
      <c r="C16" t="s">
        <v>9</v>
      </c>
      <c r="D16">
        <v>2</v>
      </c>
      <c r="E16">
        <v>0</v>
      </c>
      <c r="H16" s="11" t="s">
        <v>30</v>
      </c>
      <c r="I16" s="9">
        <v>0</v>
      </c>
      <c r="J16" s="9">
        <v>0</v>
      </c>
      <c r="K16" s="9">
        <v>192.20477205314128</v>
      </c>
      <c r="L16" s="9">
        <v>114.76919929882018</v>
      </c>
    </row>
    <row r="17" spans="1:12" x14ac:dyDescent="0.3">
      <c r="A17">
        <v>2025</v>
      </c>
      <c r="B17" t="s">
        <v>31</v>
      </c>
      <c r="C17" t="s">
        <v>9</v>
      </c>
      <c r="D17">
        <v>3</v>
      </c>
      <c r="E17">
        <v>0</v>
      </c>
      <c r="H17" s="11" t="s">
        <v>31</v>
      </c>
      <c r="I17" s="9">
        <v>0</v>
      </c>
      <c r="J17" s="9">
        <v>0</v>
      </c>
      <c r="K17" s="9">
        <v>4.357504621658804</v>
      </c>
      <c r="L17" s="9">
        <v>2.7219640161863139</v>
      </c>
    </row>
    <row r="18" spans="1:12" x14ac:dyDescent="0.3">
      <c r="A18">
        <v>2025</v>
      </c>
      <c r="B18" t="s">
        <v>31</v>
      </c>
      <c r="C18" t="s">
        <v>10</v>
      </c>
      <c r="D18">
        <v>1</v>
      </c>
      <c r="E18">
        <v>4.0200000000000031</v>
      </c>
      <c r="H18" s="11" t="s">
        <v>32</v>
      </c>
      <c r="I18" s="9">
        <v>0</v>
      </c>
      <c r="J18" s="9">
        <v>6.537031903785623</v>
      </c>
      <c r="K18" s="9">
        <v>4.2433333333333323</v>
      </c>
      <c r="L18" s="9">
        <v>4.4465428086006256</v>
      </c>
    </row>
    <row r="19" spans="1:12" x14ac:dyDescent="0.3">
      <c r="A19">
        <v>2025</v>
      </c>
      <c r="B19" t="s">
        <v>31</v>
      </c>
      <c r="C19" t="s">
        <v>10</v>
      </c>
      <c r="D19">
        <v>2</v>
      </c>
      <c r="E19">
        <v>0</v>
      </c>
      <c r="H19" s="11" t="s">
        <v>35</v>
      </c>
      <c r="I19" s="9">
        <v>0</v>
      </c>
      <c r="J19" s="9">
        <v>3.8188760913571924</v>
      </c>
      <c r="K19" s="9">
        <v>114.4660847906824</v>
      </c>
      <c r="L19" s="9">
        <v>66.866728475366997</v>
      </c>
    </row>
    <row r="20" spans="1:12" x14ac:dyDescent="0.3">
      <c r="A20">
        <v>2025</v>
      </c>
      <c r="B20" t="s">
        <v>31</v>
      </c>
      <c r="C20" t="s">
        <v>10</v>
      </c>
      <c r="D20">
        <v>3</v>
      </c>
      <c r="E20">
        <v>0</v>
      </c>
    </row>
    <row r="21" spans="1:12" x14ac:dyDescent="0.3">
      <c r="A21">
        <v>2025</v>
      </c>
      <c r="B21" t="s">
        <v>31</v>
      </c>
      <c r="C21" t="s">
        <v>11</v>
      </c>
      <c r="D21">
        <v>1</v>
      </c>
      <c r="E21">
        <v>7.7050000000000143</v>
      </c>
      <c r="H21" s="10" t="s">
        <v>69</v>
      </c>
      <c r="I21" s="10" t="s">
        <v>34</v>
      </c>
    </row>
    <row r="22" spans="1:12" x14ac:dyDescent="0.3">
      <c r="A22">
        <v>2025</v>
      </c>
      <c r="B22" t="s">
        <v>31</v>
      </c>
      <c r="C22" t="s">
        <v>11</v>
      </c>
      <c r="D22">
        <v>2</v>
      </c>
      <c r="E22">
        <v>0</v>
      </c>
      <c r="H22" s="10" t="s">
        <v>36</v>
      </c>
      <c r="I22">
        <v>2023</v>
      </c>
      <c r="J22">
        <v>2024</v>
      </c>
      <c r="K22">
        <v>2025</v>
      </c>
      <c r="L22" t="s">
        <v>35</v>
      </c>
    </row>
    <row r="23" spans="1:12" x14ac:dyDescent="0.3">
      <c r="A23">
        <v>2025</v>
      </c>
      <c r="B23" t="s">
        <v>31</v>
      </c>
      <c r="C23" t="s">
        <v>11</v>
      </c>
      <c r="D23">
        <v>3</v>
      </c>
      <c r="E23">
        <v>0</v>
      </c>
      <c r="H23" s="11" t="s">
        <v>30</v>
      </c>
      <c r="I23" s="9">
        <v>9</v>
      </c>
      <c r="J23" s="9">
        <v>9</v>
      </c>
      <c r="K23" s="9">
        <v>9</v>
      </c>
      <c r="L23" s="9">
        <v>27</v>
      </c>
    </row>
    <row r="24" spans="1:12" x14ac:dyDescent="0.3">
      <c r="A24">
        <v>2025</v>
      </c>
      <c r="B24" t="s">
        <v>32</v>
      </c>
      <c r="C24" t="s">
        <v>9</v>
      </c>
      <c r="D24">
        <v>1</v>
      </c>
      <c r="E24">
        <v>0</v>
      </c>
      <c r="H24" s="11" t="s">
        <v>31</v>
      </c>
      <c r="I24" s="9">
        <v>9</v>
      </c>
      <c r="J24" s="9">
        <v>9</v>
      </c>
      <c r="K24" s="9">
        <v>9</v>
      </c>
      <c r="L24" s="9">
        <v>27</v>
      </c>
    </row>
    <row r="25" spans="1:12" x14ac:dyDescent="0.3">
      <c r="A25">
        <v>2025</v>
      </c>
      <c r="B25" t="s">
        <v>32</v>
      </c>
      <c r="C25" t="s">
        <v>9</v>
      </c>
      <c r="D25">
        <v>2</v>
      </c>
      <c r="E25">
        <v>0</v>
      </c>
      <c r="H25" s="11" t="s">
        <v>32</v>
      </c>
      <c r="I25" s="9">
        <v>9</v>
      </c>
      <c r="J25" s="9">
        <v>9</v>
      </c>
      <c r="K25" s="9">
        <v>9</v>
      </c>
      <c r="L25" s="9">
        <v>27</v>
      </c>
    </row>
    <row r="26" spans="1:12" x14ac:dyDescent="0.3">
      <c r="A26">
        <v>2025</v>
      </c>
      <c r="B26" t="s">
        <v>32</v>
      </c>
      <c r="C26" t="s">
        <v>9</v>
      </c>
      <c r="D26">
        <v>3</v>
      </c>
      <c r="E26">
        <v>0</v>
      </c>
      <c r="H26" s="11" t="s">
        <v>35</v>
      </c>
      <c r="I26" s="9">
        <v>27</v>
      </c>
      <c r="J26" s="9">
        <v>27</v>
      </c>
      <c r="K26" s="9">
        <v>27</v>
      </c>
      <c r="L26" s="9">
        <v>81</v>
      </c>
    </row>
    <row r="27" spans="1:12" x14ac:dyDescent="0.3">
      <c r="A27">
        <v>2025</v>
      </c>
      <c r="B27" t="s">
        <v>32</v>
      </c>
      <c r="C27" t="s">
        <v>10</v>
      </c>
      <c r="D27">
        <v>1</v>
      </c>
      <c r="E27">
        <v>0</v>
      </c>
    </row>
    <row r="28" spans="1:12" x14ac:dyDescent="0.3">
      <c r="A28">
        <v>2025</v>
      </c>
      <c r="B28" t="s">
        <v>32</v>
      </c>
      <c r="C28" t="s">
        <v>10</v>
      </c>
      <c r="D28">
        <v>2</v>
      </c>
      <c r="E28">
        <v>0</v>
      </c>
      <c r="I28">
        <f>I16/SQRT(I23)</f>
        <v>0</v>
      </c>
      <c r="J28">
        <f t="shared" ref="J28:K28" si="0">J16/SQRT(J23)</f>
        <v>0</v>
      </c>
      <c r="K28">
        <f t="shared" si="0"/>
        <v>64.068257351047095</v>
      </c>
    </row>
    <row r="29" spans="1:12" x14ac:dyDescent="0.3">
      <c r="A29">
        <v>2025</v>
      </c>
      <c r="B29" t="s">
        <v>32</v>
      </c>
      <c r="C29" t="s">
        <v>10</v>
      </c>
      <c r="D29">
        <v>3</v>
      </c>
      <c r="E29">
        <v>0</v>
      </c>
      <c r="I29">
        <f t="shared" ref="I29:K30" si="1">I17/SQRT(I24)</f>
        <v>0</v>
      </c>
      <c r="J29">
        <f t="shared" si="1"/>
        <v>0</v>
      </c>
      <c r="K29">
        <f t="shared" si="1"/>
        <v>1.4525015405529347</v>
      </c>
    </row>
    <row r="30" spans="1:12" x14ac:dyDescent="0.3">
      <c r="A30">
        <v>2025</v>
      </c>
      <c r="B30" t="s">
        <v>32</v>
      </c>
      <c r="C30" t="s">
        <v>11</v>
      </c>
      <c r="D30">
        <v>1</v>
      </c>
      <c r="E30">
        <v>0</v>
      </c>
      <c r="I30">
        <f t="shared" si="1"/>
        <v>0</v>
      </c>
      <c r="J30">
        <f t="shared" si="1"/>
        <v>2.1790106345952078</v>
      </c>
      <c r="K30">
        <f t="shared" si="1"/>
        <v>1.4144444444444442</v>
      </c>
    </row>
    <row r="31" spans="1:12" x14ac:dyDescent="0.3">
      <c r="A31">
        <v>2025</v>
      </c>
      <c r="B31" t="s">
        <v>32</v>
      </c>
      <c r="C31" t="s">
        <v>11</v>
      </c>
      <c r="D31">
        <v>2</v>
      </c>
      <c r="E31">
        <v>0</v>
      </c>
    </row>
    <row r="32" spans="1:12" x14ac:dyDescent="0.3">
      <c r="A32">
        <v>2025</v>
      </c>
      <c r="B32" t="s">
        <v>32</v>
      </c>
      <c r="C32" t="s">
        <v>11</v>
      </c>
      <c r="D32">
        <v>3</v>
      </c>
      <c r="E32">
        <v>12.729999999999997</v>
      </c>
    </row>
    <row r="33" spans="1:5" x14ac:dyDescent="0.3">
      <c r="A33">
        <v>2024</v>
      </c>
      <c r="B33" t="s">
        <v>30</v>
      </c>
      <c r="C33" t="s">
        <v>9</v>
      </c>
      <c r="D33">
        <v>1</v>
      </c>
      <c r="E33">
        <v>0</v>
      </c>
    </row>
    <row r="34" spans="1:5" x14ac:dyDescent="0.3">
      <c r="A34">
        <v>2024</v>
      </c>
      <c r="B34" t="s">
        <v>30</v>
      </c>
      <c r="C34" t="s">
        <v>9</v>
      </c>
      <c r="D34">
        <v>2</v>
      </c>
      <c r="E34">
        <v>0</v>
      </c>
    </row>
    <row r="35" spans="1:5" x14ac:dyDescent="0.3">
      <c r="A35">
        <v>2024</v>
      </c>
      <c r="B35" t="s">
        <v>30</v>
      </c>
      <c r="C35" t="s">
        <v>9</v>
      </c>
      <c r="D35">
        <v>3</v>
      </c>
      <c r="E35">
        <v>0</v>
      </c>
    </row>
    <row r="36" spans="1:5" x14ac:dyDescent="0.3">
      <c r="A36">
        <v>2024</v>
      </c>
      <c r="B36" t="s">
        <v>30</v>
      </c>
      <c r="C36" t="s">
        <v>10</v>
      </c>
      <c r="D36">
        <v>1</v>
      </c>
      <c r="E36">
        <v>0</v>
      </c>
    </row>
    <row r="37" spans="1:5" x14ac:dyDescent="0.3">
      <c r="A37">
        <v>2024</v>
      </c>
      <c r="B37" t="s">
        <v>30</v>
      </c>
      <c r="C37" t="s">
        <v>10</v>
      </c>
      <c r="D37">
        <v>2</v>
      </c>
      <c r="E37">
        <v>0</v>
      </c>
    </row>
    <row r="38" spans="1:5" x14ac:dyDescent="0.3">
      <c r="A38">
        <v>2024</v>
      </c>
      <c r="B38" t="s">
        <v>30</v>
      </c>
      <c r="C38" t="s">
        <v>10</v>
      </c>
      <c r="D38">
        <v>3</v>
      </c>
      <c r="E38">
        <v>0</v>
      </c>
    </row>
    <row r="39" spans="1:5" x14ac:dyDescent="0.3">
      <c r="A39">
        <v>2024</v>
      </c>
      <c r="B39" t="s">
        <v>30</v>
      </c>
      <c r="C39" t="s">
        <v>11</v>
      </c>
      <c r="D39">
        <v>1</v>
      </c>
      <c r="E39">
        <v>0</v>
      </c>
    </row>
    <row r="40" spans="1:5" x14ac:dyDescent="0.3">
      <c r="A40">
        <v>2024</v>
      </c>
      <c r="B40" t="s">
        <v>30</v>
      </c>
      <c r="C40" t="s">
        <v>11</v>
      </c>
      <c r="D40">
        <v>2</v>
      </c>
      <c r="E40">
        <v>0</v>
      </c>
    </row>
    <row r="41" spans="1:5" x14ac:dyDescent="0.3">
      <c r="A41">
        <v>2024</v>
      </c>
      <c r="B41" t="s">
        <v>30</v>
      </c>
      <c r="C41" t="s">
        <v>11</v>
      </c>
      <c r="D41">
        <v>3</v>
      </c>
      <c r="E41">
        <v>0</v>
      </c>
    </row>
    <row r="42" spans="1:5" x14ac:dyDescent="0.3">
      <c r="A42">
        <v>2024</v>
      </c>
      <c r="B42" t="s">
        <v>31</v>
      </c>
      <c r="C42" t="s">
        <v>9</v>
      </c>
      <c r="D42">
        <v>1</v>
      </c>
      <c r="E42">
        <v>0</v>
      </c>
    </row>
    <row r="43" spans="1:5" x14ac:dyDescent="0.3">
      <c r="A43">
        <v>2024</v>
      </c>
      <c r="B43" t="s">
        <v>31</v>
      </c>
      <c r="C43" t="s">
        <v>9</v>
      </c>
      <c r="D43">
        <v>2</v>
      </c>
      <c r="E43">
        <v>0</v>
      </c>
    </row>
    <row r="44" spans="1:5" x14ac:dyDescent="0.3">
      <c r="A44">
        <v>2024</v>
      </c>
      <c r="B44" t="s">
        <v>31</v>
      </c>
      <c r="C44" t="s">
        <v>9</v>
      </c>
      <c r="D44">
        <v>3</v>
      </c>
      <c r="E44">
        <v>0</v>
      </c>
    </row>
    <row r="45" spans="1:5" x14ac:dyDescent="0.3">
      <c r="A45">
        <v>2024</v>
      </c>
      <c r="B45" t="s">
        <v>31</v>
      </c>
      <c r="C45" t="s">
        <v>10</v>
      </c>
      <c r="D45">
        <v>1</v>
      </c>
      <c r="E45">
        <v>0</v>
      </c>
    </row>
    <row r="46" spans="1:5" x14ac:dyDescent="0.3">
      <c r="A46">
        <v>2024</v>
      </c>
      <c r="B46" t="s">
        <v>31</v>
      </c>
      <c r="C46" t="s">
        <v>10</v>
      </c>
      <c r="D46">
        <v>2</v>
      </c>
      <c r="E46">
        <v>0</v>
      </c>
    </row>
    <row r="47" spans="1:5" x14ac:dyDescent="0.3">
      <c r="A47">
        <v>2024</v>
      </c>
      <c r="B47" t="s">
        <v>31</v>
      </c>
      <c r="C47" t="s">
        <v>10</v>
      </c>
      <c r="D47">
        <v>3</v>
      </c>
      <c r="E47">
        <v>0</v>
      </c>
    </row>
    <row r="48" spans="1:5" x14ac:dyDescent="0.3">
      <c r="A48">
        <v>2024</v>
      </c>
      <c r="B48" t="s">
        <v>31</v>
      </c>
      <c r="C48" t="s">
        <v>11</v>
      </c>
      <c r="D48">
        <v>1</v>
      </c>
      <c r="E48">
        <v>0</v>
      </c>
    </row>
    <row r="49" spans="1:5" x14ac:dyDescent="0.3">
      <c r="A49">
        <v>2024</v>
      </c>
      <c r="B49" t="s">
        <v>31</v>
      </c>
      <c r="C49" t="s">
        <v>11</v>
      </c>
      <c r="D49">
        <v>2</v>
      </c>
      <c r="E49">
        <v>0</v>
      </c>
    </row>
    <row r="50" spans="1:5" x14ac:dyDescent="0.3">
      <c r="A50">
        <v>2024</v>
      </c>
      <c r="B50" t="s">
        <v>31</v>
      </c>
      <c r="C50" t="s">
        <v>11</v>
      </c>
      <c r="D50">
        <v>3</v>
      </c>
      <c r="E50">
        <v>0</v>
      </c>
    </row>
    <row r="51" spans="1:5" x14ac:dyDescent="0.3">
      <c r="A51">
        <v>2024</v>
      </c>
      <c r="B51" t="s">
        <v>32</v>
      </c>
      <c r="C51" t="s">
        <v>9</v>
      </c>
      <c r="D51">
        <v>1</v>
      </c>
      <c r="E51">
        <v>0</v>
      </c>
    </row>
    <row r="52" spans="1:5" x14ac:dyDescent="0.3">
      <c r="A52">
        <v>2024</v>
      </c>
      <c r="B52" t="s">
        <v>32</v>
      </c>
      <c r="C52" t="s">
        <v>9</v>
      </c>
      <c r="D52">
        <v>2</v>
      </c>
      <c r="E52">
        <v>0</v>
      </c>
    </row>
    <row r="53" spans="1:5" x14ac:dyDescent="0.3">
      <c r="A53">
        <v>2024</v>
      </c>
      <c r="B53" t="s">
        <v>32</v>
      </c>
      <c r="C53" t="s">
        <v>9</v>
      </c>
      <c r="D53">
        <v>3</v>
      </c>
      <c r="E53">
        <v>19.764999999999993</v>
      </c>
    </row>
    <row r="54" spans="1:5" x14ac:dyDescent="0.3">
      <c r="A54">
        <v>2024</v>
      </c>
      <c r="B54" t="s">
        <v>32</v>
      </c>
      <c r="C54" t="s">
        <v>10</v>
      </c>
      <c r="D54">
        <v>1</v>
      </c>
      <c r="E54">
        <v>0</v>
      </c>
    </row>
    <row r="55" spans="1:5" x14ac:dyDescent="0.3">
      <c r="A55">
        <v>2024</v>
      </c>
      <c r="B55" t="s">
        <v>32</v>
      </c>
      <c r="C55" t="s">
        <v>10</v>
      </c>
      <c r="D55">
        <v>2</v>
      </c>
      <c r="E55">
        <v>0</v>
      </c>
    </row>
    <row r="56" spans="1:5" x14ac:dyDescent="0.3">
      <c r="A56">
        <v>2024</v>
      </c>
      <c r="B56" t="s">
        <v>32</v>
      </c>
      <c r="C56" t="s">
        <v>10</v>
      </c>
      <c r="D56">
        <v>3</v>
      </c>
      <c r="E56">
        <v>0</v>
      </c>
    </row>
    <row r="57" spans="1:5" x14ac:dyDescent="0.3">
      <c r="A57">
        <v>2024</v>
      </c>
      <c r="B57" t="s">
        <v>32</v>
      </c>
      <c r="C57" t="s">
        <v>11</v>
      </c>
      <c r="D57">
        <v>1</v>
      </c>
      <c r="E57">
        <v>0</v>
      </c>
    </row>
    <row r="58" spans="1:5" x14ac:dyDescent="0.3">
      <c r="A58">
        <v>2024</v>
      </c>
      <c r="B58" t="s">
        <v>32</v>
      </c>
      <c r="C58" t="s">
        <v>11</v>
      </c>
      <c r="D58">
        <v>2</v>
      </c>
      <c r="E58">
        <v>2.6799999999999726</v>
      </c>
    </row>
    <row r="59" spans="1:5" x14ac:dyDescent="0.3">
      <c r="A59">
        <v>2024</v>
      </c>
      <c r="B59" t="s">
        <v>32</v>
      </c>
      <c r="C59" t="s">
        <v>11</v>
      </c>
      <c r="D59">
        <v>3</v>
      </c>
      <c r="E59">
        <v>0</v>
      </c>
    </row>
    <row r="60" spans="1:5" x14ac:dyDescent="0.3">
      <c r="A60">
        <v>2023</v>
      </c>
      <c r="B60" t="s">
        <v>30</v>
      </c>
      <c r="C60" t="s">
        <v>9</v>
      </c>
      <c r="D60">
        <v>1</v>
      </c>
      <c r="E60">
        <v>0</v>
      </c>
    </row>
    <row r="61" spans="1:5" x14ac:dyDescent="0.3">
      <c r="A61">
        <v>2023</v>
      </c>
      <c r="B61" t="s">
        <v>30</v>
      </c>
      <c r="C61" t="s">
        <v>9</v>
      </c>
      <c r="D61">
        <v>2</v>
      </c>
      <c r="E61">
        <v>0</v>
      </c>
    </row>
    <row r="62" spans="1:5" x14ac:dyDescent="0.3">
      <c r="A62">
        <v>2023</v>
      </c>
      <c r="B62" t="s">
        <v>30</v>
      </c>
      <c r="C62" t="s">
        <v>9</v>
      </c>
      <c r="D62">
        <v>3</v>
      </c>
      <c r="E62">
        <v>0</v>
      </c>
    </row>
    <row r="63" spans="1:5" x14ac:dyDescent="0.3">
      <c r="A63">
        <v>2023</v>
      </c>
      <c r="B63" t="s">
        <v>30</v>
      </c>
      <c r="C63" t="s">
        <v>10</v>
      </c>
      <c r="D63">
        <v>1</v>
      </c>
      <c r="E63">
        <v>0</v>
      </c>
    </row>
    <row r="64" spans="1:5" x14ac:dyDescent="0.3">
      <c r="A64">
        <v>2023</v>
      </c>
      <c r="B64" t="s">
        <v>30</v>
      </c>
      <c r="C64" t="s">
        <v>10</v>
      </c>
      <c r="D64">
        <v>2</v>
      </c>
      <c r="E64">
        <v>0</v>
      </c>
    </row>
    <row r="65" spans="1:5" x14ac:dyDescent="0.3">
      <c r="A65">
        <v>2023</v>
      </c>
      <c r="B65" t="s">
        <v>30</v>
      </c>
      <c r="C65" t="s">
        <v>10</v>
      </c>
      <c r="D65">
        <v>3</v>
      </c>
      <c r="E65">
        <v>0</v>
      </c>
    </row>
    <row r="66" spans="1:5" x14ac:dyDescent="0.3">
      <c r="A66">
        <v>2023</v>
      </c>
      <c r="B66" t="s">
        <v>30</v>
      </c>
      <c r="C66" t="s">
        <v>11</v>
      </c>
      <c r="D66">
        <v>1</v>
      </c>
      <c r="E66">
        <v>0</v>
      </c>
    </row>
    <row r="67" spans="1:5" x14ac:dyDescent="0.3">
      <c r="A67">
        <v>2023</v>
      </c>
      <c r="B67" t="s">
        <v>30</v>
      </c>
      <c r="C67" t="s">
        <v>11</v>
      </c>
      <c r="D67">
        <v>2</v>
      </c>
      <c r="E67">
        <v>0</v>
      </c>
    </row>
    <row r="68" spans="1:5" x14ac:dyDescent="0.3">
      <c r="A68">
        <v>2023</v>
      </c>
      <c r="B68" t="s">
        <v>30</v>
      </c>
      <c r="C68" t="s">
        <v>11</v>
      </c>
      <c r="D68">
        <v>3</v>
      </c>
      <c r="E68">
        <v>0</v>
      </c>
    </row>
    <row r="69" spans="1:5" x14ac:dyDescent="0.3">
      <c r="A69">
        <v>2023</v>
      </c>
      <c r="B69" t="s">
        <v>31</v>
      </c>
      <c r="C69" t="s">
        <v>9</v>
      </c>
      <c r="D69">
        <v>1</v>
      </c>
      <c r="E69">
        <v>0</v>
      </c>
    </row>
    <row r="70" spans="1:5" x14ac:dyDescent="0.3">
      <c r="A70">
        <v>2023</v>
      </c>
      <c r="B70" t="s">
        <v>31</v>
      </c>
      <c r="C70" t="s">
        <v>9</v>
      </c>
      <c r="D70">
        <v>2</v>
      </c>
      <c r="E70">
        <v>0</v>
      </c>
    </row>
    <row r="71" spans="1:5" x14ac:dyDescent="0.3">
      <c r="A71">
        <v>2023</v>
      </c>
      <c r="B71" t="s">
        <v>31</v>
      </c>
      <c r="C71" t="s">
        <v>9</v>
      </c>
      <c r="D71">
        <v>3</v>
      </c>
      <c r="E71">
        <v>0</v>
      </c>
    </row>
    <row r="72" spans="1:5" x14ac:dyDescent="0.3">
      <c r="A72">
        <v>2023</v>
      </c>
      <c r="B72" t="s">
        <v>31</v>
      </c>
      <c r="C72" t="s">
        <v>10</v>
      </c>
      <c r="D72">
        <v>1</v>
      </c>
      <c r="E72">
        <v>0</v>
      </c>
    </row>
    <row r="73" spans="1:5" x14ac:dyDescent="0.3">
      <c r="A73">
        <v>2023</v>
      </c>
      <c r="B73" t="s">
        <v>31</v>
      </c>
      <c r="C73" t="s">
        <v>10</v>
      </c>
      <c r="D73">
        <v>2</v>
      </c>
      <c r="E73">
        <v>0</v>
      </c>
    </row>
    <row r="74" spans="1:5" x14ac:dyDescent="0.3">
      <c r="A74">
        <v>2023</v>
      </c>
      <c r="B74" t="s">
        <v>31</v>
      </c>
      <c r="C74" t="s">
        <v>10</v>
      </c>
      <c r="D74">
        <v>3</v>
      </c>
      <c r="E74">
        <v>0</v>
      </c>
    </row>
    <row r="75" spans="1:5" x14ac:dyDescent="0.3">
      <c r="A75">
        <v>2023</v>
      </c>
      <c r="B75" t="s">
        <v>31</v>
      </c>
      <c r="C75" t="s">
        <v>11</v>
      </c>
      <c r="D75">
        <v>1</v>
      </c>
      <c r="E75">
        <v>0</v>
      </c>
    </row>
    <row r="76" spans="1:5" x14ac:dyDescent="0.3">
      <c r="A76">
        <v>2023</v>
      </c>
      <c r="B76" t="s">
        <v>31</v>
      </c>
      <c r="C76" t="s">
        <v>11</v>
      </c>
      <c r="D76">
        <v>2</v>
      </c>
      <c r="E76">
        <v>0</v>
      </c>
    </row>
    <row r="77" spans="1:5" x14ac:dyDescent="0.3">
      <c r="A77">
        <v>2023</v>
      </c>
      <c r="B77" t="s">
        <v>31</v>
      </c>
      <c r="C77" t="s">
        <v>11</v>
      </c>
      <c r="D77">
        <v>3</v>
      </c>
      <c r="E77">
        <v>0</v>
      </c>
    </row>
    <row r="78" spans="1:5" x14ac:dyDescent="0.3">
      <c r="A78">
        <v>2023</v>
      </c>
      <c r="B78" t="s">
        <v>32</v>
      </c>
      <c r="C78" t="s">
        <v>9</v>
      </c>
      <c r="D78">
        <v>1</v>
      </c>
      <c r="E78">
        <v>0</v>
      </c>
    </row>
    <row r="79" spans="1:5" x14ac:dyDescent="0.3">
      <c r="A79">
        <v>2023</v>
      </c>
      <c r="B79" t="s">
        <v>32</v>
      </c>
      <c r="C79" t="s">
        <v>9</v>
      </c>
      <c r="D79">
        <v>2</v>
      </c>
      <c r="E79">
        <v>0</v>
      </c>
    </row>
    <row r="80" spans="1:5" x14ac:dyDescent="0.3">
      <c r="A80">
        <v>2023</v>
      </c>
      <c r="B80" t="s">
        <v>32</v>
      </c>
      <c r="C80" t="s">
        <v>9</v>
      </c>
      <c r="D80">
        <v>3</v>
      </c>
      <c r="E80">
        <v>0</v>
      </c>
    </row>
    <row r="81" spans="1:5" x14ac:dyDescent="0.3">
      <c r="A81">
        <v>2023</v>
      </c>
      <c r="B81" t="s">
        <v>32</v>
      </c>
      <c r="C81" t="s">
        <v>10</v>
      </c>
      <c r="D81">
        <v>1</v>
      </c>
      <c r="E81">
        <v>0</v>
      </c>
    </row>
    <row r="82" spans="1:5" x14ac:dyDescent="0.3">
      <c r="A82">
        <v>2023</v>
      </c>
      <c r="B82" t="s">
        <v>32</v>
      </c>
      <c r="C82" t="s">
        <v>10</v>
      </c>
      <c r="D82">
        <v>2</v>
      </c>
      <c r="E82">
        <v>0</v>
      </c>
    </row>
    <row r="83" spans="1:5" x14ac:dyDescent="0.3">
      <c r="A83">
        <v>2023</v>
      </c>
      <c r="B83" t="s">
        <v>32</v>
      </c>
      <c r="C83" t="s">
        <v>10</v>
      </c>
      <c r="D83">
        <v>3</v>
      </c>
      <c r="E83">
        <v>0</v>
      </c>
    </row>
    <row r="84" spans="1:5" x14ac:dyDescent="0.3">
      <c r="A84">
        <v>2023</v>
      </c>
      <c r="B84" t="s">
        <v>32</v>
      </c>
      <c r="C84" t="s">
        <v>11</v>
      </c>
      <c r="D84">
        <v>1</v>
      </c>
      <c r="E84">
        <v>0</v>
      </c>
    </row>
    <row r="85" spans="1:5" x14ac:dyDescent="0.3">
      <c r="A85">
        <v>2023</v>
      </c>
      <c r="B85" t="s">
        <v>32</v>
      </c>
      <c r="C85" t="s">
        <v>11</v>
      </c>
      <c r="D85">
        <v>2</v>
      </c>
      <c r="E85">
        <v>0</v>
      </c>
    </row>
    <row r="86" spans="1:5" x14ac:dyDescent="0.3">
      <c r="A86">
        <v>2023</v>
      </c>
      <c r="B86" t="s">
        <v>32</v>
      </c>
      <c r="C86" t="s">
        <v>11</v>
      </c>
      <c r="D86">
        <v>3</v>
      </c>
      <c r="E86">
        <v>0</v>
      </c>
    </row>
  </sheetData>
  <pageMargins left="0.7" right="0.7" top="0.75" bottom="0.75" header="0.3" footer="0.3"/>
  <headerFooter>
    <oddHeader>&amp;C&amp;"Arial"&amp;12&amp;KA80000 OFFICIAL&amp;1#_x000D_</oddHeader>
  </headerFooter>
  <drawing r:id="rId4"/>
</worksheet>
</file>

<file path=docMetadata/LabelInfo.xml><?xml version="1.0" encoding="utf-8"?>
<clbl:labelList xmlns:clbl="http://schemas.microsoft.com/office/2020/mipLabelMetadata">
  <clbl:label id="{77274858-3b1d-4431-8679-d878f40e28fd}" enabled="1" method="Privileged" siteId="{bda528f7-fca9-432f-bc98-bd7e90d40906}"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Description</vt:lpstr>
      <vt:lpstr>Site details</vt:lpstr>
      <vt:lpstr>Posidonia data</vt:lpstr>
      <vt:lpstr>Pos analysis</vt:lpstr>
      <vt:lpstr>Amphibolis</vt:lpstr>
      <vt:lpstr>Amph analysis</vt:lpstr>
      <vt:lpstr>Sand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Tanner, Jason (PIRSA-SARDI)</dc:creator>
  <cp:lastModifiedBy>Tanner, Jason (PIRSA-SARDI)</cp:lastModifiedBy>
  <dcterms:created xsi:type="dcterms:W3CDTF">2025-04-16T04:30:45Z</dcterms:created>
  <dcterms:modified xsi:type="dcterms:W3CDTF">2025-06-02T04:27:24Z</dcterms:modified>
</cp:coreProperties>
</file>