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U:\RAB\TIMU\Taxation statistics\TaxStats 2021-22\Publication\04 SuperFunds\2 Final\"/>
    </mc:Choice>
  </mc:AlternateContent>
  <xr:revisionPtr revIDLastSave="0" documentId="13_ncr:1_{0529DFC5-CA53-413C-B425-39D0D82E0426}" xr6:coauthVersionLast="47" xr6:coauthVersionMax="47" xr10:uidLastSave="{00000000-0000-0000-0000-000000000000}"/>
  <bookViews>
    <workbookView xWindow="-120" yWindow="-120" windowWidth="38640" windowHeight="21240" xr2:uid="{D47AABC5-D4D1-4FAA-994F-D1ED67A897CC}"/>
  </bookViews>
  <sheets>
    <sheet name="Notes" sheetId="11" r:id="rId1"/>
    <sheet name="Table 1A" sheetId="10" r:id="rId2"/>
    <sheet name="Table 1B" sheetId="16" r:id="rId3"/>
  </sheets>
  <calcPr calcId="191029"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1" i="10" l="1"/>
  <c r="AH11" i="10"/>
  <c r="AG11" i="10"/>
  <c r="AF11" i="10"/>
  <c r="AE11" i="10"/>
  <c r="AD11" i="10"/>
  <c r="AC11" i="10"/>
  <c r="AB11" i="10"/>
</calcChain>
</file>

<file path=xl/sharedStrings.xml><?xml version="1.0" encoding="utf-8"?>
<sst xmlns="http://schemas.openxmlformats.org/spreadsheetml/2006/main" count="3534" uniqueCount="181">
  <si>
    <t>APRA regulated and other funds</t>
  </si>
  <si>
    <t>Number of members</t>
  </si>
  <si>
    <t>Net capital gain</t>
  </si>
  <si>
    <t>Gross rent and other leasing and hiring income</t>
  </si>
  <si>
    <t>Gross interest</t>
  </si>
  <si>
    <t>Gross foreign income</t>
  </si>
  <si>
    <t>Net foreign income</t>
  </si>
  <si>
    <t>Australian franking credits from a New Zealand company</t>
  </si>
  <si>
    <t>Transfers from foreign funds</t>
  </si>
  <si>
    <t>Transfers from foreign funds number</t>
  </si>
  <si>
    <t>Gross payments where ABN not quoted</t>
  </si>
  <si>
    <t>Gross distribution from partnerships</t>
  </si>
  <si>
    <t>Unfranked dividend amount</t>
  </si>
  <si>
    <t>Franked dividend amount</t>
  </si>
  <si>
    <t>Dividend franking credit</t>
  </si>
  <si>
    <t>Trust distributions unfranked amount</t>
  </si>
  <si>
    <t>Trust distributions franked amount</t>
  </si>
  <si>
    <t>Trust distributions franking credit</t>
  </si>
  <si>
    <t>Trust distributions other amounts</t>
  </si>
  <si>
    <t>Assessable employer contributions</t>
  </si>
  <si>
    <t>Assessable personal contributions</t>
  </si>
  <si>
    <t>No-TFN-quoted contributions</t>
  </si>
  <si>
    <t>Contributions excluded by trustee</t>
  </si>
  <si>
    <t>Pre-1 July 1988 funding credits</t>
  </si>
  <si>
    <t>Transfer of liability to life insurance company or PST</t>
  </si>
  <si>
    <t>Assessable contributions</t>
  </si>
  <si>
    <t>Foreign exchange gains</t>
  </si>
  <si>
    <t>Other income</t>
  </si>
  <si>
    <t>Assessable income due to changed tax status of fund</t>
  </si>
  <si>
    <t>Net non-arm's length income</t>
  </si>
  <si>
    <t>Gross income</t>
  </si>
  <si>
    <t>Interest expenses within Australia</t>
  </si>
  <si>
    <t>Interest expenses overseas</t>
  </si>
  <si>
    <t>Salary and wages</t>
  </si>
  <si>
    <t>Capital works deductions</t>
  </si>
  <si>
    <t>Deduction for decline in value of depreciating assets</t>
  </si>
  <si>
    <t>Death or disability premiums</t>
  </si>
  <si>
    <t>Death benefit increase</t>
  </si>
  <si>
    <t>Investment expenses</t>
  </si>
  <si>
    <t>Management expenses</t>
  </si>
  <si>
    <t>Administration expenses</t>
  </si>
  <si>
    <t>Forestry managed investment scheme deduction</t>
  </si>
  <si>
    <t>Foreign exchange losses</t>
  </si>
  <si>
    <t>Other deductions</t>
  </si>
  <si>
    <t>Tax losses deducted</t>
  </si>
  <si>
    <t>Taxable income</t>
  </si>
  <si>
    <t>Tax on taxable income</t>
  </si>
  <si>
    <t>Tax on no-TFN-quoted contributions</t>
  </si>
  <si>
    <t>Gross tax</t>
  </si>
  <si>
    <t>Foreign income tax offset</t>
  </si>
  <si>
    <t>Rebates and tax offsets</t>
  </si>
  <si>
    <t>Non-refundable non-carry forward tax offsets</t>
  </si>
  <si>
    <t>Early stage venture capital limited partnership tax offset</t>
  </si>
  <si>
    <t>Non-refundable carry forward tax offsets</t>
  </si>
  <si>
    <t>Complying fund's franking credits tax offset</t>
  </si>
  <si>
    <t>No-TFN tax offset</t>
  </si>
  <si>
    <t>Exploration credit tax offset</t>
  </si>
  <si>
    <t>Refundable tax offsets</t>
  </si>
  <si>
    <t>Section 102AAM interest charge</t>
  </si>
  <si>
    <t>Credit for interest on early payments - amount of interest</t>
  </si>
  <si>
    <t>Credit for tax withheld - foreign resident withholding</t>
  </si>
  <si>
    <t>Credit for tax withheld - where ABN or TFN not quoted (non-individual)</t>
  </si>
  <si>
    <t>Credit for TFN amounts withheld from payments from closely held trusts</t>
  </si>
  <si>
    <t>Credit for interest on no-TFN tax offset</t>
  </si>
  <si>
    <t>Eligible credits</t>
  </si>
  <si>
    <t>Remainder of refundable tax offsets</t>
  </si>
  <si>
    <t>PAYG instalments raised</t>
  </si>
  <si>
    <t>Tax losses carried forward to later income years</t>
  </si>
  <si>
    <t>Net capital losses carried forward to later income years</t>
  </si>
  <si>
    <t>Attributed foreign income - Unlisted country</t>
  </si>
  <si>
    <t>Net assets available to pay benefits</t>
  </si>
  <si>
    <t>Total TOFA gains</t>
  </si>
  <si>
    <t>Total TOFA losses</t>
  </si>
  <si>
    <t>no.</t>
  </si>
  <si>
    <t>Paper returns</t>
  </si>
  <si>
    <t>Electronic returns</t>
  </si>
  <si>
    <t>Returns lodged by tax agents</t>
  </si>
  <si>
    <t>Returns not lodged by tax agents</t>
  </si>
  <si>
    <t>Section A: Fund information</t>
  </si>
  <si>
    <t>Australian superannuation funds</t>
  </si>
  <si>
    <t>Status of fund or trust</t>
  </si>
  <si>
    <t>Super funds</t>
  </si>
  <si>
    <t>Small APRA funds</t>
  </si>
  <si>
    <t>Retail funds</t>
  </si>
  <si>
    <t>Industry funds</t>
  </si>
  <si>
    <t>Corporate funds</t>
  </si>
  <si>
    <t>Eligible rollover funds</t>
  </si>
  <si>
    <t>Approved deposit funds</t>
  </si>
  <si>
    <t>Pooled superannuation trusts</t>
  </si>
  <si>
    <t>Public sector funds</t>
  </si>
  <si>
    <t>Non-regulated funds</t>
  </si>
  <si>
    <t>Other/unknown</t>
  </si>
  <si>
    <t>Section B: Income</t>
  </si>
  <si>
    <t>$</t>
  </si>
  <si>
    <t>Total assessable income</t>
  </si>
  <si>
    <t>Section C: Deductions</t>
  </si>
  <si>
    <t>Total deductions</t>
  </si>
  <si>
    <t>Taxable income or loss</t>
  </si>
  <si>
    <t>Section D: Income tax calculation statement</t>
  </si>
  <si>
    <t>Subtotal 1</t>
  </si>
  <si>
    <t>Subtotal 2</t>
  </si>
  <si>
    <t>Tax payable</t>
  </si>
  <si>
    <t>Amount due or refundable</t>
  </si>
  <si>
    <t>Section E: Losses</t>
  </si>
  <si>
    <t>Attributed foreign income - listed country</t>
  </si>
  <si>
    <t>Attributed foreign income - unlisted country</t>
  </si>
  <si>
    <t>Section F: Other information</t>
  </si>
  <si>
    <r>
      <t>Net tax</t>
    </r>
    <r>
      <rPr>
        <vertAlign val="superscript"/>
        <sz val="8"/>
        <rFont val="Verdana"/>
        <family val="2"/>
      </rPr>
      <t>4</t>
    </r>
  </si>
  <si>
    <t>ATO calculated amounts</t>
  </si>
  <si>
    <t>total $</t>
  </si>
  <si>
    <t>1989–90</t>
  </si>
  <si>
    <t>1990–91</t>
  </si>
  <si>
    <t>1991–92</t>
  </si>
  <si>
    <t>1992–93</t>
  </si>
  <si>
    <t>1993–94</t>
  </si>
  <si>
    <t>1994–95</t>
  </si>
  <si>
    <t>1995–96</t>
  </si>
  <si>
    <t>1996–97</t>
  </si>
  <si>
    <t>1997–98</t>
  </si>
  <si>
    <t>1998–99</t>
  </si>
  <si>
    <t>1999–2000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</si>
  <si>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</si>
  <si>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</si>
  <si>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</si>
  <si>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</si>
  <si>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</si>
  <si>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</si>
  <si>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</si>
  <si>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</si>
  <si>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</si>
  <si>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</si>
  <si>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</si>
  <si>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</si>
  <si>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</si>
  <si>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</si>
  <si>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</si>
  <si>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</si>
  <si>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</si>
  <si>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</si>
  <si>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</si>
  <si>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</si>
  <si>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</si>
  <si>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na</t>
  </si>
  <si>
    <r>
      <t>Exempt current pension income</t>
    </r>
    <r>
      <rPr>
        <vertAlign val="superscript"/>
        <sz val="8"/>
        <rFont val="Verdana"/>
        <family val="2"/>
      </rPr>
      <t>3</t>
    </r>
  </si>
  <si>
    <r>
      <t>Net tax (old definition)</t>
    </r>
    <r>
      <rPr>
        <i/>
        <vertAlign val="superscript"/>
        <sz val="8"/>
        <rFont val="Verdana"/>
        <family val="2"/>
      </rPr>
      <t>4</t>
    </r>
  </si>
  <si>
    <t>2021-22</t>
  </si>
  <si>
    <t>Total</t>
  </si>
  <si>
    <t>Table 1: Funds</t>
  </si>
  <si>
    <t>Notes:</t>
  </si>
  <si>
    <t>*</t>
  </si>
  <si>
    <t>Totals may not equal the sum of components due to rounding.</t>
  </si>
  <si>
    <t>To meet privacy regulations, some items may be combined with other groups or not included.</t>
  </si>
  <si>
    <t>Labels not on returns for more than 2 years are not included in this table.</t>
  </si>
  <si>
    <r>
      <t xml:space="preserve">Labels not on returns for less than 3 years are in </t>
    </r>
    <r>
      <rPr>
        <i/>
        <sz val="8"/>
        <rFont val="Verdana"/>
        <family val="2"/>
      </rPr>
      <t>italics</t>
    </r>
    <r>
      <rPr>
        <sz val="8"/>
        <rFont val="Verdana"/>
        <family val="2"/>
      </rPr>
      <t>.</t>
    </r>
  </si>
  <si>
    <r>
      <t xml:space="preserve">From 2011–12 onwards, </t>
    </r>
    <r>
      <rPr>
        <b/>
        <sz val="8"/>
        <rFont val="Verdana"/>
        <family val="2"/>
      </rPr>
      <t>Exempt current pension income</t>
    </r>
    <r>
      <rPr>
        <sz val="8"/>
        <rFont val="Verdana"/>
        <family val="2"/>
      </rPr>
      <t xml:space="preserve"> is no longer part of the deduction items, but is a separate negative income label deducted before the calculation of total assessable income.</t>
    </r>
  </si>
  <si>
    <r>
      <t xml:space="preserve">Net tax has a new definition from 2009–10. The new definition no longer deducts refundable credits.
</t>
    </r>
    <r>
      <rPr>
        <b/>
        <sz val="8"/>
        <rFont val="Verdana"/>
        <family val="2"/>
      </rPr>
      <t>Net tax</t>
    </r>
    <r>
      <rPr>
        <sz val="8"/>
        <rFont val="Verdana"/>
        <family val="2"/>
      </rPr>
      <t xml:space="preserve"> = gross tax – non-refundable tax offsets.</t>
    </r>
  </si>
  <si>
    <t>Table 1A</t>
  </si>
  <si>
    <t>Table 1B</t>
  </si>
  <si>
    <t>Taxation statistics 2021–22</t>
  </si>
  <si>
    <t>Statistics prior to income years 1999–2000 may include SMSFs. Statistics for income years 1999–2000 onwards don't include SMSFs. These are reported in Taxation statistics 2021–22, Funds Table 2.</t>
  </si>
  <si>
    <t>Selected items, for income years 1989–90 to 2021–22</t>
  </si>
  <si>
    <r>
      <t>Selected items, for APRA regulated and other funds, for income years 1989–90 to 2021–22</t>
    </r>
    <r>
      <rPr>
        <b/>
        <vertAlign val="superscript"/>
        <sz val="8"/>
        <rFont val="Verdana"/>
        <family val="2"/>
      </rPr>
      <t>1,5</t>
    </r>
  </si>
  <si>
    <t>Data for Table 1A was sourced from 2022 Fund income tax returns processed by 31 October 2023. The statistics aren't necessarily complete.
Statistics for the 2019–20 and 2020–21 income years for Table 1A may not match those in previous editions as they were updated.</t>
  </si>
  <si>
    <t>2012–13</t>
  </si>
  <si>
    <t>2013–14</t>
  </si>
  <si>
    <t>2014–15</t>
  </si>
  <si>
    <t>2015–16</t>
  </si>
  <si>
    <t>2016–17</t>
  </si>
  <si>
    <t>2017–18</t>
  </si>
  <si>
    <t>2018–19</t>
  </si>
  <si>
    <t>2019–20</t>
  </si>
  <si>
    <t>2020–21</t>
  </si>
  <si>
    <t>average $</t>
  </si>
  <si>
    <t>median $</t>
  </si>
  <si>
    <t>Gross Interest</t>
  </si>
  <si>
    <t>ATO calculated amount</t>
  </si>
  <si>
    <t>2021–22</t>
  </si>
  <si>
    <r>
      <t>Taxation statistics 2021–22 Funds: Selected items for APRA regulated and other funds, for income years 1989–90 to 2021–22</t>
    </r>
    <r>
      <rPr>
        <b/>
        <vertAlign val="superscript"/>
        <sz val="8"/>
        <rFont val="Verdana"/>
        <family val="2"/>
      </rPr>
      <t>1,2</t>
    </r>
  </si>
  <si>
    <t>Statistics for income years prior to 2021–22 were not updated for Table 2B. The medians are not available for income years 2012–13 and 2013–14 and some labels for the 2014–15 income year. The averages for these years were derived using the first year these figures were published by dividing "total $" by "no.".</t>
  </si>
  <si>
    <t>Selected counts, total, averages and medians, for income years 2012–13 to 2021–22</t>
  </si>
  <si>
    <r>
      <t>Taxation statistics 2021–22 Funds: Selected counts, total, averages and medians for APRA regulated and other funds, for income years 2012–13 to 2021–22</t>
    </r>
    <r>
      <rPr>
        <b/>
        <vertAlign val="superscript"/>
        <sz val="8"/>
        <rFont val="Verdana"/>
        <family val="2"/>
      </rPr>
      <t>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</si>
</sst>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 ###\ ###\ ###\ ###\ ##0"/>
    <numFmt numFmtId="165" formatCode="#,##0_ ;\-#,##0\ "/>
  </numFmts>
  <fonts count="18" x14ac:knownFonts="1">
    <font>
      <sz val="11"/>
      <color theme="1"/>
      <name val="Calibri"/>
      <family val="2"/>
      <scheme val="minor"/>
    </font>
    <font>
      <sz val="11"/>
      <color theme="1"/>
      <name val="Calibri"/>
      <family val="2"/>
      <scheme val="minor"/>
    </font>
    <font>
      <sz val="10"/>
      <name val="Arial"/>
      <family val="2"/>
    </font>
    <font>
      <sz val="10"/>
      <color theme="1"/>
      <name val="Arial"/>
      <family val="2"/>
    </font>
    <font>
      <sz val="8"/>
      <color rgb="FF0000FF"/>
      <name val="Verdana"/>
      <family val="2"/>
    </font>
    <font>
      <sz val="8"/>
      <name val="Verdana"/>
      <family val="2"/>
    </font>
    <font>
      <i/>
      <sz val="8"/>
      <name val="Verdana"/>
      <family val="2"/>
    </font>
    <font>
      <vertAlign val="superscript"/>
      <sz val="8"/>
      <name val="Verdana"/>
      <family val="2"/>
    </font>
    <font>
      <b/>
      <sz val="8"/>
      <name val="Verdana"/>
      <family val="2"/>
    </font>
    <font>
      <b/>
      <vertAlign val="superscript"/>
      <sz val="8"/>
      <name val="Verdana"/>
      <family val="2"/>
    </font>
    <font>
      <i/>
      <vertAlign val="superscript"/>
      <sz val="8"/>
      <name val="Verdana"/>
      <family val="2"/>
    </font>
    <font>
      <sz val="11"/>
      <name val="Calibri"/>
      <family val="2"/>
      <scheme val="minor"/>
    </font>
    <font>
      <u/>
      <sz val="11"/>
      <color theme="10"/>
      <name val="Calibri"/>
      <family val="2"/>
      <scheme val="minor"/>
    </font>
    <font>
      <b/>
      <i/>
      <sz val="8"/>
      <name val="Verdana"/>
      <family val="2"/>
    </font>
    <font>
      <sz val="12"/>
      <name val="Verdana"/>
      <family val="2"/>
    </font>
    <font>
      <sz val="10"/>
      <name val="Verdana"/>
      <family val="2"/>
    </font>
    <font>
      <sz val="8"/>
      <color theme="1"/>
      <name val="Verdana"/>
      <family val="2"/>
    </font>
    <font>
      <u/>
      <sz val="8"/>
      <color theme="10"/>
      <name val="Verdana"/>
      <family val="2"/>
    </font>
  </fonts>
  <fills count="2">
    <fill>
      <patternFill patternType="none"/>
    </fill>
    <fill>
      <patternFill patternType="gray125"/>
    </fill>
  </fills>
  <borders count="1">
    <border>
      <left/>
      <right/>
      <top/>
      <bottom/>
      <diagonal/>
    </border>
  </borders>
  <cellStyleXfs count="10">
    <xf numFmtId="0" fontId="0" fillId="0" borderId="0"/>
    <xf numFmtId="0" fontId="2" fillId="0" borderId="0"/>
    <xf numFmtId="0" fontId="3" fillId="0" borderId="0"/>
    <xf numFmtId="0" fontId="1" fillId="0" borderId="0"/>
    <xf numFmtId="43" fontId="3" fillId="0" borderId="0" applyFont="0" applyFill="0" applyBorder="0" applyAlignment="0" applyProtection="0"/>
    <xf numFmtId="0" fontId="12" fillId="0" borderId="0" applyNumberFormat="0" applyFill="0" applyBorder="0" applyAlignment="0" applyProtection="0"/>
    <xf numFmtId="0" fontId="2" fillId="0" borderId="0"/>
    <xf numFmtId="0" fontId="3" fillId="0" borderId="0"/>
    <xf numFmtId="0" fontId="2" fillId="0" borderId="0"/>
    <xf numFmtId="0" fontId="2" fillId="0" borderId="0"/>
  </cellStyleXfs>
  <cellXfs count="48">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5" fillId="0" borderId="0" xfId="2" applyFont="1" applyAlignment="1">
      <alignment vertical="center"/>
    </xf>
    <xf numFmtId="0" fontId="8" fillId="0" borderId="0" xfId="1" applyFont="1" applyAlignment="1">
      <alignment vertical="center"/>
    </xf>
    <xf numFmtId="0" fontId="8" fillId="0" borderId="0" xfId="2" applyFont="1" applyAlignment="1">
      <alignment horizontal="left" vertical="center"/>
    </xf>
    <xf numFmtId="0" fontId="8" fillId="0" borderId="0" xfId="1" applyFont="1" applyAlignment="1">
      <alignment horizontal="center" vertical="center"/>
    </xf>
    <xf numFmtId="164" fontId="8" fillId="0" borderId="0" xfId="1" applyNumberFormat="1" applyFont="1" applyAlignment="1">
      <alignment horizontal="center" vertical="center"/>
    </xf>
    <xf numFmtId="3" fontId="8" fillId="0" borderId="0" xfId="1" applyNumberFormat="1" applyFont="1" applyAlignment="1" applyProtection="1">
      <alignment horizontal="center" vertical="center"/>
      <protection locked="0"/>
    </xf>
    <xf numFmtId="0" fontId="8" fillId="0" borderId="0" xfId="2" applyFont="1" applyAlignment="1">
      <alignment horizontal="center" vertical="center"/>
    </xf>
    <xf numFmtId="3" fontId="5" fillId="0" borderId="0" xfId="1" applyNumberFormat="1" applyFont="1" applyAlignment="1">
      <alignment horizontal="right" vertical="center"/>
    </xf>
    <xf numFmtId="3" fontId="5" fillId="0" borderId="0" xfId="2" applyNumberFormat="1" applyFont="1" applyAlignment="1">
      <alignment horizontal="right" vertical="center"/>
    </xf>
    <xf numFmtId="165" fontId="5" fillId="0" borderId="0" xfId="4" applyNumberFormat="1" applyFont="1" applyFill="1" applyBorder="1" applyAlignment="1">
      <alignment horizontal="right" vertical="center"/>
    </xf>
    <xf numFmtId="0" fontId="5" fillId="0" borderId="0" xfId="2" applyFont="1" applyAlignment="1">
      <alignment horizontal="right" vertical="center"/>
    </xf>
    <xf numFmtId="0" fontId="8" fillId="0" borderId="0" xfId="1" applyFont="1" applyAlignment="1">
      <alignment horizontal="left" vertical="center"/>
    </xf>
    <xf numFmtId="0" fontId="6" fillId="0" borderId="0" xfId="1" applyFont="1" applyAlignment="1">
      <alignment horizontal="left" vertical="center"/>
    </xf>
    <xf numFmtId="0" fontId="6" fillId="0" borderId="0" xfId="1" applyFont="1" applyAlignment="1">
      <alignment horizontal="center" vertical="center"/>
    </xf>
    <xf numFmtId="3" fontId="6" fillId="0" borderId="0" xfId="1" applyNumberFormat="1" applyFont="1" applyAlignment="1">
      <alignment horizontal="right" vertical="center"/>
    </xf>
    <xf numFmtId="0" fontId="6" fillId="0" borderId="0" xfId="2" applyFont="1" applyAlignment="1">
      <alignment vertical="center"/>
    </xf>
    <xf numFmtId="0" fontId="5" fillId="0" borderId="0" xfId="0" applyFont="1"/>
    <xf numFmtId="0" fontId="5" fillId="0" borderId="0" xfId="1" applyFont="1" applyAlignment="1">
      <alignment vertical="center"/>
    </xf>
    <xf numFmtId="0" fontId="8" fillId="0" borderId="0" xfId="2" applyFont="1" applyAlignment="1">
      <alignment vertical="center"/>
    </xf>
    <xf numFmtId="0" fontId="5" fillId="0" borderId="0" xfId="2" applyFont="1" applyAlignment="1">
      <alignment horizontal="center"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6" fillId="0" borderId="0" xfId="0" applyFont="1" applyAlignment="1">
      <alignment vertical="center" wrapText="1"/>
    </xf>
    <xf numFmtId="0" fontId="5" fillId="0" borderId="0" xfId="6" applyFont="1" applyAlignment="1">
      <alignment horizontal="left" vertical="center"/>
    </xf>
    <xf numFmtId="0" fontId="5" fillId="0" borderId="0" xfId="1" applyFont="1" applyAlignment="1">
      <alignment horizontal="left" vertical="center" wrapText="1"/>
    </xf>
    <xf numFmtId="0" fontId="16" fillId="0" borderId="0" xfId="7" applyFont="1" applyAlignment="1">
      <alignment horizontal="left" vertical="center" wrapText="1"/>
    </xf>
    <xf numFmtId="0" fontId="15" fillId="0" borderId="0" xfId="1" applyFont="1" applyAlignment="1">
      <alignment horizontal="left" vertical="center" wrapText="1"/>
    </xf>
    <xf numFmtId="0" fontId="4" fillId="0" borderId="0" xfId="1" applyFont="1" applyAlignment="1">
      <alignment horizontal="left" vertical="center"/>
    </xf>
    <xf numFmtId="0" fontId="17" fillId="0" borderId="0" xfId="5" applyFont="1" applyAlignment="1">
      <alignment horizontal="left" vertical="center"/>
    </xf>
    <xf numFmtId="0" fontId="5" fillId="0" borderId="0" xfId="8" applyFont="1" applyAlignment="1">
      <alignment horizontal="left" vertical="center" wrapText="1"/>
    </xf>
    <xf numFmtId="3" fontId="5" fillId="0" borderId="0" xfId="2" applyNumberFormat="1" applyFont="1" applyAlignment="1">
      <alignment vertical="center"/>
    </xf>
    <xf numFmtId="0" fontId="5" fillId="0" borderId="0" xfId="0" applyFont="1" applyAlignment="1">
      <alignment vertical="center"/>
    </xf>
    <xf numFmtId="3" fontId="5" fillId="0" borderId="0" xfId="1" applyNumberFormat="1" applyFont="1" applyAlignment="1" applyProtection="1">
      <alignment horizontal="right" vertical="center"/>
      <protection locked="0"/>
    </xf>
    <xf numFmtId="0" fontId="5" fillId="0" borderId="0" xfId="3" applyFont="1" applyAlignment="1">
      <alignment horizontal="right" vertical="center"/>
    </xf>
    <xf numFmtId="3" fontId="5" fillId="0" borderId="0" xfId="0" applyNumberFormat="1" applyFont="1" applyAlignment="1">
      <alignment vertical="center"/>
    </xf>
    <xf numFmtId="3" fontId="5" fillId="0" borderId="0" xfId="0" applyNumberFormat="1" applyFont="1" applyAlignment="1">
      <alignment horizontal="right" vertical="center"/>
    </xf>
    <xf numFmtId="3" fontId="6" fillId="0" borderId="0" xfId="2" applyNumberFormat="1" applyFont="1" applyAlignment="1">
      <alignment horizontal="right" vertical="center"/>
    </xf>
    <xf numFmtId="165" fontId="6" fillId="0" borderId="0" xfId="4" applyNumberFormat="1" applyFont="1" applyFill="1" applyBorder="1" applyAlignment="1">
      <alignment horizontal="right" vertical="center"/>
    </xf>
    <xf numFmtId="0" fontId="11" fillId="0" borderId="0" xfId="0" applyFont="1"/>
    <xf numFmtId="0" fontId="5" fillId="0" borderId="0" xfId="9" applyFont="1" applyAlignment="1">
      <alignment horizontal="left" vertical="center" wrapText="1"/>
    </xf>
    <xf numFmtId="0" fontId="8" fillId="0" borderId="0" xfId="4" applyNumberFormat="1" applyFont="1" applyFill="1" applyBorder="1" applyAlignment="1">
      <alignment horizontal="center" vertical="center"/>
    </xf>
    <xf numFmtId="165" fontId="5" fillId="0" borderId="0" xfId="4" applyNumberFormat="1" applyFont="1" applyFill="1" applyBorder="1" applyAlignment="1">
      <alignment vertical="center"/>
    </xf>
    <xf numFmtId="165" fontId="5" fillId="0" borderId="0" xfId="4" quotePrefix="1" applyNumberFormat="1" applyFont="1" applyFill="1" applyBorder="1" applyAlignment="1">
      <alignment vertical="center"/>
    </xf>
    <xf numFmtId="3" fontId="5" fillId="0" borderId="0" xfId="1" applyNumberFormat="1" applyFont="1" applyAlignment="1">
      <alignment vertical="center"/>
    </xf>
  </cellXfs>
  <cellStyles count="10">
    <cellStyle name="Comma 2" xfId="4" xr:uid="{13567D93-F5F5-4200-90D8-618EC81F23C9}"/>
    <cellStyle name="Hyperlink" xfId="5" builtinId="8"/>
    <cellStyle name="Normal" xfId="0" builtinId="0"/>
    <cellStyle name="Normal 13 2" xfId="9" xr:uid="{8DEA65F4-F6D7-43BD-ABA4-CBF69967C74B}"/>
    <cellStyle name="Normal 2" xfId="2" xr:uid="{A1097F21-97D4-4D13-9724-858383125E48}"/>
    <cellStyle name="Normal 2 10" xfId="6" xr:uid="{AA6BA9B0-2632-492B-8702-FDC03BD9AD62}"/>
    <cellStyle name="Normal 2 3" xfId="7" xr:uid="{C2222F9E-A57B-4E6C-81D9-DE8C019C63AD}"/>
    <cellStyle name="Normal 3 2 10" xfId="3" xr:uid="{D0BD38E9-1971-483E-AA82-6177524FC831}"/>
    <cellStyle name="Normal_cor00345977_2011COM1" xfId="8" xr:uid="{B77D469F-398E-4CAD-BBCE-8F7EC3C65ACC}"/>
    <cellStyle name="Normal_cor00345977_2011FUN1" xfId="1" xr:uid="{241E9F12-8797-43E5-9E9B-6CF2AFFABBE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A4B2-A4BD-4C57-AA5E-067C7C218AAB}">
  <dimension ref="A1:B19"/>
  <sheetViews>
    <sheetView tabSelected="1" workbookViewId="0"/>
  </sheetViews>
  <sheetFormatPr defaultColWidth="9.140625" defaultRowHeight="10.5" x14ac:dyDescent="0.25"/>
  <cols>
    <col min="1" max="1" width="9.28515625" style="1" customWidth="1"/>
    <col min="2" max="2" width="114.28515625" style="1" customWidth="1"/>
    <col min="3" max="16384" width="9.140625" style="1"/>
  </cols>
  <sheetData>
    <row r="1" spans="1:2" s="24" customFormat="1" ht="15" x14ac:dyDescent="0.25">
      <c r="A1" s="23" t="s">
        <v>158</v>
      </c>
    </row>
    <row r="2" spans="1:2" s="24" customFormat="1" ht="15" x14ac:dyDescent="0.25">
      <c r="A2" s="14" t="s">
        <v>147</v>
      </c>
    </row>
    <row r="3" spans="1:2" s="24" customFormat="1" ht="15" x14ac:dyDescent="0.25">
      <c r="A3" s="14" t="s">
        <v>161</v>
      </c>
    </row>
    <row r="4" spans="1:2" s="25" customFormat="1" ht="12.75" x14ac:dyDescent="0.25"/>
    <row r="5" spans="1:2" s="25" customFormat="1" ht="12.75" x14ac:dyDescent="0.25">
      <c r="A5" s="14" t="s">
        <v>148</v>
      </c>
      <c r="B5" s="1"/>
    </row>
    <row r="6" spans="1:2" s="25" customFormat="1" ht="12.75" x14ac:dyDescent="0.25">
      <c r="A6" s="1" t="s">
        <v>149</v>
      </c>
      <c r="B6" s="26" t="s">
        <v>150</v>
      </c>
    </row>
    <row r="7" spans="1:2" s="25" customFormat="1" ht="12.75" x14ac:dyDescent="0.25">
      <c r="A7" s="1" t="s">
        <v>149</v>
      </c>
      <c r="B7" s="26" t="s">
        <v>151</v>
      </c>
    </row>
    <row r="8" spans="1:2" s="25" customFormat="1" ht="12.75" x14ac:dyDescent="0.25">
      <c r="A8" s="1" t="s">
        <v>149</v>
      </c>
      <c r="B8" s="27" t="s">
        <v>152</v>
      </c>
    </row>
    <row r="9" spans="1:2" s="25" customFormat="1" ht="12.75" x14ac:dyDescent="0.25">
      <c r="A9" s="1" t="s">
        <v>149</v>
      </c>
      <c r="B9" s="27" t="s">
        <v>153</v>
      </c>
    </row>
    <row r="10" spans="1:2" s="25" customFormat="1" ht="12.75" x14ac:dyDescent="0.25">
      <c r="A10" s="1"/>
      <c r="B10" s="1"/>
    </row>
    <row r="11" spans="1:2" s="30" customFormat="1" ht="31.5" x14ac:dyDescent="0.25">
      <c r="A11" s="28">
        <v>1</v>
      </c>
      <c r="B11" s="29" t="s">
        <v>162</v>
      </c>
    </row>
    <row r="12" spans="1:2" s="25" customFormat="1" ht="21" x14ac:dyDescent="0.25">
      <c r="A12" s="1">
        <v>2</v>
      </c>
      <c r="B12" s="28" t="s">
        <v>159</v>
      </c>
    </row>
    <row r="13" spans="1:2" s="25" customFormat="1" ht="21" x14ac:dyDescent="0.25">
      <c r="A13" s="1">
        <v>3</v>
      </c>
      <c r="B13" s="28" t="s">
        <v>154</v>
      </c>
    </row>
    <row r="14" spans="1:2" s="25" customFormat="1" ht="21" x14ac:dyDescent="0.25">
      <c r="A14" s="1">
        <v>4</v>
      </c>
      <c r="B14" s="28" t="s">
        <v>155</v>
      </c>
    </row>
    <row r="15" spans="1:2" s="25" customFormat="1" ht="31.5" x14ac:dyDescent="0.25">
      <c r="A15" s="1">
        <v>5</v>
      </c>
      <c r="B15" s="43" t="s">
        <v>178</v>
      </c>
    </row>
    <row r="16" spans="1:2" s="25" customFormat="1" ht="12.75" x14ac:dyDescent="0.25">
      <c r="A16" s="31"/>
    </row>
    <row r="17" spans="1:2" x14ac:dyDescent="0.25">
      <c r="A17" s="32" t="s">
        <v>156</v>
      </c>
      <c r="B17" s="33" t="s">
        <v>160</v>
      </c>
    </row>
    <row r="18" spans="1:2" x14ac:dyDescent="0.25">
      <c r="A18" s="32"/>
      <c r="B18" s="33"/>
    </row>
    <row r="19" spans="1:2" x14ac:dyDescent="0.25">
      <c r="A19" s="32" t="s">
        <v>157</v>
      </c>
      <c r="B19" s="33" t="s">
        <v>179</v>
      </c>
    </row>
  </sheetData>
  <hyperlinks>
    <hyperlink ref="A17" location="'Table 1A'!A1" display="Table 1A" xr:uid="{4AE685D4-7812-42B4-B2B6-A99F7018BC79}"/>
    <hyperlink ref="A19" location="'Table 1B'!A1" display="Table 1B" xr:uid="{D359C7A4-1556-434A-BD55-73E4AAABD280}"/>
  </hyperlink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A54AB-2090-4EA1-8840-47613381F73C}">
  <dimension ref="A1:AK203"/>
  <sheetViews>
    <sheetView zoomScaleNormal="100" workbookViewId="0">
      <pane xSplit="2" ySplit="2" topLeftCell="C3" activePane="bottomRight" state="frozen"/>
      <selection activeCell="A28" sqref="A28"/>
      <selection pane="topRight" activeCell="A28" sqref="A28"/>
      <selection pane="bottomLeft" activeCell="A28" sqref="A28"/>
      <selection pane="bottomRight"/>
    </sheetView>
  </sheetViews>
  <sheetFormatPr defaultColWidth="9.140625" defaultRowHeight="10.5" x14ac:dyDescent="0.25"/>
  <cols>
    <col min="1" max="1" width="53.28515625" style="3" customWidth="1"/>
    <col min="2" max="2" width="4.140625" style="22" bestFit="1" customWidth="1"/>
    <col min="3" max="29" width="15.7109375" style="3" customWidth="1"/>
    <col min="30" max="35" width="15.7109375" style="13" customWidth="1"/>
    <col min="36" max="16384" width="9.140625" style="3"/>
  </cols>
  <sheetData>
    <row r="1" spans="1:35" ht="12.75" customHeight="1" x14ac:dyDescent="0.25">
      <c r="A1" s="4" t="s">
        <v>177</v>
      </c>
      <c r="B1" s="4"/>
      <c r="C1" s="4"/>
      <c r="D1" s="4"/>
      <c r="E1" s="4"/>
      <c r="F1" s="4"/>
      <c r="G1" s="4"/>
      <c r="H1" s="4"/>
      <c r="I1" s="4"/>
      <c r="J1" s="4"/>
      <c r="K1" s="4"/>
      <c r="L1" s="4"/>
      <c r="M1" s="4"/>
      <c r="N1" s="4"/>
      <c r="O1" s="4"/>
      <c r="P1" s="4"/>
      <c r="Q1" s="4"/>
      <c r="R1" s="4"/>
      <c r="S1" s="4"/>
      <c r="T1" s="4"/>
      <c r="U1" s="4"/>
      <c r="V1" s="4"/>
      <c r="W1" s="4"/>
      <c r="X1" s="4"/>
      <c r="Y1" s="4"/>
      <c r="Z1" s="4"/>
      <c r="AA1" s="4"/>
      <c r="AB1" s="4"/>
      <c r="AC1" s="4"/>
      <c r="AD1" s="37"/>
      <c r="AE1" s="37"/>
      <c r="AF1" s="37"/>
      <c r="AG1" s="37"/>
      <c r="AH1" s="37"/>
      <c r="AI1" s="37"/>
    </row>
    <row r="2" spans="1:35" s="9" customFormat="1" ht="12.75" customHeight="1" x14ac:dyDescent="0.25">
      <c r="A2" s="5"/>
      <c r="B2" s="6"/>
      <c r="C2" s="7" t="s">
        <v>110</v>
      </c>
      <c r="D2" s="7" t="s">
        <v>111</v>
      </c>
      <c r="E2" s="7" t="s">
        <v>112</v>
      </c>
      <c r="F2" s="7" t="s">
        <v>113</v>
      </c>
      <c r="G2" s="7" t="s">
        <v>114</v>
      </c>
      <c r="H2" s="7" t="s">
        <v>115</v>
      </c>
      <c r="I2" s="7" t="s">
        <v>116</v>
      </c>
      <c r="J2" s="7" t="s">
        <v>117</v>
      </c>
      <c r="K2" s="7" t="s">
        <v>118</v>
      </c>
      <c r="L2" s="7" t="s">
        <v>119</v>
      </c>
      <c r="M2" s="7" t="s">
        <v>120</v>
      </c>
      <c r="N2" s="6" t="s">
        <v>121</v>
      </c>
      <c r="O2" s="8" t="s">
        <v>122</v>
      </c>
      <c r="P2" s="6" t="s">
        <v>123</v>
      </c>
      <c r="Q2" s="6" t="s">
        <v>124</v>
      </c>
      <c r="R2" s="8" t="s">
        <v>125</v>
      </c>
      <c r="S2" s="8" t="s">
        <v>126</v>
      </c>
      <c r="T2" s="8" t="s">
        <v>127</v>
      </c>
      <c r="U2" s="8" t="s">
        <v>128</v>
      </c>
      <c r="V2" s="8" t="s">
        <v>129</v>
      </c>
      <c r="W2" s="8" t="s">
        <v>130</v>
      </c>
      <c r="X2" s="8" t="s">
        <v>131</v>
      </c>
      <c r="Y2" s="8" t="s">
        <v>132</v>
      </c>
      <c r="Z2" s="8" t="s">
        <v>133</v>
      </c>
      <c r="AA2" s="8" t="s">
        <v>134</v>
      </c>
      <c r="AB2" s="8" t="s">
        <v>135</v>
      </c>
      <c r="AC2" s="44" t="s">
        <v>136</v>
      </c>
      <c r="AD2" s="44" t="s">
        <v>137</v>
      </c>
      <c r="AE2" s="44" t="s">
        <v>138</v>
      </c>
      <c r="AF2" s="44" t="s">
        <v>139</v>
      </c>
      <c r="AG2" s="44" t="s">
        <v>140</v>
      </c>
      <c r="AH2" s="44" t="s">
        <v>141</v>
      </c>
      <c r="AI2" s="44" t="s">
        <v>145</v>
      </c>
    </row>
    <row r="3" spans="1:35" ht="12.75" customHeight="1" x14ac:dyDescent="0.25">
      <c r="A3" s="1" t="s">
        <v>0</v>
      </c>
      <c r="B3" s="2" t="s">
        <v>73</v>
      </c>
      <c r="C3" s="10">
        <v>90975</v>
      </c>
      <c r="D3" s="10">
        <v>76895</v>
      </c>
      <c r="E3" s="10">
        <v>81200</v>
      </c>
      <c r="F3" s="10">
        <v>89415</v>
      </c>
      <c r="G3" s="10">
        <v>98660</v>
      </c>
      <c r="H3" s="10">
        <v>106925</v>
      </c>
      <c r="I3" s="10">
        <v>128105</v>
      </c>
      <c r="J3" s="10">
        <v>150210</v>
      </c>
      <c r="K3" s="10">
        <v>172655</v>
      </c>
      <c r="L3" s="10">
        <v>190405</v>
      </c>
      <c r="M3" s="10">
        <v>41985</v>
      </c>
      <c r="N3" s="10">
        <v>14825</v>
      </c>
      <c r="O3" s="10">
        <v>13070</v>
      </c>
      <c r="P3" s="10">
        <v>12290</v>
      </c>
      <c r="Q3" s="10">
        <v>10510</v>
      </c>
      <c r="R3" s="10">
        <v>9330</v>
      </c>
      <c r="S3" s="10">
        <v>8240</v>
      </c>
      <c r="T3" s="10">
        <v>7180</v>
      </c>
      <c r="U3" s="10">
        <v>5765</v>
      </c>
      <c r="V3" s="10">
        <v>5015</v>
      </c>
      <c r="W3" s="10">
        <v>4545</v>
      </c>
      <c r="X3" s="11">
        <v>4145</v>
      </c>
      <c r="Y3" s="11">
        <v>3724</v>
      </c>
      <c r="Z3" s="11">
        <v>3414</v>
      </c>
      <c r="AA3" s="11">
        <v>3140</v>
      </c>
      <c r="AB3" s="11">
        <v>2836</v>
      </c>
      <c r="AC3" s="45">
        <v>2624</v>
      </c>
      <c r="AD3" s="12">
        <v>2411</v>
      </c>
      <c r="AE3" s="12">
        <v>2241</v>
      </c>
      <c r="AF3" s="38">
        <v>2056</v>
      </c>
      <c r="AG3" s="39">
        <v>1848</v>
      </c>
      <c r="AH3" s="39">
        <v>1708</v>
      </c>
      <c r="AI3" s="39">
        <v>1558</v>
      </c>
    </row>
    <row r="4" spans="1:35" ht="12.75" customHeight="1" x14ac:dyDescent="0.25">
      <c r="A4" s="1"/>
      <c r="B4" s="2"/>
      <c r="C4" s="10"/>
      <c r="D4" s="10"/>
      <c r="E4" s="10"/>
      <c r="F4" s="10"/>
      <c r="G4" s="10"/>
      <c r="H4" s="10"/>
      <c r="I4" s="10"/>
      <c r="J4" s="10"/>
      <c r="K4" s="10"/>
      <c r="L4" s="10"/>
      <c r="M4" s="10"/>
      <c r="N4" s="10"/>
      <c r="O4" s="10"/>
      <c r="P4" s="10"/>
      <c r="Q4" s="10"/>
      <c r="R4" s="10"/>
      <c r="S4" s="10"/>
      <c r="T4" s="10"/>
      <c r="U4" s="10"/>
      <c r="V4" s="10"/>
      <c r="W4" s="10"/>
      <c r="X4" s="11"/>
      <c r="Y4" s="11"/>
      <c r="Z4" s="11"/>
      <c r="AA4" s="11"/>
      <c r="AB4" s="11"/>
      <c r="AC4" s="45"/>
      <c r="AD4" s="12"/>
      <c r="AE4" s="12"/>
      <c r="AF4" s="38"/>
      <c r="AG4" s="39"/>
      <c r="AH4" s="39"/>
      <c r="AI4" s="39"/>
    </row>
    <row r="5" spans="1:35" ht="12.75" customHeight="1" x14ac:dyDescent="0.25">
      <c r="A5" s="1" t="s">
        <v>74</v>
      </c>
      <c r="B5" s="2" t="s">
        <v>73</v>
      </c>
      <c r="C5" s="10" t="s">
        <v>142</v>
      </c>
      <c r="D5" s="10" t="s">
        <v>142</v>
      </c>
      <c r="E5" s="10" t="s">
        <v>142</v>
      </c>
      <c r="F5" s="10" t="s">
        <v>142</v>
      </c>
      <c r="G5" s="10" t="s">
        <v>142</v>
      </c>
      <c r="H5" s="10" t="s">
        <v>142</v>
      </c>
      <c r="I5" s="10" t="s">
        <v>142</v>
      </c>
      <c r="J5" s="10" t="s">
        <v>142</v>
      </c>
      <c r="K5" s="10" t="s">
        <v>142</v>
      </c>
      <c r="L5" s="10" t="s">
        <v>142</v>
      </c>
      <c r="M5" s="10" t="s">
        <v>142</v>
      </c>
      <c r="N5" s="10" t="s">
        <v>142</v>
      </c>
      <c r="O5" s="10" t="s">
        <v>142</v>
      </c>
      <c r="P5" s="10" t="s">
        <v>142</v>
      </c>
      <c r="Q5" s="10" t="s">
        <v>142</v>
      </c>
      <c r="R5" s="10" t="s">
        <v>142</v>
      </c>
      <c r="S5" s="10" t="s">
        <v>142</v>
      </c>
      <c r="T5" s="10" t="s">
        <v>142</v>
      </c>
      <c r="U5" s="10" t="s">
        <v>142</v>
      </c>
      <c r="V5" s="10" t="s">
        <v>142</v>
      </c>
      <c r="W5" s="10" t="s">
        <v>142</v>
      </c>
      <c r="X5" s="11">
        <v>380</v>
      </c>
      <c r="Y5" s="11">
        <v>239</v>
      </c>
      <c r="Z5" s="11">
        <v>166</v>
      </c>
      <c r="AA5" s="11">
        <v>122</v>
      </c>
      <c r="AB5" s="13">
        <v>110</v>
      </c>
      <c r="AC5" s="45">
        <v>102</v>
      </c>
      <c r="AD5" s="12">
        <v>96</v>
      </c>
      <c r="AE5" s="12">
        <v>93</v>
      </c>
      <c r="AF5" s="38">
        <v>71</v>
      </c>
      <c r="AG5" s="39">
        <v>59</v>
      </c>
      <c r="AH5" s="39">
        <v>44</v>
      </c>
      <c r="AI5" s="39">
        <v>35</v>
      </c>
    </row>
    <row r="6" spans="1:35" ht="12.75" customHeight="1" x14ac:dyDescent="0.25">
      <c r="A6" s="1" t="s">
        <v>75</v>
      </c>
      <c r="B6" s="2" t="s">
        <v>73</v>
      </c>
      <c r="C6" s="10" t="s">
        <v>142</v>
      </c>
      <c r="D6" s="10" t="s">
        <v>142</v>
      </c>
      <c r="E6" s="10" t="s">
        <v>142</v>
      </c>
      <c r="F6" s="10" t="s">
        <v>142</v>
      </c>
      <c r="G6" s="10" t="s">
        <v>142</v>
      </c>
      <c r="H6" s="10" t="s">
        <v>142</v>
      </c>
      <c r="I6" s="10" t="s">
        <v>142</v>
      </c>
      <c r="J6" s="10" t="s">
        <v>142</v>
      </c>
      <c r="K6" s="10" t="s">
        <v>142</v>
      </c>
      <c r="L6" s="10" t="s">
        <v>142</v>
      </c>
      <c r="M6" s="10" t="s">
        <v>142</v>
      </c>
      <c r="N6" s="10" t="s">
        <v>142</v>
      </c>
      <c r="O6" s="10" t="s">
        <v>142</v>
      </c>
      <c r="P6" s="10" t="s">
        <v>142</v>
      </c>
      <c r="Q6" s="10" t="s">
        <v>142</v>
      </c>
      <c r="R6" s="10" t="s">
        <v>142</v>
      </c>
      <c r="S6" s="10" t="s">
        <v>142</v>
      </c>
      <c r="T6" s="10" t="s">
        <v>142</v>
      </c>
      <c r="U6" s="10" t="s">
        <v>142</v>
      </c>
      <c r="V6" s="10" t="s">
        <v>142</v>
      </c>
      <c r="W6" s="10" t="s">
        <v>142</v>
      </c>
      <c r="X6" s="11">
        <v>3765</v>
      </c>
      <c r="Y6" s="11">
        <v>3485</v>
      </c>
      <c r="Z6" s="11">
        <v>3248</v>
      </c>
      <c r="AA6" s="11">
        <v>3018</v>
      </c>
      <c r="AB6" s="11">
        <v>2726</v>
      </c>
      <c r="AC6" s="45">
        <v>2522</v>
      </c>
      <c r="AD6" s="12">
        <v>2315</v>
      </c>
      <c r="AE6" s="12">
        <v>2148</v>
      </c>
      <c r="AF6" s="38">
        <v>1985</v>
      </c>
      <c r="AG6" s="39">
        <v>1789</v>
      </c>
      <c r="AH6" s="39">
        <v>1664</v>
      </c>
      <c r="AI6" s="39">
        <v>1523</v>
      </c>
    </row>
    <row r="7" spans="1:35" ht="12.75" customHeight="1" x14ac:dyDescent="0.25">
      <c r="A7" s="1" t="s">
        <v>146</v>
      </c>
      <c r="B7" s="2" t="s">
        <v>73</v>
      </c>
      <c r="C7" s="10" t="s">
        <v>142</v>
      </c>
      <c r="D7" s="10" t="s">
        <v>142</v>
      </c>
      <c r="E7" s="10" t="s">
        <v>142</v>
      </c>
      <c r="F7" s="10" t="s">
        <v>142</v>
      </c>
      <c r="G7" s="10" t="s">
        <v>142</v>
      </c>
      <c r="H7" s="10" t="s">
        <v>142</v>
      </c>
      <c r="I7" s="10" t="s">
        <v>142</v>
      </c>
      <c r="J7" s="10" t="s">
        <v>142</v>
      </c>
      <c r="K7" s="10" t="s">
        <v>142</v>
      </c>
      <c r="L7" s="10" t="s">
        <v>142</v>
      </c>
      <c r="M7" s="10" t="s">
        <v>142</v>
      </c>
      <c r="N7" s="10" t="s">
        <v>142</v>
      </c>
      <c r="O7" s="10" t="s">
        <v>142</v>
      </c>
      <c r="P7" s="10" t="s">
        <v>142</v>
      </c>
      <c r="Q7" s="10" t="s">
        <v>142</v>
      </c>
      <c r="R7" s="10" t="s">
        <v>142</v>
      </c>
      <c r="S7" s="10" t="s">
        <v>142</v>
      </c>
      <c r="T7" s="10" t="s">
        <v>142</v>
      </c>
      <c r="U7" s="10" t="s">
        <v>142</v>
      </c>
      <c r="V7" s="10" t="s">
        <v>142</v>
      </c>
      <c r="W7" s="10" t="s">
        <v>142</v>
      </c>
      <c r="X7" s="38">
        <v>4145</v>
      </c>
      <c r="Y7" s="38">
        <v>3724</v>
      </c>
      <c r="Z7" s="38">
        <v>3414</v>
      </c>
      <c r="AA7" s="38">
        <v>3140</v>
      </c>
      <c r="AB7" s="38">
        <v>2836</v>
      </c>
      <c r="AC7" s="38">
        <v>2624</v>
      </c>
      <c r="AD7" s="38">
        <v>2411</v>
      </c>
      <c r="AE7" s="38">
        <v>2241</v>
      </c>
      <c r="AF7" s="38">
        <v>2056</v>
      </c>
      <c r="AG7" s="39">
        <v>1848</v>
      </c>
      <c r="AH7" s="39">
        <v>1708</v>
      </c>
      <c r="AI7" s="39">
        <v>1558</v>
      </c>
    </row>
    <row r="8" spans="1:35" ht="12.75" customHeight="1" x14ac:dyDescent="0.25">
      <c r="A8" s="1"/>
      <c r="B8" s="2"/>
      <c r="C8" s="10"/>
      <c r="D8" s="10"/>
      <c r="E8" s="10"/>
      <c r="F8" s="10"/>
      <c r="G8" s="10"/>
      <c r="H8" s="10"/>
      <c r="I8" s="10"/>
      <c r="J8" s="10"/>
      <c r="K8" s="10"/>
      <c r="L8" s="10"/>
      <c r="M8" s="10"/>
      <c r="N8" s="10"/>
      <c r="O8" s="10"/>
      <c r="P8" s="10"/>
      <c r="Q8" s="10"/>
      <c r="R8" s="10"/>
      <c r="S8" s="10"/>
      <c r="T8" s="10"/>
      <c r="U8" s="10"/>
      <c r="V8" s="10"/>
      <c r="W8" s="10"/>
      <c r="X8" s="11"/>
      <c r="Y8" s="11"/>
      <c r="Z8" s="11"/>
      <c r="AA8" s="11"/>
      <c r="AB8" s="11"/>
      <c r="AC8" s="45"/>
      <c r="AD8" s="12"/>
      <c r="AE8" s="12"/>
      <c r="AF8" s="38"/>
      <c r="AG8" s="39"/>
      <c r="AH8" s="39"/>
      <c r="AI8" s="39"/>
    </row>
    <row r="9" spans="1:35" ht="12.75" customHeight="1" x14ac:dyDescent="0.25">
      <c r="A9" s="1" t="s">
        <v>76</v>
      </c>
      <c r="B9" s="2" t="s">
        <v>73</v>
      </c>
      <c r="C9" s="10" t="s">
        <v>142</v>
      </c>
      <c r="D9" s="10" t="s">
        <v>142</v>
      </c>
      <c r="E9" s="10" t="s">
        <v>142</v>
      </c>
      <c r="F9" s="10" t="s">
        <v>142</v>
      </c>
      <c r="G9" s="10" t="s">
        <v>142</v>
      </c>
      <c r="H9" s="10" t="s">
        <v>142</v>
      </c>
      <c r="I9" s="10" t="s">
        <v>142</v>
      </c>
      <c r="J9" s="10" t="s">
        <v>142</v>
      </c>
      <c r="K9" s="10" t="s">
        <v>142</v>
      </c>
      <c r="L9" s="10" t="s">
        <v>142</v>
      </c>
      <c r="M9" s="10" t="s">
        <v>142</v>
      </c>
      <c r="N9" s="10" t="s">
        <v>142</v>
      </c>
      <c r="O9" s="10" t="s">
        <v>142</v>
      </c>
      <c r="P9" s="10" t="s">
        <v>142</v>
      </c>
      <c r="Q9" s="10" t="s">
        <v>142</v>
      </c>
      <c r="R9" s="10" t="s">
        <v>142</v>
      </c>
      <c r="S9" s="10" t="s">
        <v>142</v>
      </c>
      <c r="T9" s="10" t="s">
        <v>142</v>
      </c>
      <c r="U9" s="10" t="s">
        <v>142</v>
      </c>
      <c r="V9" s="10" t="s">
        <v>142</v>
      </c>
      <c r="W9" s="10" t="s">
        <v>142</v>
      </c>
      <c r="X9" s="10" t="s">
        <v>142</v>
      </c>
      <c r="Y9" s="10" t="s">
        <v>142</v>
      </c>
      <c r="Z9" s="10" t="s">
        <v>142</v>
      </c>
      <c r="AA9" s="10" t="s">
        <v>142</v>
      </c>
      <c r="AB9" s="11">
        <v>2755</v>
      </c>
      <c r="AC9" s="45">
        <v>2539</v>
      </c>
      <c r="AD9" s="12">
        <v>2343</v>
      </c>
      <c r="AE9" s="12">
        <v>2169</v>
      </c>
      <c r="AF9" s="38">
        <v>1990</v>
      </c>
      <c r="AG9" s="39">
        <v>1797</v>
      </c>
      <c r="AH9" s="39">
        <v>1673</v>
      </c>
      <c r="AI9" s="39">
        <v>1530</v>
      </c>
    </row>
    <row r="10" spans="1:35" ht="12.75" customHeight="1" x14ac:dyDescent="0.25">
      <c r="A10" s="1" t="s">
        <v>77</v>
      </c>
      <c r="B10" s="2" t="s">
        <v>73</v>
      </c>
      <c r="C10" s="10" t="s">
        <v>142</v>
      </c>
      <c r="D10" s="10" t="s">
        <v>142</v>
      </c>
      <c r="E10" s="10" t="s">
        <v>142</v>
      </c>
      <c r="F10" s="10" t="s">
        <v>142</v>
      </c>
      <c r="G10" s="10" t="s">
        <v>142</v>
      </c>
      <c r="H10" s="10" t="s">
        <v>142</v>
      </c>
      <c r="I10" s="10" t="s">
        <v>142</v>
      </c>
      <c r="J10" s="10" t="s">
        <v>142</v>
      </c>
      <c r="K10" s="10" t="s">
        <v>142</v>
      </c>
      <c r="L10" s="10" t="s">
        <v>142</v>
      </c>
      <c r="M10" s="10" t="s">
        <v>142</v>
      </c>
      <c r="N10" s="10" t="s">
        <v>142</v>
      </c>
      <c r="O10" s="10" t="s">
        <v>142</v>
      </c>
      <c r="P10" s="10" t="s">
        <v>142</v>
      </c>
      <c r="Q10" s="10" t="s">
        <v>142</v>
      </c>
      <c r="R10" s="10" t="s">
        <v>142</v>
      </c>
      <c r="S10" s="10" t="s">
        <v>142</v>
      </c>
      <c r="T10" s="10" t="s">
        <v>142</v>
      </c>
      <c r="U10" s="10" t="s">
        <v>142</v>
      </c>
      <c r="V10" s="10" t="s">
        <v>142</v>
      </c>
      <c r="W10" s="10" t="s">
        <v>142</v>
      </c>
      <c r="X10" s="10" t="s">
        <v>142</v>
      </c>
      <c r="Y10" s="10" t="s">
        <v>142</v>
      </c>
      <c r="Z10" s="10" t="s">
        <v>142</v>
      </c>
      <c r="AA10" s="10" t="s">
        <v>142</v>
      </c>
      <c r="AB10" s="13">
        <v>81</v>
      </c>
      <c r="AC10" s="45">
        <v>85</v>
      </c>
      <c r="AD10" s="12">
        <v>68</v>
      </c>
      <c r="AE10" s="12">
        <v>72</v>
      </c>
      <c r="AF10" s="38">
        <v>66</v>
      </c>
      <c r="AG10" s="39">
        <v>51</v>
      </c>
      <c r="AH10" s="39">
        <v>35</v>
      </c>
      <c r="AI10" s="39">
        <v>28</v>
      </c>
    </row>
    <row r="11" spans="1:35" ht="12.75" customHeight="1" x14ac:dyDescent="0.25">
      <c r="A11" s="1" t="s">
        <v>146</v>
      </c>
      <c r="B11" s="2" t="s">
        <v>73</v>
      </c>
      <c r="C11" s="10" t="s">
        <v>142</v>
      </c>
      <c r="D11" s="10" t="s">
        <v>142</v>
      </c>
      <c r="E11" s="10" t="s">
        <v>142</v>
      </c>
      <c r="F11" s="10" t="s">
        <v>142</v>
      </c>
      <c r="G11" s="10" t="s">
        <v>142</v>
      </c>
      <c r="H11" s="10" t="s">
        <v>142</v>
      </c>
      <c r="I11" s="10" t="s">
        <v>142</v>
      </c>
      <c r="J11" s="10" t="s">
        <v>142</v>
      </c>
      <c r="K11" s="10" t="s">
        <v>142</v>
      </c>
      <c r="L11" s="10" t="s">
        <v>142</v>
      </c>
      <c r="M11" s="10" t="s">
        <v>142</v>
      </c>
      <c r="N11" s="10" t="s">
        <v>142</v>
      </c>
      <c r="O11" s="10" t="s">
        <v>142</v>
      </c>
      <c r="P11" s="10" t="s">
        <v>142</v>
      </c>
      <c r="Q11" s="10" t="s">
        <v>142</v>
      </c>
      <c r="R11" s="10" t="s">
        <v>142</v>
      </c>
      <c r="S11" s="10" t="s">
        <v>142</v>
      </c>
      <c r="T11" s="10" t="s">
        <v>142</v>
      </c>
      <c r="U11" s="10" t="s">
        <v>142</v>
      </c>
      <c r="V11" s="10" t="s">
        <v>142</v>
      </c>
      <c r="W11" s="10" t="s">
        <v>142</v>
      </c>
      <c r="X11" s="10" t="s">
        <v>142</v>
      </c>
      <c r="Y11" s="10" t="s">
        <v>142</v>
      </c>
      <c r="Z11" s="10" t="s">
        <v>142</v>
      </c>
      <c r="AA11" s="10" t="s">
        <v>142</v>
      </c>
      <c r="AB11" s="39">
        <f t="shared" ref="AB11:AH11" si="0">SUM(AB9:AB10)</f>
        <v>2836</v>
      </c>
      <c r="AC11" s="39">
        <f t="shared" si="0"/>
        <v>2624</v>
      </c>
      <c r="AD11" s="39">
        <f t="shared" si="0"/>
        <v>2411</v>
      </c>
      <c r="AE11" s="39">
        <f t="shared" si="0"/>
        <v>2241</v>
      </c>
      <c r="AF11" s="39">
        <f t="shared" si="0"/>
        <v>2056</v>
      </c>
      <c r="AG11" s="39">
        <f t="shared" si="0"/>
        <v>1848</v>
      </c>
      <c r="AH11" s="39">
        <f t="shared" si="0"/>
        <v>1708</v>
      </c>
      <c r="AI11" s="39">
        <f>SUM(AI9:AI10)</f>
        <v>1558</v>
      </c>
    </row>
    <row r="12" spans="1:35" ht="12.75" customHeight="1" x14ac:dyDescent="0.25">
      <c r="A12" s="1"/>
      <c r="B12" s="2"/>
      <c r="C12" s="10"/>
      <c r="D12" s="10"/>
      <c r="E12" s="10"/>
      <c r="F12" s="10"/>
      <c r="G12" s="10"/>
      <c r="H12" s="10"/>
      <c r="I12" s="10"/>
      <c r="J12" s="10"/>
      <c r="K12" s="10"/>
      <c r="L12" s="10"/>
      <c r="M12" s="10"/>
      <c r="N12" s="10"/>
      <c r="O12" s="10"/>
      <c r="P12" s="10"/>
      <c r="Q12" s="10"/>
      <c r="R12" s="10"/>
      <c r="S12" s="10"/>
      <c r="T12" s="10"/>
      <c r="U12" s="10"/>
      <c r="V12" s="10"/>
      <c r="W12" s="10"/>
      <c r="X12" s="11"/>
      <c r="Y12" s="11"/>
      <c r="Z12" s="11"/>
      <c r="AA12" s="11"/>
      <c r="AB12" s="11"/>
      <c r="AC12" s="45"/>
      <c r="AF12" s="38"/>
      <c r="AG12" s="39"/>
      <c r="AH12" s="39"/>
      <c r="AI12" s="39"/>
    </row>
    <row r="13" spans="1:35" ht="12.75" customHeight="1" x14ac:dyDescent="0.25">
      <c r="A13" s="14" t="s">
        <v>78</v>
      </c>
      <c r="B13" s="2"/>
      <c r="C13" s="10"/>
      <c r="D13" s="10"/>
      <c r="E13" s="10"/>
      <c r="F13" s="10"/>
      <c r="G13" s="10"/>
      <c r="H13" s="10"/>
      <c r="I13" s="10"/>
      <c r="J13" s="10"/>
      <c r="K13" s="10"/>
      <c r="L13" s="10"/>
      <c r="M13" s="10"/>
      <c r="N13" s="10"/>
      <c r="O13" s="10"/>
      <c r="P13" s="10"/>
      <c r="Q13" s="10"/>
      <c r="R13" s="10"/>
      <c r="S13" s="10"/>
      <c r="T13" s="10"/>
      <c r="U13" s="10"/>
      <c r="V13" s="10"/>
      <c r="W13" s="10"/>
      <c r="X13" s="11"/>
      <c r="Y13" s="11"/>
      <c r="Z13" s="11"/>
      <c r="AA13" s="11"/>
      <c r="AB13" s="11"/>
      <c r="AC13" s="45"/>
      <c r="AD13" s="12"/>
      <c r="AE13" s="12"/>
      <c r="AF13" s="38"/>
      <c r="AG13" s="39"/>
      <c r="AH13" s="39"/>
      <c r="AI13" s="39"/>
    </row>
    <row r="14" spans="1:35" ht="12.75" customHeight="1" x14ac:dyDescent="0.25">
      <c r="A14" s="1" t="s">
        <v>79</v>
      </c>
      <c r="B14" s="2" t="s">
        <v>73</v>
      </c>
      <c r="C14" s="11" t="s">
        <v>142</v>
      </c>
      <c r="D14" s="11" t="s">
        <v>142</v>
      </c>
      <c r="E14" s="11" t="s">
        <v>142</v>
      </c>
      <c r="F14" s="11" t="s">
        <v>142</v>
      </c>
      <c r="G14" s="11" t="s">
        <v>142</v>
      </c>
      <c r="H14" s="11" t="s">
        <v>142</v>
      </c>
      <c r="I14" s="11" t="s">
        <v>142</v>
      </c>
      <c r="J14" s="11" t="s">
        <v>142</v>
      </c>
      <c r="K14" s="11" t="s">
        <v>142</v>
      </c>
      <c r="L14" s="11" t="s">
        <v>142</v>
      </c>
      <c r="M14" s="11" t="s">
        <v>142</v>
      </c>
      <c r="N14" s="11" t="s">
        <v>142</v>
      </c>
      <c r="O14" s="11" t="s">
        <v>142</v>
      </c>
      <c r="P14" s="11" t="s">
        <v>142</v>
      </c>
      <c r="Q14" s="11" t="s">
        <v>142</v>
      </c>
      <c r="R14" s="11" t="s">
        <v>142</v>
      </c>
      <c r="S14" s="11" t="s">
        <v>142</v>
      </c>
      <c r="T14" s="11" t="s">
        <v>142</v>
      </c>
      <c r="U14" s="11" t="s">
        <v>142</v>
      </c>
      <c r="V14" s="11" t="s">
        <v>142</v>
      </c>
      <c r="W14" s="11" t="s">
        <v>142</v>
      </c>
      <c r="X14" s="11" t="s">
        <v>142</v>
      </c>
      <c r="Y14" s="11" t="s">
        <v>142</v>
      </c>
      <c r="Z14" s="11" t="s">
        <v>142</v>
      </c>
      <c r="AA14" s="11">
        <v>3137</v>
      </c>
      <c r="AB14" s="11">
        <v>2832</v>
      </c>
      <c r="AC14" s="45">
        <v>2620</v>
      </c>
      <c r="AD14" s="12">
        <v>2381</v>
      </c>
      <c r="AE14" s="12">
        <v>2238</v>
      </c>
      <c r="AF14" s="38">
        <v>2054</v>
      </c>
      <c r="AG14" s="39">
        <v>1845</v>
      </c>
      <c r="AH14" s="39">
        <v>1707</v>
      </c>
      <c r="AI14" s="39">
        <v>1557</v>
      </c>
    </row>
    <row r="15" spans="1:35" ht="12.75" customHeight="1" x14ac:dyDescent="0.25">
      <c r="A15" s="1" t="s">
        <v>1</v>
      </c>
      <c r="B15" s="2" t="s">
        <v>73</v>
      </c>
      <c r="C15" s="10">
        <v>12845650</v>
      </c>
      <c r="D15" s="10">
        <v>10187980</v>
      </c>
      <c r="E15" s="10" t="s">
        <v>142</v>
      </c>
      <c r="F15" s="10" t="s">
        <v>142</v>
      </c>
      <c r="G15" s="10" t="s">
        <v>142</v>
      </c>
      <c r="H15" s="10">
        <v>22098430</v>
      </c>
      <c r="I15" s="10">
        <v>31283705</v>
      </c>
      <c r="J15" s="10">
        <v>34672305</v>
      </c>
      <c r="K15" s="10">
        <v>47199620</v>
      </c>
      <c r="L15" s="10">
        <v>50426595</v>
      </c>
      <c r="M15" s="10">
        <v>69186295</v>
      </c>
      <c r="N15" s="10">
        <v>24129110</v>
      </c>
      <c r="O15" s="10">
        <v>23942920</v>
      </c>
      <c r="P15" s="10">
        <v>24522620</v>
      </c>
      <c r="Q15" s="10">
        <v>25608010</v>
      </c>
      <c r="R15" s="10">
        <v>27092890</v>
      </c>
      <c r="S15" s="10">
        <v>28206345</v>
      </c>
      <c r="T15" s="10">
        <v>29205710</v>
      </c>
      <c r="U15" s="10">
        <v>30590050</v>
      </c>
      <c r="V15" s="10">
        <v>31258165</v>
      </c>
      <c r="W15" s="10">
        <v>31421675</v>
      </c>
      <c r="X15" s="11">
        <v>31173675</v>
      </c>
      <c r="Y15" s="11">
        <v>30434725</v>
      </c>
      <c r="Z15" s="11">
        <v>29236078</v>
      </c>
      <c r="AA15" s="11">
        <v>28890833</v>
      </c>
      <c r="AB15" s="11">
        <v>28071848</v>
      </c>
      <c r="AC15" s="45">
        <v>26977301</v>
      </c>
      <c r="AD15" s="12">
        <v>26571133</v>
      </c>
      <c r="AE15" s="12">
        <v>25556439</v>
      </c>
      <c r="AF15" s="38">
        <v>25404559</v>
      </c>
      <c r="AG15" s="39">
        <v>22353316</v>
      </c>
      <c r="AH15" s="39">
        <v>21224778</v>
      </c>
      <c r="AI15" s="39">
        <v>21394260</v>
      </c>
    </row>
    <row r="16" spans="1:35" ht="12.75" customHeight="1" x14ac:dyDescent="0.25">
      <c r="A16" s="1"/>
      <c r="B16" s="2"/>
      <c r="C16" s="10"/>
      <c r="D16" s="10"/>
      <c r="E16" s="10"/>
      <c r="F16" s="10"/>
      <c r="G16" s="10"/>
      <c r="H16" s="10"/>
      <c r="I16" s="10"/>
      <c r="J16" s="10"/>
      <c r="K16" s="10"/>
      <c r="L16" s="10"/>
      <c r="M16" s="10"/>
      <c r="N16" s="10"/>
      <c r="O16" s="10"/>
      <c r="P16" s="10"/>
      <c r="Q16" s="10"/>
      <c r="R16" s="10"/>
      <c r="S16" s="10"/>
      <c r="T16" s="10"/>
      <c r="U16" s="10"/>
      <c r="V16" s="10"/>
      <c r="W16" s="10"/>
      <c r="X16" s="11"/>
      <c r="Y16" s="11"/>
      <c r="Z16" s="11"/>
      <c r="AA16" s="11"/>
      <c r="AB16" s="11"/>
      <c r="AC16" s="45"/>
      <c r="AD16" s="12"/>
      <c r="AE16" s="12"/>
      <c r="AF16" s="38"/>
      <c r="AG16" s="39"/>
      <c r="AH16" s="39"/>
      <c r="AI16" s="39"/>
    </row>
    <row r="17" spans="1:37" ht="12.75" customHeight="1" x14ac:dyDescent="0.25">
      <c r="A17" s="14" t="s">
        <v>80</v>
      </c>
      <c r="B17" s="2"/>
      <c r="C17" s="10"/>
      <c r="D17" s="10"/>
      <c r="E17" s="10"/>
      <c r="F17" s="10"/>
      <c r="G17" s="10"/>
      <c r="H17" s="10"/>
      <c r="I17" s="10"/>
      <c r="J17" s="10"/>
      <c r="K17" s="10"/>
      <c r="L17" s="10"/>
      <c r="M17" s="10"/>
      <c r="N17" s="10"/>
      <c r="O17" s="10"/>
      <c r="P17" s="10"/>
      <c r="Q17" s="10"/>
      <c r="R17" s="10"/>
      <c r="S17" s="10"/>
      <c r="T17" s="10"/>
      <c r="U17" s="10"/>
      <c r="V17" s="10"/>
      <c r="W17" s="10"/>
      <c r="X17" s="11"/>
      <c r="Y17" s="11"/>
      <c r="Z17" s="11"/>
      <c r="AA17" s="11"/>
      <c r="AB17" s="11"/>
      <c r="AC17" s="45"/>
      <c r="AD17" s="12"/>
      <c r="AE17" s="12"/>
      <c r="AF17" s="12"/>
      <c r="AG17" s="12"/>
      <c r="AH17" s="12"/>
      <c r="AI17" s="12"/>
    </row>
    <row r="18" spans="1:37" s="18" customFormat="1" ht="12.75" customHeight="1" x14ac:dyDescent="0.25">
      <c r="A18" s="15" t="s">
        <v>81</v>
      </c>
      <c r="B18" s="16" t="s">
        <v>73</v>
      </c>
      <c r="C18" s="17">
        <v>89860</v>
      </c>
      <c r="D18" s="17">
        <v>75770</v>
      </c>
      <c r="E18" s="17">
        <v>79505</v>
      </c>
      <c r="F18" s="17">
        <v>87290</v>
      </c>
      <c r="G18" s="17">
        <v>95825</v>
      </c>
      <c r="H18" s="17">
        <v>104425</v>
      </c>
      <c r="I18" s="17" t="s">
        <v>142</v>
      </c>
      <c r="J18" s="17" t="s">
        <v>142</v>
      </c>
      <c r="K18" s="17" t="s">
        <v>142</v>
      </c>
      <c r="L18" s="17" t="s">
        <v>142</v>
      </c>
      <c r="M18" s="17" t="s">
        <v>142</v>
      </c>
      <c r="N18" s="17" t="s">
        <v>142</v>
      </c>
      <c r="O18" s="17" t="s">
        <v>142</v>
      </c>
      <c r="P18" s="17" t="s">
        <v>142</v>
      </c>
      <c r="Q18" s="17" t="s">
        <v>142</v>
      </c>
      <c r="R18" s="17" t="s">
        <v>142</v>
      </c>
      <c r="S18" s="17" t="s">
        <v>142</v>
      </c>
      <c r="T18" s="17" t="s">
        <v>142</v>
      </c>
      <c r="U18" s="17" t="s">
        <v>142</v>
      </c>
      <c r="V18" s="17" t="s">
        <v>142</v>
      </c>
      <c r="W18" s="17" t="s">
        <v>142</v>
      </c>
      <c r="X18" s="40" t="s">
        <v>142</v>
      </c>
      <c r="Y18" s="40" t="s">
        <v>142</v>
      </c>
      <c r="Z18" s="40" t="s">
        <v>142</v>
      </c>
      <c r="AA18" s="40" t="s">
        <v>142</v>
      </c>
      <c r="AB18" s="40" t="s">
        <v>142</v>
      </c>
      <c r="AC18" s="41" t="s">
        <v>142</v>
      </c>
      <c r="AD18" s="41" t="s">
        <v>142</v>
      </c>
      <c r="AE18" s="41"/>
      <c r="AF18" s="41"/>
      <c r="AG18" s="41"/>
      <c r="AH18" s="41"/>
      <c r="AI18" s="41"/>
    </row>
    <row r="19" spans="1:37" ht="12.75" customHeight="1" x14ac:dyDescent="0.25">
      <c r="A19" s="1" t="s">
        <v>82</v>
      </c>
      <c r="B19" s="2" t="s">
        <v>73</v>
      </c>
      <c r="C19" s="10" t="s">
        <v>142</v>
      </c>
      <c r="D19" s="10" t="s">
        <v>142</v>
      </c>
      <c r="E19" s="10" t="s">
        <v>142</v>
      </c>
      <c r="F19" s="10" t="s">
        <v>142</v>
      </c>
      <c r="G19" s="10" t="s">
        <v>142</v>
      </c>
      <c r="H19" s="10" t="s">
        <v>142</v>
      </c>
      <c r="I19" s="10" t="s">
        <v>142</v>
      </c>
      <c r="J19" s="10">
        <v>128905</v>
      </c>
      <c r="K19" s="10">
        <v>152125</v>
      </c>
      <c r="L19" s="10">
        <v>171215</v>
      </c>
      <c r="M19" s="10">
        <v>29675</v>
      </c>
      <c r="N19" s="10">
        <v>9465</v>
      </c>
      <c r="O19" s="10">
        <v>8785</v>
      </c>
      <c r="P19" s="10">
        <v>8450</v>
      </c>
      <c r="Q19" s="10">
        <v>7835</v>
      </c>
      <c r="R19" s="10">
        <v>7245</v>
      </c>
      <c r="S19" s="10">
        <v>6635</v>
      </c>
      <c r="T19" s="10">
        <v>5935</v>
      </c>
      <c r="U19" s="10">
        <v>4915</v>
      </c>
      <c r="V19" s="10">
        <v>4305</v>
      </c>
      <c r="W19" s="10">
        <v>3915</v>
      </c>
      <c r="X19" s="11">
        <v>3560</v>
      </c>
      <c r="Y19" s="11">
        <v>3222</v>
      </c>
      <c r="Z19" s="11">
        <v>2941</v>
      </c>
      <c r="AA19" s="11">
        <v>2715</v>
      </c>
      <c r="AB19" s="11">
        <v>2452</v>
      </c>
      <c r="AC19" s="45">
        <v>2261</v>
      </c>
      <c r="AD19" s="12">
        <v>2082</v>
      </c>
      <c r="AE19" s="12">
        <v>1939</v>
      </c>
      <c r="AF19" s="38">
        <v>1782</v>
      </c>
      <c r="AG19" s="39">
        <v>1598</v>
      </c>
      <c r="AH19" s="39">
        <v>1474</v>
      </c>
      <c r="AI19" s="39">
        <v>1350</v>
      </c>
      <c r="AK19" s="42"/>
    </row>
    <row r="20" spans="1:37" ht="12.75" customHeight="1" x14ac:dyDescent="0.25">
      <c r="A20" s="1" t="s">
        <v>83</v>
      </c>
      <c r="B20" s="2" t="s">
        <v>73</v>
      </c>
      <c r="C20" s="10" t="s">
        <v>142</v>
      </c>
      <c r="D20" s="10" t="s">
        <v>142</v>
      </c>
      <c r="E20" s="10" t="s">
        <v>142</v>
      </c>
      <c r="F20" s="10" t="s">
        <v>142</v>
      </c>
      <c r="G20" s="10" t="s">
        <v>142</v>
      </c>
      <c r="H20" s="10" t="s">
        <v>142</v>
      </c>
      <c r="I20" s="10" t="s">
        <v>142</v>
      </c>
      <c r="J20" s="10">
        <v>630</v>
      </c>
      <c r="K20" s="10">
        <v>615</v>
      </c>
      <c r="L20" s="10">
        <v>585</v>
      </c>
      <c r="M20" s="10">
        <v>530</v>
      </c>
      <c r="N20" s="10">
        <v>445</v>
      </c>
      <c r="O20" s="10">
        <v>425</v>
      </c>
      <c r="P20" s="10">
        <v>390</v>
      </c>
      <c r="Q20" s="10">
        <v>370</v>
      </c>
      <c r="R20" s="10">
        <v>355</v>
      </c>
      <c r="S20" s="10">
        <v>310</v>
      </c>
      <c r="T20" s="10">
        <v>265</v>
      </c>
      <c r="U20" s="10">
        <v>165</v>
      </c>
      <c r="V20" s="10">
        <v>150</v>
      </c>
      <c r="W20" s="10">
        <v>140</v>
      </c>
      <c r="X20" s="11">
        <v>125</v>
      </c>
      <c r="Y20" s="11">
        <v>112</v>
      </c>
      <c r="Z20" s="11">
        <v>111</v>
      </c>
      <c r="AA20" s="11">
        <v>104</v>
      </c>
      <c r="AB20" s="13">
        <v>97</v>
      </c>
      <c r="AC20" s="45">
        <v>90</v>
      </c>
      <c r="AD20" s="12">
        <v>83</v>
      </c>
      <c r="AE20" s="12">
        <v>78</v>
      </c>
      <c r="AF20" s="38">
        <v>75</v>
      </c>
      <c r="AG20" s="39">
        <v>69</v>
      </c>
      <c r="AH20" s="39">
        <v>67</v>
      </c>
      <c r="AI20" s="39">
        <v>63</v>
      </c>
      <c r="AK20" s="42"/>
    </row>
    <row r="21" spans="1:37" ht="12.75" customHeight="1" x14ac:dyDescent="0.25">
      <c r="A21" s="1" t="s">
        <v>84</v>
      </c>
      <c r="B21" s="2" t="s">
        <v>73</v>
      </c>
      <c r="C21" s="10" t="s">
        <v>142</v>
      </c>
      <c r="D21" s="10" t="s">
        <v>142</v>
      </c>
      <c r="E21" s="10" t="s">
        <v>142</v>
      </c>
      <c r="F21" s="10" t="s">
        <v>142</v>
      </c>
      <c r="G21" s="10" t="s">
        <v>142</v>
      </c>
      <c r="H21" s="10" t="s">
        <v>142</v>
      </c>
      <c r="I21" s="10" t="s">
        <v>142</v>
      </c>
      <c r="J21" s="10">
        <v>430</v>
      </c>
      <c r="K21" s="10">
        <v>350</v>
      </c>
      <c r="L21" s="10">
        <v>330</v>
      </c>
      <c r="M21" s="10">
        <v>245</v>
      </c>
      <c r="N21" s="10">
        <v>110</v>
      </c>
      <c r="O21" s="10">
        <v>105</v>
      </c>
      <c r="P21" s="10">
        <v>85</v>
      </c>
      <c r="Q21" s="10">
        <v>80</v>
      </c>
      <c r="R21" s="10">
        <v>70</v>
      </c>
      <c r="S21" s="10">
        <v>65</v>
      </c>
      <c r="T21" s="10">
        <v>60</v>
      </c>
      <c r="U21" s="10">
        <v>60</v>
      </c>
      <c r="V21" s="10">
        <v>55</v>
      </c>
      <c r="W21" s="10">
        <v>55</v>
      </c>
      <c r="X21" s="11">
        <v>60</v>
      </c>
      <c r="Y21" s="11">
        <v>55</v>
      </c>
      <c r="Z21" s="11">
        <v>56</v>
      </c>
      <c r="AA21" s="11">
        <v>52</v>
      </c>
      <c r="AB21" s="13">
        <v>46</v>
      </c>
      <c r="AC21" s="45">
        <v>47</v>
      </c>
      <c r="AD21" s="12">
        <v>46</v>
      </c>
      <c r="AE21" s="12">
        <v>45</v>
      </c>
      <c r="AF21" s="38">
        <v>42</v>
      </c>
      <c r="AG21" s="39">
        <v>39</v>
      </c>
      <c r="AH21" s="39">
        <v>39</v>
      </c>
      <c r="AI21" s="39">
        <v>37</v>
      </c>
      <c r="AK21" s="42"/>
    </row>
    <row r="22" spans="1:37" ht="12.75" customHeight="1" x14ac:dyDescent="0.25">
      <c r="A22" s="1" t="s">
        <v>85</v>
      </c>
      <c r="B22" s="2" t="s">
        <v>73</v>
      </c>
      <c r="C22" s="10" t="s">
        <v>142</v>
      </c>
      <c r="D22" s="10" t="s">
        <v>142</v>
      </c>
      <c r="E22" s="10" t="s">
        <v>142</v>
      </c>
      <c r="F22" s="10" t="s">
        <v>142</v>
      </c>
      <c r="G22" s="10" t="s">
        <v>142</v>
      </c>
      <c r="H22" s="10" t="s">
        <v>142</v>
      </c>
      <c r="I22" s="10" t="s">
        <v>142</v>
      </c>
      <c r="J22" s="10">
        <v>12805</v>
      </c>
      <c r="K22" s="10">
        <v>11815</v>
      </c>
      <c r="L22" s="10">
        <v>11140</v>
      </c>
      <c r="M22" s="10">
        <v>7830</v>
      </c>
      <c r="N22" s="10">
        <v>2750</v>
      </c>
      <c r="O22" s="10">
        <v>1995</v>
      </c>
      <c r="P22" s="10">
        <v>1470</v>
      </c>
      <c r="Q22" s="10">
        <v>1175</v>
      </c>
      <c r="R22" s="10">
        <v>830</v>
      </c>
      <c r="S22" s="10">
        <v>565</v>
      </c>
      <c r="T22" s="10">
        <v>355</v>
      </c>
      <c r="U22" s="10">
        <v>225</v>
      </c>
      <c r="V22" s="10">
        <v>195</v>
      </c>
      <c r="W22" s="10">
        <v>165</v>
      </c>
      <c r="X22" s="11">
        <v>145</v>
      </c>
      <c r="Y22" s="11">
        <v>122</v>
      </c>
      <c r="Z22" s="11">
        <v>110</v>
      </c>
      <c r="AA22" s="11">
        <v>93</v>
      </c>
      <c r="AB22" s="13">
        <v>79</v>
      </c>
      <c r="AC22" s="45">
        <v>71</v>
      </c>
      <c r="AD22" s="12">
        <v>59</v>
      </c>
      <c r="AE22" s="12">
        <v>53</v>
      </c>
      <c r="AF22" s="38">
        <v>46</v>
      </c>
      <c r="AG22" s="39">
        <v>40</v>
      </c>
      <c r="AH22" s="39">
        <v>33</v>
      </c>
      <c r="AI22" s="39">
        <v>29</v>
      </c>
      <c r="AK22" s="42"/>
    </row>
    <row r="23" spans="1:37" ht="12.75" customHeight="1" x14ac:dyDescent="0.25">
      <c r="A23" s="1" t="s">
        <v>86</v>
      </c>
      <c r="B23" s="2" t="s">
        <v>73</v>
      </c>
      <c r="C23" s="10" t="s">
        <v>142</v>
      </c>
      <c r="D23" s="10" t="s">
        <v>142</v>
      </c>
      <c r="E23" s="10" t="s">
        <v>142</v>
      </c>
      <c r="F23" s="10" t="s">
        <v>142</v>
      </c>
      <c r="G23" s="10" t="s">
        <v>142</v>
      </c>
      <c r="H23" s="10" t="s">
        <v>142</v>
      </c>
      <c r="I23" s="10" t="s">
        <v>142</v>
      </c>
      <c r="J23" s="10" t="s">
        <v>142</v>
      </c>
      <c r="K23" s="10" t="s">
        <v>142</v>
      </c>
      <c r="L23" s="10" t="s">
        <v>142</v>
      </c>
      <c r="M23" s="10" t="s">
        <v>142</v>
      </c>
      <c r="N23" s="10" t="s">
        <v>142</v>
      </c>
      <c r="O23" s="10" t="s">
        <v>142</v>
      </c>
      <c r="P23" s="10" t="s">
        <v>142</v>
      </c>
      <c r="Q23" s="10" t="s">
        <v>142</v>
      </c>
      <c r="R23" s="10" t="s">
        <v>142</v>
      </c>
      <c r="S23" s="10" t="s">
        <v>142</v>
      </c>
      <c r="T23" s="10" t="s">
        <v>142</v>
      </c>
      <c r="U23" s="10">
        <v>20</v>
      </c>
      <c r="V23" s="10">
        <v>10</v>
      </c>
      <c r="W23" s="10">
        <v>10</v>
      </c>
      <c r="X23" s="11">
        <v>15</v>
      </c>
      <c r="Y23" s="11">
        <v>15</v>
      </c>
      <c r="Z23" s="11">
        <v>15</v>
      </c>
      <c r="AA23" s="11">
        <v>12</v>
      </c>
      <c r="AB23" s="13">
        <v>7</v>
      </c>
      <c r="AC23" s="45">
        <v>8</v>
      </c>
      <c r="AD23" s="12">
        <v>8</v>
      </c>
      <c r="AE23" s="12">
        <v>8</v>
      </c>
      <c r="AF23" s="38">
        <v>8</v>
      </c>
      <c r="AG23" s="39">
        <v>7</v>
      </c>
      <c r="AH23" s="39">
        <v>7</v>
      </c>
      <c r="AI23" s="39">
        <v>2</v>
      </c>
      <c r="AK23" s="42"/>
    </row>
    <row r="24" spans="1:37" ht="12.75" customHeight="1" x14ac:dyDescent="0.25">
      <c r="A24" s="1" t="s">
        <v>87</v>
      </c>
      <c r="B24" s="2" t="s">
        <v>73</v>
      </c>
      <c r="C24" s="10">
        <v>945</v>
      </c>
      <c r="D24" s="10">
        <v>990</v>
      </c>
      <c r="E24" s="10">
        <v>1535</v>
      </c>
      <c r="F24" s="10">
        <v>1965</v>
      </c>
      <c r="G24" s="10">
        <v>2675</v>
      </c>
      <c r="H24" s="10">
        <v>2340</v>
      </c>
      <c r="I24" s="10" t="s">
        <v>142</v>
      </c>
      <c r="J24" s="10" t="s">
        <v>142</v>
      </c>
      <c r="K24" s="10" t="s">
        <v>142</v>
      </c>
      <c r="L24" s="10" t="s">
        <v>142</v>
      </c>
      <c r="M24" s="10" t="s">
        <v>142</v>
      </c>
      <c r="N24" s="10" t="s">
        <v>142</v>
      </c>
      <c r="O24" s="10" t="s">
        <v>142</v>
      </c>
      <c r="P24" s="10" t="s">
        <v>142</v>
      </c>
      <c r="Q24" s="10" t="s">
        <v>142</v>
      </c>
      <c r="R24" s="10" t="s">
        <v>142</v>
      </c>
      <c r="S24" s="10" t="s">
        <v>142</v>
      </c>
      <c r="T24" s="10" t="s">
        <v>142</v>
      </c>
      <c r="U24" s="10">
        <v>10</v>
      </c>
      <c r="V24" s="10">
        <v>5</v>
      </c>
      <c r="W24" s="10">
        <v>5</v>
      </c>
      <c r="X24" s="11">
        <v>5</v>
      </c>
      <c r="Y24" s="11">
        <v>4</v>
      </c>
      <c r="Z24" s="11">
        <v>4</v>
      </c>
      <c r="AA24" s="11">
        <v>5</v>
      </c>
      <c r="AB24" s="13">
        <v>5</v>
      </c>
      <c r="AC24" s="45">
        <v>5</v>
      </c>
      <c r="AD24" s="12">
        <v>5</v>
      </c>
      <c r="AE24" s="12">
        <v>4</v>
      </c>
      <c r="AF24" s="38">
        <v>4</v>
      </c>
      <c r="AG24" s="39">
        <v>4</v>
      </c>
      <c r="AH24" s="39">
        <v>4</v>
      </c>
      <c r="AI24" s="39">
        <v>2</v>
      </c>
      <c r="AK24" s="42"/>
    </row>
    <row r="25" spans="1:37" ht="12.75" customHeight="1" x14ac:dyDescent="0.25">
      <c r="A25" s="1" t="s">
        <v>88</v>
      </c>
      <c r="B25" s="2" t="s">
        <v>73</v>
      </c>
      <c r="C25" s="10">
        <v>170</v>
      </c>
      <c r="D25" s="10">
        <v>140</v>
      </c>
      <c r="E25" s="10">
        <v>160</v>
      </c>
      <c r="F25" s="10">
        <v>160</v>
      </c>
      <c r="G25" s="10">
        <v>160</v>
      </c>
      <c r="H25" s="10">
        <v>160</v>
      </c>
      <c r="I25" s="10" t="s">
        <v>142</v>
      </c>
      <c r="J25" s="10" t="s">
        <v>142</v>
      </c>
      <c r="K25" s="10" t="s">
        <v>142</v>
      </c>
      <c r="L25" s="10" t="s">
        <v>142</v>
      </c>
      <c r="M25" s="10" t="s">
        <v>142</v>
      </c>
      <c r="N25" s="10" t="s">
        <v>142</v>
      </c>
      <c r="O25" s="10" t="s">
        <v>142</v>
      </c>
      <c r="P25" s="10" t="s">
        <v>142</v>
      </c>
      <c r="Q25" s="10" t="s">
        <v>142</v>
      </c>
      <c r="R25" s="10" t="s">
        <v>142</v>
      </c>
      <c r="S25" s="10" t="s">
        <v>142</v>
      </c>
      <c r="T25" s="10" t="s">
        <v>142</v>
      </c>
      <c r="U25" s="10">
        <v>85</v>
      </c>
      <c r="V25" s="10">
        <v>75</v>
      </c>
      <c r="W25" s="10">
        <v>75</v>
      </c>
      <c r="X25" s="11">
        <v>75</v>
      </c>
      <c r="Y25" s="11">
        <v>64</v>
      </c>
      <c r="Z25" s="11">
        <v>58</v>
      </c>
      <c r="AA25" s="11">
        <v>52</v>
      </c>
      <c r="AB25" s="13">
        <v>51</v>
      </c>
      <c r="AC25" s="45">
        <v>47</v>
      </c>
      <c r="AD25" s="12">
        <v>43</v>
      </c>
      <c r="AE25" s="12">
        <v>36</v>
      </c>
      <c r="AF25" s="38">
        <v>27</v>
      </c>
      <c r="AG25" s="39">
        <v>24</v>
      </c>
      <c r="AH25" s="39">
        <v>24</v>
      </c>
      <c r="AI25" s="39">
        <v>21</v>
      </c>
      <c r="AK25" s="42"/>
    </row>
    <row r="26" spans="1:37" ht="12.75" customHeight="1" x14ac:dyDescent="0.25">
      <c r="A26" s="1" t="s">
        <v>89</v>
      </c>
      <c r="B26" s="2" t="s">
        <v>73</v>
      </c>
      <c r="C26" s="10" t="s">
        <v>142</v>
      </c>
      <c r="D26" s="10" t="s">
        <v>142</v>
      </c>
      <c r="E26" s="10" t="s">
        <v>142</v>
      </c>
      <c r="F26" s="10" t="s">
        <v>142</v>
      </c>
      <c r="G26" s="10" t="s">
        <v>142</v>
      </c>
      <c r="H26" s="10" t="s">
        <v>142</v>
      </c>
      <c r="I26" s="10" t="s">
        <v>142</v>
      </c>
      <c r="J26" s="10">
        <v>70</v>
      </c>
      <c r="K26" s="10">
        <v>75</v>
      </c>
      <c r="L26" s="10">
        <v>65</v>
      </c>
      <c r="M26" s="10">
        <v>55</v>
      </c>
      <c r="N26" s="10">
        <v>40</v>
      </c>
      <c r="O26" s="10">
        <v>45</v>
      </c>
      <c r="P26" s="10">
        <v>45</v>
      </c>
      <c r="Q26" s="10">
        <v>40</v>
      </c>
      <c r="R26" s="10">
        <v>45</v>
      </c>
      <c r="S26" s="10">
        <v>40</v>
      </c>
      <c r="T26" s="10">
        <v>35</v>
      </c>
      <c r="U26" s="10">
        <v>35</v>
      </c>
      <c r="V26" s="10">
        <v>40</v>
      </c>
      <c r="W26" s="10">
        <v>35</v>
      </c>
      <c r="X26" s="11">
        <v>30</v>
      </c>
      <c r="Y26" s="11">
        <v>30</v>
      </c>
      <c r="Z26" s="11">
        <v>31</v>
      </c>
      <c r="AA26" s="11">
        <v>32</v>
      </c>
      <c r="AB26" s="13">
        <v>31</v>
      </c>
      <c r="AC26" s="45">
        <v>31</v>
      </c>
      <c r="AD26" s="12">
        <v>30</v>
      </c>
      <c r="AE26" s="12">
        <v>29</v>
      </c>
      <c r="AF26" s="38">
        <v>29</v>
      </c>
      <c r="AG26" s="39">
        <v>27</v>
      </c>
      <c r="AH26" s="39">
        <v>27</v>
      </c>
      <c r="AI26" s="39">
        <v>25</v>
      </c>
      <c r="AK26" s="42"/>
    </row>
    <row r="27" spans="1:37" ht="12.75" customHeight="1" x14ac:dyDescent="0.25">
      <c r="A27" s="1" t="s">
        <v>90</v>
      </c>
      <c r="B27" s="2" t="s">
        <v>73</v>
      </c>
      <c r="C27" s="10" t="s">
        <v>142</v>
      </c>
      <c r="D27" s="10" t="s">
        <v>142</v>
      </c>
      <c r="E27" s="10" t="s">
        <v>142</v>
      </c>
      <c r="F27" s="10" t="s">
        <v>142</v>
      </c>
      <c r="G27" s="10" t="s">
        <v>142</v>
      </c>
      <c r="H27" s="10" t="s">
        <v>142</v>
      </c>
      <c r="I27" s="10" t="s">
        <v>142</v>
      </c>
      <c r="J27" s="10">
        <v>3490</v>
      </c>
      <c r="K27" s="10">
        <v>3950</v>
      </c>
      <c r="L27" s="10">
        <v>4505</v>
      </c>
      <c r="M27" s="10">
        <v>1625</v>
      </c>
      <c r="N27" s="10">
        <v>1385</v>
      </c>
      <c r="O27" s="10">
        <v>1230</v>
      </c>
      <c r="P27" s="10">
        <v>960</v>
      </c>
      <c r="Q27" s="10">
        <v>705</v>
      </c>
      <c r="R27" s="10">
        <v>540</v>
      </c>
      <c r="S27" s="10">
        <v>435</v>
      </c>
      <c r="T27" s="10">
        <v>365</v>
      </c>
      <c r="U27" s="10">
        <v>245</v>
      </c>
      <c r="V27" s="10">
        <v>175</v>
      </c>
      <c r="W27" s="10">
        <v>140</v>
      </c>
      <c r="X27" s="11">
        <v>125</v>
      </c>
      <c r="Y27" s="11">
        <v>100</v>
      </c>
      <c r="Z27" s="11">
        <v>88</v>
      </c>
      <c r="AA27" s="11">
        <v>75</v>
      </c>
      <c r="AB27" s="13">
        <v>68</v>
      </c>
      <c r="AC27" s="45">
        <v>64</v>
      </c>
      <c r="AD27" s="12">
        <v>55</v>
      </c>
      <c r="AE27" s="12">
        <v>49</v>
      </c>
      <c r="AF27" s="38">
        <v>43</v>
      </c>
      <c r="AG27" s="39">
        <v>40</v>
      </c>
      <c r="AH27" s="39">
        <v>33</v>
      </c>
      <c r="AI27" s="39">
        <v>29</v>
      </c>
      <c r="AK27" s="42"/>
    </row>
    <row r="28" spans="1:37" s="18" customFormat="1" ht="12.75" customHeight="1" x14ac:dyDescent="0.25">
      <c r="A28" s="15" t="s">
        <v>91</v>
      </c>
      <c r="B28" s="16" t="s">
        <v>73</v>
      </c>
      <c r="C28" s="17" t="s">
        <v>142</v>
      </c>
      <c r="D28" s="17" t="s">
        <v>142</v>
      </c>
      <c r="E28" s="17" t="s">
        <v>142</v>
      </c>
      <c r="F28" s="17" t="s">
        <v>142</v>
      </c>
      <c r="G28" s="17" t="s">
        <v>142</v>
      </c>
      <c r="H28" s="17" t="s">
        <v>142</v>
      </c>
      <c r="I28" s="17" t="s">
        <v>142</v>
      </c>
      <c r="J28" s="17">
        <v>3885</v>
      </c>
      <c r="K28" s="17">
        <v>3725</v>
      </c>
      <c r="L28" s="17">
        <v>2570</v>
      </c>
      <c r="M28" s="17" t="s">
        <v>142</v>
      </c>
      <c r="N28" s="17" t="s">
        <v>142</v>
      </c>
      <c r="O28" s="17" t="s">
        <v>142</v>
      </c>
      <c r="P28" s="17" t="s">
        <v>142</v>
      </c>
      <c r="Q28" s="17" t="s">
        <v>142</v>
      </c>
      <c r="R28" s="17" t="s">
        <v>142</v>
      </c>
      <c r="S28" s="17" t="s">
        <v>142</v>
      </c>
      <c r="T28" s="17" t="s">
        <v>142</v>
      </c>
      <c r="U28" s="17" t="s">
        <v>142</v>
      </c>
      <c r="V28" s="17" t="s">
        <v>142</v>
      </c>
      <c r="W28" s="17" t="s">
        <v>142</v>
      </c>
      <c r="X28" s="40">
        <v>5</v>
      </c>
      <c r="Y28" s="17" t="s">
        <v>142</v>
      </c>
      <c r="Z28" s="17" t="s">
        <v>142</v>
      </c>
      <c r="AA28" s="17" t="s">
        <v>142</v>
      </c>
      <c r="AB28" s="17" t="s">
        <v>142</v>
      </c>
      <c r="AC28" s="41" t="s">
        <v>142</v>
      </c>
      <c r="AD28" s="41" t="s">
        <v>142</v>
      </c>
      <c r="AE28" s="41" t="s">
        <v>142</v>
      </c>
      <c r="AF28" s="41" t="s">
        <v>142</v>
      </c>
      <c r="AG28" s="41" t="s">
        <v>142</v>
      </c>
      <c r="AH28" s="41" t="s">
        <v>142</v>
      </c>
      <c r="AI28" s="41" t="s">
        <v>142</v>
      </c>
    </row>
    <row r="29" spans="1:37" ht="12.75" customHeight="1" x14ac:dyDescent="0.25">
      <c r="A29" s="1"/>
      <c r="B29" s="2"/>
      <c r="C29" s="10"/>
      <c r="D29" s="10"/>
      <c r="E29" s="10"/>
      <c r="F29" s="10"/>
      <c r="G29" s="10"/>
      <c r="H29" s="10"/>
      <c r="I29" s="10"/>
      <c r="J29" s="10"/>
      <c r="K29" s="10"/>
      <c r="L29" s="10"/>
      <c r="M29" s="10"/>
      <c r="N29" s="10"/>
      <c r="O29" s="10"/>
      <c r="P29" s="10"/>
      <c r="Q29" s="10"/>
      <c r="R29" s="10"/>
      <c r="S29" s="10"/>
      <c r="T29" s="10"/>
      <c r="U29" s="10"/>
      <c r="V29" s="10"/>
      <c r="W29" s="10"/>
      <c r="X29" s="11"/>
      <c r="Y29" s="11"/>
      <c r="Z29" s="11"/>
      <c r="AA29" s="11"/>
      <c r="AB29" s="11"/>
      <c r="AC29" s="45"/>
      <c r="AD29" s="12"/>
      <c r="AE29" s="12"/>
      <c r="AF29" s="12"/>
      <c r="AG29" s="12"/>
      <c r="AH29" s="12"/>
      <c r="AI29" s="12"/>
    </row>
    <row r="30" spans="1:37" ht="12.75" customHeight="1" x14ac:dyDescent="0.25">
      <c r="A30" s="14" t="s">
        <v>92</v>
      </c>
      <c r="B30" s="2"/>
      <c r="C30" s="10"/>
      <c r="D30" s="10"/>
      <c r="E30" s="10"/>
      <c r="F30" s="10"/>
      <c r="G30" s="10"/>
      <c r="H30" s="10"/>
      <c r="I30" s="10"/>
      <c r="J30" s="10"/>
      <c r="K30" s="10"/>
      <c r="L30" s="10"/>
      <c r="M30" s="10"/>
      <c r="N30" s="10"/>
      <c r="O30" s="10"/>
      <c r="P30" s="10"/>
      <c r="Q30" s="10"/>
      <c r="R30" s="10"/>
      <c r="S30" s="10"/>
      <c r="T30" s="10"/>
      <c r="U30" s="10"/>
      <c r="V30" s="10"/>
      <c r="W30" s="10"/>
      <c r="X30" s="11"/>
      <c r="Y30" s="11"/>
      <c r="Z30" s="11"/>
      <c r="AA30" s="11"/>
      <c r="AB30" s="11"/>
      <c r="AC30" s="45"/>
      <c r="AD30" s="12"/>
      <c r="AE30" s="12"/>
      <c r="AF30" s="12"/>
      <c r="AG30" s="12"/>
      <c r="AH30" s="12"/>
      <c r="AI30" s="12"/>
    </row>
    <row r="31" spans="1:37" ht="12.75" customHeight="1" x14ac:dyDescent="0.25">
      <c r="A31" s="1" t="s">
        <v>2</v>
      </c>
      <c r="B31" s="2" t="s">
        <v>73</v>
      </c>
      <c r="C31" s="10">
        <v>4190</v>
      </c>
      <c r="D31" s="10">
        <v>2930</v>
      </c>
      <c r="E31" s="10">
        <v>4950</v>
      </c>
      <c r="F31" s="10">
        <v>7825</v>
      </c>
      <c r="G31" s="10">
        <v>16875</v>
      </c>
      <c r="H31" s="10">
        <v>13985</v>
      </c>
      <c r="I31" s="10">
        <v>24160</v>
      </c>
      <c r="J31" s="10">
        <v>37660</v>
      </c>
      <c r="K31" s="10">
        <v>50120</v>
      </c>
      <c r="L31" s="10">
        <v>58765</v>
      </c>
      <c r="M31" s="10">
        <v>15445</v>
      </c>
      <c r="N31" s="10">
        <v>6815</v>
      </c>
      <c r="O31" s="10">
        <v>5805</v>
      </c>
      <c r="P31" s="10">
        <v>3540</v>
      </c>
      <c r="Q31" s="10">
        <v>3880</v>
      </c>
      <c r="R31" s="10">
        <v>5190</v>
      </c>
      <c r="S31" s="10">
        <v>4050</v>
      </c>
      <c r="T31" s="10">
        <v>3840</v>
      </c>
      <c r="U31" s="10">
        <v>2850</v>
      </c>
      <c r="V31" s="10">
        <v>815</v>
      </c>
      <c r="W31" s="10">
        <v>520</v>
      </c>
      <c r="X31" s="11">
        <v>445</v>
      </c>
      <c r="Y31" s="11">
        <v>358</v>
      </c>
      <c r="Z31" s="11">
        <v>400</v>
      </c>
      <c r="AA31" s="11">
        <v>498</v>
      </c>
      <c r="AB31" s="11">
        <v>721</v>
      </c>
      <c r="AC31" s="45">
        <v>668</v>
      </c>
      <c r="AD31" s="12">
        <v>789</v>
      </c>
      <c r="AE31" s="12">
        <v>815</v>
      </c>
      <c r="AF31" s="38">
        <v>634</v>
      </c>
      <c r="AG31" s="39">
        <v>575</v>
      </c>
      <c r="AH31" s="39">
        <v>603</v>
      </c>
      <c r="AI31" s="39">
        <v>594</v>
      </c>
    </row>
    <row r="32" spans="1:37" ht="12.75" customHeight="1" x14ac:dyDescent="0.25">
      <c r="A32" s="1" t="s">
        <v>2</v>
      </c>
      <c r="B32" s="2" t="s">
        <v>93</v>
      </c>
      <c r="C32" s="10">
        <v>494003696</v>
      </c>
      <c r="D32" s="10">
        <v>289090223</v>
      </c>
      <c r="E32" s="10">
        <v>272821646</v>
      </c>
      <c r="F32" s="10">
        <v>524305853</v>
      </c>
      <c r="G32" s="10">
        <v>3494613159</v>
      </c>
      <c r="H32" s="10">
        <v>1328684772</v>
      </c>
      <c r="I32" s="10">
        <v>2266754686</v>
      </c>
      <c r="J32" s="10">
        <v>4111378821</v>
      </c>
      <c r="K32" s="10">
        <v>8983513842</v>
      </c>
      <c r="L32" s="10">
        <v>7139167435</v>
      </c>
      <c r="M32" s="10">
        <v>7075862696</v>
      </c>
      <c r="N32" s="10">
        <v>4913044223</v>
      </c>
      <c r="O32" s="10">
        <v>2130423933</v>
      </c>
      <c r="P32" s="10">
        <v>486673092</v>
      </c>
      <c r="Q32" s="10">
        <v>709413982</v>
      </c>
      <c r="R32" s="10">
        <v>5892561087</v>
      </c>
      <c r="S32" s="10">
        <v>16573592028</v>
      </c>
      <c r="T32" s="10">
        <v>23300244589</v>
      </c>
      <c r="U32" s="10">
        <v>7938444762</v>
      </c>
      <c r="V32" s="10">
        <v>75478068</v>
      </c>
      <c r="W32" s="10">
        <v>59743478</v>
      </c>
      <c r="X32" s="11">
        <v>124069620</v>
      </c>
      <c r="Y32" s="11">
        <v>157878351</v>
      </c>
      <c r="Z32" s="11">
        <v>193139862</v>
      </c>
      <c r="AA32" s="11">
        <v>1517994711</v>
      </c>
      <c r="AB32" s="11">
        <v>7845543995</v>
      </c>
      <c r="AC32" s="45">
        <v>8597431368</v>
      </c>
      <c r="AD32" s="12">
        <v>17241510442</v>
      </c>
      <c r="AE32" s="12">
        <v>25976947895</v>
      </c>
      <c r="AF32" s="38">
        <v>17883641306</v>
      </c>
      <c r="AG32" s="39">
        <v>16931095267</v>
      </c>
      <c r="AH32" s="39">
        <v>42612444390</v>
      </c>
      <c r="AI32" s="39">
        <v>37557651497</v>
      </c>
    </row>
    <row r="33" spans="1:35" ht="12.75" customHeight="1" x14ac:dyDescent="0.25">
      <c r="A33" s="1" t="s">
        <v>3</v>
      </c>
      <c r="B33" s="2" t="s">
        <v>73</v>
      </c>
      <c r="C33" s="10">
        <v>4210</v>
      </c>
      <c r="D33" s="10">
        <v>4415</v>
      </c>
      <c r="E33" s="10">
        <v>6720</v>
      </c>
      <c r="F33" s="10">
        <v>10445</v>
      </c>
      <c r="G33" s="10">
        <v>13080</v>
      </c>
      <c r="H33" s="10">
        <v>14115</v>
      </c>
      <c r="I33" s="10">
        <v>16400</v>
      </c>
      <c r="J33" s="10">
        <v>19070</v>
      </c>
      <c r="K33" s="10">
        <v>24330</v>
      </c>
      <c r="L33" s="10">
        <v>27405</v>
      </c>
      <c r="M33" s="10">
        <v>4980</v>
      </c>
      <c r="N33" s="10">
        <v>920</v>
      </c>
      <c r="O33" s="10">
        <v>650</v>
      </c>
      <c r="P33" s="10">
        <v>515</v>
      </c>
      <c r="Q33" s="10">
        <v>355</v>
      </c>
      <c r="R33" s="10">
        <v>275</v>
      </c>
      <c r="S33" s="10">
        <v>225</v>
      </c>
      <c r="T33" s="10">
        <v>175</v>
      </c>
      <c r="U33" s="10">
        <v>125</v>
      </c>
      <c r="V33" s="10">
        <v>105</v>
      </c>
      <c r="W33" s="10">
        <v>90</v>
      </c>
      <c r="X33" s="11">
        <v>95</v>
      </c>
      <c r="Y33" s="11">
        <v>89</v>
      </c>
      <c r="Z33" s="11">
        <v>84</v>
      </c>
      <c r="AA33" s="11">
        <v>81</v>
      </c>
      <c r="AB33" s="11">
        <v>80</v>
      </c>
      <c r="AC33" s="45">
        <v>86</v>
      </c>
      <c r="AD33" s="12">
        <v>88</v>
      </c>
      <c r="AE33" s="12">
        <v>90</v>
      </c>
      <c r="AF33" s="38">
        <v>93</v>
      </c>
      <c r="AG33" s="39">
        <v>84</v>
      </c>
      <c r="AH33" s="39">
        <v>89</v>
      </c>
      <c r="AI33" s="39">
        <v>82</v>
      </c>
    </row>
    <row r="34" spans="1:35" ht="12.75" customHeight="1" x14ac:dyDescent="0.25">
      <c r="A34" s="1" t="s">
        <v>3</v>
      </c>
      <c r="B34" s="2" t="s">
        <v>93</v>
      </c>
      <c r="C34" s="10">
        <v>424367689</v>
      </c>
      <c r="D34" s="10">
        <v>501257677</v>
      </c>
      <c r="E34" s="10">
        <v>506051637</v>
      </c>
      <c r="F34" s="10">
        <v>527386873</v>
      </c>
      <c r="G34" s="10">
        <v>500351942</v>
      </c>
      <c r="H34" s="10">
        <v>685995352</v>
      </c>
      <c r="I34" s="10">
        <v>770786705</v>
      </c>
      <c r="J34" s="10">
        <v>855136525</v>
      </c>
      <c r="K34" s="10">
        <v>848159379</v>
      </c>
      <c r="L34" s="10">
        <v>820778892</v>
      </c>
      <c r="M34" s="10">
        <v>412862326</v>
      </c>
      <c r="N34" s="10">
        <v>345633583</v>
      </c>
      <c r="O34" s="10">
        <v>389116851</v>
      </c>
      <c r="P34" s="10">
        <v>414667247</v>
      </c>
      <c r="Q34" s="10">
        <v>331677601</v>
      </c>
      <c r="R34" s="10">
        <v>273215133</v>
      </c>
      <c r="S34" s="10">
        <v>230270641</v>
      </c>
      <c r="T34" s="10">
        <v>227574419</v>
      </c>
      <c r="U34" s="10">
        <v>226542884</v>
      </c>
      <c r="V34" s="10">
        <v>227756638</v>
      </c>
      <c r="W34" s="10">
        <v>238915840</v>
      </c>
      <c r="X34" s="11">
        <v>272508368</v>
      </c>
      <c r="Y34" s="11">
        <v>301388919</v>
      </c>
      <c r="Z34" s="11">
        <v>305247739</v>
      </c>
      <c r="AA34" s="11">
        <v>277241966</v>
      </c>
      <c r="AB34" s="11">
        <v>265271490</v>
      </c>
      <c r="AC34" s="45">
        <v>247577253</v>
      </c>
      <c r="AD34" s="12">
        <v>245499194</v>
      </c>
      <c r="AE34" s="12">
        <v>241945843</v>
      </c>
      <c r="AF34" s="38">
        <v>237076829</v>
      </c>
      <c r="AG34" s="39">
        <v>227452615</v>
      </c>
      <c r="AH34" s="39">
        <v>220936117</v>
      </c>
      <c r="AI34" s="39">
        <v>168507799</v>
      </c>
    </row>
    <row r="35" spans="1:35" ht="12.75" customHeight="1" x14ac:dyDescent="0.25">
      <c r="A35" s="1" t="s">
        <v>4</v>
      </c>
      <c r="B35" s="2" t="s">
        <v>73</v>
      </c>
      <c r="C35" s="10">
        <v>64820</v>
      </c>
      <c r="D35" s="10">
        <v>58590</v>
      </c>
      <c r="E35" s="10">
        <v>60955</v>
      </c>
      <c r="F35" s="10">
        <v>67850</v>
      </c>
      <c r="G35" s="10">
        <v>77130</v>
      </c>
      <c r="H35" s="10">
        <v>84280</v>
      </c>
      <c r="I35" s="10">
        <v>103910</v>
      </c>
      <c r="J35" s="10">
        <v>124795</v>
      </c>
      <c r="K35" s="10">
        <v>142365</v>
      </c>
      <c r="L35" s="10">
        <v>157460</v>
      </c>
      <c r="M35" s="10">
        <v>35760</v>
      </c>
      <c r="N35" s="10">
        <v>13295</v>
      </c>
      <c r="O35" s="10">
        <v>11780</v>
      </c>
      <c r="P35" s="10">
        <v>11125</v>
      </c>
      <c r="Q35" s="10">
        <v>9765</v>
      </c>
      <c r="R35" s="10">
        <v>8685</v>
      </c>
      <c r="S35" s="10">
        <v>7740</v>
      </c>
      <c r="T35" s="10">
        <v>6675</v>
      </c>
      <c r="U35" s="10">
        <v>5520</v>
      </c>
      <c r="V35" s="10">
        <v>4800</v>
      </c>
      <c r="W35" s="10">
        <v>4400</v>
      </c>
      <c r="X35" s="11">
        <v>4025</v>
      </c>
      <c r="Y35" s="11">
        <v>3626</v>
      </c>
      <c r="Z35" s="11">
        <v>3312</v>
      </c>
      <c r="AA35" s="11">
        <v>3049</v>
      </c>
      <c r="AB35" s="11">
        <v>2759</v>
      </c>
      <c r="AC35" s="45">
        <v>2547</v>
      </c>
      <c r="AD35" s="12">
        <v>2339</v>
      </c>
      <c r="AE35" s="12">
        <v>2182</v>
      </c>
      <c r="AF35" s="38">
        <v>1999</v>
      </c>
      <c r="AG35" s="39">
        <v>1793</v>
      </c>
      <c r="AH35" s="39">
        <v>1300</v>
      </c>
      <c r="AI35" s="39">
        <v>1485</v>
      </c>
    </row>
    <row r="36" spans="1:35" ht="12.75" customHeight="1" x14ac:dyDescent="0.25">
      <c r="A36" s="1" t="s">
        <v>4</v>
      </c>
      <c r="B36" s="2" t="s">
        <v>93</v>
      </c>
      <c r="C36" s="10">
        <v>3248509527</v>
      </c>
      <c r="D36" s="10">
        <v>3595132558</v>
      </c>
      <c r="E36" s="10">
        <v>3117805487</v>
      </c>
      <c r="F36" s="10">
        <v>2557524140</v>
      </c>
      <c r="G36" s="10">
        <v>2209892741</v>
      </c>
      <c r="H36" s="10">
        <v>2613524589</v>
      </c>
      <c r="I36" s="10">
        <v>3234489294</v>
      </c>
      <c r="J36" s="10">
        <v>3288613157</v>
      </c>
      <c r="K36" s="10">
        <v>2913982833</v>
      </c>
      <c r="L36" s="10">
        <v>3084154968</v>
      </c>
      <c r="M36" s="10">
        <v>2635985543</v>
      </c>
      <c r="N36" s="10">
        <v>2900924108</v>
      </c>
      <c r="O36" s="10">
        <v>2150249894</v>
      </c>
      <c r="P36" s="10">
        <v>1950905385</v>
      </c>
      <c r="Q36" s="10">
        <v>1710998726</v>
      </c>
      <c r="R36" s="10">
        <v>1926984008</v>
      </c>
      <c r="S36" s="10">
        <v>1878432427</v>
      </c>
      <c r="T36" s="10">
        <v>2212471807</v>
      </c>
      <c r="U36" s="10">
        <v>2834983392</v>
      </c>
      <c r="V36" s="10">
        <v>2850425212</v>
      </c>
      <c r="W36" s="10">
        <v>2552677335</v>
      </c>
      <c r="X36" s="11">
        <v>3682235753</v>
      </c>
      <c r="Y36" s="11">
        <v>4060128973</v>
      </c>
      <c r="Z36" s="11">
        <v>3813714358</v>
      </c>
      <c r="AA36" s="11">
        <v>3659292173</v>
      </c>
      <c r="AB36" s="11">
        <v>3527673565</v>
      </c>
      <c r="AC36" s="45">
        <v>2612867648</v>
      </c>
      <c r="AD36" s="12">
        <v>2597332026</v>
      </c>
      <c r="AE36" s="12">
        <v>2750554905</v>
      </c>
      <c r="AF36" s="38">
        <v>2837912856</v>
      </c>
      <c r="AG36" s="39">
        <v>2484845279</v>
      </c>
      <c r="AH36" s="39">
        <v>1588375087</v>
      </c>
      <c r="AI36" s="39">
        <v>1472502450</v>
      </c>
    </row>
    <row r="37" spans="1:35" ht="12.75" customHeight="1" x14ac:dyDescent="0.25">
      <c r="A37" s="1" t="s">
        <v>5</v>
      </c>
      <c r="B37" s="2" t="s">
        <v>73</v>
      </c>
      <c r="C37" s="10" t="s">
        <v>142</v>
      </c>
      <c r="D37" s="10" t="s">
        <v>142</v>
      </c>
      <c r="E37" s="10" t="s">
        <v>142</v>
      </c>
      <c r="F37" s="10" t="s">
        <v>142</v>
      </c>
      <c r="G37" s="10" t="s">
        <v>142</v>
      </c>
      <c r="H37" s="10" t="s">
        <v>142</v>
      </c>
      <c r="I37" s="10" t="s">
        <v>142</v>
      </c>
      <c r="J37" s="10" t="s">
        <v>142</v>
      </c>
      <c r="K37" s="10" t="s">
        <v>142</v>
      </c>
      <c r="L37" s="10">
        <v>26940</v>
      </c>
      <c r="M37" s="10">
        <v>8930</v>
      </c>
      <c r="N37" s="10">
        <v>6040</v>
      </c>
      <c r="O37" s="10">
        <v>6495</v>
      </c>
      <c r="P37" s="10">
        <v>6680</v>
      </c>
      <c r="Q37" s="10">
        <v>6620</v>
      </c>
      <c r="R37" s="10">
        <v>6550</v>
      </c>
      <c r="S37" s="10">
        <v>6200</v>
      </c>
      <c r="T37" s="10">
        <v>5495</v>
      </c>
      <c r="U37" s="10">
        <v>4715</v>
      </c>
      <c r="V37" s="10">
        <v>4070</v>
      </c>
      <c r="W37" s="10">
        <v>3530</v>
      </c>
      <c r="X37" s="11">
        <v>3160</v>
      </c>
      <c r="Y37" s="11">
        <v>2607</v>
      </c>
      <c r="Z37" s="11">
        <v>2302</v>
      </c>
      <c r="AA37" s="11">
        <v>2112</v>
      </c>
      <c r="AB37" s="11">
        <v>1973</v>
      </c>
      <c r="AC37" s="45">
        <v>1867</v>
      </c>
      <c r="AD37" s="12">
        <v>1715</v>
      </c>
      <c r="AE37" s="12">
        <v>1711</v>
      </c>
      <c r="AF37" s="38">
        <v>1541</v>
      </c>
      <c r="AG37" s="39">
        <v>1352</v>
      </c>
      <c r="AH37" s="39">
        <v>1267</v>
      </c>
      <c r="AI37" s="39">
        <v>1218</v>
      </c>
    </row>
    <row r="38" spans="1:35" ht="12.75" customHeight="1" x14ac:dyDescent="0.25">
      <c r="A38" s="1" t="s">
        <v>5</v>
      </c>
      <c r="B38" s="2" t="s">
        <v>93</v>
      </c>
      <c r="C38" s="10" t="s">
        <v>142</v>
      </c>
      <c r="D38" s="10" t="s">
        <v>142</v>
      </c>
      <c r="E38" s="10" t="s">
        <v>142</v>
      </c>
      <c r="F38" s="10" t="s">
        <v>142</v>
      </c>
      <c r="G38" s="10" t="s">
        <v>142</v>
      </c>
      <c r="H38" s="10" t="s">
        <v>142</v>
      </c>
      <c r="I38" s="10" t="s">
        <v>142</v>
      </c>
      <c r="J38" s="10" t="s">
        <v>142</v>
      </c>
      <c r="K38" s="10" t="s">
        <v>142</v>
      </c>
      <c r="L38" s="10">
        <v>734374125</v>
      </c>
      <c r="M38" s="10">
        <v>1168845906</v>
      </c>
      <c r="N38" s="10">
        <v>1899249427</v>
      </c>
      <c r="O38" s="10">
        <v>2557367968</v>
      </c>
      <c r="P38" s="10">
        <v>3271037134</v>
      </c>
      <c r="Q38" s="10">
        <v>4223408809</v>
      </c>
      <c r="R38" s="10">
        <v>4724540976</v>
      </c>
      <c r="S38" s="10">
        <v>4721846932</v>
      </c>
      <c r="T38" s="10">
        <v>8702623739</v>
      </c>
      <c r="U38" s="10">
        <v>11297708234</v>
      </c>
      <c r="V38" s="10">
        <v>13632161604</v>
      </c>
      <c r="W38" s="10">
        <v>9910230198</v>
      </c>
      <c r="X38" s="11">
        <v>11358907712</v>
      </c>
      <c r="Y38" s="11">
        <v>7524363653</v>
      </c>
      <c r="Z38" s="11">
        <v>9815575745</v>
      </c>
      <c r="AA38" s="11">
        <v>14750949302</v>
      </c>
      <c r="AB38" s="11">
        <v>16357185295</v>
      </c>
      <c r="AC38" s="46">
        <v>18143277909</v>
      </c>
      <c r="AD38" s="12">
        <v>19492073560</v>
      </c>
      <c r="AE38" s="12">
        <v>25602060110</v>
      </c>
      <c r="AF38" s="38">
        <v>25839860705</v>
      </c>
      <c r="AG38" s="39">
        <v>34399847106</v>
      </c>
      <c r="AH38" s="39">
        <v>37253173961</v>
      </c>
      <c r="AI38" s="39">
        <v>39572040323</v>
      </c>
    </row>
    <row r="39" spans="1:35" ht="12.75" customHeight="1" x14ac:dyDescent="0.25">
      <c r="A39" s="1" t="s">
        <v>6</v>
      </c>
      <c r="B39" s="2" t="s">
        <v>73</v>
      </c>
      <c r="C39" s="10">
        <v>2460</v>
      </c>
      <c r="D39" s="10">
        <v>2700</v>
      </c>
      <c r="E39" s="10">
        <v>3515</v>
      </c>
      <c r="F39" s="10">
        <v>5365</v>
      </c>
      <c r="G39" s="10">
        <v>9165</v>
      </c>
      <c r="H39" s="10">
        <v>9375</v>
      </c>
      <c r="I39" s="10">
        <v>14500</v>
      </c>
      <c r="J39" s="10">
        <v>19700</v>
      </c>
      <c r="K39" s="10">
        <v>25345</v>
      </c>
      <c r="L39" s="10">
        <v>32245</v>
      </c>
      <c r="M39" s="10">
        <v>9285</v>
      </c>
      <c r="N39" s="10">
        <v>6275</v>
      </c>
      <c r="O39" s="10">
        <v>6470</v>
      </c>
      <c r="P39" s="10">
        <v>6665</v>
      </c>
      <c r="Q39" s="10">
        <v>6635</v>
      </c>
      <c r="R39" s="10">
        <v>6565</v>
      </c>
      <c r="S39" s="10">
        <v>6205</v>
      </c>
      <c r="T39" s="10">
        <v>5505</v>
      </c>
      <c r="U39" s="10">
        <v>4715</v>
      </c>
      <c r="V39" s="10">
        <v>4070</v>
      </c>
      <c r="W39" s="10">
        <v>3500</v>
      </c>
      <c r="X39" s="11">
        <v>3155</v>
      </c>
      <c r="Y39" s="11">
        <v>2607</v>
      </c>
      <c r="Z39" s="11">
        <v>2300</v>
      </c>
      <c r="AA39" s="11">
        <v>2112</v>
      </c>
      <c r="AB39" s="11">
        <v>1973</v>
      </c>
      <c r="AC39" s="45">
        <v>1868</v>
      </c>
      <c r="AD39" s="12">
        <v>1715</v>
      </c>
      <c r="AE39" s="12">
        <v>1711</v>
      </c>
      <c r="AF39" s="38">
        <v>1540</v>
      </c>
      <c r="AG39" s="39">
        <v>1352</v>
      </c>
      <c r="AH39" s="39">
        <v>1264</v>
      </c>
      <c r="AI39" s="39">
        <v>1217</v>
      </c>
    </row>
    <row r="40" spans="1:35" ht="12.75" customHeight="1" x14ac:dyDescent="0.25">
      <c r="A40" s="1" t="s">
        <v>6</v>
      </c>
      <c r="B40" s="2" t="s">
        <v>93</v>
      </c>
      <c r="C40" s="10">
        <v>218541897</v>
      </c>
      <c r="D40" s="10">
        <v>260846625</v>
      </c>
      <c r="E40" s="10">
        <v>461685164</v>
      </c>
      <c r="F40" s="10">
        <v>704421850</v>
      </c>
      <c r="G40" s="10">
        <v>656747327</v>
      </c>
      <c r="H40" s="10">
        <v>499961927</v>
      </c>
      <c r="I40" s="10">
        <v>737782386</v>
      </c>
      <c r="J40" s="10">
        <v>957283391</v>
      </c>
      <c r="K40" s="10">
        <v>2018795072</v>
      </c>
      <c r="L40" s="10">
        <v>1421033048</v>
      </c>
      <c r="M40" s="10">
        <v>1026273432</v>
      </c>
      <c r="N40" s="10">
        <v>1209662923</v>
      </c>
      <c r="O40" s="10">
        <v>1600940166</v>
      </c>
      <c r="P40" s="10">
        <v>2308959607</v>
      </c>
      <c r="Q40" s="10">
        <v>2561579714</v>
      </c>
      <c r="R40" s="10">
        <v>3824182514</v>
      </c>
      <c r="S40" s="10">
        <v>3408431942</v>
      </c>
      <c r="T40" s="10">
        <v>7305180198</v>
      </c>
      <c r="U40" s="10">
        <v>8690911215</v>
      </c>
      <c r="V40" s="10">
        <v>4659851936</v>
      </c>
      <c r="W40" s="10">
        <v>7244783258</v>
      </c>
      <c r="X40" s="11">
        <v>9310916716</v>
      </c>
      <c r="Y40" s="11">
        <v>5699598206</v>
      </c>
      <c r="Z40" s="11">
        <v>8409846531</v>
      </c>
      <c r="AA40" s="11">
        <v>10746808920</v>
      </c>
      <c r="AB40" s="11">
        <v>14042321648</v>
      </c>
      <c r="AC40" s="46">
        <v>15661866703</v>
      </c>
      <c r="AD40" s="12">
        <v>16341495478</v>
      </c>
      <c r="AE40" s="12">
        <v>19511216800</v>
      </c>
      <c r="AF40" s="38">
        <v>21949377009</v>
      </c>
      <c r="AG40" s="39">
        <v>27270190955</v>
      </c>
      <c r="AH40" s="39">
        <v>27075040982</v>
      </c>
      <c r="AI40" s="39">
        <v>29377585890</v>
      </c>
    </row>
    <row r="41" spans="1:35" ht="12.75" customHeight="1" x14ac:dyDescent="0.25">
      <c r="A41" s="1" t="s">
        <v>7</v>
      </c>
      <c r="B41" s="2" t="s">
        <v>73</v>
      </c>
      <c r="C41" s="10" t="s">
        <v>142</v>
      </c>
      <c r="D41" s="10" t="s">
        <v>142</v>
      </c>
      <c r="E41" s="10" t="s">
        <v>142</v>
      </c>
      <c r="F41" s="10" t="s">
        <v>142</v>
      </c>
      <c r="G41" s="10" t="s">
        <v>142</v>
      </c>
      <c r="H41" s="10" t="s">
        <v>142</v>
      </c>
      <c r="I41" s="10" t="s">
        <v>142</v>
      </c>
      <c r="J41" s="10" t="s">
        <v>142</v>
      </c>
      <c r="K41" s="10" t="s">
        <v>142</v>
      </c>
      <c r="L41" s="10" t="s">
        <v>142</v>
      </c>
      <c r="M41" s="10" t="s">
        <v>142</v>
      </c>
      <c r="N41" s="10" t="s">
        <v>142</v>
      </c>
      <c r="O41" s="10" t="s">
        <v>142</v>
      </c>
      <c r="P41" s="10" t="s">
        <v>142</v>
      </c>
      <c r="Q41" s="10">
        <v>85</v>
      </c>
      <c r="R41" s="10">
        <v>20</v>
      </c>
      <c r="S41" s="10">
        <v>15</v>
      </c>
      <c r="T41" s="10">
        <v>10</v>
      </c>
      <c r="U41" s="10">
        <v>60</v>
      </c>
      <c r="V41" s="10">
        <v>60</v>
      </c>
      <c r="W41" s="10">
        <v>10</v>
      </c>
      <c r="X41" s="11">
        <v>30</v>
      </c>
      <c r="Y41" s="11">
        <v>41</v>
      </c>
      <c r="Z41" s="11">
        <v>47</v>
      </c>
      <c r="AA41" s="11">
        <v>52</v>
      </c>
      <c r="AB41" s="11">
        <v>49</v>
      </c>
      <c r="AC41" s="45">
        <v>44</v>
      </c>
      <c r="AD41" s="12">
        <v>30</v>
      </c>
      <c r="AE41" s="12">
        <v>31</v>
      </c>
      <c r="AF41" s="38">
        <v>39</v>
      </c>
      <c r="AG41" s="39">
        <v>23</v>
      </c>
      <c r="AH41" s="39">
        <v>35</v>
      </c>
      <c r="AI41" s="39">
        <v>284</v>
      </c>
    </row>
    <row r="42" spans="1:35" ht="12.75" customHeight="1" x14ac:dyDescent="0.25">
      <c r="A42" s="1" t="s">
        <v>7</v>
      </c>
      <c r="B42" s="2" t="s">
        <v>93</v>
      </c>
      <c r="C42" s="10" t="s">
        <v>142</v>
      </c>
      <c r="D42" s="10" t="s">
        <v>142</v>
      </c>
      <c r="E42" s="10" t="s">
        <v>142</v>
      </c>
      <c r="F42" s="10" t="s">
        <v>142</v>
      </c>
      <c r="G42" s="10" t="s">
        <v>142</v>
      </c>
      <c r="H42" s="10" t="s">
        <v>142</v>
      </c>
      <c r="I42" s="10" t="s">
        <v>142</v>
      </c>
      <c r="J42" s="10" t="s">
        <v>142</v>
      </c>
      <c r="K42" s="10" t="s">
        <v>142</v>
      </c>
      <c r="L42" s="10" t="s">
        <v>142</v>
      </c>
      <c r="M42" s="10" t="s">
        <v>142</v>
      </c>
      <c r="N42" s="10" t="s">
        <v>142</v>
      </c>
      <c r="O42" s="10" t="s">
        <v>142</v>
      </c>
      <c r="P42" s="10" t="s">
        <v>142</v>
      </c>
      <c r="Q42" s="10">
        <v>34760520</v>
      </c>
      <c r="R42" s="10">
        <v>93162</v>
      </c>
      <c r="S42" s="10">
        <v>8836</v>
      </c>
      <c r="T42" s="10">
        <v>6099452</v>
      </c>
      <c r="U42" s="10">
        <v>34312</v>
      </c>
      <c r="V42" s="10">
        <v>541899</v>
      </c>
      <c r="W42" s="10">
        <v>165440</v>
      </c>
      <c r="X42" s="11">
        <v>662008</v>
      </c>
      <c r="Y42" s="11">
        <v>2152891</v>
      </c>
      <c r="Z42" s="11">
        <v>2805245</v>
      </c>
      <c r="AA42" s="11">
        <v>2244143</v>
      </c>
      <c r="AB42" s="11">
        <v>2171327</v>
      </c>
      <c r="AC42" s="45">
        <v>974669</v>
      </c>
      <c r="AD42" s="12">
        <v>1288901</v>
      </c>
      <c r="AE42" s="12">
        <v>1795117</v>
      </c>
      <c r="AF42" s="38">
        <v>4232277</v>
      </c>
      <c r="AG42" s="39">
        <v>987318</v>
      </c>
      <c r="AH42" s="39">
        <v>1221670</v>
      </c>
      <c r="AI42" s="39">
        <v>12170550</v>
      </c>
    </row>
    <row r="43" spans="1:35" ht="12.75" customHeight="1" x14ac:dyDescent="0.25">
      <c r="A43" s="1" t="s">
        <v>8</v>
      </c>
      <c r="B43" s="2" t="s">
        <v>73</v>
      </c>
      <c r="C43" s="10" t="s">
        <v>142</v>
      </c>
      <c r="D43" s="10" t="s">
        <v>142</v>
      </c>
      <c r="E43" s="10" t="s">
        <v>142</v>
      </c>
      <c r="F43" s="10" t="s">
        <v>142</v>
      </c>
      <c r="G43" s="10" t="s">
        <v>142</v>
      </c>
      <c r="H43" s="10" t="s">
        <v>142</v>
      </c>
      <c r="I43" s="10" t="s">
        <v>142</v>
      </c>
      <c r="J43" s="10" t="s">
        <v>142</v>
      </c>
      <c r="K43" s="10" t="s">
        <v>142</v>
      </c>
      <c r="L43" s="10" t="s">
        <v>142</v>
      </c>
      <c r="M43" s="10" t="s">
        <v>142</v>
      </c>
      <c r="N43" s="10" t="s">
        <v>142</v>
      </c>
      <c r="O43" s="10" t="s">
        <v>142</v>
      </c>
      <c r="P43" s="10" t="s">
        <v>142</v>
      </c>
      <c r="Q43" s="10" t="s">
        <v>142</v>
      </c>
      <c r="R43" s="10">
        <v>5</v>
      </c>
      <c r="S43" s="10">
        <v>5</v>
      </c>
      <c r="T43" s="10">
        <v>5</v>
      </c>
      <c r="U43" s="10">
        <v>5</v>
      </c>
      <c r="V43" s="10">
        <v>10</v>
      </c>
      <c r="W43" s="10">
        <v>10</v>
      </c>
      <c r="X43" s="11">
        <v>15</v>
      </c>
      <c r="Y43" s="11">
        <v>19</v>
      </c>
      <c r="Z43" s="11">
        <v>23</v>
      </c>
      <c r="AA43" s="11">
        <v>22</v>
      </c>
      <c r="AB43" s="11">
        <v>24</v>
      </c>
      <c r="AC43" s="45">
        <v>12</v>
      </c>
      <c r="AD43" s="12">
        <v>10</v>
      </c>
      <c r="AE43" s="12">
        <v>2</v>
      </c>
      <c r="AF43" s="38">
        <v>2</v>
      </c>
      <c r="AG43" s="39">
        <v>3</v>
      </c>
      <c r="AH43" s="39">
        <v>2</v>
      </c>
      <c r="AI43" s="39" t="s">
        <v>142</v>
      </c>
    </row>
    <row r="44" spans="1:35" ht="12.75" customHeight="1" x14ac:dyDescent="0.25">
      <c r="A44" s="1" t="s">
        <v>8</v>
      </c>
      <c r="B44" s="2" t="s">
        <v>93</v>
      </c>
      <c r="C44" s="10" t="s">
        <v>142</v>
      </c>
      <c r="D44" s="10" t="s">
        <v>142</v>
      </c>
      <c r="E44" s="10" t="s">
        <v>142</v>
      </c>
      <c r="F44" s="10" t="s">
        <v>142</v>
      </c>
      <c r="G44" s="10" t="s">
        <v>142</v>
      </c>
      <c r="H44" s="10" t="s">
        <v>142</v>
      </c>
      <c r="I44" s="10" t="s">
        <v>142</v>
      </c>
      <c r="J44" s="10" t="s">
        <v>142</v>
      </c>
      <c r="K44" s="10" t="s">
        <v>142</v>
      </c>
      <c r="L44" s="10" t="s">
        <v>142</v>
      </c>
      <c r="M44" s="10" t="s">
        <v>142</v>
      </c>
      <c r="N44" s="10" t="s">
        <v>142</v>
      </c>
      <c r="O44" s="10" t="s">
        <v>142</v>
      </c>
      <c r="P44" s="10" t="s">
        <v>142</v>
      </c>
      <c r="Q44" s="10" t="s">
        <v>142</v>
      </c>
      <c r="R44" s="10">
        <v>53069</v>
      </c>
      <c r="S44" s="10">
        <v>559840</v>
      </c>
      <c r="T44" s="10">
        <v>5492684</v>
      </c>
      <c r="U44" s="10">
        <v>6271109</v>
      </c>
      <c r="V44" s="10">
        <v>5868929</v>
      </c>
      <c r="W44" s="10">
        <v>3482512</v>
      </c>
      <c r="X44" s="11">
        <v>10428562</v>
      </c>
      <c r="Y44" s="11">
        <v>13429687</v>
      </c>
      <c r="Z44" s="11">
        <v>32477503</v>
      </c>
      <c r="AA44" s="11">
        <v>25519886</v>
      </c>
      <c r="AB44" s="11">
        <v>55999937</v>
      </c>
      <c r="AC44" s="45">
        <v>4262494</v>
      </c>
      <c r="AD44" s="12">
        <v>7245260</v>
      </c>
      <c r="AE44" s="12">
        <v>8427949</v>
      </c>
      <c r="AF44" s="38">
        <v>2278413</v>
      </c>
      <c r="AG44" s="39">
        <v>20010781</v>
      </c>
      <c r="AH44" s="39">
        <v>18223604</v>
      </c>
      <c r="AI44" s="39" t="s">
        <v>142</v>
      </c>
    </row>
    <row r="45" spans="1:35" ht="12.75" customHeight="1" x14ac:dyDescent="0.15">
      <c r="A45" s="19" t="s">
        <v>9</v>
      </c>
      <c r="B45" s="2" t="s">
        <v>73</v>
      </c>
      <c r="C45" s="10" t="s">
        <v>142</v>
      </c>
      <c r="D45" s="10" t="s">
        <v>142</v>
      </c>
      <c r="E45" s="10" t="s">
        <v>142</v>
      </c>
      <c r="F45" s="10" t="s">
        <v>142</v>
      </c>
      <c r="G45" s="10" t="s">
        <v>142</v>
      </c>
      <c r="H45" s="10" t="s">
        <v>142</v>
      </c>
      <c r="I45" s="10" t="s">
        <v>142</v>
      </c>
      <c r="J45" s="10" t="s">
        <v>142</v>
      </c>
      <c r="K45" s="10" t="s">
        <v>142</v>
      </c>
      <c r="L45" s="10" t="s">
        <v>142</v>
      </c>
      <c r="M45" s="10" t="s">
        <v>142</v>
      </c>
      <c r="N45" s="10" t="s">
        <v>142</v>
      </c>
      <c r="O45" s="10" t="s">
        <v>142</v>
      </c>
      <c r="P45" s="10" t="s">
        <v>142</v>
      </c>
      <c r="Q45" s="10" t="s">
        <v>142</v>
      </c>
      <c r="R45" s="10">
        <v>510</v>
      </c>
      <c r="S45" s="10">
        <v>55</v>
      </c>
      <c r="T45" s="10">
        <v>40</v>
      </c>
      <c r="U45" s="10">
        <v>575</v>
      </c>
      <c r="V45" s="10">
        <v>195</v>
      </c>
      <c r="W45" s="10">
        <v>170</v>
      </c>
      <c r="X45" s="11">
        <v>745</v>
      </c>
      <c r="Y45" s="11">
        <v>929</v>
      </c>
      <c r="Z45" s="11">
        <v>406</v>
      </c>
      <c r="AA45" s="11">
        <v>1365</v>
      </c>
      <c r="AB45" s="11">
        <v>1852</v>
      </c>
      <c r="AC45" s="45">
        <v>83</v>
      </c>
      <c r="AD45" s="12">
        <v>222</v>
      </c>
      <c r="AE45" s="12">
        <v>1</v>
      </c>
      <c r="AF45" s="38">
        <v>108</v>
      </c>
      <c r="AG45" s="39">
        <v>283</v>
      </c>
      <c r="AH45" s="39">
        <v>93</v>
      </c>
      <c r="AI45" s="39">
        <v>359</v>
      </c>
    </row>
    <row r="46" spans="1:35" ht="12.75" customHeight="1" x14ac:dyDescent="0.25">
      <c r="A46" s="1" t="s">
        <v>10</v>
      </c>
      <c r="B46" s="2" t="s">
        <v>73</v>
      </c>
      <c r="C46" s="10" t="s">
        <v>142</v>
      </c>
      <c r="D46" s="10" t="s">
        <v>142</v>
      </c>
      <c r="E46" s="10" t="s">
        <v>142</v>
      </c>
      <c r="F46" s="10" t="s">
        <v>142</v>
      </c>
      <c r="G46" s="10" t="s">
        <v>142</v>
      </c>
      <c r="H46" s="10" t="s">
        <v>142</v>
      </c>
      <c r="I46" s="10" t="s">
        <v>142</v>
      </c>
      <c r="J46" s="10" t="s">
        <v>142</v>
      </c>
      <c r="K46" s="10" t="s">
        <v>142</v>
      </c>
      <c r="L46" s="10" t="s">
        <v>142</v>
      </c>
      <c r="M46" s="10" t="s">
        <v>142</v>
      </c>
      <c r="N46" s="10">
        <v>15</v>
      </c>
      <c r="O46" s="10">
        <v>15</v>
      </c>
      <c r="P46" s="10">
        <v>5</v>
      </c>
      <c r="Q46" s="10">
        <v>5</v>
      </c>
      <c r="R46" s="10">
        <v>5</v>
      </c>
      <c r="S46" s="10">
        <v>5</v>
      </c>
      <c r="T46" s="10">
        <v>5</v>
      </c>
      <c r="U46" s="10">
        <v>5</v>
      </c>
      <c r="V46" s="10">
        <v>5</v>
      </c>
      <c r="W46" s="10">
        <v>5</v>
      </c>
      <c r="X46" s="11">
        <v>5</v>
      </c>
      <c r="Y46" s="11">
        <v>3</v>
      </c>
      <c r="Z46" s="11">
        <v>3</v>
      </c>
      <c r="AA46" s="11">
        <v>0</v>
      </c>
      <c r="AB46" s="11">
        <v>3</v>
      </c>
      <c r="AC46" s="45">
        <v>0</v>
      </c>
      <c r="AD46" s="12">
        <v>0</v>
      </c>
      <c r="AE46" s="12">
        <v>0</v>
      </c>
      <c r="AF46" s="38">
        <v>0</v>
      </c>
      <c r="AG46" s="39">
        <v>0</v>
      </c>
      <c r="AH46" s="39">
        <v>0</v>
      </c>
      <c r="AI46" s="39" t="s">
        <v>142</v>
      </c>
    </row>
    <row r="47" spans="1:35" ht="12.75" customHeight="1" x14ac:dyDescent="0.25">
      <c r="A47" s="1" t="s">
        <v>10</v>
      </c>
      <c r="B47" s="2" t="s">
        <v>93</v>
      </c>
      <c r="C47" s="10" t="s">
        <v>142</v>
      </c>
      <c r="D47" s="10" t="s">
        <v>142</v>
      </c>
      <c r="E47" s="10" t="s">
        <v>142</v>
      </c>
      <c r="F47" s="10" t="s">
        <v>142</v>
      </c>
      <c r="G47" s="10" t="s">
        <v>142</v>
      </c>
      <c r="H47" s="10" t="s">
        <v>142</v>
      </c>
      <c r="I47" s="10" t="s">
        <v>142</v>
      </c>
      <c r="J47" s="10" t="s">
        <v>142</v>
      </c>
      <c r="K47" s="10" t="s">
        <v>142</v>
      </c>
      <c r="L47" s="10" t="s">
        <v>142</v>
      </c>
      <c r="M47" s="10" t="s">
        <v>142</v>
      </c>
      <c r="N47" s="10">
        <v>52354</v>
      </c>
      <c r="O47" s="10">
        <v>56964</v>
      </c>
      <c r="P47" s="10">
        <v>2260</v>
      </c>
      <c r="Q47" s="10">
        <v>38</v>
      </c>
      <c r="R47" s="10">
        <v>285616</v>
      </c>
      <c r="S47" s="10">
        <v>636</v>
      </c>
      <c r="T47" s="10">
        <v>74</v>
      </c>
      <c r="U47" s="10">
        <v>135408</v>
      </c>
      <c r="V47" s="10">
        <v>65072</v>
      </c>
      <c r="W47" s="10">
        <v>25161</v>
      </c>
      <c r="X47" s="11">
        <v>13042</v>
      </c>
      <c r="Y47" s="11">
        <v>43867</v>
      </c>
      <c r="Z47" s="11">
        <v>46384</v>
      </c>
      <c r="AA47" s="11">
        <v>0</v>
      </c>
      <c r="AB47" s="11">
        <v>4973</v>
      </c>
      <c r="AC47" s="45">
        <v>0</v>
      </c>
      <c r="AD47" s="12">
        <v>0</v>
      </c>
      <c r="AE47" s="12">
        <v>0</v>
      </c>
      <c r="AF47" s="38">
        <v>0</v>
      </c>
      <c r="AG47" s="39">
        <v>0</v>
      </c>
      <c r="AH47" s="39">
        <v>0</v>
      </c>
      <c r="AI47" s="39" t="s">
        <v>142</v>
      </c>
    </row>
    <row r="48" spans="1:35" ht="12.75" customHeight="1" x14ac:dyDescent="0.25">
      <c r="A48" s="1" t="s">
        <v>11</v>
      </c>
      <c r="B48" s="2" t="s">
        <v>73</v>
      </c>
      <c r="C48" s="10" t="s">
        <v>142</v>
      </c>
      <c r="D48" s="10" t="s">
        <v>142</v>
      </c>
      <c r="E48" s="10" t="s">
        <v>142</v>
      </c>
      <c r="F48" s="10" t="s">
        <v>142</v>
      </c>
      <c r="G48" s="10" t="s">
        <v>142</v>
      </c>
      <c r="H48" s="10" t="s">
        <v>142</v>
      </c>
      <c r="I48" s="10" t="s">
        <v>142</v>
      </c>
      <c r="J48" s="10">
        <v>1340</v>
      </c>
      <c r="K48" s="10">
        <v>1285</v>
      </c>
      <c r="L48" s="10">
        <v>1455</v>
      </c>
      <c r="M48" s="10">
        <v>440</v>
      </c>
      <c r="N48" s="10">
        <v>60</v>
      </c>
      <c r="O48" s="10">
        <v>40</v>
      </c>
      <c r="P48" s="10">
        <v>40</v>
      </c>
      <c r="Q48" s="10">
        <v>30</v>
      </c>
      <c r="R48" s="10">
        <v>20</v>
      </c>
      <c r="S48" s="10">
        <v>15</v>
      </c>
      <c r="T48" s="10">
        <v>15</v>
      </c>
      <c r="U48" s="10">
        <v>10</v>
      </c>
      <c r="V48" s="10">
        <v>10</v>
      </c>
      <c r="W48" s="10">
        <v>10</v>
      </c>
      <c r="X48" s="11">
        <v>5</v>
      </c>
      <c r="Y48" s="11">
        <v>8</v>
      </c>
      <c r="Z48" s="11">
        <v>7</v>
      </c>
      <c r="AA48" s="11">
        <v>10</v>
      </c>
      <c r="AB48" s="11">
        <v>8</v>
      </c>
      <c r="AC48" s="45">
        <v>9</v>
      </c>
      <c r="AD48" s="12">
        <v>10</v>
      </c>
      <c r="AE48" s="12">
        <v>9</v>
      </c>
      <c r="AF48" s="38">
        <v>7</v>
      </c>
      <c r="AG48" s="39">
        <v>8</v>
      </c>
      <c r="AH48" s="39">
        <v>7</v>
      </c>
      <c r="AI48" s="39">
        <v>7</v>
      </c>
    </row>
    <row r="49" spans="1:35" ht="12.75" customHeight="1" x14ac:dyDescent="0.25">
      <c r="A49" s="1" t="s">
        <v>11</v>
      </c>
      <c r="B49" s="2" t="s">
        <v>93</v>
      </c>
      <c r="C49" s="10" t="s">
        <v>142</v>
      </c>
      <c r="D49" s="10" t="s">
        <v>142</v>
      </c>
      <c r="E49" s="10" t="s">
        <v>142</v>
      </c>
      <c r="F49" s="10" t="s">
        <v>142</v>
      </c>
      <c r="G49" s="10" t="s">
        <v>142</v>
      </c>
      <c r="H49" s="10" t="s">
        <v>142</v>
      </c>
      <c r="I49" s="10" t="s">
        <v>142</v>
      </c>
      <c r="J49" s="10">
        <v>27415814</v>
      </c>
      <c r="K49" s="10">
        <v>30479226</v>
      </c>
      <c r="L49" s="10">
        <v>51209762</v>
      </c>
      <c r="M49" s="10">
        <v>61999729</v>
      </c>
      <c r="N49" s="10">
        <v>51480122</v>
      </c>
      <c r="O49" s="10">
        <v>92738449</v>
      </c>
      <c r="P49" s="10">
        <v>40298783</v>
      </c>
      <c r="Q49" s="10">
        <v>23794377</v>
      </c>
      <c r="R49" s="10">
        <v>49754382</v>
      </c>
      <c r="S49" s="10">
        <v>32731529</v>
      </c>
      <c r="T49" s="10">
        <v>42139781</v>
      </c>
      <c r="U49" s="10">
        <v>39061801</v>
      </c>
      <c r="V49" s="10">
        <v>43062215</v>
      </c>
      <c r="W49" s="10">
        <v>49520399</v>
      </c>
      <c r="X49" s="11">
        <v>59085642</v>
      </c>
      <c r="Y49" s="11">
        <v>58723461</v>
      </c>
      <c r="Z49" s="11">
        <v>39603748</v>
      </c>
      <c r="AA49" s="11">
        <v>104281509</v>
      </c>
      <c r="AB49" s="11">
        <v>41303277</v>
      </c>
      <c r="AC49" s="45">
        <v>34246331</v>
      </c>
      <c r="AD49" s="12">
        <v>28481491</v>
      </c>
      <c r="AE49" s="12">
        <v>27920074</v>
      </c>
      <c r="AF49" s="38">
        <v>17680271</v>
      </c>
      <c r="AG49" s="39">
        <v>20505562</v>
      </c>
      <c r="AH49" s="39">
        <v>26396316</v>
      </c>
      <c r="AI49" s="39">
        <v>39926286</v>
      </c>
    </row>
    <row r="50" spans="1:35" ht="12.75" customHeight="1" x14ac:dyDescent="0.25">
      <c r="A50" s="1" t="s">
        <v>12</v>
      </c>
      <c r="B50" s="2" t="s">
        <v>73</v>
      </c>
      <c r="C50" s="10" t="s">
        <v>142</v>
      </c>
      <c r="D50" s="10" t="s">
        <v>142</v>
      </c>
      <c r="E50" s="10" t="s">
        <v>142</v>
      </c>
      <c r="F50" s="10" t="s">
        <v>142</v>
      </c>
      <c r="G50" s="10" t="s">
        <v>142</v>
      </c>
      <c r="H50" s="10" t="s">
        <v>142</v>
      </c>
      <c r="I50" s="10" t="s">
        <v>142</v>
      </c>
      <c r="J50" s="10" t="s">
        <v>142</v>
      </c>
      <c r="K50" s="10" t="s">
        <v>142</v>
      </c>
      <c r="L50" s="10" t="s">
        <v>142</v>
      </c>
      <c r="M50" s="10" t="s">
        <v>142</v>
      </c>
      <c r="N50" s="10">
        <v>6705</v>
      </c>
      <c r="O50" s="10">
        <v>5500</v>
      </c>
      <c r="P50" s="10">
        <v>5525</v>
      </c>
      <c r="Q50" s="10">
        <v>5350</v>
      </c>
      <c r="R50" s="10">
        <v>4775</v>
      </c>
      <c r="S50" s="10">
        <v>4410</v>
      </c>
      <c r="T50" s="10">
        <v>3910</v>
      </c>
      <c r="U50" s="10">
        <v>3495</v>
      </c>
      <c r="V50" s="10">
        <v>2715</v>
      </c>
      <c r="W50" s="10">
        <v>2655</v>
      </c>
      <c r="X50" s="11">
        <v>2645</v>
      </c>
      <c r="Y50" s="11">
        <v>2307</v>
      </c>
      <c r="Z50" s="11">
        <v>2243</v>
      </c>
      <c r="AA50" s="11">
        <v>1936</v>
      </c>
      <c r="AB50" s="11">
        <v>1853</v>
      </c>
      <c r="AC50" s="45">
        <v>1545</v>
      </c>
      <c r="AD50" s="12">
        <v>1649</v>
      </c>
      <c r="AE50" s="12">
        <v>1515</v>
      </c>
      <c r="AF50" s="38">
        <v>1374</v>
      </c>
      <c r="AG50" s="39">
        <v>1283</v>
      </c>
      <c r="AH50" s="39">
        <v>1118</v>
      </c>
      <c r="AI50" s="39">
        <v>1000</v>
      </c>
    </row>
    <row r="51" spans="1:35" ht="12.75" customHeight="1" x14ac:dyDescent="0.25">
      <c r="A51" s="1" t="s">
        <v>12</v>
      </c>
      <c r="B51" s="2" t="s">
        <v>93</v>
      </c>
      <c r="C51" s="10" t="s">
        <v>142</v>
      </c>
      <c r="D51" s="10" t="s">
        <v>142</v>
      </c>
      <c r="E51" s="10" t="s">
        <v>142</v>
      </c>
      <c r="F51" s="10" t="s">
        <v>142</v>
      </c>
      <c r="G51" s="10" t="s">
        <v>142</v>
      </c>
      <c r="H51" s="10" t="s">
        <v>142</v>
      </c>
      <c r="I51" s="10" t="s">
        <v>142</v>
      </c>
      <c r="J51" s="10" t="s">
        <v>142</v>
      </c>
      <c r="K51" s="10" t="s">
        <v>142</v>
      </c>
      <c r="L51" s="10" t="s">
        <v>142</v>
      </c>
      <c r="M51" s="10" t="s">
        <v>142</v>
      </c>
      <c r="N51" s="10">
        <v>616409763</v>
      </c>
      <c r="O51" s="10">
        <v>326433641</v>
      </c>
      <c r="P51" s="10">
        <v>350920902</v>
      </c>
      <c r="Q51" s="10">
        <v>263653416</v>
      </c>
      <c r="R51" s="10">
        <v>378446199</v>
      </c>
      <c r="S51" s="10">
        <v>514520138</v>
      </c>
      <c r="T51" s="10">
        <v>424202443</v>
      </c>
      <c r="U51" s="10">
        <v>435186988</v>
      </c>
      <c r="V51" s="10">
        <v>388214779</v>
      </c>
      <c r="W51" s="10">
        <v>415724313</v>
      </c>
      <c r="X51" s="11">
        <v>626807118</v>
      </c>
      <c r="Y51" s="11">
        <v>713241504</v>
      </c>
      <c r="Z51" s="11">
        <v>638786704</v>
      </c>
      <c r="AA51" s="11">
        <v>829203759</v>
      </c>
      <c r="AB51" s="11">
        <v>813996788</v>
      </c>
      <c r="AC51" s="45">
        <v>883024557</v>
      </c>
      <c r="AD51" s="12">
        <v>1175939131</v>
      </c>
      <c r="AE51" s="12">
        <v>1095860407</v>
      </c>
      <c r="AF51" s="38">
        <v>1182101308</v>
      </c>
      <c r="AG51" s="39">
        <v>1298241196</v>
      </c>
      <c r="AH51" s="39">
        <v>1007958294</v>
      </c>
      <c r="AI51" s="39">
        <v>1501413206</v>
      </c>
    </row>
    <row r="52" spans="1:35" ht="12.75" customHeight="1" x14ac:dyDescent="0.25">
      <c r="A52" s="1" t="s">
        <v>13</v>
      </c>
      <c r="B52" s="2" t="s">
        <v>73</v>
      </c>
      <c r="C52" s="10" t="s">
        <v>142</v>
      </c>
      <c r="D52" s="10" t="s">
        <v>142</v>
      </c>
      <c r="E52" s="10" t="s">
        <v>142</v>
      </c>
      <c r="F52" s="10" t="s">
        <v>142</v>
      </c>
      <c r="G52" s="10" t="s">
        <v>142</v>
      </c>
      <c r="H52" s="10" t="s">
        <v>142</v>
      </c>
      <c r="I52" s="10" t="s">
        <v>142</v>
      </c>
      <c r="J52" s="10" t="s">
        <v>142</v>
      </c>
      <c r="K52" s="10" t="s">
        <v>142</v>
      </c>
      <c r="L52" s="10" t="s">
        <v>142</v>
      </c>
      <c r="M52" s="10" t="s">
        <v>142</v>
      </c>
      <c r="N52" s="10">
        <v>9010</v>
      </c>
      <c r="O52" s="10">
        <v>8030</v>
      </c>
      <c r="P52" s="10">
        <v>7730</v>
      </c>
      <c r="Q52" s="10">
        <v>7125</v>
      </c>
      <c r="R52" s="10">
        <v>6585</v>
      </c>
      <c r="S52" s="10">
        <v>5985</v>
      </c>
      <c r="T52" s="10">
        <v>5210</v>
      </c>
      <c r="U52" s="10">
        <v>4310</v>
      </c>
      <c r="V52" s="10">
        <v>3855</v>
      </c>
      <c r="W52" s="10">
        <v>3510</v>
      </c>
      <c r="X52" s="11">
        <v>3225</v>
      </c>
      <c r="Y52" s="11">
        <v>2930</v>
      </c>
      <c r="Z52" s="11">
        <v>2690</v>
      </c>
      <c r="AA52" s="11">
        <v>2483</v>
      </c>
      <c r="AB52" s="11">
        <v>2260</v>
      </c>
      <c r="AC52" s="45">
        <v>2085</v>
      </c>
      <c r="AD52" s="12">
        <v>1927</v>
      </c>
      <c r="AE52" s="12">
        <v>1792</v>
      </c>
      <c r="AF52" s="38">
        <v>1654</v>
      </c>
      <c r="AG52" s="39">
        <v>1469</v>
      </c>
      <c r="AH52" s="39">
        <v>1370</v>
      </c>
      <c r="AI52" s="39">
        <v>1240</v>
      </c>
    </row>
    <row r="53" spans="1:35" ht="12.75" customHeight="1" x14ac:dyDescent="0.25">
      <c r="A53" s="1" t="s">
        <v>13</v>
      </c>
      <c r="B53" s="2" t="s">
        <v>93</v>
      </c>
      <c r="C53" s="10" t="s">
        <v>142</v>
      </c>
      <c r="D53" s="10" t="s">
        <v>142</v>
      </c>
      <c r="E53" s="10" t="s">
        <v>142</v>
      </c>
      <c r="F53" s="10" t="s">
        <v>142</v>
      </c>
      <c r="G53" s="10" t="s">
        <v>142</v>
      </c>
      <c r="H53" s="10" t="s">
        <v>142</v>
      </c>
      <c r="I53" s="10" t="s">
        <v>142</v>
      </c>
      <c r="J53" s="10" t="s">
        <v>142</v>
      </c>
      <c r="K53" s="10" t="s">
        <v>142</v>
      </c>
      <c r="L53" s="10" t="s">
        <v>142</v>
      </c>
      <c r="M53" s="10" t="s">
        <v>142</v>
      </c>
      <c r="N53" s="10">
        <v>2077760030</v>
      </c>
      <c r="O53" s="10">
        <v>1732177823</v>
      </c>
      <c r="P53" s="10">
        <v>1700583321</v>
      </c>
      <c r="Q53" s="10">
        <v>2175746883</v>
      </c>
      <c r="R53" s="10">
        <v>3546594812</v>
      </c>
      <c r="S53" s="10">
        <v>3579073386</v>
      </c>
      <c r="T53" s="10">
        <v>4461396121</v>
      </c>
      <c r="U53" s="10">
        <v>2964951078</v>
      </c>
      <c r="V53" s="10">
        <v>3026094626</v>
      </c>
      <c r="W53" s="10">
        <v>2601556817</v>
      </c>
      <c r="X53" s="11">
        <v>6220449043</v>
      </c>
      <c r="Y53" s="11">
        <v>4433234150</v>
      </c>
      <c r="Z53" s="11">
        <v>5062426856</v>
      </c>
      <c r="AA53" s="11">
        <v>5785467742</v>
      </c>
      <c r="AB53" s="11">
        <v>6484597042</v>
      </c>
      <c r="AC53" s="45">
        <v>6524233958</v>
      </c>
      <c r="AD53" s="12">
        <v>6645809465</v>
      </c>
      <c r="AE53" s="12">
        <v>7778205540</v>
      </c>
      <c r="AF53" s="38">
        <v>15694095606</v>
      </c>
      <c r="AG53" s="39">
        <v>7691993986</v>
      </c>
      <c r="AH53" s="39">
        <v>6354706372</v>
      </c>
      <c r="AI53" s="39">
        <v>18966270060</v>
      </c>
    </row>
    <row r="54" spans="1:35" ht="12.75" customHeight="1" x14ac:dyDescent="0.25">
      <c r="A54" s="1" t="s">
        <v>14</v>
      </c>
      <c r="B54" s="2" t="s">
        <v>73</v>
      </c>
      <c r="C54" s="10" t="s">
        <v>142</v>
      </c>
      <c r="D54" s="10" t="s">
        <v>142</v>
      </c>
      <c r="E54" s="10" t="s">
        <v>142</v>
      </c>
      <c r="F54" s="10" t="s">
        <v>142</v>
      </c>
      <c r="G54" s="10" t="s">
        <v>142</v>
      </c>
      <c r="H54" s="10" t="s">
        <v>142</v>
      </c>
      <c r="I54" s="10" t="s">
        <v>142</v>
      </c>
      <c r="J54" s="10" t="s">
        <v>142</v>
      </c>
      <c r="K54" s="10" t="s">
        <v>142</v>
      </c>
      <c r="L54" s="10" t="s">
        <v>142</v>
      </c>
      <c r="M54" s="10" t="s">
        <v>142</v>
      </c>
      <c r="N54" s="10">
        <v>9035</v>
      </c>
      <c r="O54" s="10">
        <v>8035</v>
      </c>
      <c r="P54" s="10">
        <v>7735</v>
      </c>
      <c r="Q54" s="10">
        <v>7125</v>
      </c>
      <c r="R54" s="10">
        <v>6590</v>
      </c>
      <c r="S54" s="10">
        <v>5990</v>
      </c>
      <c r="T54" s="10">
        <v>5210</v>
      </c>
      <c r="U54" s="10">
        <v>4310</v>
      </c>
      <c r="V54" s="10">
        <v>3855</v>
      </c>
      <c r="W54" s="10">
        <v>3510</v>
      </c>
      <c r="X54" s="11">
        <v>3225</v>
      </c>
      <c r="Y54" s="11">
        <v>2930</v>
      </c>
      <c r="Z54" s="11">
        <v>2690</v>
      </c>
      <c r="AA54" s="11">
        <v>2483</v>
      </c>
      <c r="AB54" s="11">
        <v>2260</v>
      </c>
      <c r="AC54" s="45">
        <v>2085</v>
      </c>
      <c r="AD54" s="12">
        <v>1927</v>
      </c>
      <c r="AE54" s="12">
        <v>1792</v>
      </c>
      <c r="AF54" s="38">
        <v>1654</v>
      </c>
      <c r="AG54" s="39">
        <v>1469</v>
      </c>
      <c r="AH54" s="39">
        <v>1370</v>
      </c>
      <c r="AI54" s="39">
        <v>1240</v>
      </c>
    </row>
    <row r="55" spans="1:35" ht="12.75" customHeight="1" x14ac:dyDescent="0.25">
      <c r="A55" s="1" t="s">
        <v>14</v>
      </c>
      <c r="B55" s="2" t="s">
        <v>93</v>
      </c>
      <c r="C55" s="10" t="s">
        <v>142</v>
      </c>
      <c r="D55" s="10" t="s">
        <v>142</v>
      </c>
      <c r="E55" s="10" t="s">
        <v>142</v>
      </c>
      <c r="F55" s="10" t="s">
        <v>142</v>
      </c>
      <c r="G55" s="10" t="s">
        <v>142</v>
      </c>
      <c r="H55" s="10" t="s">
        <v>142</v>
      </c>
      <c r="I55" s="10" t="s">
        <v>142</v>
      </c>
      <c r="J55" s="10" t="s">
        <v>142</v>
      </c>
      <c r="K55" s="10" t="s">
        <v>142</v>
      </c>
      <c r="L55" s="10" t="s">
        <v>142</v>
      </c>
      <c r="M55" s="10" t="s">
        <v>142</v>
      </c>
      <c r="N55" s="10">
        <v>1023340709</v>
      </c>
      <c r="O55" s="10">
        <v>717371641</v>
      </c>
      <c r="P55" s="10">
        <v>739436470</v>
      </c>
      <c r="Q55" s="10">
        <v>926857396</v>
      </c>
      <c r="R55" s="10">
        <v>1533260281</v>
      </c>
      <c r="S55" s="10">
        <v>1495836070</v>
      </c>
      <c r="T55" s="10">
        <v>1920820253</v>
      </c>
      <c r="U55" s="10">
        <v>1247323879</v>
      </c>
      <c r="V55" s="10">
        <v>1275553570</v>
      </c>
      <c r="W55" s="10">
        <v>1103509924</v>
      </c>
      <c r="X55" s="11">
        <v>2659350564</v>
      </c>
      <c r="Y55" s="11">
        <v>1885747060</v>
      </c>
      <c r="Z55" s="11">
        <v>2156872436</v>
      </c>
      <c r="AA55" s="11">
        <v>2440667392</v>
      </c>
      <c r="AB55" s="11">
        <v>2763456742</v>
      </c>
      <c r="AC55" s="45">
        <v>2774097064</v>
      </c>
      <c r="AD55" s="12">
        <v>2839096716</v>
      </c>
      <c r="AE55" s="12">
        <v>3288072175</v>
      </c>
      <c r="AF55" s="38">
        <v>6586311105</v>
      </c>
      <c r="AG55" s="39">
        <v>3239456976</v>
      </c>
      <c r="AH55" s="39">
        <v>2705033187</v>
      </c>
      <c r="AI55" s="39">
        <v>7911608511</v>
      </c>
    </row>
    <row r="56" spans="1:35" ht="12.75" customHeight="1" x14ac:dyDescent="0.25">
      <c r="A56" s="1" t="s">
        <v>15</v>
      </c>
      <c r="B56" s="2" t="s">
        <v>73</v>
      </c>
      <c r="C56" s="10" t="s">
        <v>142</v>
      </c>
      <c r="D56" s="10" t="s">
        <v>142</v>
      </c>
      <c r="E56" s="10" t="s">
        <v>142</v>
      </c>
      <c r="F56" s="10" t="s">
        <v>142</v>
      </c>
      <c r="G56" s="10" t="s">
        <v>142</v>
      </c>
      <c r="H56" s="10" t="s">
        <v>142</v>
      </c>
      <c r="I56" s="10" t="s">
        <v>142</v>
      </c>
      <c r="J56" s="10" t="s">
        <v>142</v>
      </c>
      <c r="K56" s="10" t="s">
        <v>142</v>
      </c>
      <c r="L56" s="10" t="s">
        <v>142</v>
      </c>
      <c r="M56" s="10" t="s">
        <v>142</v>
      </c>
      <c r="N56" s="10" t="s">
        <v>142</v>
      </c>
      <c r="O56" s="10" t="s">
        <v>142</v>
      </c>
      <c r="P56" s="10" t="s">
        <v>142</v>
      </c>
      <c r="Q56" s="10" t="s">
        <v>142</v>
      </c>
      <c r="R56" s="10" t="s">
        <v>142</v>
      </c>
      <c r="S56" s="10" t="s">
        <v>142</v>
      </c>
      <c r="T56" s="10" t="s">
        <v>142</v>
      </c>
      <c r="U56" s="10">
        <v>3820</v>
      </c>
      <c r="V56" s="10">
        <v>3325</v>
      </c>
      <c r="W56" s="10">
        <v>2830</v>
      </c>
      <c r="X56" s="11">
        <v>2450</v>
      </c>
      <c r="Y56" s="11">
        <v>2328</v>
      </c>
      <c r="Z56" s="11">
        <v>1713</v>
      </c>
      <c r="AA56" s="11">
        <v>1760</v>
      </c>
      <c r="AB56" s="11">
        <v>1702</v>
      </c>
      <c r="AC56" s="45">
        <v>1605</v>
      </c>
      <c r="AD56" s="12">
        <v>1582</v>
      </c>
      <c r="AE56" s="12">
        <v>1468</v>
      </c>
      <c r="AF56" s="38">
        <v>1345</v>
      </c>
      <c r="AG56" s="39">
        <v>1310</v>
      </c>
      <c r="AH56" s="39">
        <v>1036</v>
      </c>
      <c r="AI56" s="39">
        <v>930</v>
      </c>
    </row>
    <row r="57" spans="1:35" ht="12.75" customHeight="1" x14ac:dyDescent="0.25">
      <c r="A57" s="1" t="s">
        <v>15</v>
      </c>
      <c r="B57" s="2" t="s">
        <v>93</v>
      </c>
      <c r="C57" s="10" t="s">
        <v>142</v>
      </c>
      <c r="D57" s="10" t="s">
        <v>142</v>
      </c>
      <c r="E57" s="10" t="s">
        <v>142</v>
      </c>
      <c r="F57" s="10" t="s">
        <v>142</v>
      </c>
      <c r="G57" s="10" t="s">
        <v>142</v>
      </c>
      <c r="H57" s="10" t="s">
        <v>142</v>
      </c>
      <c r="I57" s="10" t="s">
        <v>142</v>
      </c>
      <c r="J57" s="10" t="s">
        <v>142</v>
      </c>
      <c r="K57" s="10" t="s">
        <v>142</v>
      </c>
      <c r="L57" s="10" t="s">
        <v>142</v>
      </c>
      <c r="M57" s="10" t="s">
        <v>142</v>
      </c>
      <c r="N57" s="10" t="s">
        <v>142</v>
      </c>
      <c r="O57" s="10" t="s">
        <v>142</v>
      </c>
      <c r="P57" s="10" t="s">
        <v>142</v>
      </c>
      <c r="Q57" s="10" t="s">
        <v>142</v>
      </c>
      <c r="R57" s="10" t="s">
        <v>142</v>
      </c>
      <c r="S57" s="10" t="s">
        <v>142</v>
      </c>
      <c r="T57" s="10" t="s">
        <v>142</v>
      </c>
      <c r="U57" s="10">
        <v>1222159936</v>
      </c>
      <c r="V57" s="10">
        <v>1150804385</v>
      </c>
      <c r="W57" s="10">
        <v>549752290</v>
      </c>
      <c r="X57" s="11">
        <v>540998304</v>
      </c>
      <c r="Y57" s="11">
        <v>584075219</v>
      </c>
      <c r="Z57" s="11">
        <v>591436687</v>
      </c>
      <c r="AA57" s="11">
        <v>590857152</v>
      </c>
      <c r="AB57" s="11">
        <v>687206319</v>
      </c>
      <c r="AC57" s="45">
        <v>878192864</v>
      </c>
      <c r="AD57" s="12">
        <v>1060000464</v>
      </c>
      <c r="AE57" s="12">
        <v>878240137</v>
      </c>
      <c r="AF57" s="38">
        <v>815872219</v>
      </c>
      <c r="AG57" s="39">
        <v>1189714363</v>
      </c>
      <c r="AH57" s="39">
        <v>659396447</v>
      </c>
      <c r="AI57" s="39">
        <v>844801686</v>
      </c>
    </row>
    <row r="58" spans="1:35" ht="12.75" customHeight="1" x14ac:dyDescent="0.25">
      <c r="A58" s="1" t="s">
        <v>16</v>
      </c>
      <c r="B58" s="2" t="s">
        <v>73</v>
      </c>
      <c r="C58" s="10" t="s">
        <v>142</v>
      </c>
      <c r="D58" s="10" t="s">
        <v>142</v>
      </c>
      <c r="E58" s="10" t="s">
        <v>142</v>
      </c>
      <c r="F58" s="10" t="s">
        <v>142</v>
      </c>
      <c r="G58" s="10" t="s">
        <v>142</v>
      </c>
      <c r="H58" s="10" t="s">
        <v>142</v>
      </c>
      <c r="I58" s="10" t="s">
        <v>142</v>
      </c>
      <c r="J58" s="10" t="s">
        <v>142</v>
      </c>
      <c r="K58" s="10" t="s">
        <v>142</v>
      </c>
      <c r="L58" s="10" t="s">
        <v>142</v>
      </c>
      <c r="M58" s="10" t="s">
        <v>142</v>
      </c>
      <c r="N58" s="10" t="s">
        <v>142</v>
      </c>
      <c r="O58" s="10" t="s">
        <v>142</v>
      </c>
      <c r="P58" s="10" t="s">
        <v>142</v>
      </c>
      <c r="Q58" s="10" t="s">
        <v>142</v>
      </c>
      <c r="R58" s="10" t="s">
        <v>142</v>
      </c>
      <c r="S58" s="10" t="s">
        <v>142</v>
      </c>
      <c r="T58" s="10" t="s">
        <v>142</v>
      </c>
      <c r="U58" s="10">
        <v>4235</v>
      </c>
      <c r="V58" s="10">
        <v>3720</v>
      </c>
      <c r="W58" s="10">
        <v>3140</v>
      </c>
      <c r="X58" s="11">
        <v>2780</v>
      </c>
      <c r="Y58" s="11">
        <v>2391</v>
      </c>
      <c r="Z58" s="11">
        <v>2047</v>
      </c>
      <c r="AA58" s="11">
        <v>2067</v>
      </c>
      <c r="AB58" s="11">
        <v>2005</v>
      </c>
      <c r="AC58" s="45">
        <v>1781</v>
      </c>
      <c r="AD58" s="12">
        <v>1746</v>
      </c>
      <c r="AE58" s="12">
        <v>1674</v>
      </c>
      <c r="AF58" s="38">
        <v>1566</v>
      </c>
      <c r="AG58" s="39">
        <v>1411</v>
      </c>
      <c r="AH58" s="39">
        <v>1291</v>
      </c>
      <c r="AI58" s="39">
        <v>1204</v>
      </c>
    </row>
    <row r="59" spans="1:35" ht="12.75" customHeight="1" x14ac:dyDescent="0.25">
      <c r="A59" s="1" t="s">
        <v>16</v>
      </c>
      <c r="B59" s="2" t="s">
        <v>93</v>
      </c>
      <c r="C59" s="10" t="s">
        <v>142</v>
      </c>
      <c r="D59" s="10" t="s">
        <v>142</v>
      </c>
      <c r="E59" s="10" t="s">
        <v>142</v>
      </c>
      <c r="F59" s="10" t="s">
        <v>142</v>
      </c>
      <c r="G59" s="10" t="s">
        <v>142</v>
      </c>
      <c r="H59" s="10" t="s">
        <v>142</v>
      </c>
      <c r="I59" s="10" t="s">
        <v>142</v>
      </c>
      <c r="J59" s="10" t="s">
        <v>142</v>
      </c>
      <c r="K59" s="10" t="s">
        <v>142</v>
      </c>
      <c r="L59" s="10" t="s">
        <v>142</v>
      </c>
      <c r="M59" s="10" t="s">
        <v>142</v>
      </c>
      <c r="N59" s="10" t="s">
        <v>142</v>
      </c>
      <c r="O59" s="10" t="s">
        <v>142</v>
      </c>
      <c r="P59" s="10" t="s">
        <v>142</v>
      </c>
      <c r="Q59" s="10" t="s">
        <v>142</v>
      </c>
      <c r="R59" s="10" t="s">
        <v>142</v>
      </c>
      <c r="S59" s="10" t="s">
        <v>142</v>
      </c>
      <c r="T59" s="10" t="s">
        <v>142</v>
      </c>
      <c r="U59" s="10">
        <v>2694552895</v>
      </c>
      <c r="V59" s="10">
        <v>2318913005</v>
      </c>
      <c r="W59" s="10">
        <v>2329714849</v>
      </c>
      <c r="X59" s="11">
        <v>2802862945</v>
      </c>
      <c r="Y59" s="11">
        <v>2458793295</v>
      </c>
      <c r="Z59" s="11">
        <v>2591640917</v>
      </c>
      <c r="AA59" s="11">
        <v>2904410619</v>
      </c>
      <c r="AB59" s="11">
        <v>3186460028</v>
      </c>
      <c r="AC59" s="45">
        <v>3248234804</v>
      </c>
      <c r="AD59" s="12">
        <v>4555116178</v>
      </c>
      <c r="AE59" s="12">
        <v>4303905056</v>
      </c>
      <c r="AF59" s="38">
        <v>6774704495</v>
      </c>
      <c r="AG59" s="39">
        <v>4325293490</v>
      </c>
      <c r="AH59" s="39">
        <v>3427595462</v>
      </c>
      <c r="AI59" s="39">
        <v>7202642476</v>
      </c>
    </row>
    <row r="60" spans="1:35" ht="12.75" customHeight="1" x14ac:dyDescent="0.25">
      <c r="A60" s="1" t="s">
        <v>17</v>
      </c>
      <c r="B60" s="2" t="s">
        <v>73</v>
      </c>
      <c r="C60" s="10" t="s">
        <v>142</v>
      </c>
      <c r="D60" s="10" t="s">
        <v>142</v>
      </c>
      <c r="E60" s="10" t="s">
        <v>142</v>
      </c>
      <c r="F60" s="10" t="s">
        <v>142</v>
      </c>
      <c r="G60" s="10" t="s">
        <v>142</v>
      </c>
      <c r="H60" s="10" t="s">
        <v>142</v>
      </c>
      <c r="I60" s="10" t="s">
        <v>142</v>
      </c>
      <c r="J60" s="10" t="s">
        <v>142</v>
      </c>
      <c r="K60" s="10" t="s">
        <v>142</v>
      </c>
      <c r="L60" s="10" t="s">
        <v>142</v>
      </c>
      <c r="M60" s="10" t="s">
        <v>142</v>
      </c>
      <c r="N60" s="10" t="s">
        <v>142</v>
      </c>
      <c r="O60" s="10" t="s">
        <v>142</v>
      </c>
      <c r="P60" s="10" t="s">
        <v>142</v>
      </c>
      <c r="Q60" s="10" t="s">
        <v>142</v>
      </c>
      <c r="R60" s="10" t="s">
        <v>142</v>
      </c>
      <c r="S60" s="10" t="s">
        <v>142</v>
      </c>
      <c r="T60" s="10" t="s">
        <v>142</v>
      </c>
      <c r="U60" s="10">
        <v>4300</v>
      </c>
      <c r="V60" s="10">
        <v>3720</v>
      </c>
      <c r="W60" s="10">
        <v>3175</v>
      </c>
      <c r="X60" s="11">
        <v>2850</v>
      </c>
      <c r="Y60" s="11">
        <v>2415</v>
      </c>
      <c r="Z60" s="11">
        <v>2070</v>
      </c>
      <c r="AA60" s="11">
        <v>2097</v>
      </c>
      <c r="AB60" s="11">
        <v>2015</v>
      </c>
      <c r="AC60" s="45">
        <v>1792</v>
      </c>
      <c r="AD60" s="12">
        <v>1752</v>
      </c>
      <c r="AE60" s="12">
        <v>1680</v>
      </c>
      <c r="AF60" s="38">
        <v>1565</v>
      </c>
      <c r="AG60" s="39">
        <v>1413</v>
      </c>
      <c r="AH60" s="39">
        <v>1297</v>
      </c>
      <c r="AI60" s="39">
        <v>1202</v>
      </c>
    </row>
    <row r="61" spans="1:35" ht="12.75" customHeight="1" x14ac:dyDescent="0.25">
      <c r="A61" s="1" t="s">
        <v>17</v>
      </c>
      <c r="B61" s="2" t="s">
        <v>93</v>
      </c>
      <c r="C61" s="10" t="s">
        <v>142</v>
      </c>
      <c r="D61" s="10" t="s">
        <v>142</v>
      </c>
      <c r="E61" s="10" t="s">
        <v>142</v>
      </c>
      <c r="F61" s="10" t="s">
        <v>142</v>
      </c>
      <c r="G61" s="10" t="s">
        <v>142</v>
      </c>
      <c r="H61" s="10" t="s">
        <v>142</v>
      </c>
      <c r="I61" s="10" t="s">
        <v>142</v>
      </c>
      <c r="J61" s="10" t="s">
        <v>142</v>
      </c>
      <c r="K61" s="10" t="s">
        <v>142</v>
      </c>
      <c r="L61" s="10" t="s">
        <v>142</v>
      </c>
      <c r="M61" s="10" t="s">
        <v>142</v>
      </c>
      <c r="N61" s="10" t="s">
        <v>142</v>
      </c>
      <c r="O61" s="10" t="s">
        <v>142</v>
      </c>
      <c r="P61" s="10" t="s">
        <v>142</v>
      </c>
      <c r="Q61" s="10" t="s">
        <v>142</v>
      </c>
      <c r="R61" s="10" t="s">
        <v>142</v>
      </c>
      <c r="S61" s="10" t="s">
        <v>142</v>
      </c>
      <c r="T61" s="10" t="s">
        <v>142</v>
      </c>
      <c r="U61" s="10">
        <v>1484531103</v>
      </c>
      <c r="V61" s="10">
        <v>1886788978</v>
      </c>
      <c r="W61" s="10">
        <v>1274663756</v>
      </c>
      <c r="X61" s="11">
        <v>1505650369</v>
      </c>
      <c r="Y61" s="11">
        <v>1380655259</v>
      </c>
      <c r="Z61" s="11">
        <v>1433577027</v>
      </c>
      <c r="AA61" s="11">
        <v>1579858640</v>
      </c>
      <c r="AB61" s="11">
        <v>1750031761</v>
      </c>
      <c r="AC61" s="45">
        <v>1755376924</v>
      </c>
      <c r="AD61" s="12">
        <v>2204003162</v>
      </c>
      <c r="AE61" s="12">
        <v>2278271557</v>
      </c>
      <c r="AF61" s="38">
        <v>3387609501</v>
      </c>
      <c r="AG61" s="39">
        <v>2331232816</v>
      </c>
      <c r="AH61" s="39">
        <v>1823117470</v>
      </c>
      <c r="AI61" s="39">
        <v>3742437734</v>
      </c>
    </row>
    <row r="62" spans="1:35" ht="12.75" customHeight="1" x14ac:dyDescent="0.25">
      <c r="A62" s="1" t="s">
        <v>18</v>
      </c>
      <c r="B62" s="2" t="s">
        <v>73</v>
      </c>
      <c r="C62" s="10" t="s">
        <v>142</v>
      </c>
      <c r="D62" s="10" t="s">
        <v>142</v>
      </c>
      <c r="E62" s="10" t="s">
        <v>142</v>
      </c>
      <c r="F62" s="10" t="s">
        <v>142</v>
      </c>
      <c r="G62" s="10" t="s">
        <v>142</v>
      </c>
      <c r="H62" s="10" t="s">
        <v>142</v>
      </c>
      <c r="I62" s="10" t="s">
        <v>142</v>
      </c>
      <c r="J62" s="10" t="s">
        <v>142</v>
      </c>
      <c r="K62" s="10" t="s">
        <v>142</v>
      </c>
      <c r="L62" s="10" t="s">
        <v>142</v>
      </c>
      <c r="M62" s="10" t="s">
        <v>142</v>
      </c>
      <c r="N62" s="10" t="s">
        <v>142</v>
      </c>
      <c r="O62" s="10" t="s">
        <v>142</v>
      </c>
      <c r="P62" s="10" t="s">
        <v>142</v>
      </c>
      <c r="Q62" s="10" t="s">
        <v>142</v>
      </c>
      <c r="R62" s="10" t="s">
        <v>142</v>
      </c>
      <c r="S62" s="10" t="s">
        <v>142</v>
      </c>
      <c r="T62" s="10" t="s">
        <v>142</v>
      </c>
      <c r="U62" s="10">
        <v>4785</v>
      </c>
      <c r="V62" s="10">
        <v>4100</v>
      </c>
      <c r="W62" s="10">
        <v>3735</v>
      </c>
      <c r="X62" s="11">
        <v>3400</v>
      </c>
      <c r="Y62" s="11">
        <v>2998</v>
      </c>
      <c r="Z62" s="11">
        <v>2727</v>
      </c>
      <c r="AA62" s="11">
        <v>2537</v>
      </c>
      <c r="AB62" s="11">
        <v>2270</v>
      </c>
      <c r="AC62" s="45">
        <v>2102</v>
      </c>
      <c r="AD62" s="12">
        <v>1956</v>
      </c>
      <c r="AE62" s="12">
        <v>637</v>
      </c>
      <c r="AF62" s="38">
        <v>603</v>
      </c>
      <c r="AG62" s="39">
        <v>567</v>
      </c>
      <c r="AH62" s="39">
        <v>1432</v>
      </c>
      <c r="AI62" s="39">
        <v>1248</v>
      </c>
    </row>
    <row r="63" spans="1:35" ht="12.75" customHeight="1" x14ac:dyDescent="0.25">
      <c r="A63" s="1" t="s">
        <v>18</v>
      </c>
      <c r="B63" s="2" t="s">
        <v>93</v>
      </c>
      <c r="C63" s="10" t="s">
        <v>142</v>
      </c>
      <c r="D63" s="10" t="s">
        <v>142</v>
      </c>
      <c r="E63" s="10" t="s">
        <v>142</v>
      </c>
      <c r="F63" s="10" t="s">
        <v>142</v>
      </c>
      <c r="G63" s="10" t="s">
        <v>142</v>
      </c>
      <c r="H63" s="10" t="s">
        <v>142</v>
      </c>
      <c r="I63" s="10" t="s">
        <v>142</v>
      </c>
      <c r="J63" s="10" t="s">
        <v>142</v>
      </c>
      <c r="K63" s="10" t="s">
        <v>142</v>
      </c>
      <c r="L63" s="10" t="s">
        <v>142</v>
      </c>
      <c r="M63" s="10" t="s">
        <v>142</v>
      </c>
      <c r="N63" s="10" t="s">
        <v>142</v>
      </c>
      <c r="O63" s="10" t="s">
        <v>142</v>
      </c>
      <c r="P63" s="10" t="s">
        <v>142</v>
      </c>
      <c r="Q63" s="10" t="s">
        <v>142</v>
      </c>
      <c r="R63" s="10" t="s">
        <v>142</v>
      </c>
      <c r="S63" s="10" t="s">
        <v>142</v>
      </c>
      <c r="T63" s="10" t="s">
        <v>142</v>
      </c>
      <c r="U63" s="10">
        <v>8715046616</v>
      </c>
      <c r="V63" s="10">
        <v>4370164845</v>
      </c>
      <c r="W63" s="10">
        <v>5775978692</v>
      </c>
      <c r="X63" s="11">
        <v>9956677165</v>
      </c>
      <c r="Y63" s="11">
        <v>7180693602</v>
      </c>
      <c r="Z63" s="11">
        <v>6551948264</v>
      </c>
      <c r="AA63" s="11">
        <v>6471835946</v>
      </c>
      <c r="AB63" s="11">
        <v>6902192265</v>
      </c>
      <c r="AC63" s="45">
        <v>7506012235</v>
      </c>
      <c r="AD63" s="12">
        <v>7990490322</v>
      </c>
      <c r="AE63" s="12">
        <v>7492160608</v>
      </c>
      <c r="AF63" s="38">
        <v>8312596950</v>
      </c>
      <c r="AG63" s="39">
        <v>8128567314</v>
      </c>
      <c r="AH63" s="39">
        <v>11962310663</v>
      </c>
      <c r="AI63" s="39">
        <v>5641525032</v>
      </c>
    </row>
    <row r="64" spans="1:35" ht="12.75" customHeight="1" x14ac:dyDescent="0.25">
      <c r="A64" s="1" t="s">
        <v>19</v>
      </c>
      <c r="B64" s="2" t="s">
        <v>73</v>
      </c>
      <c r="C64" s="10">
        <v>64295</v>
      </c>
      <c r="D64" s="10">
        <v>54455</v>
      </c>
      <c r="E64" s="10">
        <v>55620</v>
      </c>
      <c r="F64" s="10">
        <v>64360</v>
      </c>
      <c r="G64" s="10">
        <v>70525</v>
      </c>
      <c r="H64" s="10">
        <v>77270</v>
      </c>
      <c r="I64" s="10">
        <v>93500</v>
      </c>
      <c r="J64" s="10">
        <v>106735</v>
      </c>
      <c r="K64" s="10">
        <v>121025</v>
      </c>
      <c r="L64" s="10">
        <v>128905</v>
      </c>
      <c r="M64" s="10">
        <v>25175</v>
      </c>
      <c r="N64" s="10">
        <v>6000</v>
      </c>
      <c r="O64" s="10">
        <v>4540</v>
      </c>
      <c r="P64" s="10">
        <v>4045</v>
      </c>
      <c r="Q64" s="10">
        <v>3355</v>
      </c>
      <c r="R64" s="10">
        <v>2785</v>
      </c>
      <c r="S64" s="10">
        <v>2365</v>
      </c>
      <c r="T64" s="10">
        <v>1905</v>
      </c>
      <c r="U64" s="10">
        <v>1480</v>
      </c>
      <c r="V64" s="10">
        <v>1285</v>
      </c>
      <c r="W64" s="10">
        <v>1160</v>
      </c>
      <c r="X64" s="11">
        <v>1035</v>
      </c>
      <c r="Y64" s="11">
        <v>908</v>
      </c>
      <c r="Z64" s="11">
        <v>848</v>
      </c>
      <c r="AA64" s="11">
        <v>762</v>
      </c>
      <c r="AB64" s="11">
        <v>656</v>
      </c>
      <c r="AC64" s="45">
        <v>584</v>
      </c>
      <c r="AD64" s="12">
        <v>534</v>
      </c>
      <c r="AE64" s="12">
        <v>490</v>
      </c>
      <c r="AF64" s="38">
        <v>446</v>
      </c>
      <c r="AG64" s="39">
        <v>412</v>
      </c>
      <c r="AH64" s="39">
        <v>387</v>
      </c>
      <c r="AI64" s="39">
        <v>348</v>
      </c>
    </row>
    <row r="65" spans="1:35" ht="12.75" customHeight="1" x14ac:dyDescent="0.25">
      <c r="A65" s="1" t="s">
        <v>19</v>
      </c>
      <c r="B65" s="2" t="s">
        <v>93</v>
      </c>
      <c r="C65" s="10">
        <v>4753729400</v>
      </c>
      <c r="D65" s="10">
        <v>6598757230</v>
      </c>
      <c r="E65" s="10">
        <v>7484062322</v>
      </c>
      <c r="F65" s="10">
        <v>8861117206</v>
      </c>
      <c r="G65" s="10">
        <v>10769157846</v>
      </c>
      <c r="H65" s="10">
        <v>11322797922</v>
      </c>
      <c r="I65" s="10">
        <v>14939944785</v>
      </c>
      <c r="J65" s="10">
        <v>16387708977</v>
      </c>
      <c r="K65" s="10">
        <v>17058196475</v>
      </c>
      <c r="L65" s="10">
        <v>19287890315</v>
      </c>
      <c r="M65" s="10">
        <v>19552466515</v>
      </c>
      <c r="N65" s="10">
        <v>20707727618</v>
      </c>
      <c r="O65" s="10">
        <v>24326757303</v>
      </c>
      <c r="P65" s="10">
        <v>28373825309</v>
      </c>
      <c r="Q65" s="10">
        <v>34300139716</v>
      </c>
      <c r="R65" s="10">
        <v>35068740972</v>
      </c>
      <c r="S65" s="10">
        <v>38527450861</v>
      </c>
      <c r="T65" s="10">
        <v>45271505797</v>
      </c>
      <c r="U65" s="10">
        <v>53771527833</v>
      </c>
      <c r="V65" s="10">
        <v>56556816411</v>
      </c>
      <c r="W65" s="10">
        <v>56505093795</v>
      </c>
      <c r="X65" s="11">
        <v>60884940240</v>
      </c>
      <c r="Y65" s="11">
        <v>69415203803</v>
      </c>
      <c r="Z65" s="11">
        <v>68811923080</v>
      </c>
      <c r="AA65" s="11">
        <v>71158534966</v>
      </c>
      <c r="AB65" s="11">
        <v>75449919354</v>
      </c>
      <c r="AC65" s="46">
        <v>78114608035</v>
      </c>
      <c r="AD65" s="12">
        <v>82106299760</v>
      </c>
      <c r="AE65" s="12">
        <v>84721953846</v>
      </c>
      <c r="AF65" s="38">
        <v>88159248375</v>
      </c>
      <c r="AG65" s="39">
        <v>95142906258</v>
      </c>
      <c r="AH65" s="39">
        <v>93678921041</v>
      </c>
      <c r="AI65" s="39">
        <v>103957177292</v>
      </c>
    </row>
    <row r="66" spans="1:35" ht="12.75" customHeight="1" x14ac:dyDescent="0.25">
      <c r="A66" s="1" t="s">
        <v>20</v>
      </c>
      <c r="B66" s="2" t="s">
        <v>73</v>
      </c>
      <c r="C66" s="10">
        <v>3400</v>
      </c>
      <c r="D66" s="10">
        <v>4490</v>
      </c>
      <c r="E66" s="10">
        <v>6810</v>
      </c>
      <c r="F66" s="10">
        <v>6540</v>
      </c>
      <c r="G66" s="10">
        <v>7125</v>
      </c>
      <c r="H66" s="10">
        <v>8570</v>
      </c>
      <c r="I66" s="10">
        <v>11920</v>
      </c>
      <c r="J66" s="10">
        <v>13495</v>
      </c>
      <c r="K66" s="10">
        <v>16015</v>
      </c>
      <c r="L66" s="10">
        <v>17610</v>
      </c>
      <c r="M66" s="10">
        <v>2945</v>
      </c>
      <c r="N66" s="10">
        <v>915</v>
      </c>
      <c r="O66" s="10">
        <v>765</v>
      </c>
      <c r="P66" s="10">
        <v>680</v>
      </c>
      <c r="Q66" s="10">
        <v>650</v>
      </c>
      <c r="R66" s="10">
        <v>680</v>
      </c>
      <c r="S66" s="10">
        <v>620</v>
      </c>
      <c r="T66" s="10">
        <v>710</v>
      </c>
      <c r="U66" s="10">
        <v>600</v>
      </c>
      <c r="V66" s="10">
        <v>440</v>
      </c>
      <c r="W66" s="10">
        <v>395</v>
      </c>
      <c r="X66" s="11">
        <v>370</v>
      </c>
      <c r="Y66" s="11">
        <v>349</v>
      </c>
      <c r="Z66" s="11">
        <v>315</v>
      </c>
      <c r="AA66" s="11">
        <v>313</v>
      </c>
      <c r="AB66" s="11">
        <v>271</v>
      </c>
      <c r="AC66" s="45">
        <v>259</v>
      </c>
      <c r="AD66" s="12">
        <v>254</v>
      </c>
      <c r="AE66" s="12">
        <v>247</v>
      </c>
      <c r="AF66" s="38">
        <v>263</v>
      </c>
      <c r="AG66" s="39">
        <v>227</v>
      </c>
      <c r="AH66" s="39">
        <v>219</v>
      </c>
      <c r="AI66" s="39">
        <v>201</v>
      </c>
    </row>
    <row r="67" spans="1:35" ht="12.75" customHeight="1" x14ac:dyDescent="0.25">
      <c r="A67" s="1" t="s">
        <v>20</v>
      </c>
      <c r="B67" s="2" t="s">
        <v>93</v>
      </c>
      <c r="C67" s="10">
        <v>1719807061</v>
      </c>
      <c r="D67" s="10">
        <v>2143703932</v>
      </c>
      <c r="E67" s="10">
        <v>2932919401</v>
      </c>
      <c r="F67" s="10">
        <v>1321358088</v>
      </c>
      <c r="G67" s="10">
        <v>1110273909</v>
      </c>
      <c r="H67" s="10">
        <v>961472456</v>
      </c>
      <c r="I67" s="10">
        <v>1201659100</v>
      </c>
      <c r="J67" s="10">
        <v>1213774856</v>
      </c>
      <c r="K67" s="10">
        <v>1517816915</v>
      </c>
      <c r="L67" s="10">
        <v>1568511793</v>
      </c>
      <c r="M67" s="10">
        <v>1231782284</v>
      </c>
      <c r="N67" s="10">
        <v>1193855499</v>
      </c>
      <c r="O67" s="10">
        <v>1368632772</v>
      </c>
      <c r="P67" s="10">
        <v>1272210804</v>
      </c>
      <c r="Q67" s="10">
        <v>1129937233</v>
      </c>
      <c r="R67" s="10">
        <v>1505961213</v>
      </c>
      <c r="S67" s="10">
        <v>2124135111</v>
      </c>
      <c r="T67" s="10">
        <v>3725261381</v>
      </c>
      <c r="U67" s="10">
        <v>3729218393</v>
      </c>
      <c r="V67" s="10">
        <v>2879125973</v>
      </c>
      <c r="W67" s="10">
        <v>3332948640</v>
      </c>
      <c r="X67" s="11">
        <v>2546154804</v>
      </c>
      <c r="Y67" s="11">
        <v>3242193248</v>
      </c>
      <c r="Z67" s="11">
        <v>2883540990</v>
      </c>
      <c r="AA67" s="11">
        <v>2950122174</v>
      </c>
      <c r="AB67" s="11">
        <v>3715875764</v>
      </c>
      <c r="AC67" s="45">
        <v>3585903239</v>
      </c>
      <c r="AD67" s="12">
        <v>3685257073</v>
      </c>
      <c r="AE67" s="12">
        <v>4443122542</v>
      </c>
      <c r="AF67" s="38">
        <v>5610719172</v>
      </c>
      <c r="AG67" s="39">
        <v>5847829344</v>
      </c>
      <c r="AH67" s="39">
        <v>7328433055</v>
      </c>
      <c r="AI67" s="39">
        <v>9651765489</v>
      </c>
    </row>
    <row r="68" spans="1:35" ht="12.75" customHeight="1" x14ac:dyDescent="0.25">
      <c r="A68" s="1" t="s">
        <v>21</v>
      </c>
      <c r="B68" s="2" t="s">
        <v>73</v>
      </c>
      <c r="C68" s="10" t="s">
        <v>142</v>
      </c>
      <c r="D68" s="10" t="s">
        <v>142</v>
      </c>
      <c r="E68" s="10" t="s">
        <v>142</v>
      </c>
      <c r="F68" s="10" t="s">
        <v>142</v>
      </c>
      <c r="G68" s="10" t="s">
        <v>142</v>
      </c>
      <c r="H68" s="10" t="s">
        <v>142</v>
      </c>
      <c r="I68" s="10" t="s">
        <v>142</v>
      </c>
      <c r="J68" s="10" t="s">
        <v>142</v>
      </c>
      <c r="K68" s="10" t="s">
        <v>142</v>
      </c>
      <c r="L68" s="10" t="s">
        <v>142</v>
      </c>
      <c r="M68" s="10" t="s">
        <v>142</v>
      </c>
      <c r="N68" s="10" t="s">
        <v>142</v>
      </c>
      <c r="O68" s="10" t="s">
        <v>142</v>
      </c>
      <c r="P68" s="10" t="s">
        <v>142</v>
      </c>
      <c r="Q68" s="10" t="s">
        <v>142</v>
      </c>
      <c r="R68" s="10" t="s">
        <v>142</v>
      </c>
      <c r="S68" s="10" t="s">
        <v>142</v>
      </c>
      <c r="T68" s="10" t="s">
        <v>142</v>
      </c>
      <c r="U68" s="10">
        <v>200</v>
      </c>
      <c r="V68" s="10">
        <v>190</v>
      </c>
      <c r="W68" s="10">
        <v>185</v>
      </c>
      <c r="X68" s="11">
        <v>170</v>
      </c>
      <c r="Y68" s="11">
        <v>152</v>
      </c>
      <c r="Z68" s="11">
        <v>147</v>
      </c>
      <c r="AA68" s="11">
        <v>134</v>
      </c>
      <c r="AB68" s="11">
        <v>122</v>
      </c>
      <c r="AC68" s="45">
        <v>111</v>
      </c>
      <c r="AD68" s="12">
        <v>103</v>
      </c>
      <c r="AE68" s="12">
        <v>96</v>
      </c>
      <c r="AF68" s="38">
        <v>85</v>
      </c>
      <c r="AG68" s="39">
        <v>84</v>
      </c>
      <c r="AH68" s="39">
        <v>78</v>
      </c>
      <c r="AI68" s="39">
        <v>69</v>
      </c>
    </row>
    <row r="69" spans="1:35" ht="12.75" customHeight="1" x14ac:dyDescent="0.25">
      <c r="A69" s="1" t="s">
        <v>21</v>
      </c>
      <c r="B69" s="2" t="s">
        <v>93</v>
      </c>
      <c r="C69" s="10" t="s">
        <v>142</v>
      </c>
      <c r="D69" s="10" t="s">
        <v>142</v>
      </c>
      <c r="E69" s="10" t="s">
        <v>142</v>
      </c>
      <c r="F69" s="10" t="s">
        <v>142</v>
      </c>
      <c r="G69" s="10" t="s">
        <v>142</v>
      </c>
      <c r="H69" s="10" t="s">
        <v>142</v>
      </c>
      <c r="I69" s="10" t="s">
        <v>142</v>
      </c>
      <c r="J69" s="10" t="s">
        <v>142</v>
      </c>
      <c r="K69" s="10" t="s">
        <v>142</v>
      </c>
      <c r="L69" s="10" t="s">
        <v>142</v>
      </c>
      <c r="M69" s="10" t="s">
        <v>142</v>
      </c>
      <c r="N69" s="10" t="s">
        <v>142</v>
      </c>
      <c r="O69" s="10" t="s">
        <v>142</v>
      </c>
      <c r="P69" s="10" t="s">
        <v>142</v>
      </c>
      <c r="Q69" s="10" t="s">
        <v>142</v>
      </c>
      <c r="R69" s="10" t="s">
        <v>142</v>
      </c>
      <c r="S69" s="10" t="s">
        <v>142</v>
      </c>
      <c r="T69" s="10" t="s">
        <v>142</v>
      </c>
      <c r="U69" s="10">
        <v>550588875</v>
      </c>
      <c r="V69" s="10">
        <v>428821729</v>
      </c>
      <c r="W69" s="10">
        <v>393575981</v>
      </c>
      <c r="X69" s="11">
        <v>424076572</v>
      </c>
      <c r="Y69" s="11">
        <v>412924019</v>
      </c>
      <c r="Z69" s="11">
        <v>377643718</v>
      </c>
      <c r="AA69" s="11">
        <v>349694945</v>
      </c>
      <c r="AB69" s="11">
        <v>200760347</v>
      </c>
      <c r="AC69" s="45">
        <v>165767967</v>
      </c>
      <c r="AD69" s="12">
        <v>128881746</v>
      </c>
      <c r="AE69" s="12">
        <v>98982122</v>
      </c>
      <c r="AF69" s="38">
        <v>77345859</v>
      </c>
      <c r="AG69" s="39">
        <v>58306640</v>
      </c>
      <c r="AH69" s="39">
        <v>68928985</v>
      </c>
      <c r="AI69" s="39">
        <v>82132946</v>
      </c>
    </row>
    <row r="70" spans="1:35" ht="12.75" customHeight="1" x14ac:dyDescent="0.25">
      <c r="A70" s="1" t="s">
        <v>22</v>
      </c>
      <c r="B70" s="2" t="s">
        <v>73</v>
      </c>
      <c r="C70" s="10" t="s">
        <v>142</v>
      </c>
      <c r="D70" s="10">
        <v>425</v>
      </c>
      <c r="E70" s="10">
        <v>485</v>
      </c>
      <c r="F70" s="10">
        <v>505</v>
      </c>
      <c r="G70" s="10">
        <v>525</v>
      </c>
      <c r="H70" s="10">
        <v>510</v>
      </c>
      <c r="I70" s="10">
        <v>725</v>
      </c>
      <c r="J70" s="10">
        <v>695</v>
      </c>
      <c r="K70" s="10">
        <v>605</v>
      </c>
      <c r="L70" s="10">
        <v>600</v>
      </c>
      <c r="M70" s="10">
        <v>105</v>
      </c>
      <c r="N70" s="10">
        <v>35</v>
      </c>
      <c r="O70" s="10">
        <v>25</v>
      </c>
      <c r="P70" s="10">
        <v>15</v>
      </c>
      <c r="Q70" s="10">
        <v>10</v>
      </c>
      <c r="R70" s="10">
        <v>10</v>
      </c>
      <c r="S70" s="10">
        <v>10</v>
      </c>
      <c r="T70" s="10">
        <v>5</v>
      </c>
      <c r="U70" s="10">
        <v>5</v>
      </c>
      <c r="V70" s="10">
        <v>5</v>
      </c>
      <c r="W70" s="10">
        <v>5</v>
      </c>
      <c r="X70" s="11">
        <v>5</v>
      </c>
      <c r="Y70" s="11">
        <v>7</v>
      </c>
      <c r="Z70" s="11">
        <v>7</v>
      </c>
      <c r="AA70" s="11">
        <v>7</v>
      </c>
      <c r="AB70" s="11">
        <v>6</v>
      </c>
      <c r="AC70" s="45">
        <v>3</v>
      </c>
      <c r="AD70" s="12">
        <v>2</v>
      </c>
      <c r="AE70" s="12">
        <v>2</v>
      </c>
      <c r="AF70" s="38">
        <v>2</v>
      </c>
      <c r="AG70" s="39">
        <v>2</v>
      </c>
      <c r="AH70" s="39">
        <v>2</v>
      </c>
      <c r="AI70" s="39">
        <v>2</v>
      </c>
    </row>
    <row r="71" spans="1:35" ht="12.75" customHeight="1" x14ac:dyDescent="0.25">
      <c r="A71" s="1" t="s">
        <v>22</v>
      </c>
      <c r="B71" s="2" t="s">
        <v>93</v>
      </c>
      <c r="C71" s="10" t="s">
        <v>142</v>
      </c>
      <c r="D71" s="10">
        <v>350758610</v>
      </c>
      <c r="E71" s="10">
        <v>480369736</v>
      </c>
      <c r="F71" s="10">
        <v>463232497</v>
      </c>
      <c r="G71" s="10">
        <v>481413923</v>
      </c>
      <c r="H71" s="10">
        <v>994607797</v>
      </c>
      <c r="I71" s="10">
        <v>324425864</v>
      </c>
      <c r="J71" s="10">
        <v>301412514</v>
      </c>
      <c r="K71" s="10">
        <v>290907105</v>
      </c>
      <c r="L71" s="10">
        <v>278907676</v>
      </c>
      <c r="M71" s="10">
        <v>234204667</v>
      </c>
      <c r="N71" s="10">
        <v>196130994</v>
      </c>
      <c r="O71" s="10">
        <v>485420531</v>
      </c>
      <c r="P71" s="10">
        <v>266485384</v>
      </c>
      <c r="Q71" s="10">
        <v>209498034</v>
      </c>
      <c r="R71" s="10">
        <v>150487618</v>
      </c>
      <c r="S71" s="10">
        <v>220707849</v>
      </c>
      <c r="T71" s="10">
        <v>129354836</v>
      </c>
      <c r="U71" s="10">
        <v>46790837</v>
      </c>
      <c r="V71" s="10">
        <v>15949016</v>
      </c>
      <c r="W71" s="10">
        <v>12463241</v>
      </c>
      <c r="X71" s="11">
        <v>170438883</v>
      </c>
      <c r="Y71" s="11">
        <v>333585609</v>
      </c>
      <c r="Z71" s="11">
        <v>244379824</v>
      </c>
      <c r="AA71" s="11">
        <v>272337704</v>
      </c>
      <c r="AB71" s="11">
        <v>293007058</v>
      </c>
      <c r="AC71" s="45">
        <v>349063255</v>
      </c>
      <c r="AD71" s="12">
        <v>307661986</v>
      </c>
      <c r="AE71" s="12">
        <v>289616626</v>
      </c>
      <c r="AF71" s="38">
        <v>331849540</v>
      </c>
      <c r="AG71" s="39">
        <v>326861802</v>
      </c>
      <c r="AH71" s="39">
        <v>325314584</v>
      </c>
      <c r="AI71" s="39">
        <v>355128714</v>
      </c>
    </row>
    <row r="72" spans="1:35" ht="12.75" customHeight="1" x14ac:dyDescent="0.25">
      <c r="A72" s="1" t="s">
        <v>23</v>
      </c>
      <c r="B72" s="2" t="s">
        <v>73</v>
      </c>
      <c r="C72" s="10" t="s">
        <v>142</v>
      </c>
      <c r="D72" s="10">
        <v>105</v>
      </c>
      <c r="E72" s="10">
        <v>80</v>
      </c>
      <c r="F72" s="10">
        <v>90</v>
      </c>
      <c r="G72" s="10">
        <v>70</v>
      </c>
      <c r="H72" s="10">
        <v>80</v>
      </c>
      <c r="I72" s="10">
        <v>115</v>
      </c>
      <c r="J72" s="10">
        <v>110</v>
      </c>
      <c r="K72" s="10">
        <v>85</v>
      </c>
      <c r="L72" s="10">
        <v>90</v>
      </c>
      <c r="M72" s="10">
        <v>30</v>
      </c>
      <c r="N72" s="10">
        <v>10</v>
      </c>
      <c r="O72" s="10">
        <v>5</v>
      </c>
      <c r="P72" s="10">
        <v>5</v>
      </c>
      <c r="Q72" s="10">
        <v>5</v>
      </c>
      <c r="R72" s="10">
        <v>5</v>
      </c>
      <c r="S72" s="10">
        <v>5</v>
      </c>
      <c r="T72" s="10">
        <v>5</v>
      </c>
      <c r="U72" s="10">
        <v>5</v>
      </c>
      <c r="V72" s="10">
        <v>5</v>
      </c>
      <c r="W72" s="10">
        <v>5</v>
      </c>
      <c r="X72" s="11">
        <v>5</v>
      </c>
      <c r="Y72" s="11">
        <v>4</v>
      </c>
      <c r="Z72" s="11">
        <v>2</v>
      </c>
      <c r="AA72" s="11">
        <v>1</v>
      </c>
      <c r="AB72" s="11">
        <v>1</v>
      </c>
      <c r="AC72" s="45">
        <v>0</v>
      </c>
      <c r="AD72" s="12">
        <v>0</v>
      </c>
      <c r="AE72" s="12">
        <v>0</v>
      </c>
      <c r="AF72" s="38">
        <v>0</v>
      </c>
      <c r="AG72" s="39">
        <v>0</v>
      </c>
      <c r="AH72" s="39">
        <v>1</v>
      </c>
      <c r="AI72" s="39">
        <v>0</v>
      </c>
    </row>
    <row r="73" spans="1:35" ht="12.75" customHeight="1" x14ac:dyDescent="0.25">
      <c r="A73" s="1" t="s">
        <v>23</v>
      </c>
      <c r="B73" s="2" t="s">
        <v>93</v>
      </c>
      <c r="C73" s="10" t="s">
        <v>142</v>
      </c>
      <c r="D73" s="10">
        <v>1314564557</v>
      </c>
      <c r="E73" s="10">
        <v>1588012934</v>
      </c>
      <c r="F73" s="10">
        <v>1472791557</v>
      </c>
      <c r="G73" s="10">
        <v>2460654529</v>
      </c>
      <c r="H73" s="10">
        <v>1609580146</v>
      </c>
      <c r="I73" s="10">
        <v>1619600781</v>
      </c>
      <c r="J73" s="10">
        <v>1672731566</v>
      </c>
      <c r="K73" s="10">
        <v>1993965524</v>
      </c>
      <c r="L73" s="10">
        <v>7922336223</v>
      </c>
      <c r="M73" s="10">
        <v>693227799</v>
      </c>
      <c r="N73" s="10">
        <v>1203046472</v>
      </c>
      <c r="O73" s="10">
        <v>11466074</v>
      </c>
      <c r="P73" s="10">
        <v>1873192836</v>
      </c>
      <c r="Q73" s="10">
        <v>2060058364</v>
      </c>
      <c r="R73" s="10">
        <v>618569379</v>
      </c>
      <c r="S73" s="10">
        <v>826517479</v>
      </c>
      <c r="T73" s="10">
        <v>102904935</v>
      </c>
      <c r="U73" s="10">
        <v>849525674</v>
      </c>
      <c r="V73" s="10">
        <v>525159914</v>
      </c>
      <c r="W73" s="10">
        <v>642866689</v>
      </c>
      <c r="X73" s="11">
        <v>669860130</v>
      </c>
      <c r="Y73" s="11">
        <v>248010453</v>
      </c>
      <c r="Z73" s="11">
        <v>11860560</v>
      </c>
      <c r="AA73" s="11">
        <v>7596174</v>
      </c>
      <c r="AB73" s="11">
        <v>11945752</v>
      </c>
      <c r="AC73" s="45">
        <v>0</v>
      </c>
      <c r="AD73" s="12">
        <v>0</v>
      </c>
      <c r="AE73" s="12">
        <v>0</v>
      </c>
      <c r="AF73" s="38">
        <v>0</v>
      </c>
      <c r="AG73" s="39">
        <v>0</v>
      </c>
      <c r="AH73" s="39">
        <v>3089112</v>
      </c>
      <c r="AI73" s="39">
        <v>0</v>
      </c>
    </row>
    <row r="74" spans="1:35" ht="12.75" customHeight="1" x14ac:dyDescent="0.25">
      <c r="A74" s="1" t="s">
        <v>24</v>
      </c>
      <c r="B74" s="2" t="s">
        <v>73</v>
      </c>
      <c r="C74" s="10">
        <v>8185</v>
      </c>
      <c r="D74" s="10">
        <v>4060</v>
      </c>
      <c r="E74" s="10">
        <v>3010</v>
      </c>
      <c r="F74" s="10">
        <v>1980</v>
      </c>
      <c r="G74" s="10">
        <v>1535</v>
      </c>
      <c r="H74" s="10">
        <v>1215</v>
      </c>
      <c r="I74" s="10">
        <v>895</v>
      </c>
      <c r="J74" s="10">
        <v>680</v>
      </c>
      <c r="K74" s="10">
        <v>550</v>
      </c>
      <c r="L74" s="10">
        <v>485</v>
      </c>
      <c r="M74" s="10">
        <v>225</v>
      </c>
      <c r="N74" s="10">
        <v>115</v>
      </c>
      <c r="O74" s="10">
        <v>135</v>
      </c>
      <c r="P74" s="10">
        <v>70</v>
      </c>
      <c r="Q74" s="10">
        <v>60</v>
      </c>
      <c r="R74" s="10">
        <v>55</v>
      </c>
      <c r="S74" s="10">
        <v>50</v>
      </c>
      <c r="T74" s="10">
        <v>45</v>
      </c>
      <c r="U74" s="10">
        <v>40</v>
      </c>
      <c r="V74" s="10">
        <v>40</v>
      </c>
      <c r="W74" s="10">
        <v>40</v>
      </c>
      <c r="X74" s="11">
        <v>35</v>
      </c>
      <c r="Y74" s="11">
        <v>27</v>
      </c>
      <c r="Z74" s="11">
        <v>26</v>
      </c>
      <c r="AA74" s="11">
        <v>26</v>
      </c>
      <c r="AB74" s="11">
        <v>24</v>
      </c>
      <c r="AC74" s="45">
        <v>22</v>
      </c>
      <c r="AD74" s="12">
        <v>23</v>
      </c>
      <c r="AE74" s="12">
        <v>22</v>
      </c>
      <c r="AF74" s="38">
        <v>19</v>
      </c>
      <c r="AG74" s="39">
        <v>19</v>
      </c>
      <c r="AH74" s="39">
        <v>15</v>
      </c>
      <c r="AI74" s="39">
        <v>12</v>
      </c>
    </row>
    <row r="75" spans="1:35" ht="12.75" customHeight="1" x14ac:dyDescent="0.25">
      <c r="A75" s="1" t="s">
        <v>24</v>
      </c>
      <c r="B75" s="2" t="s">
        <v>93</v>
      </c>
      <c r="C75" s="10">
        <v>2568677367</v>
      </c>
      <c r="D75" s="10">
        <v>2717231586</v>
      </c>
      <c r="E75" s="10">
        <v>1885855825</v>
      </c>
      <c r="F75" s="10">
        <v>2460975509</v>
      </c>
      <c r="G75" s="10">
        <v>2357283186</v>
      </c>
      <c r="H75" s="10">
        <v>2078352949</v>
      </c>
      <c r="I75" s="10">
        <v>2680459768</v>
      </c>
      <c r="J75" s="10">
        <v>3849345930</v>
      </c>
      <c r="K75" s="10">
        <v>3626274798</v>
      </c>
      <c r="L75" s="10">
        <v>4209117529</v>
      </c>
      <c r="M75" s="10">
        <v>5364580990</v>
      </c>
      <c r="N75" s="10">
        <v>4943861357</v>
      </c>
      <c r="O75" s="10">
        <v>6615375355</v>
      </c>
      <c r="P75" s="10">
        <v>7296804850</v>
      </c>
      <c r="Q75" s="10">
        <v>7767834652</v>
      </c>
      <c r="R75" s="10">
        <v>9198014977</v>
      </c>
      <c r="S75" s="10">
        <v>9746061417</v>
      </c>
      <c r="T75" s="10">
        <v>11652016506</v>
      </c>
      <c r="U75" s="10">
        <v>12471684726</v>
      </c>
      <c r="V75" s="10">
        <v>11650641778</v>
      </c>
      <c r="W75" s="10">
        <v>11293023104</v>
      </c>
      <c r="X75" s="11">
        <v>11725876968</v>
      </c>
      <c r="Y75" s="11">
        <v>12184836474</v>
      </c>
      <c r="Z75" s="11">
        <v>13190869373</v>
      </c>
      <c r="AA75" s="11">
        <v>13124478045</v>
      </c>
      <c r="AB75" s="11">
        <v>13589135220</v>
      </c>
      <c r="AC75" s="46">
        <v>11705790940</v>
      </c>
      <c r="AD75" s="12">
        <v>12329646592</v>
      </c>
      <c r="AE75" s="12">
        <v>12136377597</v>
      </c>
      <c r="AF75" s="38">
        <v>11387850858</v>
      </c>
      <c r="AG75" s="39">
        <v>12888079800</v>
      </c>
      <c r="AH75" s="39">
        <v>7585301671</v>
      </c>
      <c r="AI75" s="39">
        <v>7954206492</v>
      </c>
    </row>
    <row r="76" spans="1:35" ht="12.75" customHeight="1" x14ac:dyDescent="0.25">
      <c r="A76" s="1" t="s">
        <v>25</v>
      </c>
      <c r="B76" s="2" t="s">
        <v>73</v>
      </c>
      <c r="C76" s="10" t="s">
        <v>142</v>
      </c>
      <c r="D76" s="10" t="s">
        <v>142</v>
      </c>
      <c r="E76" s="10" t="s">
        <v>142</v>
      </c>
      <c r="F76" s="10" t="s">
        <v>142</v>
      </c>
      <c r="G76" s="10" t="s">
        <v>142</v>
      </c>
      <c r="H76" s="10" t="s">
        <v>142</v>
      </c>
      <c r="I76" s="10" t="s">
        <v>142</v>
      </c>
      <c r="J76" s="10" t="s">
        <v>142</v>
      </c>
      <c r="K76" s="10" t="s">
        <v>142</v>
      </c>
      <c r="L76" s="10" t="s">
        <v>142</v>
      </c>
      <c r="M76" s="10" t="s">
        <v>142</v>
      </c>
      <c r="N76" s="10" t="s">
        <v>142</v>
      </c>
      <c r="O76" s="10" t="s">
        <v>142</v>
      </c>
      <c r="P76" s="10" t="s">
        <v>142</v>
      </c>
      <c r="Q76" s="10" t="s">
        <v>142</v>
      </c>
      <c r="R76" s="10" t="s">
        <v>142</v>
      </c>
      <c r="S76" s="10" t="s">
        <v>142</v>
      </c>
      <c r="T76" s="10" t="s">
        <v>142</v>
      </c>
      <c r="U76" s="10">
        <v>1720</v>
      </c>
      <c r="V76" s="10">
        <v>1435</v>
      </c>
      <c r="W76" s="10">
        <v>1265</v>
      </c>
      <c r="X76" s="11">
        <v>1155</v>
      </c>
      <c r="Y76" s="11">
        <v>1014</v>
      </c>
      <c r="Z76" s="11">
        <v>932</v>
      </c>
      <c r="AA76" s="11">
        <v>853</v>
      </c>
      <c r="AB76" s="11">
        <v>728</v>
      </c>
      <c r="AC76" s="45">
        <v>649</v>
      </c>
      <c r="AD76" s="12">
        <v>609</v>
      </c>
      <c r="AE76" s="12">
        <v>555</v>
      </c>
      <c r="AF76" s="38">
        <v>512</v>
      </c>
      <c r="AG76" s="39">
        <v>463</v>
      </c>
      <c r="AH76" s="39">
        <v>441</v>
      </c>
      <c r="AI76" s="39">
        <v>389</v>
      </c>
    </row>
    <row r="77" spans="1:35" ht="12.75" customHeight="1" x14ac:dyDescent="0.25">
      <c r="A77" s="1" t="s">
        <v>25</v>
      </c>
      <c r="B77" s="2" t="s">
        <v>93</v>
      </c>
      <c r="C77" s="10" t="s">
        <v>142</v>
      </c>
      <c r="D77" s="10" t="s">
        <v>142</v>
      </c>
      <c r="E77" s="10" t="s">
        <v>142</v>
      </c>
      <c r="F77" s="10" t="s">
        <v>142</v>
      </c>
      <c r="G77" s="10" t="s">
        <v>142</v>
      </c>
      <c r="H77" s="10" t="s">
        <v>142</v>
      </c>
      <c r="I77" s="10" t="s">
        <v>142</v>
      </c>
      <c r="J77" s="10" t="s">
        <v>142</v>
      </c>
      <c r="K77" s="10" t="s">
        <v>142</v>
      </c>
      <c r="L77" s="10" t="s">
        <v>142</v>
      </c>
      <c r="M77" s="10" t="s">
        <v>142</v>
      </c>
      <c r="N77" s="10" t="s">
        <v>142</v>
      </c>
      <c r="O77" s="10" t="s">
        <v>142</v>
      </c>
      <c r="P77" s="10" t="s">
        <v>142</v>
      </c>
      <c r="Q77" s="10" t="s">
        <v>142</v>
      </c>
      <c r="R77" s="10" t="s">
        <v>142</v>
      </c>
      <c r="S77" s="10" t="s">
        <v>142</v>
      </c>
      <c r="T77" s="10" t="s">
        <v>142</v>
      </c>
      <c r="U77" s="10">
        <v>44683311587</v>
      </c>
      <c r="V77" s="10">
        <v>47673013405</v>
      </c>
      <c r="W77" s="10">
        <v>48283265382</v>
      </c>
      <c r="X77" s="11">
        <v>51288995635</v>
      </c>
      <c r="Y77" s="11">
        <v>60303888534</v>
      </c>
      <c r="Z77" s="11">
        <v>58625998031</v>
      </c>
      <c r="AA77" s="11">
        <v>61053940162</v>
      </c>
      <c r="AB77" s="11">
        <v>65472467435</v>
      </c>
      <c r="AC77" s="46">
        <v>69811425046</v>
      </c>
      <c r="AD77" s="12">
        <v>73283130001</v>
      </c>
      <c r="AE77" s="12">
        <v>76838064287</v>
      </c>
      <c r="AF77" s="38">
        <v>82127613008</v>
      </c>
      <c r="AG77" s="39">
        <v>87834100640</v>
      </c>
      <c r="AH77" s="39">
        <v>93162577714</v>
      </c>
      <c r="AI77" s="39">
        <v>105381740521</v>
      </c>
    </row>
    <row r="78" spans="1:35" ht="12.75" customHeight="1" x14ac:dyDescent="0.25">
      <c r="A78" s="1" t="s">
        <v>26</v>
      </c>
      <c r="B78" s="2" t="s">
        <v>73</v>
      </c>
      <c r="C78" s="10" t="s">
        <v>142</v>
      </c>
      <c r="D78" s="10" t="s">
        <v>142</v>
      </c>
      <c r="E78" s="10" t="s">
        <v>142</v>
      </c>
      <c r="F78" s="10" t="s">
        <v>142</v>
      </c>
      <c r="G78" s="10" t="s">
        <v>142</v>
      </c>
      <c r="H78" s="10" t="s">
        <v>142</v>
      </c>
      <c r="I78" s="10" t="s">
        <v>142</v>
      </c>
      <c r="J78" s="10" t="s">
        <v>142</v>
      </c>
      <c r="K78" s="10" t="s">
        <v>142</v>
      </c>
      <c r="L78" s="10" t="s">
        <v>142</v>
      </c>
      <c r="M78" s="10" t="s">
        <v>142</v>
      </c>
      <c r="N78" s="10" t="s">
        <v>142</v>
      </c>
      <c r="O78" s="10" t="s">
        <v>142</v>
      </c>
      <c r="P78" s="10" t="s">
        <v>142</v>
      </c>
      <c r="Q78" s="10" t="s">
        <v>142</v>
      </c>
      <c r="R78" s="10" t="s">
        <v>142</v>
      </c>
      <c r="S78" s="10" t="s">
        <v>142</v>
      </c>
      <c r="T78" s="10" t="s">
        <v>142</v>
      </c>
      <c r="U78" s="10" t="s">
        <v>142</v>
      </c>
      <c r="V78" s="10" t="s">
        <v>142</v>
      </c>
      <c r="W78" s="10" t="s">
        <v>142</v>
      </c>
      <c r="X78" s="10" t="s">
        <v>142</v>
      </c>
      <c r="Y78" s="11">
        <v>62</v>
      </c>
      <c r="Z78" s="11">
        <v>53</v>
      </c>
      <c r="AA78" s="11">
        <v>62</v>
      </c>
      <c r="AB78" s="11">
        <v>59</v>
      </c>
      <c r="AC78" s="45">
        <v>67</v>
      </c>
      <c r="AD78" s="12">
        <v>71</v>
      </c>
      <c r="AE78" s="12">
        <v>68</v>
      </c>
      <c r="AF78" s="38">
        <v>71</v>
      </c>
      <c r="AG78" s="39">
        <v>62</v>
      </c>
      <c r="AH78" s="39">
        <v>60</v>
      </c>
      <c r="AI78" s="39">
        <v>59</v>
      </c>
    </row>
    <row r="79" spans="1:35" ht="12.75" customHeight="1" x14ac:dyDescent="0.25">
      <c r="A79" s="1" t="s">
        <v>26</v>
      </c>
      <c r="B79" s="2" t="s">
        <v>93</v>
      </c>
      <c r="C79" s="10" t="s">
        <v>142</v>
      </c>
      <c r="D79" s="10" t="s">
        <v>142</v>
      </c>
      <c r="E79" s="10" t="s">
        <v>142</v>
      </c>
      <c r="F79" s="10" t="s">
        <v>142</v>
      </c>
      <c r="G79" s="10" t="s">
        <v>142</v>
      </c>
      <c r="H79" s="10" t="s">
        <v>142</v>
      </c>
      <c r="I79" s="10" t="s">
        <v>142</v>
      </c>
      <c r="J79" s="10" t="s">
        <v>142</v>
      </c>
      <c r="K79" s="10" t="s">
        <v>142</v>
      </c>
      <c r="L79" s="10" t="s">
        <v>142</v>
      </c>
      <c r="M79" s="10" t="s">
        <v>142</v>
      </c>
      <c r="N79" s="10" t="s">
        <v>142</v>
      </c>
      <c r="O79" s="10" t="s">
        <v>142</v>
      </c>
      <c r="P79" s="10" t="s">
        <v>142</v>
      </c>
      <c r="Q79" s="10" t="s">
        <v>142</v>
      </c>
      <c r="R79" s="10" t="s">
        <v>142</v>
      </c>
      <c r="S79" s="10" t="s">
        <v>142</v>
      </c>
      <c r="T79" s="10" t="s">
        <v>142</v>
      </c>
      <c r="U79" s="10" t="s">
        <v>142</v>
      </c>
      <c r="V79" s="10" t="s">
        <v>142</v>
      </c>
      <c r="W79" s="10" t="s">
        <v>142</v>
      </c>
      <c r="X79" s="10" t="s">
        <v>142</v>
      </c>
      <c r="Y79" s="11">
        <v>10138572673</v>
      </c>
      <c r="Z79" s="11">
        <v>10012565309</v>
      </c>
      <c r="AA79" s="11">
        <v>14816175174</v>
      </c>
      <c r="AB79" s="11">
        <v>19932329922</v>
      </c>
      <c r="AC79" s="46">
        <v>31597236481</v>
      </c>
      <c r="AD79" s="12">
        <v>28328747024</v>
      </c>
      <c r="AE79" s="12">
        <v>29749422673</v>
      </c>
      <c r="AF79" s="38">
        <v>21822917344</v>
      </c>
      <c r="AG79" s="39">
        <v>46730470973</v>
      </c>
      <c r="AH79" s="39">
        <v>70720553855</v>
      </c>
      <c r="AI79" s="39">
        <v>52916883655</v>
      </c>
    </row>
    <row r="80" spans="1:35" ht="12.75" customHeight="1" x14ac:dyDescent="0.25">
      <c r="A80" s="1" t="s">
        <v>27</v>
      </c>
      <c r="B80" s="2" t="s">
        <v>73</v>
      </c>
      <c r="C80" s="10">
        <v>14540</v>
      </c>
      <c r="D80" s="10">
        <v>10775</v>
      </c>
      <c r="E80" s="10">
        <v>12875</v>
      </c>
      <c r="F80" s="10">
        <v>16360</v>
      </c>
      <c r="G80" s="10">
        <v>22115</v>
      </c>
      <c r="H80" s="10">
        <v>26100</v>
      </c>
      <c r="I80" s="10">
        <v>36540</v>
      </c>
      <c r="J80" s="10">
        <v>21890</v>
      </c>
      <c r="K80" s="10">
        <v>20105</v>
      </c>
      <c r="L80" s="10">
        <v>23120</v>
      </c>
      <c r="M80" s="10">
        <v>7200</v>
      </c>
      <c r="N80" s="10">
        <v>3075</v>
      </c>
      <c r="O80" s="10">
        <v>7720</v>
      </c>
      <c r="P80" s="10">
        <v>7185</v>
      </c>
      <c r="Q80" s="10">
        <v>6750</v>
      </c>
      <c r="R80" s="10">
        <v>6530</v>
      </c>
      <c r="S80" s="10">
        <v>3585</v>
      </c>
      <c r="T80" s="10">
        <v>3410</v>
      </c>
      <c r="U80" s="10">
        <v>4055</v>
      </c>
      <c r="V80" s="10">
        <v>2450</v>
      </c>
      <c r="W80" s="10">
        <v>2970</v>
      </c>
      <c r="X80" s="11">
        <v>2175</v>
      </c>
      <c r="Y80" s="11">
        <v>1732</v>
      </c>
      <c r="Z80" s="11">
        <v>1634</v>
      </c>
      <c r="AA80" s="11">
        <v>1871</v>
      </c>
      <c r="AB80" s="11">
        <v>2085</v>
      </c>
      <c r="AC80" s="45">
        <v>1802</v>
      </c>
      <c r="AD80" s="12">
        <v>1755</v>
      </c>
      <c r="AE80" s="12">
        <v>1857</v>
      </c>
      <c r="AF80" s="38">
        <v>1729</v>
      </c>
      <c r="AG80" s="39">
        <v>1549</v>
      </c>
      <c r="AH80" s="39">
        <v>1345</v>
      </c>
      <c r="AI80" s="39">
        <v>1216</v>
      </c>
    </row>
    <row r="81" spans="1:35" ht="12.75" customHeight="1" x14ac:dyDescent="0.25">
      <c r="A81" s="1" t="s">
        <v>27</v>
      </c>
      <c r="B81" s="2" t="s">
        <v>93</v>
      </c>
      <c r="C81" s="10">
        <v>484962192</v>
      </c>
      <c r="D81" s="10">
        <v>1340782549</v>
      </c>
      <c r="E81" s="10">
        <v>1255783997</v>
      </c>
      <c r="F81" s="10">
        <v>1261268001</v>
      </c>
      <c r="G81" s="10">
        <v>1118204684</v>
      </c>
      <c r="H81" s="10">
        <v>976941033</v>
      </c>
      <c r="I81" s="10">
        <v>2216251955</v>
      </c>
      <c r="J81" s="10">
        <v>1740418272</v>
      </c>
      <c r="K81" s="10">
        <v>1494202191</v>
      </c>
      <c r="L81" s="10">
        <v>8102304228</v>
      </c>
      <c r="M81" s="10">
        <v>1076878373</v>
      </c>
      <c r="N81" s="10">
        <v>1856098828</v>
      </c>
      <c r="O81" s="10">
        <v>2274545239</v>
      </c>
      <c r="P81" s="10">
        <v>3031531099</v>
      </c>
      <c r="Q81" s="10">
        <v>3843598638</v>
      </c>
      <c r="R81" s="10">
        <v>3807625152</v>
      </c>
      <c r="S81" s="10">
        <v>2446098147</v>
      </c>
      <c r="T81" s="10">
        <v>5358139102</v>
      </c>
      <c r="U81" s="10">
        <v>8916814964</v>
      </c>
      <c r="V81" s="10">
        <v>13215766131</v>
      </c>
      <c r="W81" s="10">
        <v>13226623271</v>
      </c>
      <c r="X81" s="11">
        <v>15514615990</v>
      </c>
      <c r="Y81" s="11">
        <v>5183831853</v>
      </c>
      <c r="Z81" s="11">
        <v>3458304600</v>
      </c>
      <c r="AA81" s="11">
        <v>3019056440</v>
      </c>
      <c r="AB81" s="11">
        <v>3412525133</v>
      </c>
      <c r="AC81" s="45">
        <v>4166651277</v>
      </c>
      <c r="AD81" s="12">
        <v>4610549084</v>
      </c>
      <c r="AE81" s="12">
        <v>4885785315</v>
      </c>
      <c r="AF81" s="38">
        <v>5232804398</v>
      </c>
      <c r="AG81" s="39">
        <v>9741725177</v>
      </c>
      <c r="AH81" s="39">
        <v>10034216424</v>
      </c>
      <c r="AI81" s="39">
        <v>7108959535</v>
      </c>
    </row>
    <row r="82" spans="1:35" ht="12.75" customHeight="1" x14ac:dyDescent="0.25">
      <c r="A82" s="1" t="s">
        <v>28</v>
      </c>
      <c r="B82" s="2" t="s">
        <v>73</v>
      </c>
      <c r="C82" s="10" t="s">
        <v>142</v>
      </c>
      <c r="D82" s="10" t="s">
        <v>142</v>
      </c>
      <c r="E82" s="10" t="s">
        <v>142</v>
      </c>
      <c r="F82" s="10" t="s">
        <v>142</v>
      </c>
      <c r="G82" s="10" t="s">
        <v>142</v>
      </c>
      <c r="H82" s="10" t="s">
        <v>142</v>
      </c>
      <c r="I82" s="10">
        <v>165</v>
      </c>
      <c r="J82" s="10">
        <v>15</v>
      </c>
      <c r="K82" s="10">
        <v>30</v>
      </c>
      <c r="L82" s="10">
        <v>40</v>
      </c>
      <c r="M82" s="10">
        <v>10</v>
      </c>
      <c r="N82" s="10" t="s">
        <v>142</v>
      </c>
      <c r="O82" s="10">
        <v>5</v>
      </c>
      <c r="P82" s="10" t="s">
        <v>142</v>
      </c>
      <c r="Q82" s="10">
        <v>5</v>
      </c>
      <c r="R82" s="10">
        <v>5</v>
      </c>
      <c r="S82" s="10" t="s">
        <v>142</v>
      </c>
      <c r="T82" s="10" t="s">
        <v>142</v>
      </c>
      <c r="U82" s="10">
        <v>5</v>
      </c>
      <c r="V82" s="10">
        <v>5</v>
      </c>
      <c r="W82" s="10" t="s">
        <v>142</v>
      </c>
      <c r="X82" s="11">
        <v>5</v>
      </c>
      <c r="Y82" s="11">
        <v>1</v>
      </c>
      <c r="Z82" s="11">
        <v>0</v>
      </c>
      <c r="AA82" s="11">
        <v>0</v>
      </c>
      <c r="AB82" s="11">
        <v>0</v>
      </c>
      <c r="AC82" s="45">
        <v>0</v>
      </c>
      <c r="AD82" s="12">
        <v>0</v>
      </c>
      <c r="AE82" s="12">
        <v>0</v>
      </c>
      <c r="AF82" s="38">
        <v>0</v>
      </c>
      <c r="AG82" s="39">
        <v>0</v>
      </c>
      <c r="AH82" s="39">
        <v>0</v>
      </c>
      <c r="AI82" s="39">
        <v>0</v>
      </c>
    </row>
    <row r="83" spans="1:35" ht="12.75" customHeight="1" x14ac:dyDescent="0.25">
      <c r="A83" s="1" t="s">
        <v>28</v>
      </c>
      <c r="B83" s="2" t="s">
        <v>93</v>
      </c>
      <c r="C83" s="10" t="s">
        <v>142</v>
      </c>
      <c r="D83" s="10" t="s">
        <v>142</v>
      </c>
      <c r="E83" s="10" t="s">
        <v>142</v>
      </c>
      <c r="F83" s="10" t="s">
        <v>142</v>
      </c>
      <c r="G83" s="10" t="s">
        <v>142</v>
      </c>
      <c r="H83" s="10" t="s">
        <v>142</v>
      </c>
      <c r="I83" s="10">
        <v>1216415</v>
      </c>
      <c r="J83" s="10">
        <v>153303</v>
      </c>
      <c r="K83" s="10">
        <v>3375171</v>
      </c>
      <c r="L83" s="10">
        <v>6881308</v>
      </c>
      <c r="M83" s="10">
        <v>67557</v>
      </c>
      <c r="N83" s="10" t="s">
        <v>142</v>
      </c>
      <c r="O83" s="10">
        <v>983734</v>
      </c>
      <c r="P83" s="10" t="s">
        <v>142</v>
      </c>
      <c r="Q83" s="10">
        <v>125941</v>
      </c>
      <c r="R83" s="10">
        <v>69621</v>
      </c>
      <c r="S83" s="10" t="s">
        <v>142</v>
      </c>
      <c r="T83" s="10" t="s">
        <v>142</v>
      </c>
      <c r="U83" s="10">
        <v>39430</v>
      </c>
      <c r="V83" s="10">
        <v>4</v>
      </c>
      <c r="W83" s="10" t="s">
        <v>142</v>
      </c>
      <c r="X83" s="11">
        <v>37849</v>
      </c>
      <c r="Y83" s="11">
        <v>41051</v>
      </c>
      <c r="Z83" s="11">
        <v>0</v>
      </c>
      <c r="AA83" s="11">
        <v>0</v>
      </c>
      <c r="AB83" s="11">
        <v>0</v>
      </c>
      <c r="AC83" s="45">
        <v>0</v>
      </c>
      <c r="AD83" s="12">
        <v>0</v>
      </c>
      <c r="AE83" s="12">
        <v>0</v>
      </c>
      <c r="AF83" s="38">
        <v>0</v>
      </c>
      <c r="AG83" s="39">
        <v>0</v>
      </c>
      <c r="AH83" s="39">
        <v>0</v>
      </c>
      <c r="AI83" s="39">
        <v>0</v>
      </c>
    </row>
    <row r="84" spans="1:35" ht="12.75" customHeight="1" x14ac:dyDescent="0.25">
      <c r="A84" s="3" t="s">
        <v>29</v>
      </c>
      <c r="B84" s="2" t="s">
        <v>73</v>
      </c>
      <c r="C84" s="10" t="s">
        <v>142</v>
      </c>
      <c r="D84" s="10" t="s">
        <v>142</v>
      </c>
      <c r="E84" s="10" t="s">
        <v>142</v>
      </c>
      <c r="F84" s="10" t="s">
        <v>142</v>
      </c>
      <c r="G84" s="10" t="s">
        <v>142</v>
      </c>
      <c r="H84" s="10" t="s">
        <v>142</v>
      </c>
      <c r="I84" s="10" t="s">
        <v>142</v>
      </c>
      <c r="J84" s="10" t="s">
        <v>142</v>
      </c>
      <c r="K84" s="10" t="s">
        <v>142</v>
      </c>
      <c r="L84" s="10" t="s">
        <v>142</v>
      </c>
      <c r="M84" s="10" t="s">
        <v>142</v>
      </c>
      <c r="N84" s="10" t="s">
        <v>142</v>
      </c>
      <c r="O84" s="10" t="s">
        <v>142</v>
      </c>
      <c r="P84" s="10" t="s">
        <v>142</v>
      </c>
      <c r="Q84" s="10" t="s">
        <v>142</v>
      </c>
      <c r="R84" s="10" t="s">
        <v>142</v>
      </c>
      <c r="S84" s="10" t="s">
        <v>142</v>
      </c>
      <c r="T84" s="10" t="s">
        <v>142</v>
      </c>
      <c r="U84" s="10">
        <v>5</v>
      </c>
      <c r="V84" s="10">
        <v>5</v>
      </c>
      <c r="W84" s="10">
        <v>5</v>
      </c>
      <c r="X84" s="11">
        <v>5</v>
      </c>
      <c r="Y84" s="11">
        <v>3</v>
      </c>
      <c r="Z84" s="10">
        <v>0</v>
      </c>
      <c r="AA84" s="10">
        <v>0</v>
      </c>
      <c r="AB84" s="10">
        <v>0</v>
      </c>
      <c r="AC84" s="45">
        <v>1</v>
      </c>
      <c r="AD84" s="12">
        <v>1</v>
      </c>
      <c r="AE84" s="12">
        <v>1</v>
      </c>
      <c r="AF84" s="38">
        <v>0</v>
      </c>
      <c r="AG84" s="39">
        <v>0</v>
      </c>
      <c r="AH84" s="39">
        <v>0</v>
      </c>
      <c r="AI84" s="39">
        <v>0</v>
      </c>
    </row>
    <row r="85" spans="1:35" ht="12.75" customHeight="1" x14ac:dyDescent="0.25">
      <c r="A85" s="3" t="s">
        <v>29</v>
      </c>
      <c r="B85" s="2" t="s">
        <v>93</v>
      </c>
      <c r="C85" s="10" t="s">
        <v>142</v>
      </c>
      <c r="D85" s="10" t="s">
        <v>142</v>
      </c>
      <c r="E85" s="10" t="s">
        <v>142</v>
      </c>
      <c r="F85" s="10" t="s">
        <v>142</v>
      </c>
      <c r="G85" s="10" t="s">
        <v>142</v>
      </c>
      <c r="H85" s="10" t="s">
        <v>142</v>
      </c>
      <c r="I85" s="10" t="s">
        <v>142</v>
      </c>
      <c r="J85" s="10" t="s">
        <v>142</v>
      </c>
      <c r="K85" s="10" t="s">
        <v>142</v>
      </c>
      <c r="L85" s="10" t="s">
        <v>142</v>
      </c>
      <c r="M85" s="10" t="s">
        <v>142</v>
      </c>
      <c r="N85" s="10" t="s">
        <v>142</v>
      </c>
      <c r="O85" s="10" t="s">
        <v>142</v>
      </c>
      <c r="P85" s="10" t="s">
        <v>142</v>
      </c>
      <c r="Q85" s="10" t="s">
        <v>142</v>
      </c>
      <c r="R85" s="10" t="s">
        <v>142</v>
      </c>
      <c r="S85" s="10" t="s">
        <v>142</v>
      </c>
      <c r="T85" s="10" t="s">
        <v>142</v>
      </c>
      <c r="U85" s="10">
        <v>270500</v>
      </c>
      <c r="V85" s="10">
        <v>320434</v>
      </c>
      <c r="W85" s="10">
        <v>354900</v>
      </c>
      <c r="X85" s="11">
        <v>1095189</v>
      </c>
      <c r="Y85" s="11">
        <v>18708953</v>
      </c>
      <c r="Z85" s="10">
        <v>0</v>
      </c>
      <c r="AA85" s="10">
        <v>0</v>
      </c>
      <c r="AB85" s="10">
        <v>0</v>
      </c>
      <c r="AC85" s="45">
        <v>6894</v>
      </c>
      <c r="AD85" s="12">
        <v>7445</v>
      </c>
      <c r="AE85" s="12">
        <v>8504</v>
      </c>
      <c r="AF85" s="38">
        <v>0</v>
      </c>
      <c r="AG85" s="39">
        <v>0</v>
      </c>
      <c r="AH85" s="39">
        <v>0</v>
      </c>
      <c r="AI85" s="39">
        <v>0</v>
      </c>
    </row>
    <row r="86" spans="1:35" ht="12.75" customHeight="1" x14ac:dyDescent="0.25">
      <c r="A86" s="1" t="s">
        <v>30</v>
      </c>
      <c r="B86" s="2" t="s">
        <v>73</v>
      </c>
      <c r="C86" s="10" t="s">
        <v>142</v>
      </c>
      <c r="D86" s="10" t="s">
        <v>142</v>
      </c>
      <c r="E86" s="10" t="s">
        <v>142</v>
      </c>
      <c r="F86" s="10" t="s">
        <v>142</v>
      </c>
      <c r="G86" s="10" t="s">
        <v>142</v>
      </c>
      <c r="H86" s="10" t="s">
        <v>142</v>
      </c>
      <c r="I86" s="10" t="s">
        <v>142</v>
      </c>
      <c r="J86" s="10" t="s">
        <v>142</v>
      </c>
      <c r="K86" s="10" t="s">
        <v>142</v>
      </c>
      <c r="L86" s="10" t="s">
        <v>142</v>
      </c>
      <c r="M86" s="10" t="s">
        <v>142</v>
      </c>
      <c r="N86" s="10" t="s">
        <v>142</v>
      </c>
      <c r="O86" s="10" t="s">
        <v>142</v>
      </c>
      <c r="P86" s="10" t="s">
        <v>142</v>
      </c>
      <c r="Q86" s="10" t="s">
        <v>142</v>
      </c>
      <c r="R86" s="10" t="s">
        <v>142</v>
      </c>
      <c r="S86" s="10" t="s">
        <v>142</v>
      </c>
      <c r="T86" s="10" t="s">
        <v>142</v>
      </c>
      <c r="U86" s="10" t="s">
        <v>142</v>
      </c>
      <c r="V86" s="10" t="s">
        <v>142</v>
      </c>
      <c r="W86" s="10" t="s">
        <v>142</v>
      </c>
      <c r="X86" s="10" t="s">
        <v>142</v>
      </c>
      <c r="Y86" s="11">
        <v>3660</v>
      </c>
      <c r="Z86" s="11">
        <v>3356</v>
      </c>
      <c r="AA86" s="11">
        <v>3093</v>
      </c>
      <c r="AB86" s="11">
        <v>2795</v>
      </c>
      <c r="AC86" s="45">
        <v>2586</v>
      </c>
      <c r="AD86" s="12">
        <v>2378</v>
      </c>
      <c r="AE86" s="12">
        <v>2215</v>
      </c>
      <c r="AF86" s="38">
        <v>2034</v>
      </c>
      <c r="AG86" s="39">
        <v>1828</v>
      </c>
      <c r="AH86" s="39">
        <v>1681</v>
      </c>
      <c r="AI86" s="39">
        <v>1529</v>
      </c>
    </row>
    <row r="87" spans="1:35" ht="12.75" customHeight="1" x14ac:dyDescent="0.25">
      <c r="A87" s="1" t="s">
        <v>30</v>
      </c>
      <c r="B87" s="2" t="s">
        <v>93</v>
      </c>
      <c r="C87" s="10" t="s">
        <v>142</v>
      </c>
      <c r="D87" s="10" t="s">
        <v>142</v>
      </c>
      <c r="E87" s="10" t="s">
        <v>142</v>
      </c>
      <c r="F87" s="10" t="s">
        <v>142</v>
      </c>
      <c r="G87" s="10" t="s">
        <v>142</v>
      </c>
      <c r="H87" s="10" t="s">
        <v>142</v>
      </c>
      <c r="I87" s="10" t="s">
        <v>142</v>
      </c>
      <c r="J87" s="10" t="s">
        <v>142</v>
      </c>
      <c r="K87" s="10" t="s">
        <v>142</v>
      </c>
      <c r="L87" s="10" t="s">
        <v>142</v>
      </c>
      <c r="M87" s="10" t="s">
        <v>142</v>
      </c>
      <c r="N87" s="10" t="s">
        <v>142</v>
      </c>
      <c r="O87" s="10" t="s">
        <v>142</v>
      </c>
      <c r="P87" s="10" t="s">
        <v>142</v>
      </c>
      <c r="Q87" s="10" t="s">
        <v>142</v>
      </c>
      <c r="R87" s="10" t="s">
        <v>142</v>
      </c>
      <c r="S87" s="10" t="s">
        <v>142</v>
      </c>
      <c r="T87" s="10" t="s">
        <v>142</v>
      </c>
      <c r="U87" s="10" t="s">
        <v>142</v>
      </c>
      <c r="V87" s="10" t="s">
        <v>142</v>
      </c>
      <c r="W87" s="10" t="s">
        <v>142</v>
      </c>
      <c r="X87" s="10" t="s">
        <v>142</v>
      </c>
      <c r="Y87" s="11">
        <v>104482661831</v>
      </c>
      <c r="Z87" s="11">
        <v>103920438975</v>
      </c>
      <c r="AA87" s="11">
        <v>115824860930</v>
      </c>
      <c r="AB87" s="11">
        <v>137185553647</v>
      </c>
      <c r="AC87" s="46">
        <v>156303718570</v>
      </c>
      <c r="AD87" s="12">
        <v>169155751238</v>
      </c>
      <c r="AE87" s="12">
        <v>187106804842</v>
      </c>
      <c r="AF87" s="38">
        <v>194868824895</v>
      </c>
      <c r="AG87" s="39">
        <v>219465884708</v>
      </c>
      <c r="AH87" s="39">
        <v>273400104054</v>
      </c>
      <c r="AI87" s="39">
        <v>279881913214</v>
      </c>
    </row>
    <row r="88" spans="1:35" ht="12.75" customHeight="1" x14ac:dyDescent="0.25">
      <c r="A88" s="1" t="s">
        <v>143</v>
      </c>
      <c r="B88" s="2" t="s">
        <v>73</v>
      </c>
      <c r="C88" s="10" t="s">
        <v>142</v>
      </c>
      <c r="D88" s="10" t="s">
        <v>142</v>
      </c>
      <c r="E88" s="10" t="s">
        <v>142</v>
      </c>
      <c r="F88" s="10" t="s">
        <v>142</v>
      </c>
      <c r="G88" s="10" t="s">
        <v>142</v>
      </c>
      <c r="H88" s="10" t="s">
        <v>142</v>
      </c>
      <c r="I88" s="10" t="s">
        <v>142</v>
      </c>
      <c r="J88" s="10" t="s">
        <v>142</v>
      </c>
      <c r="K88" s="10" t="s">
        <v>142</v>
      </c>
      <c r="L88" s="10" t="s">
        <v>142</v>
      </c>
      <c r="M88" s="10" t="s">
        <v>142</v>
      </c>
      <c r="N88" s="10" t="s">
        <v>142</v>
      </c>
      <c r="O88" s="10" t="s">
        <v>142</v>
      </c>
      <c r="P88" s="10" t="s">
        <v>142</v>
      </c>
      <c r="Q88" s="10" t="s">
        <v>142</v>
      </c>
      <c r="R88" s="10" t="s">
        <v>142</v>
      </c>
      <c r="S88" s="10" t="s">
        <v>142</v>
      </c>
      <c r="T88" s="10" t="s">
        <v>142</v>
      </c>
      <c r="U88" s="10" t="s">
        <v>142</v>
      </c>
      <c r="V88" s="10" t="s">
        <v>142</v>
      </c>
      <c r="W88" s="10" t="s">
        <v>142</v>
      </c>
      <c r="X88" s="10" t="s">
        <v>142</v>
      </c>
      <c r="Y88" s="11">
        <v>2232</v>
      </c>
      <c r="Z88" s="11">
        <v>2101</v>
      </c>
      <c r="AA88" s="11">
        <v>2004</v>
      </c>
      <c r="AB88" s="11">
        <v>1902</v>
      </c>
      <c r="AC88" s="45">
        <v>1786</v>
      </c>
      <c r="AD88" s="12">
        <v>1701</v>
      </c>
      <c r="AE88" s="12">
        <v>1558</v>
      </c>
      <c r="AF88" s="38">
        <v>1454</v>
      </c>
      <c r="AG88" s="39">
        <v>1314</v>
      </c>
      <c r="AH88" s="39">
        <v>1217</v>
      </c>
      <c r="AI88" s="39">
        <v>1119</v>
      </c>
    </row>
    <row r="89" spans="1:35" ht="12.75" customHeight="1" x14ac:dyDescent="0.25">
      <c r="A89" s="1" t="s">
        <v>143</v>
      </c>
      <c r="B89" s="2" t="s">
        <v>93</v>
      </c>
      <c r="C89" s="10" t="s">
        <v>142</v>
      </c>
      <c r="D89" s="10" t="s">
        <v>142</v>
      </c>
      <c r="E89" s="10" t="s">
        <v>142</v>
      </c>
      <c r="F89" s="10" t="s">
        <v>142</v>
      </c>
      <c r="G89" s="10" t="s">
        <v>142</v>
      </c>
      <c r="H89" s="10" t="s">
        <v>142</v>
      </c>
      <c r="I89" s="10" t="s">
        <v>142</v>
      </c>
      <c r="J89" s="10" t="s">
        <v>142</v>
      </c>
      <c r="K89" s="10" t="s">
        <v>142</v>
      </c>
      <c r="L89" s="10" t="s">
        <v>142</v>
      </c>
      <c r="M89" s="10" t="s">
        <v>142</v>
      </c>
      <c r="N89" s="10" t="s">
        <v>142</v>
      </c>
      <c r="O89" s="10" t="s">
        <v>142</v>
      </c>
      <c r="P89" s="10" t="s">
        <v>142</v>
      </c>
      <c r="Q89" s="10" t="s">
        <v>142</v>
      </c>
      <c r="R89" s="10" t="s">
        <v>142</v>
      </c>
      <c r="S89" s="10" t="s">
        <v>142</v>
      </c>
      <c r="T89" s="10" t="s">
        <v>142</v>
      </c>
      <c r="U89" s="10" t="s">
        <v>142</v>
      </c>
      <c r="V89" s="10" t="s">
        <v>142</v>
      </c>
      <c r="W89" s="10" t="s">
        <v>142</v>
      </c>
      <c r="X89" s="10" t="s">
        <v>142</v>
      </c>
      <c r="Y89" s="11">
        <v>9707242242</v>
      </c>
      <c r="Z89" s="11">
        <v>10616353448</v>
      </c>
      <c r="AA89" s="11">
        <v>12100072227</v>
      </c>
      <c r="AB89" s="11">
        <v>14989672353</v>
      </c>
      <c r="AC89" s="46">
        <v>18345867803</v>
      </c>
      <c r="AD89" s="12">
        <v>20003714472</v>
      </c>
      <c r="AE89" s="12">
        <v>19149786521</v>
      </c>
      <c r="AF89" s="38">
        <v>20631018261</v>
      </c>
      <c r="AG89" s="39">
        <v>23178634153</v>
      </c>
      <c r="AH89" s="39">
        <v>29250925661</v>
      </c>
      <c r="AI89" s="39">
        <v>29248954082</v>
      </c>
    </row>
    <row r="90" spans="1:35" ht="12.75" customHeight="1" x14ac:dyDescent="0.25">
      <c r="A90" s="1" t="s">
        <v>94</v>
      </c>
      <c r="B90" s="2" t="s">
        <v>73</v>
      </c>
      <c r="C90" s="10">
        <v>29825</v>
      </c>
      <c r="D90" s="10">
        <v>26575</v>
      </c>
      <c r="E90" s="10">
        <v>75980</v>
      </c>
      <c r="F90" s="10">
        <v>84285</v>
      </c>
      <c r="G90" s="10">
        <v>92225</v>
      </c>
      <c r="H90" s="10">
        <v>102355</v>
      </c>
      <c r="I90" s="10">
        <v>123555</v>
      </c>
      <c r="J90" s="10">
        <v>144240</v>
      </c>
      <c r="K90" s="10">
        <v>166935</v>
      </c>
      <c r="L90" s="10">
        <v>183605</v>
      </c>
      <c r="M90" s="10">
        <v>40350</v>
      </c>
      <c r="N90" s="10">
        <v>14230</v>
      </c>
      <c r="O90" s="10">
        <v>12540</v>
      </c>
      <c r="P90" s="10">
        <v>11630</v>
      </c>
      <c r="Q90" s="10">
        <v>10135</v>
      </c>
      <c r="R90" s="10">
        <v>8990</v>
      </c>
      <c r="S90" s="10">
        <v>7965</v>
      </c>
      <c r="T90" s="10">
        <v>6900</v>
      </c>
      <c r="U90" s="10">
        <v>5625</v>
      </c>
      <c r="V90" s="10">
        <v>4910</v>
      </c>
      <c r="W90" s="10">
        <v>4470</v>
      </c>
      <c r="X90" s="11">
        <v>4075</v>
      </c>
      <c r="Y90" s="11">
        <v>2555</v>
      </c>
      <c r="Z90" s="11">
        <v>3414</v>
      </c>
      <c r="AA90" s="11">
        <v>3140</v>
      </c>
      <c r="AB90" s="11">
        <v>2836</v>
      </c>
      <c r="AC90" s="45">
        <v>2624</v>
      </c>
      <c r="AD90" s="12">
        <v>2411</v>
      </c>
      <c r="AE90" s="12">
        <v>2241</v>
      </c>
      <c r="AF90" s="38">
        <v>2056</v>
      </c>
      <c r="AG90" s="39">
        <v>1848</v>
      </c>
      <c r="AH90" s="39">
        <v>1708</v>
      </c>
      <c r="AI90" s="39">
        <v>1558</v>
      </c>
    </row>
    <row r="91" spans="1:35" ht="12.75" customHeight="1" x14ac:dyDescent="0.25">
      <c r="A91" s="1" t="s">
        <v>94</v>
      </c>
      <c r="B91" s="2" t="s">
        <v>93</v>
      </c>
      <c r="C91" s="10">
        <v>4127056610</v>
      </c>
      <c r="D91" s="10">
        <v>5480945855</v>
      </c>
      <c r="E91" s="10">
        <v>8124338940</v>
      </c>
      <c r="F91" s="10">
        <v>16927475360</v>
      </c>
      <c r="G91" s="10">
        <v>21559894816</v>
      </c>
      <c r="H91" s="10">
        <v>20611314423</v>
      </c>
      <c r="I91" s="10">
        <v>28248160082</v>
      </c>
      <c r="J91" s="10">
        <v>33888580977</v>
      </c>
      <c r="K91" s="10">
        <v>42291105214</v>
      </c>
      <c r="L91" s="10">
        <v>49885267423</v>
      </c>
      <c r="M91" s="10">
        <v>41623298806</v>
      </c>
      <c r="N91" s="10">
        <v>39728381004</v>
      </c>
      <c r="O91" s="10">
        <v>40527571828</v>
      </c>
      <c r="P91" s="10">
        <v>45501001471</v>
      </c>
      <c r="Q91" s="10">
        <v>54733966935</v>
      </c>
      <c r="R91" s="10">
        <v>66098324491</v>
      </c>
      <c r="S91" s="10">
        <v>80457982276</v>
      </c>
      <c r="T91" s="10">
        <v>106860432917</v>
      </c>
      <c r="U91" s="10">
        <v>92100623895</v>
      </c>
      <c r="V91" s="10">
        <v>83177770739</v>
      </c>
      <c r="W91" s="10">
        <v>85710467815</v>
      </c>
      <c r="X91" s="11">
        <v>104577460216</v>
      </c>
      <c r="Y91" s="11">
        <v>94873068966</v>
      </c>
      <c r="Z91" s="11">
        <v>93304085527</v>
      </c>
      <c r="AA91" s="11">
        <v>103724788703</v>
      </c>
      <c r="AB91" s="11">
        <v>122195881294</v>
      </c>
      <c r="AC91" s="46">
        <v>137957850767</v>
      </c>
      <c r="AD91" s="12">
        <v>149152036766</v>
      </c>
      <c r="AE91" s="12">
        <v>167957018321</v>
      </c>
      <c r="AF91" s="38">
        <v>174237806634</v>
      </c>
      <c r="AG91" s="39">
        <v>196287250555</v>
      </c>
      <c r="AH91" s="39">
        <v>244149178393</v>
      </c>
      <c r="AI91" s="39">
        <v>250632959132</v>
      </c>
    </row>
    <row r="92" spans="1:35" ht="12.75" customHeight="1" x14ac:dyDescent="0.25">
      <c r="A92" s="14"/>
      <c r="B92" s="2"/>
      <c r="C92" s="10"/>
      <c r="D92" s="10"/>
      <c r="E92" s="10"/>
      <c r="F92" s="10"/>
      <c r="G92" s="10"/>
      <c r="H92" s="10"/>
      <c r="I92" s="10"/>
      <c r="J92" s="10"/>
      <c r="K92" s="10"/>
      <c r="L92" s="10"/>
      <c r="M92" s="10"/>
      <c r="N92" s="10"/>
      <c r="O92" s="10"/>
      <c r="P92" s="10"/>
      <c r="Q92" s="10"/>
      <c r="R92" s="10"/>
      <c r="S92" s="10"/>
      <c r="T92" s="10"/>
      <c r="U92" s="10"/>
      <c r="V92" s="10"/>
      <c r="W92" s="10"/>
      <c r="X92" s="11"/>
      <c r="Y92" s="11"/>
      <c r="Z92" s="11"/>
      <c r="AA92" s="11"/>
      <c r="AB92" s="11"/>
      <c r="AC92" s="46"/>
      <c r="AD92" s="12"/>
      <c r="AE92" s="12"/>
      <c r="AF92" s="38"/>
      <c r="AG92" s="39"/>
      <c r="AH92" s="39"/>
      <c r="AI92" s="39"/>
    </row>
    <row r="93" spans="1:35" ht="12.75" customHeight="1" x14ac:dyDescent="0.25">
      <c r="A93" s="14" t="s">
        <v>95</v>
      </c>
      <c r="B93" s="2"/>
      <c r="C93" s="10"/>
      <c r="D93" s="10"/>
      <c r="E93" s="10"/>
      <c r="F93" s="10"/>
      <c r="G93" s="10"/>
      <c r="H93" s="10"/>
      <c r="I93" s="10"/>
      <c r="J93" s="10"/>
      <c r="K93" s="10"/>
      <c r="L93" s="10"/>
      <c r="M93" s="10"/>
      <c r="N93" s="10"/>
      <c r="O93" s="10"/>
      <c r="P93" s="10"/>
      <c r="Q93" s="10"/>
      <c r="R93" s="10"/>
      <c r="S93" s="10"/>
      <c r="T93" s="10"/>
      <c r="U93" s="10"/>
      <c r="V93" s="10"/>
      <c r="W93" s="10"/>
      <c r="X93" s="11"/>
      <c r="Y93" s="11"/>
      <c r="Z93" s="11"/>
      <c r="AA93" s="11"/>
      <c r="AB93" s="11"/>
      <c r="AC93" s="46"/>
      <c r="AD93" s="12"/>
      <c r="AE93" s="12"/>
      <c r="AF93" s="38"/>
      <c r="AG93" s="39"/>
      <c r="AH93" s="39"/>
      <c r="AI93" s="39"/>
    </row>
    <row r="94" spans="1:35" ht="12.75" customHeight="1" x14ac:dyDescent="0.25">
      <c r="A94" s="1" t="s">
        <v>31</v>
      </c>
      <c r="B94" s="2" t="s">
        <v>73</v>
      </c>
      <c r="C94" s="10" t="s">
        <v>142</v>
      </c>
      <c r="D94" s="10" t="s">
        <v>142</v>
      </c>
      <c r="E94" s="10">
        <v>4975</v>
      </c>
      <c r="F94" s="10">
        <v>3845</v>
      </c>
      <c r="G94" s="10">
        <v>3715</v>
      </c>
      <c r="H94" s="10">
        <v>3610</v>
      </c>
      <c r="I94" s="10">
        <v>4805</v>
      </c>
      <c r="J94" s="10">
        <v>5335</v>
      </c>
      <c r="K94" s="10">
        <v>6450</v>
      </c>
      <c r="L94" s="10">
        <v>5595</v>
      </c>
      <c r="M94" s="10">
        <v>1340</v>
      </c>
      <c r="N94" s="10">
        <v>385</v>
      </c>
      <c r="O94" s="10">
        <v>370</v>
      </c>
      <c r="P94" s="10">
        <v>270</v>
      </c>
      <c r="Q94" s="10">
        <v>195</v>
      </c>
      <c r="R94" s="10">
        <v>155</v>
      </c>
      <c r="S94" s="10">
        <v>125</v>
      </c>
      <c r="T94" s="10">
        <v>90</v>
      </c>
      <c r="U94" s="10">
        <v>65</v>
      </c>
      <c r="V94" s="10">
        <v>45</v>
      </c>
      <c r="W94" s="10">
        <v>35</v>
      </c>
      <c r="X94" s="11">
        <v>25</v>
      </c>
      <c r="Y94" s="11">
        <v>30</v>
      </c>
      <c r="Z94" s="11">
        <v>22</v>
      </c>
      <c r="AA94" s="11">
        <v>12</v>
      </c>
      <c r="AB94" s="11">
        <v>13</v>
      </c>
      <c r="AC94" s="45">
        <v>12</v>
      </c>
      <c r="AD94" s="12">
        <v>9</v>
      </c>
      <c r="AE94" s="12">
        <v>7</v>
      </c>
      <c r="AF94" s="38">
        <v>11</v>
      </c>
      <c r="AG94" s="39">
        <v>12</v>
      </c>
      <c r="AH94" s="39">
        <v>13</v>
      </c>
      <c r="AI94" s="39">
        <v>7</v>
      </c>
    </row>
    <row r="95" spans="1:35" ht="12.75" customHeight="1" x14ac:dyDescent="0.25">
      <c r="A95" s="1" t="s">
        <v>31</v>
      </c>
      <c r="B95" s="2" t="s">
        <v>93</v>
      </c>
      <c r="C95" s="10" t="s">
        <v>142</v>
      </c>
      <c r="D95" s="10" t="s">
        <v>142</v>
      </c>
      <c r="E95" s="10">
        <v>13900843</v>
      </c>
      <c r="F95" s="10">
        <v>21719821</v>
      </c>
      <c r="G95" s="10">
        <v>9696562</v>
      </c>
      <c r="H95" s="10">
        <v>2577752</v>
      </c>
      <c r="I95" s="10">
        <v>7056409</v>
      </c>
      <c r="J95" s="10">
        <v>4589099</v>
      </c>
      <c r="K95" s="10">
        <v>5646089</v>
      </c>
      <c r="L95" s="10">
        <v>4600989</v>
      </c>
      <c r="M95" s="10">
        <v>4233252</v>
      </c>
      <c r="N95" s="10">
        <v>2508163</v>
      </c>
      <c r="O95" s="10">
        <v>2689306</v>
      </c>
      <c r="P95" s="10">
        <v>1458284</v>
      </c>
      <c r="Q95" s="10">
        <v>1411221</v>
      </c>
      <c r="R95" s="10">
        <v>2522484</v>
      </c>
      <c r="S95" s="10">
        <v>1114084</v>
      </c>
      <c r="T95" s="10">
        <v>1563158</v>
      </c>
      <c r="U95" s="10">
        <v>3467274</v>
      </c>
      <c r="V95" s="10">
        <v>3794924</v>
      </c>
      <c r="W95" s="10">
        <v>1452136</v>
      </c>
      <c r="X95" s="11">
        <v>2121884</v>
      </c>
      <c r="Y95" s="11">
        <v>82320484</v>
      </c>
      <c r="Z95" s="11">
        <v>5268179</v>
      </c>
      <c r="AA95" s="11">
        <v>1335181</v>
      </c>
      <c r="AB95" s="11">
        <v>907652</v>
      </c>
      <c r="AC95" s="45">
        <v>681898</v>
      </c>
      <c r="AD95" s="12">
        <v>547607</v>
      </c>
      <c r="AE95" s="12">
        <v>235589</v>
      </c>
      <c r="AF95" s="38">
        <v>258398</v>
      </c>
      <c r="AG95" s="39">
        <v>1310162</v>
      </c>
      <c r="AH95" s="39">
        <v>31024085</v>
      </c>
      <c r="AI95" s="39">
        <v>3124972</v>
      </c>
    </row>
    <row r="96" spans="1:35" ht="12.75" customHeight="1" x14ac:dyDescent="0.25">
      <c r="A96" s="1" t="s">
        <v>32</v>
      </c>
      <c r="B96" s="2" t="s">
        <v>73</v>
      </c>
      <c r="C96" s="10" t="s">
        <v>142</v>
      </c>
      <c r="D96" s="10" t="s">
        <v>142</v>
      </c>
      <c r="E96" s="10">
        <v>140</v>
      </c>
      <c r="F96" s="10">
        <v>140</v>
      </c>
      <c r="G96" s="10">
        <v>110</v>
      </c>
      <c r="H96" s="10">
        <v>115</v>
      </c>
      <c r="I96" s="10">
        <v>80</v>
      </c>
      <c r="J96" s="10">
        <v>35</v>
      </c>
      <c r="K96" s="10">
        <v>90</v>
      </c>
      <c r="L96" s="10">
        <v>105</v>
      </c>
      <c r="M96" s="10">
        <v>100</v>
      </c>
      <c r="N96" s="10">
        <v>5</v>
      </c>
      <c r="O96" s="10">
        <v>5</v>
      </c>
      <c r="P96" s="10">
        <v>5</v>
      </c>
      <c r="Q96" s="10">
        <v>5</v>
      </c>
      <c r="R96" s="10">
        <v>5</v>
      </c>
      <c r="S96" s="10">
        <v>5</v>
      </c>
      <c r="T96" s="10">
        <v>5</v>
      </c>
      <c r="U96" s="10">
        <v>5</v>
      </c>
      <c r="V96" s="10" t="s">
        <v>142</v>
      </c>
      <c r="W96" s="10" t="s">
        <v>142</v>
      </c>
      <c r="X96" s="11">
        <v>5</v>
      </c>
      <c r="Y96" s="11">
        <v>2</v>
      </c>
      <c r="Z96" s="11">
        <v>1</v>
      </c>
      <c r="AA96" s="11">
        <v>0</v>
      </c>
      <c r="AB96" s="11">
        <v>0</v>
      </c>
      <c r="AC96" s="45">
        <v>0</v>
      </c>
      <c r="AD96" s="12">
        <v>3</v>
      </c>
      <c r="AE96" s="12">
        <v>2</v>
      </c>
      <c r="AF96" s="38">
        <v>0</v>
      </c>
      <c r="AG96" s="39">
        <v>0</v>
      </c>
      <c r="AH96" s="39">
        <v>0</v>
      </c>
      <c r="AI96" s="39">
        <v>0</v>
      </c>
    </row>
    <row r="97" spans="1:35" ht="12.75" customHeight="1" x14ac:dyDescent="0.25">
      <c r="A97" s="1" t="s">
        <v>32</v>
      </c>
      <c r="B97" s="2" t="s">
        <v>93</v>
      </c>
      <c r="C97" s="10" t="s">
        <v>142</v>
      </c>
      <c r="D97" s="10" t="s">
        <v>142</v>
      </c>
      <c r="E97" s="10">
        <v>1343926</v>
      </c>
      <c r="F97" s="10">
        <v>2598960</v>
      </c>
      <c r="G97" s="10">
        <v>701665</v>
      </c>
      <c r="H97" s="10">
        <v>31225660</v>
      </c>
      <c r="I97" s="10">
        <v>1558883</v>
      </c>
      <c r="J97" s="10">
        <v>52111</v>
      </c>
      <c r="K97" s="10">
        <v>68788</v>
      </c>
      <c r="L97" s="10">
        <v>200722</v>
      </c>
      <c r="M97" s="10">
        <v>1728034</v>
      </c>
      <c r="N97" s="10">
        <v>95776</v>
      </c>
      <c r="O97" s="10">
        <v>44633</v>
      </c>
      <c r="P97" s="10">
        <v>29738</v>
      </c>
      <c r="Q97" s="10">
        <v>12070</v>
      </c>
      <c r="R97" s="10">
        <v>6371</v>
      </c>
      <c r="S97" s="10">
        <v>110455</v>
      </c>
      <c r="T97" s="10">
        <v>900</v>
      </c>
      <c r="U97" s="10">
        <v>364</v>
      </c>
      <c r="V97" s="10" t="s">
        <v>142</v>
      </c>
      <c r="W97" s="10" t="s">
        <v>142</v>
      </c>
      <c r="X97" s="11">
        <v>54336</v>
      </c>
      <c r="Y97" s="11">
        <v>6022</v>
      </c>
      <c r="Z97" s="11">
        <v>9000</v>
      </c>
      <c r="AA97" s="11">
        <v>0</v>
      </c>
      <c r="AB97" s="11">
        <v>0</v>
      </c>
      <c r="AC97" s="45">
        <v>0</v>
      </c>
      <c r="AD97" s="12">
        <v>9172</v>
      </c>
      <c r="AE97" s="12">
        <v>11575</v>
      </c>
      <c r="AF97" s="38">
        <v>0</v>
      </c>
      <c r="AG97" s="39">
        <v>0</v>
      </c>
      <c r="AH97" s="39">
        <v>0</v>
      </c>
      <c r="AI97" s="39">
        <v>0</v>
      </c>
    </row>
    <row r="98" spans="1:35" ht="12.75" customHeight="1" x14ac:dyDescent="0.25">
      <c r="A98" s="1" t="s">
        <v>33</v>
      </c>
      <c r="B98" s="2" t="s">
        <v>73</v>
      </c>
      <c r="C98" s="10" t="s">
        <v>142</v>
      </c>
      <c r="D98" s="10" t="s">
        <v>142</v>
      </c>
      <c r="E98" s="10" t="s">
        <v>142</v>
      </c>
      <c r="F98" s="10" t="s">
        <v>142</v>
      </c>
      <c r="G98" s="10" t="s">
        <v>142</v>
      </c>
      <c r="H98" s="10" t="s">
        <v>142</v>
      </c>
      <c r="I98" s="10" t="s">
        <v>142</v>
      </c>
      <c r="J98" s="10">
        <v>360</v>
      </c>
      <c r="K98" s="10">
        <v>155</v>
      </c>
      <c r="L98" s="10">
        <v>155</v>
      </c>
      <c r="M98" s="10">
        <v>95</v>
      </c>
      <c r="N98" s="10">
        <v>45</v>
      </c>
      <c r="O98" s="10">
        <v>55</v>
      </c>
      <c r="P98" s="10">
        <v>45</v>
      </c>
      <c r="Q98" s="10">
        <v>55</v>
      </c>
      <c r="R98" s="10">
        <v>40</v>
      </c>
      <c r="S98" s="10">
        <v>30</v>
      </c>
      <c r="T98" s="10">
        <v>30</v>
      </c>
      <c r="U98" s="10">
        <v>30</v>
      </c>
      <c r="V98" s="10">
        <v>40</v>
      </c>
      <c r="W98" s="10">
        <v>40</v>
      </c>
      <c r="X98" s="11">
        <v>40</v>
      </c>
      <c r="Y98" s="11">
        <v>37</v>
      </c>
      <c r="Z98" s="11">
        <v>37</v>
      </c>
      <c r="AA98" s="11">
        <v>37</v>
      </c>
      <c r="AB98" s="11">
        <v>34</v>
      </c>
      <c r="AC98" s="45">
        <v>43</v>
      </c>
      <c r="AD98" s="12">
        <v>42</v>
      </c>
      <c r="AE98" s="12">
        <v>40</v>
      </c>
      <c r="AF98" s="38">
        <v>40</v>
      </c>
      <c r="AG98" s="39">
        <v>37</v>
      </c>
      <c r="AH98" s="39">
        <v>37</v>
      </c>
      <c r="AI98" s="39">
        <v>35</v>
      </c>
    </row>
    <row r="99" spans="1:35" ht="12.75" customHeight="1" x14ac:dyDescent="0.25">
      <c r="A99" s="1" t="s">
        <v>33</v>
      </c>
      <c r="B99" s="2" t="s">
        <v>93</v>
      </c>
      <c r="C99" s="10" t="s">
        <v>142</v>
      </c>
      <c r="D99" s="10" t="s">
        <v>142</v>
      </c>
      <c r="E99" s="10" t="s">
        <v>142</v>
      </c>
      <c r="F99" s="10" t="s">
        <v>142</v>
      </c>
      <c r="G99" s="10" t="s">
        <v>142</v>
      </c>
      <c r="H99" s="10" t="s">
        <v>142</v>
      </c>
      <c r="I99" s="10" t="s">
        <v>142</v>
      </c>
      <c r="J99" s="10">
        <v>20453562</v>
      </c>
      <c r="K99" s="10">
        <v>17052579</v>
      </c>
      <c r="L99" s="10">
        <v>18920599</v>
      </c>
      <c r="M99" s="10">
        <v>23913050</v>
      </c>
      <c r="N99" s="10">
        <v>23240972</v>
      </c>
      <c r="O99" s="10">
        <v>44534573</v>
      </c>
      <c r="P99" s="10">
        <v>43624746</v>
      </c>
      <c r="Q99" s="10">
        <v>56973175</v>
      </c>
      <c r="R99" s="10">
        <v>58733128</v>
      </c>
      <c r="S99" s="10">
        <v>63667782</v>
      </c>
      <c r="T99" s="10">
        <v>62540938</v>
      </c>
      <c r="U99" s="10">
        <v>77587164</v>
      </c>
      <c r="V99" s="10">
        <v>98380519</v>
      </c>
      <c r="W99" s="10">
        <v>112643709</v>
      </c>
      <c r="X99" s="11">
        <v>125557442</v>
      </c>
      <c r="Y99" s="11">
        <v>146997991</v>
      </c>
      <c r="Z99" s="11">
        <v>185708172</v>
      </c>
      <c r="AA99" s="11">
        <v>231181358</v>
      </c>
      <c r="AB99" s="11">
        <v>246351808</v>
      </c>
      <c r="AC99" s="45">
        <v>266336921</v>
      </c>
      <c r="AD99" s="12">
        <v>345392173</v>
      </c>
      <c r="AE99" s="12">
        <v>406145607</v>
      </c>
      <c r="AF99" s="38">
        <v>452969161</v>
      </c>
      <c r="AG99" s="39">
        <v>476605987</v>
      </c>
      <c r="AH99" s="39">
        <v>425455383</v>
      </c>
      <c r="AI99" s="39">
        <v>531463844</v>
      </c>
    </row>
    <row r="100" spans="1:35" ht="12.75" customHeight="1" x14ac:dyDescent="0.25">
      <c r="A100" s="1" t="s">
        <v>34</v>
      </c>
      <c r="B100" s="2" t="s">
        <v>73</v>
      </c>
      <c r="C100" s="10" t="s">
        <v>142</v>
      </c>
      <c r="D100" s="10" t="s">
        <v>142</v>
      </c>
      <c r="E100" s="10" t="s">
        <v>142</v>
      </c>
      <c r="F100" s="10" t="s">
        <v>142</v>
      </c>
      <c r="G100" s="10" t="s">
        <v>142</v>
      </c>
      <c r="H100" s="10" t="s">
        <v>142</v>
      </c>
      <c r="I100" s="10" t="s">
        <v>142</v>
      </c>
      <c r="J100" s="10" t="s">
        <v>142</v>
      </c>
      <c r="K100" s="10" t="s">
        <v>142</v>
      </c>
      <c r="L100" s="10" t="s">
        <v>142</v>
      </c>
      <c r="M100" s="10" t="s">
        <v>142</v>
      </c>
      <c r="N100" s="10">
        <v>105</v>
      </c>
      <c r="O100" s="10">
        <v>90</v>
      </c>
      <c r="P100" s="10">
        <v>80</v>
      </c>
      <c r="Q100" s="10">
        <v>60</v>
      </c>
      <c r="R100" s="10">
        <v>50</v>
      </c>
      <c r="S100" s="10">
        <v>30</v>
      </c>
      <c r="T100" s="10">
        <v>30</v>
      </c>
      <c r="U100" s="10">
        <v>30</v>
      </c>
      <c r="V100" s="10">
        <v>25</v>
      </c>
      <c r="W100" s="10">
        <v>25</v>
      </c>
      <c r="X100" s="11">
        <v>25</v>
      </c>
      <c r="Y100" s="11">
        <v>24</v>
      </c>
      <c r="Z100" s="11">
        <v>26</v>
      </c>
      <c r="AA100" s="11">
        <v>22</v>
      </c>
      <c r="AB100" s="11">
        <v>20</v>
      </c>
      <c r="AC100" s="45">
        <v>19</v>
      </c>
      <c r="AD100" s="12">
        <v>17</v>
      </c>
      <c r="AE100" s="12">
        <v>15</v>
      </c>
      <c r="AF100" s="38">
        <v>13</v>
      </c>
      <c r="AG100" s="39">
        <v>11</v>
      </c>
      <c r="AH100" s="39">
        <v>8</v>
      </c>
      <c r="AI100" s="39">
        <v>6</v>
      </c>
    </row>
    <row r="101" spans="1:35" ht="12.75" customHeight="1" x14ac:dyDescent="0.25">
      <c r="A101" s="1" t="s">
        <v>34</v>
      </c>
      <c r="B101" s="2" t="s">
        <v>93</v>
      </c>
      <c r="C101" s="10" t="s">
        <v>142</v>
      </c>
      <c r="D101" s="10" t="s">
        <v>142</v>
      </c>
      <c r="E101" s="10" t="s">
        <v>142</v>
      </c>
      <c r="F101" s="10" t="s">
        <v>142</v>
      </c>
      <c r="G101" s="10" t="s">
        <v>142</v>
      </c>
      <c r="H101" s="10" t="s">
        <v>142</v>
      </c>
      <c r="I101" s="10" t="s">
        <v>142</v>
      </c>
      <c r="J101" s="10" t="s">
        <v>142</v>
      </c>
      <c r="K101" s="10" t="s">
        <v>142</v>
      </c>
      <c r="L101" s="10" t="s">
        <v>142</v>
      </c>
      <c r="M101" s="10" t="s">
        <v>142</v>
      </c>
      <c r="N101" s="10">
        <v>8876934</v>
      </c>
      <c r="O101" s="10">
        <v>12232995</v>
      </c>
      <c r="P101" s="10">
        <v>14051430</v>
      </c>
      <c r="Q101" s="10">
        <v>13625197</v>
      </c>
      <c r="R101" s="10">
        <v>17620054</v>
      </c>
      <c r="S101" s="10">
        <v>10875763</v>
      </c>
      <c r="T101" s="10">
        <v>11072235</v>
      </c>
      <c r="U101" s="10">
        <v>11450258</v>
      </c>
      <c r="V101" s="10">
        <v>10508868</v>
      </c>
      <c r="W101" s="10">
        <v>12160642</v>
      </c>
      <c r="X101" s="11">
        <v>17045794</v>
      </c>
      <c r="Y101" s="11">
        <v>19325534</v>
      </c>
      <c r="Z101" s="11">
        <v>17259693</v>
      </c>
      <c r="AA101" s="11">
        <v>17507494</v>
      </c>
      <c r="AB101" s="11">
        <v>16491107</v>
      </c>
      <c r="AC101" s="45">
        <v>12091695</v>
      </c>
      <c r="AD101" s="12">
        <v>12386515</v>
      </c>
      <c r="AE101" s="12">
        <v>12486579</v>
      </c>
      <c r="AF101" s="38">
        <v>11235293</v>
      </c>
      <c r="AG101" s="39">
        <v>10431230</v>
      </c>
      <c r="AH101" s="39">
        <v>9697932</v>
      </c>
      <c r="AI101" s="39">
        <v>3768121</v>
      </c>
    </row>
    <row r="102" spans="1:35" ht="12.75" customHeight="1" x14ac:dyDescent="0.25">
      <c r="A102" s="1" t="s">
        <v>35</v>
      </c>
      <c r="B102" s="2" t="s">
        <v>73</v>
      </c>
      <c r="C102" s="10" t="s">
        <v>142</v>
      </c>
      <c r="D102" s="10" t="s">
        <v>142</v>
      </c>
      <c r="E102" s="10" t="s">
        <v>142</v>
      </c>
      <c r="F102" s="10" t="s">
        <v>142</v>
      </c>
      <c r="G102" s="10" t="s">
        <v>142</v>
      </c>
      <c r="H102" s="10" t="s">
        <v>142</v>
      </c>
      <c r="I102" s="10" t="s">
        <v>142</v>
      </c>
      <c r="J102" s="10" t="s">
        <v>142</v>
      </c>
      <c r="K102" s="10">
        <v>11645</v>
      </c>
      <c r="L102" s="10">
        <v>14030</v>
      </c>
      <c r="M102" s="10">
        <v>2965</v>
      </c>
      <c r="N102" s="10">
        <v>470</v>
      </c>
      <c r="O102" s="10">
        <v>315</v>
      </c>
      <c r="P102" s="10">
        <v>320</v>
      </c>
      <c r="Q102" s="10">
        <v>240</v>
      </c>
      <c r="R102" s="10">
        <v>220</v>
      </c>
      <c r="S102" s="10">
        <v>120</v>
      </c>
      <c r="T102" s="10">
        <v>110</v>
      </c>
      <c r="U102" s="10">
        <v>80</v>
      </c>
      <c r="V102" s="10">
        <v>70</v>
      </c>
      <c r="W102" s="10">
        <v>70</v>
      </c>
      <c r="X102" s="11">
        <v>65</v>
      </c>
      <c r="Y102" s="11">
        <v>63</v>
      </c>
      <c r="Z102" s="11">
        <v>58</v>
      </c>
      <c r="AA102" s="11">
        <v>50</v>
      </c>
      <c r="AB102" s="11">
        <v>66</v>
      </c>
      <c r="AC102" s="45">
        <v>61</v>
      </c>
      <c r="AD102" s="12">
        <v>59</v>
      </c>
      <c r="AE102" s="12">
        <v>66</v>
      </c>
      <c r="AF102" s="38">
        <v>71</v>
      </c>
      <c r="AG102" s="39">
        <v>68</v>
      </c>
      <c r="AH102" s="39">
        <v>74</v>
      </c>
      <c r="AI102" s="39">
        <v>65</v>
      </c>
    </row>
    <row r="103" spans="1:35" ht="12.75" customHeight="1" x14ac:dyDescent="0.25">
      <c r="A103" s="1" t="s">
        <v>35</v>
      </c>
      <c r="B103" s="2" t="s">
        <v>93</v>
      </c>
      <c r="C103" s="10" t="s">
        <v>142</v>
      </c>
      <c r="D103" s="10" t="s">
        <v>142</v>
      </c>
      <c r="E103" s="10" t="s">
        <v>142</v>
      </c>
      <c r="F103" s="10" t="s">
        <v>142</v>
      </c>
      <c r="G103" s="10" t="s">
        <v>142</v>
      </c>
      <c r="H103" s="10" t="s">
        <v>142</v>
      </c>
      <c r="I103" s="10" t="s">
        <v>142</v>
      </c>
      <c r="J103" s="10" t="s">
        <v>142</v>
      </c>
      <c r="K103" s="10">
        <v>125499836</v>
      </c>
      <c r="L103" s="10">
        <v>120861279</v>
      </c>
      <c r="M103" s="10">
        <v>61644066</v>
      </c>
      <c r="N103" s="10">
        <v>45321922</v>
      </c>
      <c r="O103" s="10">
        <v>44166439</v>
      </c>
      <c r="P103" s="10">
        <v>43186435</v>
      </c>
      <c r="Q103" s="10">
        <v>54543862</v>
      </c>
      <c r="R103" s="10">
        <v>37181102</v>
      </c>
      <c r="S103" s="10">
        <v>28961415</v>
      </c>
      <c r="T103" s="10">
        <v>28198621</v>
      </c>
      <c r="U103" s="10">
        <v>29488303</v>
      </c>
      <c r="V103" s="10">
        <v>25457138</v>
      </c>
      <c r="W103" s="10">
        <v>34580796</v>
      </c>
      <c r="X103" s="11">
        <v>26234220</v>
      </c>
      <c r="Y103" s="11">
        <v>30748417</v>
      </c>
      <c r="Z103" s="11">
        <v>34761929</v>
      </c>
      <c r="AA103" s="11">
        <v>38647996</v>
      </c>
      <c r="AB103" s="11">
        <v>35265136</v>
      </c>
      <c r="AC103" s="45">
        <v>32064019</v>
      </c>
      <c r="AD103" s="12">
        <v>36737651</v>
      </c>
      <c r="AE103" s="12">
        <v>45684443</v>
      </c>
      <c r="AF103" s="38">
        <v>47496380</v>
      </c>
      <c r="AG103" s="39">
        <v>62715467</v>
      </c>
      <c r="AH103" s="39">
        <v>83511049</v>
      </c>
      <c r="AI103" s="39">
        <v>71057250</v>
      </c>
    </row>
    <row r="104" spans="1:35" ht="12.75" customHeight="1" x14ac:dyDescent="0.25">
      <c r="A104" s="1" t="s">
        <v>36</v>
      </c>
      <c r="B104" s="2" t="s">
        <v>73</v>
      </c>
      <c r="C104" s="10" t="s">
        <v>142</v>
      </c>
      <c r="D104" s="10" t="s">
        <v>142</v>
      </c>
      <c r="E104" s="10" t="s">
        <v>142</v>
      </c>
      <c r="F104" s="10" t="s">
        <v>142</v>
      </c>
      <c r="G104" s="10" t="s">
        <v>142</v>
      </c>
      <c r="H104" s="10" t="s">
        <v>142</v>
      </c>
      <c r="I104" s="10" t="s">
        <v>142</v>
      </c>
      <c r="J104" s="10" t="s">
        <v>142</v>
      </c>
      <c r="K104" s="10" t="s">
        <v>142</v>
      </c>
      <c r="L104" s="10" t="s">
        <v>142</v>
      </c>
      <c r="M104" s="10" t="s">
        <v>142</v>
      </c>
      <c r="N104" s="10">
        <v>1830</v>
      </c>
      <c r="O104" s="10">
        <v>1870</v>
      </c>
      <c r="P104" s="10">
        <v>1725</v>
      </c>
      <c r="Q104" s="10">
        <v>1425</v>
      </c>
      <c r="R104" s="10">
        <v>1195</v>
      </c>
      <c r="S104" s="10">
        <v>940</v>
      </c>
      <c r="T104" s="10">
        <v>760</v>
      </c>
      <c r="U104" s="10">
        <v>620</v>
      </c>
      <c r="V104" s="10">
        <v>560</v>
      </c>
      <c r="W104" s="10">
        <v>535</v>
      </c>
      <c r="X104" s="11">
        <v>500</v>
      </c>
      <c r="Y104" s="11">
        <v>444</v>
      </c>
      <c r="Z104" s="11">
        <v>420</v>
      </c>
      <c r="AA104" s="11">
        <v>374</v>
      </c>
      <c r="AB104" s="11">
        <v>363</v>
      </c>
      <c r="AC104" s="45">
        <v>333</v>
      </c>
      <c r="AD104" s="12">
        <v>301</v>
      </c>
      <c r="AE104" s="12">
        <v>286</v>
      </c>
      <c r="AF104" s="38">
        <v>266</v>
      </c>
      <c r="AG104" s="39">
        <v>232</v>
      </c>
      <c r="AH104" s="39">
        <v>219</v>
      </c>
      <c r="AI104" s="39">
        <v>185</v>
      </c>
    </row>
    <row r="105" spans="1:35" ht="12.75" customHeight="1" x14ac:dyDescent="0.25">
      <c r="A105" s="1" t="s">
        <v>36</v>
      </c>
      <c r="B105" s="2" t="s">
        <v>93</v>
      </c>
      <c r="C105" s="10" t="s">
        <v>142</v>
      </c>
      <c r="D105" s="10" t="s">
        <v>142</v>
      </c>
      <c r="E105" s="10" t="s">
        <v>142</v>
      </c>
      <c r="F105" s="10" t="s">
        <v>142</v>
      </c>
      <c r="G105" s="10" t="s">
        <v>142</v>
      </c>
      <c r="H105" s="10" t="s">
        <v>142</v>
      </c>
      <c r="I105" s="10" t="s">
        <v>142</v>
      </c>
      <c r="J105" s="10" t="s">
        <v>142</v>
      </c>
      <c r="K105" s="10" t="s">
        <v>142</v>
      </c>
      <c r="L105" s="10" t="s">
        <v>142</v>
      </c>
      <c r="M105" s="10" t="s">
        <v>142</v>
      </c>
      <c r="N105" s="10">
        <v>1361867076</v>
      </c>
      <c r="O105" s="10">
        <v>1753407937</v>
      </c>
      <c r="P105" s="10">
        <v>1942937236</v>
      </c>
      <c r="Q105" s="10">
        <v>2136587452</v>
      </c>
      <c r="R105" s="10">
        <v>2187287558</v>
      </c>
      <c r="S105" s="10">
        <v>2580662282</v>
      </c>
      <c r="T105" s="10">
        <v>2938776968</v>
      </c>
      <c r="U105" s="10">
        <v>3327879734</v>
      </c>
      <c r="V105" s="10">
        <v>4111611270</v>
      </c>
      <c r="W105" s="10">
        <v>4525998634</v>
      </c>
      <c r="X105" s="11">
        <v>4978375400</v>
      </c>
      <c r="Y105" s="11">
        <v>5375666313</v>
      </c>
      <c r="Z105" s="11">
        <v>5935817083</v>
      </c>
      <c r="AA105" s="11">
        <v>6915460982</v>
      </c>
      <c r="AB105" s="11">
        <v>8241074644</v>
      </c>
      <c r="AC105" s="45">
        <v>8889774251</v>
      </c>
      <c r="AD105" s="12">
        <v>9371557595</v>
      </c>
      <c r="AE105" s="12">
        <v>9486208720</v>
      </c>
      <c r="AF105" s="38">
        <v>9785303163</v>
      </c>
      <c r="AG105" s="39">
        <v>9058395403</v>
      </c>
      <c r="AH105" s="39">
        <v>8995302878</v>
      </c>
      <c r="AI105" s="39">
        <v>9480484567</v>
      </c>
    </row>
    <row r="106" spans="1:35" ht="12.75" customHeight="1" x14ac:dyDescent="0.25">
      <c r="A106" s="1" t="s">
        <v>37</v>
      </c>
      <c r="B106" s="2" t="s">
        <v>73</v>
      </c>
      <c r="C106" s="10" t="s">
        <v>142</v>
      </c>
      <c r="D106" s="10" t="s">
        <v>142</v>
      </c>
      <c r="E106" s="10" t="s">
        <v>142</v>
      </c>
      <c r="F106" s="10" t="s">
        <v>142</v>
      </c>
      <c r="G106" s="10" t="s">
        <v>142</v>
      </c>
      <c r="H106" s="10" t="s">
        <v>142</v>
      </c>
      <c r="I106" s="10" t="s">
        <v>142</v>
      </c>
      <c r="J106" s="10" t="s">
        <v>142</v>
      </c>
      <c r="K106" s="10" t="s">
        <v>142</v>
      </c>
      <c r="L106" s="10" t="s">
        <v>142</v>
      </c>
      <c r="M106" s="10" t="s">
        <v>142</v>
      </c>
      <c r="N106" s="10" t="s">
        <v>142</v>
      </c>
      <c r="O106" s="10" t="s">
        <v>142</v>
      </c>
      <c r="P106" s="10" t="s">
        <v>142</v>
      </c>
      <c r="Q106" s="10" t="s">
        <v>142</v>
      </c>
      <c r="R106" s="10" t="s">
        <v>142</v>
      </c>
      <c r="S106" s="10" t="s">
        <v>142</v>
      </c>
      <c r="T106" s="10" t="s">
        <v>142</v>
      </c>
      <c r="U106" s="10">
        <v>95</v>
      </c>
      <c r="V106" s="10">
        <v>130</v>
      </c>
      <c r="W106" s="10">
        <v>150</v>
      </c>
      <c r="X106" s="11">
        <v>160</v>
      </c>
      <c r="Y106" s="11">
        <v>149</v>
      </c>
      <c r="Z106" s="11">
        <v>152</v>
      </c>
      <c r="AA106" s="11">
        <v>150</v>
      </c>
      <c r="AB106" s="11">
        <v>148</v>
      </c>
      <c r="AC106" s="45">
        <v>149</v>
      </c>
      <c r="AD106" s="12">
        <v>126</v>
      </c>
      <c r="AE106" s="12">
        <v>118</v>
      </c>
      <c r="AF106" s="38">
        <v>96</v>
      </c>
      <c r="AG106" s="39">
        <v>0</v>
      </c>
      <c r="AH106" s="39">
        <v>0</v>
      </c>
      <c r="AI106" s="39">
        <v>0</v>
      </c>
    </row>
    <row r="107" spans="1:35" ht="12.75" customHeight="1" x14ac:dyDescent="0.25">
      <c r="A107" s="1" t="s">
        <v>37</v>
      </c>
      <c r="B107" s="2" t="s">
        <v>93</v>
      </c>
      <c r="C107" s="10" t="s">
        <v>142</v>
      </c>
      <c r="D107" s="10" t="s">
        <v>142</v>
      </c>
      <c r="E107" s="10" t="s">
        <v>142</v>
      </c>
      <c r="F107" s="10" t="s">
        <v>142</v>
      </c>
      <c r="G107" s="10" t="s">
        <v>142</v>
      </c>
      <c r="H107" s="10" t="s">
        <v>142</v>
      </c>
      <c r="I107" s="10" t="s">
        <v>142</v>
      </c>
      <c r="J107" s="10" t="s">
        <v>142</v>
      </c>
      <c r="K107" s="10" t="s">
        <v>142</v>
      </c>
      <c r="L107" s="10" t="s">
        <v>142</v>
      </c>
      <c r="M107" s="10" t="s">
        <v>142</v>
      </c>
      <c r="N107" s="10" t="s">
        <v>142</v>
      </c>
      <c r="O107" s="10" t="s">
        <v>142</v>
      </c>
      <c r="P107" s="10" t="s">
        <v>142</v>
      </c>
      <c r="Q107" s="10" t="s">
        <v>142</v>
      </c>
      <c r="R107" s="10" t="s">
        <v>142</v>
      </c>
      <c r="S107" s="10" t="s">
        <v>142</v>
      </c>
      <c r="T107" s="10" t="s">
        <v>142</v>
      </c>
      <c r="U107" s="10">
        <v>246303466</v>
      </c>
      <c r="V107" s="10">
        <v>369075670</v>
      </c>
      <c r="W107" s="10">
        <v>419797029</v>
      </c>
      <c r="X107" s="11">
        <v>555539931</v>
      </c>
      <c r="Y107" s="11">
        <v>599394368</v>
      </c>
      <c r="Z107" s="11">
        <v>701168095</v>
      </c>
      <c r="AA107" s="11">
        <v>802333679</v>
      </c>
      <c r="AB107" s="11">
        <v>1162532602</v>
      </c>
      <c r="AC107" s="45">
        <v>1298508290</v>
      </c>
      <c r="AD107" s="12">
        <v>1409340641</v>
      </c>
      <c r="AE107" s="12">
        <v>760817133</v>
      </c>
      <c r="AF107" s="38">
        <v>146530874</v>
      </c>
      <c r="AG107" s="39">
        <v>0</v>
      </c>
      <c r="AH107" s="39">
        <v>0</v>
      </c>
      <c r="AI107" s="39">
        <v>0</v>
      </c>
    </row>
    <row r="108" spans="1:35" ht="12.75" customHeight="1" x14ac:dyDescent="0.25">
      <c r="A108" s="1" t="s">
        <v>38</v>
      </c>
      <c r="B108" s="2" t="s">
        <v>73</v>
      </c>
      <c r="C108" s="10" t="s">
        <v>142</v>
      </c>
      <c r="D108" s="10" t="s">
        <v>142</v>
      </c>
      <c r="E108" s="10" t="s">
        <v>142</v>
      </c>
      <c r="F108" s="10" t="s">
        <v>142</v>
      </c>
      <c r="G108" s="10" t="s">
        <v>142</v>
      </c>
      <c r="H108" s="10" t="s">
        <v>142</v>
      </c>
      <c r="I108" s="10" t="s">
        <v>142</v>
      </c>
      <c r="J108" s="10" t="s">
        <v>142</v>
      </c>
      <c r="K108" s="10" t="s">
        <v>142</v>
      </c>
      <c r="L108" s="10" t="s">
        <v>142</v>
      </c>
      <c r="M108" s="10" t="s">
        <v>142</v>
      </c>
      <c r="N108" s="10">
        <v>1185</v>
      </c>
      <c r="O108" s="10">
        <v>1060</v>
      </c>
      <c r="P108" s="10">
        <v>925</v>
      </c>
      <c r="Q108" s="10">
        <v>865</v>
      </c>
      <c r="R108" s="10">
        <v>840</v>
      </c>
      <c r="S108" s="10">
        <v>515</v>
      </c>
      <c r="T108" s="10">
        <v>390</v>
      </c>
      <c r="U108" s="10">
        <v>300</v>
      </c>
      <c r="V108" s="10">
        <v>255</v>
      </c>
      <c r="W108" s="10">
        <v>250</v>
      </c>
      <c r="X108" s="11">
        <v>235</v>
      </c>
      <c r="Y108" s="11">
        <v>224</v>
      </c>
      <c r="Z108" s="11">
        <v>213</v>
      </c>
      <c r="AA108" s="11">
        <v>220</v>
      </c>
      <c r="AB108" s="11">
        <v>512</v>
      </c>
      <c r="AC108" s="45">
        <v>482</v>
      </c>
      <c r="AD108" s="12">
        <v>465</v>
      </c>
      <c r="AE108" s="12">
        <v>449</v>
      </c>
      <c r="AF108" s="38">
        <v>429</v>
      </c>
      <c r="AG108" s="39">
        <v>386</v>
      </c>
      <c r="AH108" s="39">
        <v>373</v>
      </c>
      <c r="AI108" s="39">
        <v>343</v>
      </c>
    </row>
    <row r="109" spans="1:35" ht="12.75" customHeight="1" x14ac:dyDescent="0.25">
      <c r="A109" s="1" t="s">
        <v>38</v>
      </c>
      <c r="B109" s="2" t="s">
        <v>93</v>
      </c>
      <c r="C109" s="10" t="s">
        <v>142</v>
      </c>
      <c r="D109" s="10" t="s">
        <v>142</v>
      </c>
      <c r="E109" s="10" t="s">
        <v>142</v>
      </c>
      <c r="F109" s="10" t="s">
        <v>142</v>
      </c>
      <c r="G109" s="10" t="s">
        <v>142</v>
      </c>
      <c r="H109" s="10" t="s">
        <v>142</v>
      </c>
      <c r="I109" s="10" t="s">
        <v>142</v>
      </c>
      <c r="J109" s="10" t="s">
        <v>142</v>
      </c>
      <c r="K109" s="10" t="s">
        <v>142</v>
      </c>
      <c r="L109" s="10" t="s">
        <v>142</v>
      </c>
      <c r="M109" s="10" t="s">
        <v>142</v>
      </c>
      <c r="N109" s="10">
        <v>523684931</v>
      </c>
      <c r="O109" s="10">
        <v>754282755</v>
      </c>
      <c r="P109" s="10">
        <v>795219189</v>
      </c>
      <c r="Q109" s="10">
        <v>1001351928</v>
      </c>
      <c r="R109" s="10">
        <v>1210777924</v>
      </c>
      <c r="S109" s="10">
        <v>1471003509</v>
      </c>
      <c r="T109" s="10">
        <v>1421482974</v>
      </c>
      <c r="U109" s="10">
        <v>1192757595</v>
      </c>
      <c r="V109" s="10">
        <v>2551323907</v>
      </c>
      <c r="W109" s="10">
        <v>1488642105</v>
      </c>
      <c r="X109" s="11">
        <v>1370664384</v>
      </c>
      <c r="Y109" s="11">
        <v>1204902041</v>
      </c>
      <c r="Z109" s="11">
        <v>1220241704</v>
      </c>
      <c r="AA109" s="11">
        <v>1328514656</v>
      </c>
      <c r="AB109" s="11">
        <v>1443027866</v>
      </c>
      <c r="AC109" s="45">
        <v>1557692509</v>
      </c>
      <c r="AD109" s="12">
        <v>1797065677</v>
      </c>
      <c r="AE109" s="12">
        <v>2129466658</v>
      </c>
      <c r="AF109" s="38">
        <v>2161216759</v>
      </c>
      <c r="AG109" s="39">
        <v>2583079342</v>
      </c>
      <c r="AH109" s="39">
        <v>2144177994</v>
      </c>
      <c r="AI109" s="39">
        <v>2331558188</v>
      </c>
    </row>
    <row r="110" spans="1:35" ht="12.75" customHeight="1" x14ac:dyDescent="0.25">
      <c r="A110" s="1" t="s">
        <v>39</v>
      </c>
      <c r="B110" s="2" t="s">
        <v>73</v>
      </c>
      <c r="C110" s="13" t="s">
        <v>142</v>
      </c>
      <c r="D110" s="13" t="s">
        <v>142</v>
      </c>
      <c r="E110" s="13" t="s">
        <v>142</v>
      </c>
      <c r="F110" s="13" t="s">
        <v>142</v>
      </c>
      <c r="G110" s="13" t="s">
        <v>142</v>
      </c>
      <c r="H110" s="13" t="s">
        <v>142</v>
      </c>
      <c r="I110" s="13" t="s">
        <v>142</v>
      </c>
      <c r="J110" s="13" t="s">
        <v>142</v>
      </c>
      <c r="K110" s="13" t="s">
        <v>142</v>
      </c>
      <c r="L110" s="13" t="s">
        <v>142</v>
      </c>
      <c r="M110" s="13" t="s">
        <v>142</v>
      </c>
      <c r="N110" s="13" t="s">
        <v>142</v>
      </c>
      <c r="O110" s="13" t="s">
        <v>142</v>
      </c>
      <c r="P110" s="13" t="s">
        <v>142</v>
      </c>
      <c r="Q110" s="13" t="s">
        <v>142</v>
      </c>
      <c r="R110" s="13" t="s">
        <v>142</v>
      </c>
      <c r="S110" s="13" t="s">
        <v>142</v>
      </c>
      <c r="T110" s="13" t="s">
        <v>142</v>
      </c>
      <c r="U110" s="13" t="s">
        <v>142</v>
      </c>
      <c r="V110" s="13" t="s">
        <v>142</v>
      </c>
      <c r="W110" s="13" t="s">
        <v>142</v>
      </c>
      <c r="X110" s="13" t="s">
        <v>142</v>
      </c>
      <c r="Y110" s="11">
        <v>2083</v>
      </c>
      <c r="Z110" s="11">
        <v>1771</v>
      </c>
      <c r="AA110" s="11">
        <v>1278</v>
      </c>
      <c r="AB110" s="11">
        <v>1407</v>
      </c>
      <c r="AC110" s="45">
        <v>1288</v>
      </c>
      <c r="AD110" s="12">
        <v>1215</v>
      </c>
      <c r="AE110" s="12">
        <v>1171</v>
      </c>
      <c r="AF110" s="38">
        <v>1075</v>
      </c>
      <c r="AG110" s="39">
        <v>957</v>
      </c>
      <c r="AH110" s="39">
        <v>897</v>
      </c>
      <c r="AI110" s="39">
        <v>822</v>
      </c>
    </row>
    <row r="111" spans="1:35" ht="12.75" customHeight="1" x14ac:dyDescent="0.25">
      <c r="A111" s="1" t="s">
        <v>39</v>
      </c>
      <c r="B111" s="2" t="s">
        <v>93</v>
      </c>
      <c r="C111" s="13" t="s">
        <v>142</v>
      </c>
      <c r="D111" s="13" t="s">
        <v>142</v>
      </c>
      <c r="E111" s="13" t="s">
        <v>142</v>
      </c>
      <c r="F111" s="13" t="s">
        <v>142</v>
      </c>
      <c r="G111" s="13" t="s">
        <v>142</v>
      </c>
      <c r="H111" s="13" t="s">
        <v>142</v>
      </c>
      <c r="I111" s="13" t="s">
        <v>142</v>
      </c>
      <c r="J111" s="13" t="s">
        <v>142</v>
      </c>
      <c r="K111" s="13" t="s">
        <v>142</v>
      </c>
      <c r="L111" s="13" t="s">
        <v>142</v>
      </c>
      <c r="M111" s="13" t="s">
        <v>142</v>
      </c>
      <c r="N111" s="13" t="s">
        <v>142</v>
      </c>
      <c r="O111" s="13" t="s">
        <v>142</v>
      </c>
      <c r="P111" s="13" t="s">
        <v>142</v>
      </c>
      <c r="Q111" s="13" t="s">
        <v>142</v>
      </c>
      <c r="R111" s="13" t="s">
        <v>142</v>
      </c>
      <c r="S111" s="13" t="s">
        <v>142</v>
      </c>
      <c r="T111" s="13" t="s">
        <v>142</v>
      </c>
      <c r="U111" s="13" t="s">
        <v>142</v>
      </c>
      <c r="V111" s="13" t="s">
        <v>142</v>
      </c>
      <c r="W111" s="13" t="s">
        <v>142</v>
      </c>
      <c r="X111" s="13" t="s">
        <v>142</v>
      </c>
      <c r="Y111" s="11">
        <v>1371687644</v>
      </c>
      <c r="Z111" s="11">
        <v>1333260310</v>
      </c>
      <c r="AA111" s="11">
        <v>1498677189</v>
      </c>
      <c r="AB111" s="11">
        <v>1556210783</v>
      </c>
      <c r="AC111" s="45">
        <v>1461538013</v>
      </c>
      <c r="AD111" s="12">
        <v>1810242827</v>
      </c>
      <c r="AE111" s="12">
        <v>1997533194</v>
      </c>
      <c r="AF111" s="38">
        <v>1913246314</v>
      </c>
      <c r="AG111" s="39">
        <v>1779749297</v>
      </c>
      <c r="AH111" s="39">
        <v>1448431776</v>
      </c>
      <c r="AI111" s="39">
        <v>1563307207</v>
      </c>
    </row>
    <row r="112" spans="1:35" ht="12.75" customHeight="1" x14ac:dyDescent="0.25">
      <c r="A112" s="1" t="s">
        <v>40</v>
      </c>
      <c r="B112" s="2" t="s">
        <v>73</v>
      </c>
      <c r="C112" s="10" t="s">
        <v>142</v>
      </c>
      <c r="D112" s="10" t="s">
        <v>142</v>
      </c>
      <c r="E112" s="10" t="s">
        <v>142</v>
      </c>
      <c r="F112" s="10" t="s">
        <v>142</v>
      </c>
      <c r="G112" s="10" t="s">
        <v>142</v>
      </c>
      <c r="H112" s="10" t="s">
        <v>142</v>
      </c>
      <c r="I112" s="10" t="s">
        <v>142</v>
      </c>
      <c r="J112" s="10" t="s">
        <v>142</v>
      </c>
      <c r="K112" s="10" t="s">
        <v>142</v>
      </c>
      <c r="L112" s="10" t="s">
        <v>142</v>
      </c>
      <c r="M112" s="10" t="s">
        <v>142</v>
      </c>
      <c r="N112" s="10" t="s">
        <v>142</v>
      </c>
      <c r="O112" s="10" t="s">
        <v>142</v>
      </c>
      <c r="P112" s="10" t="s">
        <v>142</v>
      </c>
      <c r="Q112" s="10" t="s">
        <v>142</v>
      </c>
      <c r="R112" s="10" t="s">
        <v>142</v>
      </c>
      <c r="S112" s="10" t="s">
        <v>142</v>
      </c>
      <c r="T112" s="10" t="s">
        <v>142</v>
      </c>
      <c r="U112" s="10" t="s">
        <v>142</v>
      </c>
      <c r="V112" s="10" t="s">
        <v>142</v>
      </c>
      <c r="W112" s="10" t="s">
        <v>142</v>
      </c>
      <c r="X112" s="10" t="s">
        <v>142</v>
      </c>
      <c r="Y112" s="11">
        <v>848</v>
      </c>
      <c r="Z112" s="11">
        <v>725</v>
      </c>
      <c r="AA112" s="11">
        <v>727</v>
      </c>
      <c r="AB112" s="11">
        <v>631</v>
      </c>
      <c r="AC112" s="45">
        <v>586</v>
      </c>
      <c r="AD112" s="12">
        <v>539</v>
      </c>
      <c r="AE112" s="12">
        <v>504</v>
      </c>
      <c r="AF112" s="38">
        <v>471</v>
      </c>
      <c r="AG112" s="39">
        <v>436</v>
      </c>
      <c r="AH112" s="39">
        <v>421</v>
      </c>
      <c r="AI112" s="39">
        <v>396</v>
      </c>
    </row>
    <row r="113" spans="1:35" ht="12.75" customHeight="1" x14ac:dyDescent="0.25">
      <c r="A113" s="1" t="s">
        <v>40</v>
      </c>
      <c r="B113" s="2" t="s">
        <v>93</v>
      </c>
      <c r="C113" s="10" t="s">
        <v>142</v>
      </c>
      <c r="D113" s="10" t="s">
        <v>142</v>
      </c>
      <c r="E113" s="10" t="s">
        <v>142</v>
      </c>
      <c r="F113" s="10" t="s">
        <v>142</v>
      </c>
      <c r="G113" s="10" t="s">
        <v>142</v>
      </c>
      <c r="H113" s="10" t="s">
        <v>142</v>
      </c>
      <c r="I113" s="10" t="s">
        <v>142</v>
      </c>
      <c r="J113" s="10" t="s">
        <v>142</v>
      </c>
      <c r="K113" s="10" t="s">
        <v>142</v>
      </c>
      <c r="L113" s="10" t="s">
        <v>142</v>
      </c>
      <c r="M113" s="10" t="s">
        <v>142</v>
      </c>
      <c r="N113" s="10" t="s">
        <v>142</v>
      </c>
      <c r="O113" s="10" t="s">
        <v>142</v>
      </c>
      <c r="P113" s="10" t="s">
        <v>142</v>
      </c>
      <c r="Q113" s="10" t="s">
        <v>142</v>
      </c>
      <c r="R113" s="10" t="s">
        <v>142</v>
      </c>
      <c r="S113" s="10" t="s">
        <v>142</v>
      </c>
      <c r="T113" s="10" t="s">
        <v>142</v>
      </c>
      <c r="U113" s="10" t="s">
        <v>142</v>
      </c>
      <c r="V113" s="10" t="s">
        <v>142</v>
      </c>
      <c r="W113" s="10" t="s">
        <v>142</v>
      </c>
      <c r="X113" s="10" t="s">
        <v>142</v>
      </c>
      <c r="Y113" s="11">
        <v>1876751357</v>
      </c>
      <c r="Z113" s="11">
        <v>2202920900</v>
      </c>
      <c r="AA113" s="11">
        <v>2311294074</v>
      </c>
      <c r="AB113" s="11">
        <v>2304002693</v>
      </c>
      <c r="AC113" s="45">
        <v>2157475771</v>
      </c>
      <c r="AD113" s="12">
        <v>2173788382</v>
      </c>
      <c r="AE113" s="12">
        <v>2282803451</v>
      </c>
      <c r="AF113" s="38">
        <v>2349340895</v>
      </c>
      <c r="AG113" s="39">
        <v>2645733807</v>
      </c>
      <c r="AH113" s="39">
        <v>3296758243</v>
      </c>
      <c r="AI113" s="39">
        <v>3210304461</v>
      </c>
    </row>
    <row r="114" spans="1:35" ht="12.75" customHeight="1" x14ac:dyDescent="0.25">
      <c r="A114" s="1" t="s">
        <v>41</v>
      </c>
      <c r="B114" s="2" t="s">
        <v>73</v>
      </c>
      <c r="C114" s="10" t="s">
        <v>142</v>
      </c>
      <c r="D114" s="10" t="s">
        <v>142</v>
      </c>
      <c r="E114" s="10" t="s">
        <v>142</v>
      </c>
      <c r="F114" s="10" t="s">
        <v>142</v>
      </c>
      <c r="G114" s="10" t="s">
        <v>142</v>
      </c>
      <c r="H114" s="10" t="s">
        <v>142</v>
      </c>
      <c r="I114" s="10" t="s">
        <v>142</v>
      </c>
      <c r="J114" s="10" t="s">
        <v>142</v>
      </c>
      <c r="K114" s="10" t="s">
        <v>142</v>
      </c>
      <c r="L114" s="10" t="s">
        <v>142</v>
      </c>
      <c r="M114" s="10" t="s">
        <v>142</v>
      </c>
      <c r="N114" s="10" t="s">
        <v>142</v>
      </c>
      <c r="O114" s="10" t="s">
        <v>142</v>
      </c>
      <c r="P114" s="10" t="s">
        <v>142</v>
      </c>
      <c r="Q114" s="10" t="s">
        <v>142</v>
      </c>
      <c r="R114" s="10" t="s">
        <v>142</v>
      </c>
      <c r="S114" s="10" t="s">
        <v>142</v>
      </c>
      <c r="T114" s="10" t="s">
        <v>142</v>
      </c>
      <c r="U114" s="10">
        <v>5</v>
      </c>
      <c r="V114" s="10">
        <v>5</v>
      </c>
      <c r="W114" s="10">
        <v>0</v>
      </c>
      <c r="X114" s="10">
        <v>5</v>
      </c>
      <c r="Y114" s="11">
        <v>1</v>
      </c>
      <c r="Z114" s="11">
        <v>0</v>
      </c>
      <c r="AA114" s="11">
        <v>0</v>
      </c>
      <c r="AB114" s="11">
        <v>1</v>
      </c>
      <c r="AC114" s="45">
        <v>0</v>
      </c>
      <c r="AD114" s="12">
        <v>0</v>
      </c>
      <c r="AE114" s="12">
        <v>0</v>
      </c>
      <c r="AF114" s="38">
        <v>0</v>
      </c>
      <c r="AG114" s="39">
        <v>0</v>
      </c>
      <c r="AH114" s="39">
        <v>0</v>
      </c>
      <c r="AI114" s="39">
        <v>0</v>
      </c>
    </row>
    <row r="115" spans="1:35" ht="12.75" customHeight="1" x14ac:dyDescent="0.25">
      <c r="A115" s="1" t="s">
        <v>41</v>
      </c>
      <c r="B115" s="2" t="s">
        <v>93</v>
      </c>
      <c r="C115" s="10" t="s">
        <v>142</v>
      </c>
      <c r="D115" s="10" t="s">
        <v>142</v>
      </c>
      <c r="E115" s="10" t="s">
        <v>142</v>
      </c>
      <c r="F115" s="10" t="s">
        <v>142</v>
      </c>
      <c r="G115" s="10" t="s">
        <v>142</v>
      </c>
      <c r="H115" s="10" t="s">
        <v>142</v>
      </c>
      <c r="I115" s="10" t="s">
        <v>142</v>
      </c>
      <c r="J115" s="10" t="s">
        <v>142</v>
      </c>
      <c r="K115" s="10" t="s">
        <v>142</v>
      </c>
      <c r="L115" s="10" t="s">
        <v>142</v>
      </c>
      <c r="M115" s="10" t="s">
        <v>142</v>
      </c>
      <c r="N115" s="10" t="s">
        <v>142</v>
      </c>
      <c r="O115" s="10" t="s">
        <v>142</v>
      </c>
      <c r="P115" s="10" t="s">
        <v>142</v>
      </c>
      <c r="Q115" s="10" t="s">
        <v>142</v>
      </c>
      <c r="R115" s="10" t="s">
        <v>142</v>
      </c>
      <c r="S115" s="10" t="s">
        <v>142</v>
      </c>
      <c r="T115" s="10" t="s">
        <v>142</v>
      </c>
      <c r="U115" s="10">
        <v>396006</v>
      </c>
      <c r="V115" s="10">
        <v>31844</v>
      </c>
      <c r="W115" s="10">
        <v>0</v>
      </c>
      <c r="X115" s="10">
        <v>1</v>
      </c>
      <c r="Y115" s="11">
        <v>237</v>
      </c>
      <c r="Z115" s="11">
        <v>0</v>
      </c>
      <c r="AA115" s="11">
        <v>0</v>
      </c>
      <c r="AB115" s="11">
        <v>1765</v>
      </c>
      <c r="AC115" s="45">
        <v>0</v>
      </c>
      <c r="AD115" s="12">
        <v>0</v>
      </c>
      <c r="AE115" s="12">
        <v>0</v>
      </c>
      <c r="AF115" s="38">
        <v>0</v>
      </c>
      <c r="AG115" s="39">
        <v>0</v>
      </c>
      <c r="AH115" s="39">
        <v>0</v>
      </c>
      <c r="AI115" s="39">
        <v>0</v>
      </c>
    </row>
    <row r="116" spans="1:35" ht="12.75" customHeight="1" x14ac:dyDescent="0.25">
      <c r="A116" s="1" t="s">
        <v>42</v>
      </c>
      <c r="B116" s="2" t="s">
        <v>73</v>
      </c>
      <c r="C116" s="10" t="s">
        <v>142</v>
      </c>
      <c r="D116" s="10" t="s">
        <v>142</v>
      </c>
      <c r="E116" s="10" t="s">
        <v>142</v>
      </c>
      <c r="F116" s="10" t="s">
        <v>142</v>
      </c>
      <c r="G116" s="10" t="s">
        <v>142</v>
      </c>
      <c r="H116" s="10" t="s">
        <v>142</v>
      </c>
      <c r="I116" s="10" t="s">
        <v>142</v>
      </c>
      <c r="J116" s="10" t="s">
        <v>142</v>
      </c>
      <c r="K116" s="10" t="s">
        <v>142</v>
      </c>
      <c r="L116" s="10" t="s">
        <v>142</v>
      </c>
      <c r="M116" s="10" t="s">
        <v>142</v>
      </c>
      <c r="N116" s="10" t="s">
        <v>142</v>
      </c>
      <c r="O116" s="10" t="s">
        <v>142</v>
      </c>
      <c r="P116" s="10" t="s">
        <v>142</v>
      </c>
      <c r="Q116" s="10" t="s">
        <v>142</v>
      </c>
      <c r="R116" s="10" t="s">
        <v>142</v>
      </c>
      <c r="S116" s="10" t="s">
        <v>142</v>
      </c>
      <c r="T116" s="10" t="s">
        <v>142</v>
      </c>
      <c r="U116" s="10" t="s">
        <v>142</v>
      </c>
      <c r="V116" s="10" t="s">
        <v>142</v>
      </c>
      <c r="W116" s="10" t="s">
        <v>142</v>
      </c>
      <c r="X116" s="10" t="s">
        <v>142</v>
      </c>
      <c r="Y116" s="11">
        <v>55</v>
      </c>
      <c r="Z116" s="11">
        <v>59</v>
      </c>
      <c r="AA116" s="11">
        <v>60</v>
      </c>
      <c r="AB116" s="11">
        <v>59</v>
      </c>
      <c r="AC116" s="45">
        <v>70</v>
      </c>
      <c r="AD116" s="12">
        <v>68</v>
      </c>
      <c r="AE116" s="12">
        <v>65</v>
      </c>
      <c r="AF116" s="38">
        <v>66</v>
      </c>
      <c r="AG116" s="39">
        <v>68</v>
      </c>
      <c r="AH116" s="39">
        <v>67</v>
      </c>
      <c r="AI116" s="39">
        <v>60</v>
      </c>
    </row>
    <row r="117" spans="1:35" ht="12.75" customHeight="1" x14ac:dyDescent="0.25">
      <c r="A117" s="1" t="s">
        <v>42</v>
      </c>
      <c r="B117" s="2" t="s">
        <v>93</v>
      </c>
      <c r="C117" s="10" t="s">
        <v>142</v>
      </c>
      <c r="D117" s="10" t="s">
        <v>142</v>
      </c>
      <c r="E117" s="10" t="s">
        <v>142</v>
      </c>
      <c r="F117" s="10" t="s">
        <v>142</v>
      </c>
      <c r="G117" s="10" t="s">
        <v>142</v>
      </c>
      <c r="H117" s="10" t="s">
        <v>142</v>
      </c>
      <c r="I117" s="10" t="s">
        <v>142</v>
      </c>
      <c r="J117" s="10" t="s">
        <v>142</v>
      </c>
      <c r="K117" s="10" t="s">
        <v>142</v>
      </c>
      <c r="L117" s="10" t="s">
        <v>142</v>
      </c>
      <c r="M117" s="10" t="s">
        <v>142</v>
      </c>
      <c r="N117" s="10" t="s">
        <v>142</v>
      </c>
      <c r="O117" s="10" t="s">
        <v>142</v>
      </c>
      <c r="P117" s="10" t="s">
        <v>142</v>
      </c>
      <c r="Q117" s="10" t="s">
        <v>142</v>
      </c>
      <c r="R117" s="10" t="s">
        <v>142</v>
      </c>
      <c r="S117" s="10" t="s">
        <v>142</v>
      </c>
      <c r="T117" s="10" t="s">
        <v>142</v>
      </c>
      <c r="U117" s="10" t="s">
        <v>142</v>
      </c>
      <c r="V117" s="10" t="s">
        <v>142</v>
      </c>
      <c r="W117" s="10" t="s">
        <v>142</v>
      </c>
      <c r="X117" s="10" t="s">
        <v>142</v>
      </c>
      <c r="Y117" s="11">
        <v>8110344892</v>
      </c>
      <c r="Z117" s="11">
        <v>7676043271</v>
      </c>
      <c r="AA117" s="11">
        <v>15787865235</v>
      </c>
      <c r="AB117" s="11">
        <v>24216698677</v>
      </c>
      <c r="AC117" s="46">
        <v>30940954621</v>
      </c>
      <c r="AD117" s="12">
        <v>19094276330</v>
      </c>
      <c r="AE117" s="12">
        <v>26471975520</v>
      </c>
      <c r="AF117" s="38">
        <v>29127288803</v>
      </c>
      <c r="AG117" s="39">
        <v>55847396225</v>
      </c>
      <c r="AH117" s="39">
        <v>38385025431</v>
      </c>
      <c r="AI117" s="39">
        <v>54865025905</v>
      </c>
    </row>
    <row r="118" spans="1:35" ht="12.75" customHeight="1" x14ac:dyDescent="0.25">
      <c r="A118" s="1" t="s">
        <v>43</v>
      </c>
      <c r="B118" s="2" t="s">
        <v>73</v>
      </c>
      <c r="C118" s="10" t="s">
        <v>142</v>
      </c>
      <c r="D118" s="10" t="s">
        <v>142</v>
      </c>
      <c r="E118" s="10">
        <v>61580</v>
      </c>
      <c r="F118" s="10">
        <v>71695</v>
      </c>
      <c r="G118" s="10">
        <v>80765</v>
      </c>
      <c r="H118" s="10">
        <v>90780</v>
      </c>
      <c r="I118" s="10">
        <v>109155</v>
      </c>
      <c r="J118" s="10">
        <v>134105</v>
      </c>
      <c r="K118" s="10">
        <v>157200</v>
      </c>
      <c r="L118" s="10">
        <v>174525</v>
      </c>
      <c r="M118" s="10">
        <v>39135</v>
      </c>
      <c r="N118" s="10">
        <v>11445</v>
      </c>
      <c r="O118" s="10">
        <v>4975</v>
      </c>
      <c r="P118" s="10">
        <v>3865</v>
      </c>
      <c r="Q118" s="10">
        <v>2770</v>
      </c>
      <c r="R118" s="10">
        <v>2175</v>
      </c>
      <c r="S118" s="10">
        <v>5145</v>
      </c>
      <c r="T118" s="10">
        <v>4480</v>
      </c>
      <c r="U118" s="10">
        <v>3605</v>
      </c>
      <c r="V118" s="10">
        <v>2805</v>
      </c>
      <c r="W118" s="10">
        <v>2020</v>
      </c>
      <c r="X118" s="11">
        <v>1745</v>
      </c>
      <c r="Y118" s="11">
        <v>1542</v>
      </c>
      <c r="Z118" s="11">
        <v>1309</v>
      </c>
      <c r="AA118" s="11">
        <v>1209</v>
      </c>
      <c r="AB118" s="11">
        <v>1030</v>
      </c>
      <c r="AC118" s="45">
        <v>937</v>
      </c>
      <c r="AD118" s="12">
        <v>874</v>
      </c>
      <c r="AE118" s="12">
        <v>833</v>
      </c>
      <c r="AF118" s="38">
        <v>779</v>
      </c>
      <c r="AG118" s="39">
        <v>666</v>
      </c>
      <c r="AH118" s="39">
        <v>628</v>
      </c>
      <c r="AI118" s="39">
        <v>572</v>
      </c>
    </row>
    <row r="119" spans="1:35" ht="12.75" customHeight="1" x14ac:dyDescent="0.25">
      <c r="A119" s="1" t="s">
        <v>43</v>
      </c>
      <c r="B119" s="2" t="s">
        <v>93</v>
      </c>
      <c r="C119" s="10" t="s">
        <v>142</v>
      </c>
      <c r="D119" s="10" t="s">
        <v>142</v>
      </c>
      <c r="E119" s="10">
        <v>2199706189</v>
      </c>
      <c r="F119" s="10">
        <v>2345217394</v>
      </c>
      <c r="G119" s="10">
        <v>2576043979</v>
      </c>
      <c r="H119" s="10">
        <v>3890641560</v>
      </c>
      <c r="I119" s="10">
        <v>3627849484</v>
      </c>
      <c r="J119" s="10">
        <v>3523644850</v>
      </c>
      <c r="K119" s="10">
        <v>4019977266</v>
      </c>
      <c r="L119" s="10">
        <v>10882140150</v>
      </c>
      <c r="M119" s="10">
        <v>4447997872</v>
      </c>
      <c r="N119" s="10">
        <v>2567960092</v>
      </c>
      <c r="O119" s="10">
        <v>1874399654</v>
      </c>
      <c r="P119" s="10">
        <v>1894900548</v>
      </c>
      <c r="Q119" s="10">
        <v>2425923655</v>
      </c>
      <c r="R119" s="10">
        <v>1314450473</v>
      </c>
      <c r="S119" s="10">
        <v>1419511643</v>
      </c>
      <c r="T119" s="10">
        <v>1574019637</v>
      </c>
      <c r="U119" s="10">
        <v>3201498911</v>
      </c>
      <c r="V119" s="10">
        <v>14068844002</v>
      </c>
      <c r="W119" s="10">
        <v>5208681266</v>
      </c>
      <c r="X119" s="11">
        <v>5526288353</v>
      </c>
      <c r="Y119" s="11">
        <v>1262919954</v>
      </c>
      <c r="Z119" s="11">
        <v>662478719</v>
      </c>
      <c r="AA119" s="11">
        <v>1288584718</v>
      </c>
      <c r="AB119" s="11">
        <v>1206284891</v>
      </c>
      <c r="AC119" s="45">
        <v>2438314926</v>
      </c>
      <c r="AD119" s="12">
        <v>1938097636</v>
      </c>
      <c r="AE119" s="12">
        <v>2221811668</v>
      </c>
      <c r="AF119" s="38">
        <v>1780950091</v>
      </c>
      <c r="AG119" s="39">
        <v>3645591667</v>
      </c>
      <c r="AH119" s="39">
        <v>5464678550</v>
      </c>
      <c r="AI119" s="39">
        <v>4541689737</v>
      </c>
    </row>
    <row r="120" spans="1:35" ht="12.75" customHeight="1" x14ac:dyDescent="0.25">
      <c r="A120" s="1" t="s">
        <v>44</v>
      </c>
      <c r="B120" s="2" t="s">
        <v>73</v>
      </c>
      <c r="C120" s="10" t="s">
        <v>142</v>
      </c>
      <c r="D120" s="10" t="s">
        <v>142</v>
      </c>
      <c r="E120" s="10" t="s">
        <v>142</v>
      </c>
      <c r="F120" s="10" t="s">
        <v>142</v>
      </c>
      <c r="G120" s="10" t="s">
        <v>142</v>
      </c>
      <c r="H120" s="10" t="s">
        <v>142</v>
      </c>
      <c r="I120" s="10">
        <v>1935</v>
      </c>
      <c r="J120" s="10">
        <v>1990</v>
      </c>
      <c r="K120" s="10">
        <v>2265</v>
      </c>
      <c r="L120" s="10">
        <v>3210</v>
      </c>
      <c r="M120" s="10">
        <v>1100</v>
      </c>
      <c r="N120" s="10">
        <v>455</v>
      </c>
      <c r="O120" s="10">
        <v>345</v>
      </c>
      <c r="P120" s="10">
        <v>465</v>
      </c>
      <c r="Q120" s="10">
        <v>250</v>
      </c>
      <c r="R120" s="10">
        <v>230</v>
      </c>
      <c r="S120" s="10">
        <v>395</v>
      </c>
      <c r="T120" s="10">
        <v>150</v>
      </c>
      <c r="U120" s="10">
        <v>105</v>
      </c>
      <c r="V120" s="10">
        <v>120</v>
      </c>
      <c r="W120" s="10">
        <v>100</v>
      </c>
      <c r="X120" s="11">
        <v>100</v>
      </c>
      <c r="Y120" s="11">
        <v>49</v>
      </c>
      <c r="Z120" s="11">
        <v>35</v>
      </c>
      <c r="AA120" s="11">
        <v>41</v>
      </c>
      <c r="AB120" s="11">
        <v>38</v>
      </c>
      <c r="AC120" s="45">
        <v>40</v>
      </c>
      <c r="AD120" s="12">
        <v>56</v>
      </c>
      <c r="AE120" s="12">
        <v>38</v>
      </c>
      <c r="AF120" s="38">
        <v>44</v>
      </c>
      <c r="AG120" s="39">
        <v>31</v>
      </c>
      <c r="AH120" s="39">
        <v>42</v>
      </c>
      <c r="AI120" s="39">
        <v>42</v>
      </c>
    </row>
    <row r="121" spans="1:35" ht="12.75" customHeight="1" x14ac:dyDescent="0.25">
      <c r="A121" s="1" t="s">
        <v>44</v>
      </c>
      <c r="B121" s="2" t="s">
        <v>93</v>
      </c>
      <c r="C121" s="10" t="s">
        <v>142</v>
      </c>
      <c r="D121" s="10" t="s">
        <v>142</v>
      </c>
      <c r="E121" s="10" t="s">
        <v>142</v>
      </c>
      <c r="F121" s="10" t="s">
        <v>142</v>
      </c>
      <c r="G121" s="10" t="s">
        <v>142</v>
      </c>
      <c r="H121" s="10" t="s">
        <v>142</v>
      </c>
      <c r="I121" s="10">
        <v>120847802</v>
      </c>
      <c r="J121" s="10">
        <v>97692772</v>
      </c>
      <c r="K121" s="10">
        <v>152389132</v>
      </c>
      <c r="L121" s="10">
        <v>82216423</v>
      </c>
      <c r="M121" s="10">
        <v>82006095</v>
      </c>
      <c r="N121" s="10">
        <v>62372320</v>
      </c>
      <c r="O121" s="10">
        <v>38264427</v>
      </c>
      <c r="P121" s="10">
        <v>52825632</v>
      </c>
      <c r="Q121" s="10">
        <v>52014283</v>
      </c>
      <c r="R121" s="10">
        <v>53503605</v>
      </c>
      <c r="S121" s="10">
        <v>17853690</v>
      </c>
      <c r="T121" s="10">
        <v>33055336</v>
      </c>
      <c r="U121" s="10">
        <v>26686547</v>
      </c>
      <c r="V121" s="10">
        <v>44097672</v>
      </c>
      <c r="W121" s="10">
        <v>453555013</v>
      </c>
      <c r="X121" s="11">
        <v>87698629</v>
      </c>
      <c r="Y121" s="11">
        <v>11157963</v>
      </c>
      <c r="Z121" s="11">
        <v>105615291</v>
      </c>
      <c r="AA121" s="11">
        <v>41845340</v>
      </c>
      <c r="AB121" s="11">
        <v>99812959</v>
      </c>
      <c r="AC121" s="45">
        <v>28951721</v>
      </c>
      <c r="AD121" s="12">
        <v>251247685</v>
      </c>
      <c r="AE121" s="12">
        <v>52876147</v>
      </c>
      <c r="AF121" s="38">
        <v>65955401</v>
      </c>
      <c r="AG121" s="39">
        <v>38797262</v>
      </c>
      <c r="AH121" s="39">
        <v>203857063</v>
      </c>
      <c r="AI121" s="39">
        <v>60011471</v>
      </c>
    </row>
    <row r="122" spans="1:35" ht="12.75" customHeight="1" x14ac:dyDescent="0.25">
      <c r="A122" s="1" t="s">
        <v>96</v>
      </c>
      <c r="B122" s="2" t="s">
        <v>73</v>
      </c>
      <c r="C122" s="10">
        <v>8625</v>
      </c>
      <c r="D122" s="10">
        <v>4470</v>
      </c>
      <c r="E122" s="10">
        <v>64815</v>
      </c>
      <c r="F122" s="10">
        <v>73650</v>
      </c>
      <c r="G122" s="10">
        <v>82420</v>
      </c>
      <c r="H122" s="10">
        <v>92235</v>
      </c>
      <c r="I122" s="10">
        <v>111490</v>
      </c>
      <c r="J122" s="10">
        <v>136230</v>
      </c>
      <c r="K122" s="10">
        <v>159430</v>
      </c>
      <c r="L122" s="10">
        <v>176740</v>
      </c>
      <c r="M122" s="10">
        <v>39695</v>
      </c>
      <c r="N122" s="10">
        <v>14125</v>
      </c>
      <c r="O122" s="10">
        <v>12490</v>
      </c>
      <c r="P122" s="10">
        <v>11575</v>
      </c>
      <c r="Q122" s="10">
        <v>10085</v>
      </c>
      <c r="R122" s="10">
        <v>8945</v>
      </c>
      <c r="S122" s="10">
        <v>7925</v>
      </c>
      <c r="T122" s="10">
        <v>6875</v>
      </c>
      <c r="U122" s="10">
        <v>5610</v>
      </c>
      <c r="V122" s="10">
        <v>4905</v>
      </c>
      <c r="W122" s="10">
        <v>4465</v>
      </c>
      <c r="X122" s="11">
        <v>4075</v>
      </c>
      <c r="Y122" s="11">
        <v>2391</v>
      </c>
      <c r="Z122" s="11">
        <v>2116</v>
      </c>
      <c r="AA122" s="11">
        <v>1913</v>
      </c>
      <c r="AB122" s="11">
        <v>1658</v>
      </c>
      <c r="AC122" s="45">
        <v>1490</v>
      </c>
      <c r="AD122" s="12">
        <v>1401</v>
      </c>
      <c r="AE122" s="12">
        <v>1337</v>
      </c>
      <c r="AF122" s="38">
        <v>1242</v>
      </c>
      <c r="AG122" s="39">
        <v>1096</v>
      </c>
      <c r="AH122" s="39">
        <v>1025</v>
      </c>
      <c r="AI122" s="39">
        <v>942</v>
      </c>
    </row>
    <row r="123" spans="1:35" ht="12.75" customHeight="1" x14ac:dyDescent="0.25">
      <c r="A123" s="1" t="s">
        <v>96</v>
      </c>
      <c r="B123" s="2" t="s">
        <v>93</v>
      </c>
      <c r="C123" s="10">
        <v>3303500568</v>
      </c>
      <c r="D123" s="10">
        <v>3488326280</v>
      </c>
      <c r="E123" s="10">
        <v>4739619927</v>
      </c>
      <c r="F123" s="10">
        <v>5476547852</v>
      </c>
      <c r="G123" s="10">
        <v>5835710666</v>
      </c>
      <c r="H123" s="10">
        <v>7333675455</v>
      </c>
      <c r="I123" s="10">
        <v>8242212804</v>
      </c>
      <c r="J123" s="10">
        <v>9432331566</v>
      </c>
      <c r="K123" s="10">
        <v>10542959283</v>
      </c>
      <c r="L123" s="10">
        <v>17622261936</v>
      </c>
      <c r="M123" s="10">
        <v>12315841102</v>
      </c>
      <c r="N123" s="10">
        <v>13212821640</v>
      </c>
      <c r="O123" s="10">
        <v>14368956339</v>
      </c>
      <c r="P123" s="10">
        <v>15850812962</v>
      </c>
      <c r="Q123" s="10">
        <v>18036838632</v>
      </c>
      <c r="R123" s="10">
        <v>20127032784</v>
      </c>
      <c r="S123" s="10">
        <v>23686889008</v>
      </c>
      <c r="T123" s="10">
        <v>27545252600</v>
      </c>
      <c r="U123" s="10">
        <v>19527147644</v>
      </c>
      <c r="V123" s="10">
        <v>32174551265</v>
      </c>
      <c r="W123" s="10">
        <v>23351292386</v>
      </c>
      <c r="X123" s="11">
        <v>27646376822</v>
      </c>
      <c r="Y123" s="11">
        <v>20097706917</v>
      </c>
      <c r="Z123" s="11">
        <v>20080552346</v>
      </c>
      <c r="AA123" s="11">
        <v>30263247902</v>
      </c>
      <c r="AB123" s="11">
        <v>40528662583</v>
      </c>
      <c r="AC123" s="46">
        <v>49084384635</v>
      </c>
      <c r="AD123" s="12">
        <v>38240689891</v>
      </c>
      <c r="AE123" s="12">
        <v>45868056284</v>
      </c>
      <c r="AF123" s="38">
        <v>47841791532</v>
      </c>
      <c r="AG123" s="39">
        <v>76149805849</v>
      </c>
      <c r="AH123" s="39">
        <v>60487920384</v>
      </c>
      <c r="AI123" s="39">
        <v>76661795723</v>
      </c>
    </row>
    <row r="124" spans="1:35" ht="12.75" customHeight="1" x14ac:dyDescent="0.25">
      <c r="A124" s="1" t="s">
        <v>97</v>
      </c>
      <c r="B124" s="2" t="s">
        <v>73</v>
      </c>
      <c r="C124" s="10">
        <v>74090</v>
      </c>
      <c r="D124" s="10">
        <v>66990</v>
      </c>
      <c r="E124" s="10">
        <v>71090</v>
      </c>
      <c r="F124" s="10">
        <v>78920</v>
      </c>
      <c r="G124" s="10">
        <v>85095</v>
      </c>
      <c r="H124" s="10">
        <v>95260</v>
      </c>
      <c r="I124" s="10">
        <v>121025</v>
      </c>
      <c r="J124" s="10">
        <v>141250</v>
      </c>
      <c r="K124" s="10">
        <v>163485</v>
      </c>
      <c r="L124" s="10">
        <v>178970</v>
      </c>
      <c r="M124" s="10">
        <v>38745</v>
      </c>
      <c r="N124" s="10">
        <v>12745</v>
      </c>
      <c r="O124" s="10">
        <v>10955</v>
      </c>
      <c r="P124" s="10">
        <v>9865</v>
      </c>
      <c r="Q124" s="10">
        <v>8355</v>
      </c>
      <c r="R124" s="10">
        <v>7110</v>
      </c>
      <c r="S124" s="10">
        <v>6380</v>
      </c>
      <c r="T124" s="10">
        <v>5065</v>
      </c>
      <c r="U124" s="10">
        <v>3890</v>
      </c>
      <c r="V124" s="10">
        <v>3230</v>
      </c>
      <c r="W124" s="10">
        <v>3125</v>
      </c>
      <c r="X124" s="11">
        <v>2795</v>
      </c>
      <c r="Y124" s="11">
        <v>2507</v>
      </c>
      <c r="Z124" s="11">
        <v>3414</v>
      </c>
      <c r="AA124" s="11">
        <v>3140</v>
      </c>
      <c r="AB124" s="11">
        <v>2836</v>
      </c>
      <c r="AC124" s="45">
        <v>2624</v>
      </c>
      <c r="AD124" s="12">
        <v>2411</v>
      </c>
      <c r="AE124" s="12">
        <v>2241</v>
      </c>
      <c r="AF124" s="38">
        <v>2056</v>
      </c>
      <c r="AG124" s="39">
        <v>1848</v>
      </c>
      <c r="AH124" s="39">
        <v>1708</v>
      </c>
      <c r="AI124" s="39">
        <v>1558</v>
      </c>
    </row>
    <row r="125" spans="1:35" ht="12.75" customHeight="1" x14ac:dyDescent="0.25">
      <c r="A125" s="1" t="s">
        <v>97</v>
      </c>
      <c r="B125" s="2" t="s">
        <v>93</v>
      </c>
      <c r="C125" s="10">
        <v>7646381214</v>
      </c>
      <c r="D125" s="10">
        <v>9802163490</v>
      </c>
      <c r="E125" s="10">
        <v>12239249398</v>
      </c>
      <c r="F125" s="10">
        <v>11762806971</v>
      </c>
      <c r="G125" s="10">
        <v>15572004023</v>
      </c>
      <c r="H125" s="10">
        <v>13459841760</v>
      </c>
      <c r="I125" s="10">
        <v>20005373146</v>
      </c>
      <c r="J125" s="10">
        <v>23611193503</v>
      </c>
      <c r="K125" s="10">
        <v>29942970383</v>
      </c>
      <c r="L125" s="10">
        <v>30062959769</v>
      </c>
      <c r="M125" s="10">
        <v>26171863636</v>
      </c>
      <c r="N125" s="10">
        <v>26512818499</v>
      </c>
      <c r="O125" s="10">
        <v>26158615488</v>
      </c>
      <c r="P125" s="10">
        <v>29650188405</v>
      </c>
      <c r="Q125" s="10">
        <v>36697128196</v>
      </c>
      <c r="R125" s="10">
        <v>45971301930</v>
      </c>
      <c r="S125" s="10">
        <v>56771093167</v>
      </c>
      <c r="T125" s="10">
        <v>79315206137</v>
      </c>
      <c r="U125" s="10">
        <v>72573522276</v>
      </c>
      <c r="V125" s="10">
        <v>49514209773</v>
      </c>
      <c r="W125" s="10">
        <v>62359175698</v>
      </c>
      <c r="X125" s="11">
        <v>76931083392</v>
      </c>
      <c r="Y125" s="11">
        <v>74775368685</v>
      </c>
      <c r="Z125" s="11">
        <v>73223533110</v>
      </c>
      <c r="AA125" s="11">
        <v>73461450802</v>
      </c>
      <c r="AB125" s="11">
        <v>81667218712</v>
      </c>
      <c r="AC125" s="46">
        <v>88873466107</v>
      </c>
      <c r="AD125" s="12">
        <v>110911346882</v>
      </c>
      <c r="AE125" s="12">
        <v>122088962008</v>
      </c>
      <c r="AF125" s="38">
        <v>126396015111</v>
      </c>
      <c r="AG125" s="39">
        <v>120137444728</v>
      </c>
      <c r="AH125" s="39">
        <v>183676766934</v>
      </c>
      <c r="AI125" s="39">
        <v>173971163415</v>
      </c>
    </row>
    <row r="126" spans="1:35" ht="12.75" customHeight="1" x14ac:dyDescent="0.25">
      <c r="A126" s="1"/>
      <c r="B126" s="2"/>
      <c r="C126" s="10"/>
      <c r="D126" s="10"/>
      <c r="E126" s="10"/>
      <c r="F126" s="10"/>
      <c r="G126" s="10"/>
      <c r="H126" s="10"/>
      <c r="I126" s="10"/>
      <c r="J126" s="10"/>
      <c r="K126" s="10"/>
      <c r="L126" s="10"/>
      <c r="M126" s="10"/>
      <c r="N126" s="10"/>
      <c r="O126" s="10"/>
      <c r="P126" s="10"/>
      <c r="Q126" s="10"/>
      <c r="R126" s="10"/>
      <c r="S126" s="10"/>
      <c r="T126" s="10"/>
      <c r="U126" s="10"/>
      <c r="V126" s="10"/>
      <c r="W126" s="10"/>
      <c r="X126" s="11"/>
      <c r="Y126" s="11"/>
      <c r="Z126" s="11"/>
      <c r="AA126" s="11"/>
      <c r="AB126" s="11"/>
      <c r="AC126" s="46"/>
      <c r="AD126" s="12"/>
      <c r="AE126" s="12"/>
      <c r="AF126" s="38"/>
      <c r="AG126" s="39"/>
      <c r="AH126" s="39"/>
      <c r="AI126" s="39"/>
    </row>
    <row r="127" spans="1:35" ht="12.75" customHeight="1" x14ac:dyDescent="0.25">
      <c r="A127" s="14" t="s">
        <v>98</v>
      </c>
      <c r="B127" s="2"/>
      <c r="C127" s="10"/>
      <c r="D127" s="10"/>
      <c r="E127" s="10"/>
      <c r="F127" s="10"/>
      <c r="G127" s="10"/>
      <c r="H127" s="10"/>
      <c r="I127" s="10"/>
      <c r="J127" s="10"/>
      <c r="K127" s="10"/>
      <c r="L127" s="10"/>
      <c r="M127" s="10"/>
      <c r="N127" s="10"/>
      <c r="O127" s="10"/>
      <c r="P127" s="10"/>
      <c r="Q127" s="10"/>
      <c r="R127" s="10"/>
      <c r="S127" s="10"/>
      <c r="T127" s="10"/>
      <c r="U127" s="10"/>
      <c r="V127" s="10"/>
      <c r="W127" s="10"/>
      <c r="X127" s="11"/>
      <c r="Y127" s="11"/>
      <c r="Z127" s="11"/>
      <c r="AA127" s="11"/>
      <c r="AB127" s="11"/>
      <c r="AC127" s="46"/>
      <c r="AD127" s="12"/>
      <c r="AE127" s="12"/>
      <c r="AF127" s="38"/>
      <c r="AG127" s="39"/>
      <c r="AH127" s="39"/>
      <c r="AI127" s="39"/>
    </row>
    <row r="128" spans="1:35" ht="12.75" customHeight="1" x14ac:dyDescent="0.25">
      <c r="A128" s="1" t="s">
        <v>45</v>
      </c>
      <c r="B128" s="2" t="s">
        <v>73</v>
      </c>
      <c r="C128" s="10">
        <v>74195</v>
      </c>
      <c r="D128" s="10">
        <v>67280</v>
      </c>
      <c r="E128" s="10">
        <v>72755</v>
      </c>
      <c r="F128" s="10">
        <v>80745</v>
      </c>
      <c r="G128" s="10">
        <v>89035</v>
      </c>
      <c r="H128" s="10">
        <v>96500</v>
      </c>
      <c r="I128" s="10">
        <v>118645</v>
      </c>
      <c r="J128" s="10">
        <v>138760</v>
      </c>
      <c r="K128" s="10">
        <v>158255</v>
      </c>
      <c r="L128" s="10">
        <v>172900</v>
      </c>
      <c r="M128" s="10">
        <v>36675</v>
      </c>
      <c r="N128" s="10">
        <v>11560</v>
      </c>
      <c r="O128" s="10">
        <v>9445</v>
      </c>
      <c r="P128" s="10">
        <v>8595</v>
      </c>
      <c r="Q128" s="10">
        <v>7515</v>
      </c>
      <c r="R128" s="10">
        <v>6495</v>
      </c>
      <c r="S128" s="10">
        <v>5970</v>
      </c>
      <c r="T128" s="10">
        <v>4765</v>
      </c>
      <c r="U128" s="10">
        <v>3660</v>
      </c>
      <c r="V128" s="10">
        <v>2910</v>
      </c>
      <c r="W128" s="10">
        <v>2710</v>
      </c>
      <c r="X128" s="11">
        <v>2510</v>
      </c>
      <c r="Y128" s="11">
        <v>2237</v>
      </c>
      <c r="Z128" s="11">
        <v>1968</v>
      </c>
      <c r="AA128" s="11">
        <v>1652</v>
      </c>
      <c r="AB128" s="11">
        <v>1416</v>
      </c>
      <c r="AC128" s="45">
        <v>1254</v>
      </c>
      <c r="AD128" s="12">
        <v>1202</v>
      </c>
      <c r="AE128" s="12">
        <v>1186</v>
      </c>
      <c r="AF128" s="38">
        <v>1077</v>
      </c>
      <c r="AG128" s="39">
        <v>956</v>
      </c>
      <c r="AH128" s="39">
        <v>884</v>
      </c>
      <c r="AI128" s="39">
        <v>859</v>
      </c>
    </row>
    <row r="129" spans="1:35" ht="12.75" customHeight="1" x14ac:dyDescent="0.25">
      <c r="A129" s="1" t="s">
        <v>45</v>
      </c>
      <c r="B129" s="2" t="s">
        <v>93</v>
      </c>
      <c r="C129" s="10">
        <v>8031495781</v>
      </c>
      <c r="D129" s="10">
        <v>9811536766</v>
      </c>
      <c r="E129" s="10">
        <v>12778639245</v>
      </c>
      <c r="F129" s="10">
        <v>12324801077</v>
      </c>
      <c r="G129" s="10">
        <v>16661863900</v>
      </c>
      <c r="H129" s="10">
        <v>13632418243</v>
      </c>
      <c r="I129" s="10">
        <v>20159025901</v>
      </c>
      <c r="J129" s="10">
        <v>23838844860</v>
      </c>
      <c r="K129" s="10">
        <v>30087682361</v>
      </c>
      <c r="L129" s="10">
        <v>30207264819</v>
      </c>
      <c r="M129" s="10">
        <v>26229926883</v>
      </c>
      <c r="N129" s="10">
        <v>26567101763</v>
      </c>
      <c r="O129" s="10">
        <v>26215638479</v>
      </c>
      <c r="P129" s="10">
        <v>29685178118</v>
      </c>
      <c r="Q129" s="10">
        <v>36722020274</v>
      </c>
      <c r="R129" s="10">
        <v>45990497303</v>
      </c>
      <c r="S129" s="10">
        <v>56798021073</v>
      </c>
      <c r="T129" s="10">
        <v>79335803541</v>
      </c>
      <c r="U129" s="10">
        <v>72619546583</v>
      </c>
      <c r="V129" s="10">
        <v>49991573142</v>
      </c>
      <c r="W129" s="10">
        <v>62434330364</v>
      </c>
      <c r="X129" s="11">
        <v>77011199495</v>
      </c>
      <c r="Y129" s="11">
        <v>74854926568</v>
      </c>
      <c r="Z129" s="11">
        <v>73268961612</v>
      </c>
      <c r="AA129" s="11">
        <v>73514913158</v>
      </c>
      <c r="AB129" s="11">
        <v>81796369802</v>
      </c>
      <c r="AC129" s="46">
        <v>89145400030</v>
      </c>
      <c r="AD129" s="12">
        <v>111054057897</v>
      </c>
      <c r="AE129" s="12">
        <v>122142992012</v>
      </c>
      <c r="AF129" s="38">
        <v>126478842090</v>
      </c>
      <c r="AG129" s="39">
        <v>120224159886</v>
      </c>
      <c r="AH129" s="39">
        <v>183691726940</v>
      </c>
      <c r="AI129" s="39">
        <v>173971822626</v>
      </c>
    </row>
    <row r="130" spans="1:35" ht="12.75" customHeight="1" x14ac:dyDescent="0.25">
      <c r="A130" s="1" t="s">
        <v>46</v>
      </c>
      <c r="B130" s="2" t="s">
        <v>73</v>
      </c>
      <c r="C130" s="10" t="s">
        <v>142</v>
      </c>
      <c r="D130" s="10" t="s">
        <v>142</v>
      </c>
      <c r="E130" s="10" t="s">
        <v>142</v>
      </c>
      <c r="F130" s="10" t="s">
        <v>142</v>
      </c>
      <c r="G130" s="10" t="s">
        <v>142</v>
      </c>
      <c r="H130" s="10" t="s">
        <v>142</v>
      </c>
      <c r="I130" s="10" t="s">
        <v>142</v>
      </c>
      <c r="J130" s="10" t="s">
        <v>142</v>
      </c>
      <c r="K130" s="10" t="s">
        <v>142</v>
      </c>
      <c r="L130" s="10" t="s">
        <v>142</v>
      </c>
      <c r="M130" s="10" t="s">
        <v>142</v>
      </c>
      <c r="N130" s="10" t="s">
        <v>142</v>
      </c>
      <c r="O130" s="10" t="s">
        <v>142</v>
      </c>
      <c r="P130" s="10" t="s">
        <v>142</v>
      </c>
      <c r="Q130" s="10" t="s">
        <v>142</v>
      </c>
      <c r="R130" s="10" t="s">
        <v>142</v>
      </c>
      <c r="S130" s="10" t="s">
        <v>142</v>
      </c>
      <c r="T130" s="10" t="s">
        <v>142</v>
      </c>
      <c r="U130" s="10" t="s">
        <v>142</v>
      </c>
      <c r="V130" s="10" t="s">
        <v>142</v>
      </c>
      <c r="W130" s="10" t="s">
        <v>142</v>
      </c>
      <c r="X130" s="10" t="s">
        <v>142</v>
      </c>
      <c r="Y130" s="11">
        <v>2229</v>
      </c>
      <c r="Z130" s="11">
        <v>1968</v>
      </c>
      <c r="AA130" s="11">
        <v>1652</v>
      </c>
      <c r="AB130" s="11">
        <v>1416</v>
      </c>
      <c r="AC130" s="45">
        <v>1255</v>
      </c>
      <c r="AD130" s="12">
        <v>1203</v>
      </c>
      <c r="AE130" s="12">
        <v>1187</v>
      </c>
      <c r="AF130" s="38">
        <v>1076</v>
      </c>
      <c r="AG130" s="39">
        <v>956</v>
      </c>
      <c r="AH130" s="39">
        <v>884</v>
      </c>
      <c r="AI130" s="39">
        <v>859</v>
      </c>
    </row>
    <row r="131" spans="1:35" ht="12.75" customHeight="1" x14ac:dyDescent="0.25">
      <c r="A131" s="1" t="s">
        <v>46</v>
      </c>
      <c r="B131" s="2" t="s">
        <v>93</v>
      </c>
      <c r="C131" s="10" t="s">
        <v>142</v>
      </c>
      <c r="D131" s="10" t="s">
        <v>142</v>
      </c>
      <c r="E131" s="10" t="s">
        <v>142</v>
      </c>
      <c r="F131" s="10" t="s">
        <v>142</v>
      </c>
      <c r="G131" s="10" t="s">
        <v>142</v>
      </c>
      <c r="H131" s="10" t="s">
        <v>142</v>
      </c>
      <c r="I131" s="10" t="s">
        <v>142</v>
      </c>
      <c r="J131" s="10" t="s">
        <v>142</v>
      </c>
      <c r="K131" s="10" t="s">
        <v>142</v>
      </c>
      <c r="L131" s="10" t="s">
        <v>142</v>
      </c>
      <c r="M131" s="10" t="s">
        <v>142</v>
      </c>
      <c r="N131" s="10" t="s">
        <v>142</v>
      </c>
      <c r="O131" s="10" t="s">
        <v>142</v>
      </c>
      <c r="P131" s="10" t="s">
        <v>142</v>
      </c>
      <c r="Q131" s="10" t="s">
        <v>142</v>
      </c>
      <c r="R131" s="10" t="s">
        <v>142</v>
      </c>
      <c r="S131" s="10" t="s">
        <v>142</v>
      </c>
      <c r="T131" s="10" t="s">
        <v>142</v>
      </c>
      <c r="U131" s="10" t="s">
        <v>142</v>
      </c>
      <c r="V131" s="10" t="s">
        <v>142</v>
      </c>
      <c r="W131" s="10" t="s">
        <v>142</v>
      </c>
      <c r="X131" s="10" t="s">
        <v>142</v>
      </c>
      <c r="Y131" s="11">
        <v>11222238740</v>
      </c>
      <c r="Z131" s="11">
        <v>10994579439</v>
      </c>
      <c r="AA131" s="11">
        <v>11027572959</v>
      </c>
      <c r="AB131" s="11">
        <v>12283483625</v>
      </c>
      <c r="AC131" s="46">
        <v>13372263067</v>
      </c>
      <c r="AD131" s="12">
        <v>16659871368</v>
      </c>
      <c r="AE131" s="12">
        <v>18330632726</v>
      </c>
      <c r="AF131" s="38">
        <v>18969598225</v>
      </c>
      <c r="AG131" s="39">
        <v>18033846019</v>
      </c>
      <c r="AH131" s="39">
        <v>27554382577</v>
      </c>
      <c r="AI131" s="39">
        <v>26096039859</v>
      </c>
    </row>
    <row r="132" spans="1:35" ht="12.75" customHeight="1" x14ac:dyDescent="0.25">
      <c r="A132" s="1" t="s">
        <v>47</v>
      </c>
      <c r="B132" s="2" t="s">
        <v>73</v>
      </c>
      <c r="C132" s="10" t="s">
        <v>142</v>
      </c>
      <c r="D132" s="10" t="s">
        <v>142</v>
      </c>
      <c r="E132" s="10" t="s">
        <v>142</v>
      </c>
      <c r="F132" s="10" t="s">
        <v>142</v>
      </c>
      <c r="G132" s="10" t="s">
        <v>142</v>
      </c>
      <c r="H132" s="10" t="s">
        <v>142</v>
      </c>
      <c r="I132" s="10" t="s">
        <v>142</v>
      </c>
      <c r="J132" s="10" t="s">
        <v>142</v>
      </c>
      <c r="K132" s="10" t="s">
        <v>142</v>
      </c>
      <c r="L132" s="10" t="s">
        <v>142</v>
      </c>
      <c r="M132" s="10" t="s">
        <v>142</v>
      </c>
      <c r="N132" s="10" t="s">
        <v>142</v>
      </c>
      <c r="O132" s="10" t="s">
        <v>142</v>
      </c>
      <c r="P132" s="10" t="s">
        <v>142</v>
      </c>
      <c r="Q132" s="10" t="s">
        <v>142</v>
      </c>
      <c r="R132" s="10" t="s">
        <v>142</v>
      </c>
      <c r="S132" s="10" t="s">
        <v>142</v>
      </c>
      <c r="T132" s="10" t="s">
        <v>142</v>
      </c>
      <c r="U132" s="10" t="s">
        <v>142</v>
      </c>
      <c r="V132" s="10" t="s">
        <v>142</v>
      </c>
      <c r="W132" s="10" t="s">
        <v>142</v>
      </c>
      <c r="X132" s="11">
        <v>170</v>
      </c>
      <c r="Y132" s="11">
        <v>152</v>
      </c>
      <c r="Z132" s="11">
        <v>152</v>
      </c>
      <c r="AA132" s="11">
        <v>135</v>
      </c>
      <c r="AB132" s="11">
        <v>123</v>
      </c>
      <c r="AC132" s="45">
        <v>112</v>
      </c>
      <c r="AD132" s="12">
        <v>103</v>
      </c>
      <c r="AE132" s="12">
        <v>98</v>
      </c>
      <c r="AF132" s="38">
        <v>87</v>
      </c>
      <c r="AG132" s="39">
        <v>87</v>
      </c>
      <c r="AH132" s="39">
        <v>81</v>
      </c>
      <c r="AI132" s="39">
        <v>70</v>
      </c>
    </row>
    <row r="133" spans="1:35" ht="12.75" customHeight="1" x14ac:dyDescent="0.25">
      <c r="A133" s="1" t="s">
        <v>47</v>
      </c>
      <c r="B133" s="2" t="s">
        <v>93</v>
      </c>
      <c r="C133" s="10" t="s">
        <v>142</v>
      </c>
      <c r="D133" s="10" t="s">
        <v>142</v>
      </c>
      <c r="E133" s="10" t="s">
        <v>142</v>
      </c>
      <c r="F133" s="10" t="s">
        <v>142</v>
      </c>
      <c r="G133" s="10" t="s">
        <v>142</v>
      </c>
      <c r="H133" s="10" t="s">
        <v>142</v>
      </c>
      <c r="I133" s="10" t="s">
        <v>142</v>
      </c>
      <c r="J133" s="10" t="s">
        <v>142</v>
      </c>
      <c r="K133" s="10" t="s">
        <v>142</v>
      </c>
      <c r="L133" s="10" t="s">
        <v>142</v>
      </c>
      <c r="M133" s="10" t="s">
        <v>142</v>
      </c>
      <c r="N133" s="10" t="s">
        <v>142</v>
      </c>
      <c r="O133" s="10" t="s">
        <v>142</v>
      </c>
      <c r="P133" s="10" t="s">
        <v>142</v>
      </c>
      <c r="Q133" s="10" t="s">
        <v>142</v>
      </c>
      <c r="R133" s="10" t="s">
        <v>142</v>
      </c>
      <c r="S133" s="10" t="s">
        <v>142</v>
      </c>
      <c r="T133" s="10" t="s">
        <v>142</v>
      </c>
      <c r="U133" s="10" t="s">
        <v>142</v>
      </c>
      <c r="V133" s="10" t="s">
        <v>142</v>
      </c>
      <c r="W133" s="10" t="s">
        <v>142</v>
      </c>
      <c r="X133" s="11">
        <v>133612069</v>
      </c>
      <c r="Y133" s="11">
        <v>130071015</v>
      </c>
      <c r="Z133" s="11">
        <v>119044172</v>
      </c>
      <c r="AA133" s="11">
        <v>110162900</v>
      </c>
      <c r="AB133" s="11">
        <v>68268539</v>
      </c>
      <c r="AC133" s="45">
        <v>56365966</v>
      </c>
      <c r="AD133" s="12">
        <v>43819794</v>
      </c>
      <c r="AE133" s="12">
        <v>31692769</v>
      </c>
      <c r="AF133" s="38">
        <v>27268734</v>
      </c>
      <c r="AG133" s="39">
        <v>18722682</v>
      </c>
      <c r="AH133" s="39">
        <v>22113977</v>
      </c>
      <c r="AI133" s="39">
        <v>26283650</v>
      </c>
    </row>
    <row r="134" spans="1:35" ht="12.75" customHeight="1" x14ac:dyDescent="0.25">
      <c r="A134" s="1" t="s">
        <v>48</v>
      </c>
      <c r="B134" s="2" t="s">
        <v>73</v>
      </c>
      <c r="C134" s="10">
        <v>74055</v>
      </c>
      <c r="D134" s="10">
        <v>67270</v>
      </c>
      <c r="E134" s="10">
        <v>72760</v>
      </c>
      <c r="F134" s="10">
        <v>80745</v>
      </c>
      <c r="G134" s="10">
        <v>89060</v>
      </c>
      <c r="H134" s="10">
        <v>96540</v>
      </c>
      <c r="I134" s="10">
        <v>118645</v>
      </c>
      <c r="J134" s="10">
        <v>138710</v>
      </c>
      <c r="K134" s="10">
        <v>158255</v>
      </c>
      <c r="L134" s="10">
        <v>172900</v>
      </c>
      <c r="M134" s="10">
        <v>36675</v>
      </c>
      <c r="N134" s="10">
        <v>11560</v>
      </c>
      <c r="O134" s="10">
        <v>9445</v>
      </c>
      <c r="P134" s="10">
        <v>8595</v>
      </c>
      <c r="Q134" s="10">
        <v>7515</v>
      </c>
      <c r="R134" s="10">
        <v>6495</v>
      </c>
      <c r="S134" s="10">
        <v>5970</v>
      </c>
      <c r="T134" s="10">
        <v>4760</v>
      </c>
      <c r="U134" s="10">
        <v>3680</v>
      </c>
      <c r="V134" s="10">
        <v>2925</v>
      </c>
      <c r="W134" s="10">
        <v>2735</v>
      </c>
      <c r="X134" s="11">
        <v>2530</v>
      </c>
      <c r="Y134" s="11">
        <v>2253</v>
      </c>
      <c r="Z134" s="11">
        <v>1982</v>
      </c>
      <c r="AA134" s="11">
        <v>1667</v>
      </c>
      <c r="AB134" s="11">
        <v>1432</v>
      </c>
      <c r="AC134" s="45">
        <v>1266</v>
      </c>
      <c r="AD134" s="12">
        <v>1211</v>
      </c>
      <c r="AE134" s="12">
        <v>1193</v>
      </c>
      <c r="AF134" s="38">
        <v>1085</v>
      </c>
      <c r="AG134" s="39">
        <v>959</v>
      </c>
      <c r="AH134" s="39">
        <v>888</v>
      </c>
      <c r="AI134" s="39">
        <v>862</v>
      </c>
    </row>
    <row r="135" spans="1:35" ht="12.75" customHeight="1" x14ac:dyDescent="0.25">
      <c r="A135" s="1" t="s">
        <v>48</v>
      </c>
      <c r="B135" s="2" t="s">
        <v>93</v>
      </c>
      <c r="C135" s="10">
        <v>1216157565</v>
      </c>
      <c r="D135" s="10">
        <v>1479628764</v>
      </c>
      <c r="E135" s="10">
        <v>1922990094</v>
      </c>
      <c r="F135" s="10">
        <v>1854928922</v>
      </c>
      <c r="G135" s="10">
        <v>2507832385</v>
      </c>
      <c r="H135" s="10">
        <v>2049447798</v>
      </c>
      <c r="I135" s="10">
        <v>3027704102</v>
      </c>
      <c r="J135" s="10">
        <v>3583683432</v>
      </c>
      <c r="K135" s="10">
        <v>4523339423</v>
      </c>
      <c r="L135" s="10">
        <v>4555568279</v>
      </c>
      <c r="M135" s="10">
        <v>3952337133</v>
      </c>
      <c r="N135" s="10">
        <v>3999511890</v>
      </c>
      <c r="O135" s="10">
        <v>3941337192</v>
      </c>
      <c r="P135" s="10">
        <v>4459743109</v>
      </c>
      <c r="Q135" s="10">
        <v>5515796513</v>
      </c>
      <c r="R135" s="10">
        <v>6913419097</v>
      </c>
      <c r="S135" s="10">
        <v>8531016109</v>
      </c>
      <c r="T135" s="10">
        <v>11913378818</v>
      </c>
      <c r="U135" s="10">
        <v>11054961011</v>
      </c>
      <c r="V135" s="10">
        <v>7632397722</v>
      </c>
      <c r="W135" s="10">
        <v>9488719547</v>
      </c>
      <c r="X135" s="11">
        <v>11685543388</v>
      </c>
      <c r="Y135" s="11">
        <v>11364017283</v>
      </c>
      <c r="Z135" s="11">
        <v>11113623611</v>
      </c>
      <c r="AA135" s="11">
        <v>11137735859</v>
      </c>
      <c r="AB135" s="11">
        <v>12351752164</v>
      </c>
      <c r="AC135" s="46">
        <v>13428629034</v>
      </c>
      <c r="AD135" s="12">
        <v>16703691161</v>
      </c>
      <c r="AE135" s="12">
        <v>18362325496</v>
      </c>
      <c r="AF135" s="38">
        <v>18996866960</v>
      </c>
      <c r="AG135" s="39">
        <v>18052568701</v>
      </c>
      <c r="AH135" s="39">
        <v>27576496553</v>
      </c>
      <c r="AI135" s="39">
        <v>26122323509</v>
      </c>
    </row>
    <row r="136" spans="1:35" ht="12.75" customHeight="1" x14ac:dyDescent="0.25">
      <c r="A136" s="3" t="s">
        <v>49</v>
      </c>
      <c r="B136" s="2" t="s">
        <v>73</v>
      </c>
      <c r="C136" s="10">
        <v>2540</v>
      </c>
      <c r="D136" s="10">
        <v>2575</v>
      </c>
      <c r="E136" s="10">
        <v>3690</v>
      </c>
      <c r="F136" s="10">
        <v>5425</v>
      </c>
      <c r="G136" s="10">
        <v>7700</v>
      </c>
      <c r="H136" s="10">
        <v>6105</v>
      </c>
      <c r="I136" s="10">
        <v>12745</v>
      </c>
      <c r="J136" s="10">
        <v>17170</v>
      </c>
      <c r="K136" s="10">
        <v>20625</v>
      </c>
      <c r="L136" s="10">
        <v>24555</v>
      </c>
      <c r="M136" s="10">
        <v>6635</v>
      </c>
      <c r="N136" s="10">
        <v>4490</v>
      </c>
      <c r="O136" s="10">
        <v>4555</v>
      </c>
      <c r="P136" s="10">
        <v>4595</v>
      </c>
      <c r="Q136" s="10">
        <v>4445</v>
      </c>
      <c r="R136" s="10">
        <v>4255</v>
      </c>
      <c r="S136" s="10">
        <v>4370</v>
      </c>
      <c r="T136" s="10">
        <v>3545</v>
      </c>
      <c r="U136" s="10">
        <v>2890</v>
      </c>
      <c r="V136" s="10">
        <v>2155</v>
      </c>
      <c r="W136" s="10">
        <v>1580</v>
      </c>
      <c r="X136" s="11">
        <v>1330</v>
      </c>
      <c r="Y136" s="11">
        <v>1162</v>
      </c>
      <c r="Z136" s="11">
        <v>1038</v>
      </c>
      <c r="AA136" s="11">
        <v>953</v>
      </c>
      <c r="AB136" s="11">
        <v>1019</v>
      </c>
      <c r="AC136" s="45">
        <v>959</v>
      </c>
      <c r="AD136" s="12">
        <v>877</v>
      </c>
      <c r="AE136" s="12">
        <v>892</v>
      </c>
      <c r="AF136" s="38">
        <v>816</v>
      </c>
      <c r="AG136" s="39">
        <v>750</v>
      </c>
      <c r="AH136" s="39">
        <v>699</v>
      </c>
      <c r="AI136" s="39">
        <v>662</v>
      </c>
    </row>
    <row r="137" spans="1:35" ht="12.75" customHeight="1" x14ac:dyDescent="0.25">
      <c r="A137" s="3" t="s">
        <v>49</v>
      </c>
      <c r="B137" s="2" t="s">
        <v>93</v>
      </c>
      <c r="C137" s="10">
        <v>15397637</v>
      </c>
      <c r="D137" s="10">
        <v>15496605</v>
      </c>
      <c r="E137" s="10">
        <v>25396037</v>
      </c>
      <c r="F137" s="10">
        <v>33798162</v>
      </c>
      <c r="G137" s="10">
        <v>41866671</v>
      </c>
      <c r="H137" s="10">
        <v>42734566</v>
      </c>
      <c r="I137" s="10">
        <v>36239892</v>
      </c>
      <c r="J137" s="10">
        <v>42731843</v>
      </c>
      <c r="K137" s="10">
        <v>58799860</v>
      </c>
      <c r="L137" s="10">
        <v>51367551</v>
      </c>
      <c r="M137" s="10">
        <v>60084463</v>
      </c>
      <c r="N137" s="10">
        <v>68331916</v>
      </c>
      <c r="O137" s="10">
        <v>86400052</v>
      </c>
      <c r="P137" s="10">
        <v>110502614</v>
      </c>
      <c r="Q137" s="10">
        <v>127339533</v>
      </c>
      <c r="R137" s="10">
        <v>202099828</v>
      </c>
      <c r="S137" s="10">
        <v>239418011</v>
      </c>
      <c r="T137" s="10">
        <v>300362083</v>
      </c>
      <c r="U137" s="10">
        <v>375779921</v>
      </c>
      <c r="V137" s="10">
        <v>173240804</v>
      </c>
      <c r="W137" s="10">
        <v>232310826</v>
      </c>
      <c r="X137" s="11">
        <v>281552813</v>
      </c>
      <c r="Y137" s="11">
        <v>286408504</v>
      </c>
      <c r="Z137" s="11">
        <v>372290570</v>
      </c>
      <c r="AA137" s="11">
        <v>466531969</v>
      </c>
      <c r="AB137" s="11">
        <v>650784770</v>
      </c>
      <c r="AC137" s="45">
        <v>596653443</v>
      </c>
      <c r="AD137" s="12">
        <v>733944550</v>
      </c>
      <c r="AE137" s="12">
        <v>883184366</v>
      </c>
      <c r="AF137" s="38">
        <v>869356203</v>
      </c>
      <c r="AG137" s="39">
        <v>875340560</v>
      </c>
      <c r="AH137" s="39">
        <v>1148867982</v>
      </c>
      <c r="AI137" s="39">
        <v>1219301133</v>
      </c>
    </row>
    <row r="138" spans="1:35" ht="12.75" customHeight="1" x14ac:dyDescent="0.25">
      <c r="A138" s="1" t="s">
        <v>50</v>
      </c>
      <c r="B138" s="2" t="s">
        <v>73</v>
      </c>
      <c r="C138" s="10">
        <v>12815</v>
      </c>
      <c r="D138" s="10">
        <v>13615</v>
      </c>
      <c r="E138" s="10">
        <v>21025</v>
      </c>
      <c r="F138" s="10">
        <v>26925</v>
      </c>
      <c r="G138" s="10">
        <v>36515</v>
      </c>
      <c r="H138" s="10">
        <v>31930</v>
      </c>
      <c r="I138" s="10">
        <v>45640</v>
      </c>
      <c r="J138" s="10">
        <v>63095</v>
      </c>
      <c r="K138" s="10">
        <v>84485</v>
      </c>
      <c r="L138" s="10">
        <v>100095</v>
      </c>
      <c r="M138" s="10">
        <v>21330</v>
      </c>
      <c r="N138" s="10">
        <v>2490</v>
      </c>
      <c r="O138" s="10">
        <v>675</v>
      </c>
      <c r="P138" s="10">
        <v>290</v>
      </c>
      <c r="Q138" s="10">
        <v>280</v>
      </c>
      <c r="R138" s="10">
        <v>185</v>
      </c>
      <c r="S138" s="10">
        <v>150</v>
      </c>
      <c r="T138" s="10">
        <v>90</v>
      </c>
      <c r="U138" s="10">
        <v>40</v>
      </c>
      <c r="V138" s="10">
        <v>25</v>
      </c>
      <c r="W138" s="10">
        <v>20</v>
      </c>
      <c r="X138" s="11">
        <v>15</v>
      </c>
      <c r="Y138" s="11">
        <v>20</v>
      </c>
      <c r="Z138" s="11">
        <v>26</v>
      </c>
      <c r="AA138" s="11">
        <v>16</v>
      </c>
      <c r="AB138" s="11">
        <v>15</v>
      </c>
      <c r="AC138" s="45">
        <v>13</v>
      </c>
      <c r="AD138" s="12">
        <v>12</v>
      </c>
      <c r="AE138" s="12">
        <v>19</v>
      </c>
      <c r="AF138" s="38">
        <v>11</v>
      </c>
      <c r="AG138" s="39">
        <v>9</v>
      </c>
      <c r="AH138" s="39">
        <v>6</v>
      </c>
      <c r="AI138" s="39">
        <v>5</v>
      </c>
    </row>
    <row r="139" spans="1:35" ht="12.75" customHeight="1" x14ac:dyDescent="0.25">
      <c r="A139" s="1" t="s">
        <v>50</v>
      </c>
      <c r="B139" s="2" t="s">
        <v>93</v>
      </c>
      <c r="C139" s="10">
        <v>480500548</v>
      </c>
      <c r="D139" s="10">
        <v>399697503</v>
      </c>
      <c r="E139" s="10">
        <v>456927655</v>
      </c>
      <c r="F139" s="10">
        <v>549220970</v>
      </c>
      <c r="G139" s="10">
        <v>659613513</v>
      </c>
      <c r="H139" s="10">
        <v>565174847</v>
      </c>
      <c r="I139" s="10">
        <v>792567266</v>
      </c>
      <c r="J139" s="10">
        <v>967100556</v>
      </c>
      <c r="K139" s="10">
        <v>1071493053</v>
      </c>
      <c r="L139" s="10">
        <v>1172914488</v>
      </c>
      <c r="M139" s="10">
        <v>972589233</v>
      </c>
      <c r="N139" s="10">
        <v>797099284</v>
      </c>
      <c r="O139" s="10">
        <v>507791568</v>
      </c>
      <c r="P139" s="10">
        <v>127899190</v>
      </c>
      <c r="Q139" s="10">
        <v>141405106</v>
      </c>
      <c r="R139" s="10">
        <v>130090591</v>
      </c>
      <c r="S139" s="10">
        <v>9990588</v>
      </c>
      <c r="T139" s="10">
        <v>43316311</v>
      </c>
      <c r="U139" s="10">
        <v>33472580</v>
      </c>
      <c r="V139" s="10">
        <v>15484462</v>
      </c>
      <c r="W139" s="10">
        <v>250229</v>
      </c>
      <c r="X139" s="11">
        <v>590772</v>
      </c>
      <c r="Y139" s="11">
        <v>757014</v>
      </c>
      <c r="Z139" s="11">
        <v>3285837</v>
      </c>
      <c r="AA139" s="11">
        <v>40060431</v>
      </c>
      <c r="AB139" s="11">
        <v>147569190</v>
      </c>
      <c r="AC139" s="45">
        <v>4983565</v>
      </c>
      <c r="AD139" s="12">
        <v>690482</v>
      </c>
      <c r="AE139" s="12">
        <v>8321265</v>
      </c>
      <c r="AF139" s="38">
        <v>3742891</v>
      </c>
      <c r="AG139" s="39">
        <v>156276</v>
      </c>
      <c r="AH139" s="39">
        <v>8841</v>
      </c>
      <c r="AI139" s="39">
        <v>28227</v>
      </c>
    </row>
    <row r="140" spans="1:35" ht="12.75" customHeight="1" x14ac:dyDescent="0.25">
      <c r="A140" s="1" t="s">
        <v>51</v>
      </c>
      <c r="B140" s="2" t="s">
        <v>73</v>
      </c>
      <c r="C140" s="10" t="s">
        <v>142</v>
      </c>
      <c r="D140" s="10" t="s">
        <v>142</v>
      </c>
      <c r="E140" s="10" t="s">
        <v>142</v>
      </c>
      <c r="F140" s="10" t="s">
        <v>142</v>
      </c>
      <c r="G140" s="10" t="s">
        <v>142</v>
      </c>
      <c r="H140" s="10" t="s">
        <v>142</v>
      </c>
      <c r="I140" s="10" t="s">
        <v>142</v>
      </c>
      <c r="J140" s="10" t="s">
        <v>142</v>
      </c>
      <c r="K140" s="10" t="s">
        <v>142</v>
      </c>
      <c r="L140" s="10" t="s">
        <v>142</v>
      </c>
      <c r="M140" s="10" t="s">
        <v>142</v>
      </c>
      <c r="N140" s="10" t="s">
        <v>142</v>
      </c>
      <c r="O140" s="10" t="s">
        <v>142</v>
      </c>
      <c r="P140" s="10" t="s">
        <v>142</v>
      </c>
      <c r="Q140" s="10" t="s">
        <v>142</v>
      </c>
      <c r="R140" s="10" t="s">
        <v>142</v>
      </c>
      <c r="S140" s="10" t="s">
        <v>142</v>
      </c>
      <c r="T140" s="10" t="s">
        <v>142</v>
      </c>
      <c r="U140" s="10" t="s">
        <v>142</v>
      </c>
      <c r="V140" s="10" t="s">
        <v>142</v>
      </c>
      <c r="W140" s="10" t="s">
        <v>142</v>
      </c>
      <c r="X140" s="11" t="s">
        <v>142</v>
      </c>
      <c r="Y140" s="11">
        <v>1166</v>
      </c>
      <c r="Z140" s="11">
        <v>1046</v>
      </c>
      <c r="AA140" s="11">
        <v>957</v>
      </c>
      <c r="AB140" s="11">
        <v>1025</v>
      </c>
      <c r="AC140" s="45">
        <v>965</v>
      </c>
      <c r="AD140" s="12">
        <v>885</v>
      </c>
      <c r="AE140" s="12">
        <v>904</v>
      </c>
      <c r="AF140" s="38">
        <v>824</v>
      </c>
      <c r="AG140" s="39">
        <v>755</v>
      </c>
      <c r="AH140" s="39">
        <v>704</v>
      </c>
      <c r="AI140" s="39">
        <v>666</v>
      </c>
    </row>
    <row r="141" spans="1:35" ht="12.75" customHeight="1" x14ac:dyDescent="0.25">
      <c r="A141" s="1" t="s">
        <v>51</v>
      </c>
      <c r="B141" s="2" t="s">
        <v>93</v>
      </c>
      <c r="C141" s="10" t="s">
        <v>142</v>
      </c>
      <c r="D141" s="10" t="s">
        <v>142</v>
      </c>
      <c r="E141" s="10" t="s">
        <v>142</v>
      </c>
      <c r="F141" s="10" t="s">
        <v>142</v>
      </c>
      <c r="G141" s="10" t="s">
        <v>142</v>
      </c>
      <c r="H141" s="10" t="s">
        <v>142</v>
      </c>
      <c r="I141" s="10" t="s">
        <v>142</v>
      </c>
      <c r="J141" s="10" t="s">
        <v>142</v>
      </c>
      <c r="K141" s="10" t="s">
        <v>142</v>
      </c>
      <c r="L141" s="10" t="s">
        <v>142</v>
      </c>
      <c r="M141" s="10" t="s">
        <v>142</v>
      </c>
      <c r="N141" s="10" t="s">
        <v>142</v>
      </c>
      <c r="O141" s="10" t="s">
        <v>142</v>
      </c>
      <c r="P141" s="10" t="s">
        <v>142</v>
      </c>
      <c r="Q141" s="10" t="s">
        <v>142</v>
      </c>
      <c r="R141" s="10" t="s">
        <v>142</v>
      </c>
      <c r="S141" s="10" t="s">
        <v>142</v>
      </c>
      <c r="T141" s="10" t="s">
        <v>142</v>
      </c>
      <c r="U141" s="10" t="s">
        <v>142</v>
      </c>
      <c r="V141" s="10" t="s">
        <v>142</v>
      </c>
      <c r="W141" s="10" t="s">
        <v>142</v>
      </c>
      <c r="X141" s="11" t="s">
        <v>142</v>
      </c>
      <c r="Y141" s="11">
        <v>287165518</v>
      </c>
      <c r="Z141" s="11">
        <v>375576408</v>
      </c>
      <c r="AA141" s="11">
        <v>506592400</v>
      </c>
      <c r="AB141" s="11">
        <v>798353960</v>
      </c>
      <c r="AC141" s="45">
        <v>601637008</v>
      </c>
      <c r="AD141" s="12">
        <v>734635032</v>
      </c>
      <c r="AE141" s="12">
        <v>891505631</v>
      </c>
      <c r="AF141" s="38">
        <v>873099094</v>
      </c>
      <c r="AG141" s="39">
        <v>875496836</v>
      </c>
      <c r="AH141" s="39">
        <v>1149011541</v>
      </c>
      <c r="AI141" s="39">
        <v>1219329360</v>
      </c>
    </row>
    <row r="142" spans="1:35" ht="12.75" customHeight="1" x14ac:dyDescent="0.25">
      <c r="A142" s="1" t="s">
        <v>99</v>
      </c>
      <c r="B142" s="2" t="s">
        <v>73</v>
      </c>
      <c r="C142" s="10" t="s">
        <v>142</v>
      </c>
      <c r="D142" s="10" t="s">
        <v>142</v>
      </c>
      <c r="E142" s="10" t="s">
        <v>142</v>
      </c>
      <c r="F142" s="10" t="s">
        <v>142</v>
      </c>
      <c r="G142" s="10" t="s">
        <v>142</v>
      </c>
      <c r="H142" s="10" t="s">
        <v>142</v>
      </c>
      <c r="I142" s="10" t="s">
        <v>142</v>
      </c>
      <c r="J142" s="10" t="s">
        <v>142</v>
      </c>
      <c r="K142" s="10" t="s">
        <v>142</v>
      </c>
      <c r="L142" s="10" t="s">
        <v>142</v>
      </c>
      <c r="M142" s="10" t="s">
        <v>142</v>
      </c>
      <c r="N142" s="10" t="s">
        <v>142</v>
      </c>
      <c r="O142" s="10" t="s">
        <v>142</v>
      </c>
      <c r="P142" s="10" t="s">
        <v>142</v>
      </c>
      <c r="Q142" s="10" t="s">
        <v>142</v>
      </c>
      <c r="R142" s="10" t="s">
        <v>142</v>
      </c>
      <c r="S142" s="10" t="s">
        <v>142</v>
      </c>
      <c r="T142" s="10" t="s">
        <v>142</v>
      </c>
      <c r="U142" s="10" t="s">
        <v>142</v>
      </c>
      <c r="V142" s="10" t="s">
        <v>142</v>
      </c>
      <c r="W142" s="10" t="s">
        <v>142</v>
      </c>
      <c r="X142" s="10" t="s">
        <v>142</v>
      </c>
      <c r="Y142" s="11">
        <v>2233</v>
      </c>
      <c r="Z142" s="11">
        <v>1975</v>
      </c>
      <c r="AA142" s="11">
        <v>1645</v>
      </c>
      <c r="AB142" s="11">
        <v>1426</v>
      </c>
      <c r="AC142" s="45">
        <v>1233</v>
      </c>
      <c r="AD142" s="12">
        <v>1199</v>
      </c>
      <c r="AE142" s="12">
        <v>1187</v>
      </c>
      <c r="AF142" s="38">
        <v>1079</v>
      </c>
      <c r="AG142" s="39">
        <v>949</v>
      </c>
      <c r="AH142" s="39">
        <v>884</v>
      </c>
      <c r="AI142" s="39">
        <v>859</v>
      </c>
    </row>
    <row r="143" spans="1:35" ht="12.75" customHeight="1" x14ac:dyDescent="0.25">
      <c r="A143" s="1" t="s">
        <v>99</v>
      </c>
      <c r="B143" s="2" t="s">
        <v>93</v>
      </c>
      <c r="C143" s="10" t="s">
        <v>142</v>
      </c>
      <c r="D143" s="10" t="s">
        <v>142</v>
      </c>
      <c r="E143" s="10" t="s">
        <v>142</v>
      </c>
      <c r="F143" s="10" t="s">
        <v>142</v>
      </c>
      <c r="G143" s="10" t="s">
        <v>142</v>
      </c>
      <c r="H143" s="10" t="s">
        <v>142</v>
      </c>
      <c r="I143" s="10" t="s">
        <v>142</v>
      </c>
      <c r="J143" s="10" t="s">
        <v>142</v>
      </c>
      <c r="K143" s="10" t="s">
        <v>142</v>
      </c>
      <c r="L143" s="10" t="s">
        <v>142</v>
      </c>
      <c r="M143" s="10" t="s">
        <v>142</v>
      </c>
      <c r="N143" s="10" t="s">
        <v>142</v>
      </c>
      <c r="O143" s="10" t="s">
        <v>142</v>
      </c>
      <c r="P143" s="10" t="s">
        <v>142</v>
      </c>
      <c r="Q143" s="10" t="s">
        <v>142</v>
      </c>
      <c r="R143" s="10" t="s">
        <v>142</v>
      </c>
      <c r="S143" s="10" t="s">
        <v>142</v>
      </c>
      <c r="T143" s="10" t="s">
        <v>142</v>
      </c>
      <c r="U143" s="10" t="s">
        <v>142</v>
      </c>
      <c r="V143" s="10" t="s">
        <v>142</v>
      </c>
      <c r="W143" s="10" t="s">
        <v>142</v>
      </c>
      <c r="X143" s="10" t="s">
        <v>142</v>
      </c>
      <c r="Y143" s="11">
        <v>11065140193</v>
      </c>
      <c r="Z143" s="11">
        <v>10738112308</v>
      </c>
      <c r="AA143" s="11">
        <v>10631978534</v>
      </c>
      <c r="AB143" s="11">
        <v>11553659482</v>
      </c>
      <c r="AC143" s="46">
        <v>12827392466</v>
      </c>
      <c r="AD143" s="12">
        <v>15969081866</v>
      </c>
      <c r="AE143" s="12">
        <v>17470826965</v>
      </c>
      <c r="AF143" s="38">
        <v>18125692892</v>
      </c>
      <c r="AG143" s="39">
        <v>17177020458</v>
      </c>
      <c r="AH143" s="39">
        <v>26427552363</v>
      </c>
      <c r="AI143" s="39">
        <v>24902996722</v>
      </c>
    </row>
    <row r="144" spans="1:35" ht="12.75" customHeight="1" x14ac:dyDescent="0.25">
      <c r="A144" s="1" t="s">
        <v>52</v>
      </c>
      <c r="B144" s="2" t="s">
        <v>73</v>
      </c>
      <c r="C144" s="11" t="s">
        <v>142</v>
      </c>
      <c r="D144" s="11" t="s">
        <v>142</v>
      </c>
      <c r="E144" s="11" t="s">
        <v>142</v>
      </c>
      <c r="F144" s="11" t="s">
        <v>142</v>
      </c>
      <c r="G144" s="11" t="s">
        <v>142</v>
      </c>
      <c r="H144" s="11" t="s">
        <v>142</v>
      </c>
      <c r="I144" s="11" t="s">
        <v>142</v>
      </c>
      <c r="J144" s="11" t="s">
        <v>142</v>
      </c>
      <c r="K144" s="11" t="s">
        <v>142</v>
      </c>
      <c r="L144" s="11" t="s">
        <v>142</v>
      </c>
      <c r="M144" s="11" t="s">
        <v>142</v>
      </c>
      <c r="N144" s="11" t="s">
        <v>142</v>
      </c>
      <c r="O144" s="11" t="s">
        <v>142</v>
      </c>
      <c r="P144" s="11" t="s">
        <v>142</v>
      </c>
      <c r="Q144" s="11" t="s">
        <v>142</v>
      </c>
      <c r="R144" s="11" t="s">
        <v>142</v>
      </c>
      <c r="S144" s="11" t="s">
        <v>142</v>
      </c>
      <c r="T144" s="11" t="s">
        <v>142</v>
      </c>
      <c r="U144" s="11" t="s">
        <v>142</v>
      </c>
      <c r="V144" s="11" t="s">
        <v>142</v>
      </c>
      <c r="W144" s="11" t="s">
        <v>142</v>
      </c>
      <c r="X144" s="11" t="s">
        <v>142</v>
      </c>
      <c r="Y144" s="11" t="s">
        <v>142</v>
      </c>
      <c r="Z144" s="11" t="s">
        <v>142</v>
      </c>
      <c r="AA144" s="11" t="s">
        <v>142</v>
      </c>
      <c r="AB144" s="11" t="s">
        <v>142</v>
      </c>
      <c r="AC144" s="45">
        <v>0</v>
      </c>
      <c r="AD144" s="12">
        <v>5</v>
      </c>
      <c r="AE144" s="12">
        <v>4</v>
      </c>
      <c r="AF144" s="38">
        <v>4</v>
      </c>
      <c r="AG144" s="39">
        <v>5</v>
      </c>
      <c r="AH144" s="39">
        <v>7</v>
      </c>
      <c r="AI144" s="39">
        <v>9</v>
      </c>
    </row>
    <row r="145" spans="1:35" ht="12.75" customHeight="1" x14ac:dyDescent="0.25">
      <c r="A145" s="1" t="s">
        <v>52</v>
      </c>
      <c r="B145" s="2" t="s">
        <v>93</v>
      </c>
      <c r="C145" s="11" t="s">
        <v>142</v>
      </c>
      <c r="D145" s="11" t="s">
        <v>142</v>
      </c>
      <c r="E145" s="11" t="s">
        <v>142</v>
      </c>
      <c r="F145" s="11" t="s">
        <v>142</v>
      </c>
      <c r="G145" s="11" t="s">
        <v>142</v>
      </c>
      <c r="H145" s="11" t="s">
        <v>142</v>
      </c>
      <c r="I145" s="11" t="s">
        <v>142</v>
      </c>
      <c r="J145" s="11" t="s">
        <v>142</v>
      </c>
      <c r="K145" s="11" t="s">
        <v>142</v>
      </c>
      <c r="L145" s="11" t="s">
        <v>142</v>
      </c>
      <c r="M145" s="11" t="s">
        <v>142</v>
      </c>
      <c r="N145" s="11" t="s">
        <v>142</v>
      </c>
      <c r="O145" s="11" t="s">
        <v>142</v>
      </c>
      <c r="P145" s="11" t="s">
        <v>142</v>
      </c>
      <c r="Q145" s="11" t="s">
        <v>142</v>
      </c>
      <c r="R145" s="11" t="s">
        <v>142</v>
      </c>
      <c r="S145" s="11" t="s">
        <v>142</v>
      </c>
      <c r="T145" s="11" t="s">
        <v>142</v>
      </c>
      <c r="U145" s="11" t="s">
        <v>142</v>
      </c>
      <c r="V145" s="11" t="s">
        <v>142</v>
      </c>
      <c r="W145" s="11" t="s">
        <v>142</v>
      </c>
      <c r="X145" s="11" t="s">
        <v>142</v>
      </c>
      <c r="Y145" s="11" t="s">
        <v>142</v>
      </c>
      <c r="Z145" s="11" t="s">
        <v>142</v>
      </c>
      <c r="AA145" s="11" t="s">
        <v>142</v>
      </c>
      <c r="AB145" s="11" t="s">
        <v>142</v>
      </c>
      <c r="AC145" s="45">
        <v>0</v>
      </c>
      <c r="AD145" s="12">
        <v>2598013</v>
      </c>
      <c r="AE145" s="12">
        <v>1233570</v>
      </c>
      <c r="AF145" s="38">
        <v>4289748</v>
      </c>
      <c r="AG145" s="39">
        <v>5675160</v>
      </c>
      <c r="AH145" s="39">
        <v>5833331</v>
      </c>
      <c r="AI145" s="39">
        <v>8487899</v>
      </c>
    </row>
    <row r="146" spans="1:35" ht="12.75" customHeight="1" x14ac:dyDescent="0.25">
      <c r="A146" s="1" t="s">
        <v>53</v>
      </c>
      <c r="B146" s="2" t="s">
        <v>73</v>
      </c>
      <c r="C146" s="11" t="s">
        <v>142</v>
      </c>
      <c r="D146" s="11" t="s">
        <v>142</v>
      </c>
      <c r="E146" s="11" t="s">
        <v>142</v>
      </c>
      <c r="F146" s="11" t="s">
        <v>142</v>
      </c>
      <c r="G146" s="11" t="s">
        <v>142</v>
      </c>
      <c r="H146" s="11" t="s">
        <v>142</v>
      </c>
      <c r="I146" s="11" t="s">
        <v>142</v>
      </c>
      <c r="J146" s="11" t="s">
        <v>142</v>
      </c>
      <c r="K146" s="11" t="s">
        <v>142</v>
      </c>
      <c r="L146" s="11" t="s">
        <v>142</v>
      </c>
      <c r="M146" s="11" t="s">
        <v>142</v>
      </c>
      <c r="N146" s="11" t="s">
        <v>142</v>
      </c>
      <c r="O146" s="11" t="s">
        <v>142</v>
      </c>
      <c r="P146" s="11" t="s">
        <v>142</v>
      </c>
      <c r="Q146" s="11" t="s">
        <v>142</v>
      </c>
      <c r="R146" s="11" t="s">
        <v>142</v>
      </c>
      <c r="S146" s="11" t="s">
        <v>142</v>
      </c>
      <c r="T146" s="11" t="s">
        <v>142</v>
      </c>
      <c r="U146" s="11" t="s">
        <v>142</v>
      </c>
      <c r="V146" s="11" t="s">
        <v>142</v>
      </c>
      <c r="W146" s="11" t="s">
        <v>142</v>
      </c>
      <c r="X146" s="11" t="s">
        <v>142</v>
      </c>
      <c r="Y146" s="11" t="s">
        <v>142</v>
      </c>
      <c r="Z146" s="11" t="s">
        <v>142</v>
      </c>
      <c r="AA146" s="11" t="s">
        <v>142</v>
      </c>
      <c r="AB146" s="11" t="s">
        <v>142</v>
      </c>
      <c r="AC146" s="45">
        <v>0</v>
      </c>
      <c r="AD146" s="12">
        <v>6</v>
      </c>
      <c r="AE146" s="12">
        <v>5</v>
      </c>
      <c r="AF146" s="38">
        <v>5</v>
      </c>
      <c r="AG146" s="39">
        <v>5</v>
      </c>
      <c r="AH146" s="39">
        <v>7</v>
      </c>
      <c r="AI146" s="39">
        <v>10</v>
      </c>
    </row>
    <row r="147" spans="1:35" ht="12.75" customHeight="1" x14ac:dyDescent="0.25">
      <c r="A147" s="1" t="s">
        <v>53</v>
      </c>
      <c r="B147" s="2" t="s">
        <v>93</v>
      </c>
      <c r="C147" s="11" t="s">
        <v>142</v>
      </c>
      <c r="D147" s="11" t="s">
        <v>142</v>
      </c>
      <c r="E147" s="11" t="s">
        <v>142</v>
      </c>
      <c r="F147" s="11" t="s">
        <v>142</v>
      </c>
      <c r="G147" s="11" t="s">
        <v>142</v>
      </c>
      <c r="H147" s="11" t="s">
        <v>142</v>
      </c>
      <c r="I147" s="11" t="s">
        <v>142</v>
      </c>
      <c r="J147" s="11" t="s">
        <v>142</v>
      </c>
      <c r="K147" s="11" t="s">
        <v>142</v>
      </c>
      <c r="L147" s="11" t="s">
        <v>142</v>
      </c>
      <c r="M147" s="11" t="s">
        <v>142</v>
      </c>
      <c r="N147" s="11" t="s">
        <v>142</v>
      </c>
      <c r="O147" s="11" t="s">
        <v>142</v>
      </c>
      <c r="P147" s="11" t="s">
        <v>142</v>
      </c>
      <c r="Q147" s="11" t="s">
        <v>142</v>
      </c>
      <c r="R147" s="11" t="s">
        <v>142</v>
      </c>
      <c r="S147" s="11" t="s">
        <v>142</v>
      </c>
      <c r="T147" s="11" t="s">
        <v>142</v>
      </c>
      <c r="U147" s="11" t="s">
        <v>142</v>
      </c>
      <c r="V147" s="11" t="s">
        <v>142</v>
      </c>
      <c r="W147" s="11" t="s">
        <v>142</v>
      </c>
      <c r="X147" s="11" t="s">
        <v>142</v>
      </c>
      <c r="Y147" s="11" t="s">
        <v>142</v>
      </c>
      <c r="Z147" s="11" t="s">
        <v>142</v>
      </c>
      <c r="AA147" s="11" t="s">
        <v>142</v>
      </c>
      <c r="AB147" s="11" t="s">
        <v>142</v>
      </c>
      <c r="AC147" s="45">
        <v>0</v>
      </c>
      <c r="AD147" s="12">
        <v>2598280</v>
      </c>
      <c r="AE147" s="12">
        <v>1426360</v>
      </c>
      <c r="AF147" s="38">
        <v>4389244</v>
      </c>
      <c r="AG147" s="39">
        <v>5675160</v>
      </c>
      <c r="AH147" s="39">
        <v>6033331</v>
      </c>
      <c r="AI147" s="39">
        <v>8702391</v>
      </c>
    </row>
    <row r="148" spans="1:35" ht="12.75" customHeight="1" x14ac:dyDescent="0.25">
      <c r="A148" s="1" t="s">
        <v>100</v>
      </c>
      <c r="B148" s="2" t="s">
        <v>73</v>
      </c>
      <c r="C148" s="11" t="s">
        <v>142</v>
      </c>
      <c r="D148" s="11" t="s">
        <v>142</v>
      </c>
      <c r="E148" s="11" t="s">
        <v>142</v>
      </c>
      <c r="F148" s="11" t="s">
        <v>142</v>
      </c>
      <c r="G148" s="11" t="s">
        <v>142</v>
      </c>
      <c r="H148" s="11" t="s">
        <v>142</v>
      </c>
      <c r="I148" s="11" t="s">
        <v>142</v>
      </c>
      <c r="J148" s="11" t="s">
        <v>142</v>
      </c>
      <c r="K148" s="11" t="s">
        <v>142</v>
      </c>
      <c r="L148" s="11" t="s">
        <v>142</v>
      </c>
      <c r="M148" s="11" t="s">
        <v>142</v>
      </c>
      <c r="N148" s="11" t="s">
        <v>142</v>
      </c>
      <c r="O148" s="11" t="s">
        <v>142</v>
      </c>
      <c r="P148" s="11" t="s">
        <v>142</v>
      </c>
      <c r="Q148" s="11" t="s">
        <v>142</v>
      </c>
      <c r="R148" s="11" t="s">
        <v>142</v>
      </c>
      <c r="S148" s="11" t="s">
        <v>142</v>
      </c>
      <c r="T148" s="11" t="s">
        <v>142</v>
      </c>
      <c r="U148" s="11" t="s">
        <v>142</v>
      </c>
      <c r="V148" s="11" t="s">
        <v>142</v>
      </c>
      <c r="W148" s="11" t="s">
        <v>142</v>
      </c>
      <c r="X148" s="11" t="s">
        <v>142</v>
      </c>
      <c r="Y148" s="11" t="s">
        <v>142</v>
      </c>
      <c r="Z148" s="11" t="s">
        <v>142</v>
      </c>
      <c r="AA148" s="11" t="s">
        <v>142</v>
      </c>
      <c r="AB148" s="11" t="s">
        <v>142</v>
      </c>
      <c r="AC148" s="45">
        <v>0</v>
      </c>
      <c r="AD148" s="12">
        <v>1193</v>
      </c>
      <c r="AE148" s="12">
        <v>1187</v>
      </c>
      <c r="AF148" s="38">
        <v>1079</v>
      </c>
      <c r="AG148" s="39">
        <v>949</v>
      </c>
      <c r="AH148" s="39">
        <v>883</v>
      </c>
      <c r="AI148" s="39">
        <v>858</v>
      </c>
    </row>
    <row r="149" spans="1:35" ht="12.75" customHeight="1" x14ac:dyDescent="0.25">
      <c r="A149" s="1" t="s">
        <v>100</v>
      </c>
      <c r="B149" s="2" t="s">
        <v>93</v>
      </c>
      <c r="C149" s="11" t="s">
        <v>142</v>
      </c>
      <c r="D149" s="11" t="s">
        <v>142</v>
      </c>
      <c r="E149" s="11" t="s">
        <v>142</v>
      </c>
      <c r="F149" s="11" t="s">
        <v>142</v>
      </c>
      <c r="G149" s="11" t="s">
        <v>142</v>
      </c>
      <c r="H149" s="11" t="s">
        <v>142</v>
      </c>
      <c r="I149" s="11" t="s">
        <v>142</v>
      </c>
      <c r="J149" s="11" t="s">
        <v>142</v>
      </c>
      <c r="K149" s="11" t="s">
        <v>142</v>
      </c>
      <c r="L149" s="11" t="s">
        <v>142</v>
      </c>
      <c r="M149" s="11" t="s">
        <v>142</v>
      </c>
      <c r="N149" s="11" t="s">
        <v>142</v>
      </c>
      <c r="O149" s="11" t="s">
        <v>142</v>
      </c>
      <c r="P149" s="11" t="s">
        <v>142</v>
      </c>
      <c r="Q149" s="11" t="s">
        <v>142</v>
      </c>
      <c r="R149" s="11" t="s">
        <v>142</v>
      </c>
      <c r="S149" s="11" t="s">
        <v>142</v>
      </c>
      <c r="T149" s="11" t="s">
        <v>142</v>
      </c>
      <c r="U149" s="11" t="s">
        <v>142</v>
      </c>
      <c r="V149" s="11" t="s">
        <v>142</v>
      </c>
      <c r="W149" s="11" t="s">
        <v>142</v>
      </c>
      <c r="X149" s="11" t="s">
        <v>142</v>
      </c>
      <c r="Y149" s="11" t="s">
        <v>142</v>
      </c>
      <c r="Z149" s="11" t="s">
        <v>142</v>
      </c>
      <c r="AA149" s="11" t="s">
        <v>142</v>
      </c>
      <c r="AB149" s="11" t="s">
        <v>142</v>
      </c>
      <c r="AC149" s="45"/>
      <c r="AD149" s="12">
        <v>15949787826</v>
      </c>
      <c r="AE149" s="12">
        <v>17469400605</v>
      </c>
      <c r="AF149" s="38">
        <v>18121303648</v>
      </c>
      <c r="AG149" s="39">
        <v>17171345298</v>
      </c>
      <c r="AH149" s="39">
        <v>26421161346</v>
      </c>
      <c r="AI149" s="39">
        <v>24894294330</v>
      </c>
    </row>
    <row r="150" spans="1:35" ht="12.75" customHeight="1" x14ac:dyDescent="0.25">
      <c r="A150" s="1" t="s">
        <v>54</v>
      </c>
      <c r="B150" s="2" t="s">
        <v>73</v>
      </c>
      <c r="C150" s="10" t="s">
        <v>142</v>
      </c>
      <c r="D150" s="10" t="s">
        <v>142</v>
      </c>
      <c r="E150" s="10" t="s">
        <v>142</v>
      </c>
      <c r="F150" s="10" t="s">
        <v>142</v>
      </c>
      <c r="G150" s="10" t="s">
        <v>142</v>
      </c>
      <c r="H150" s="10" t="s">
        <v>142</v>
      </c>
      <c r="I150" s="10" t="s">
        <v>142</v>
      </c>
      <c r="J150" s="10" t="s">
        <v>142</v>
      </c>
      <c r="K150" s="10" t="s">
        <v>142</v>
      </c>
      <c r="L150" s="10" t="s">
        <v>142</v>
      </c>
      <c r="M150" s="10" t="s">
        <v>142</v>
      </c>
      <c r="N150" s="10" t="s">
        <v>142</v>
      </c>
      <c r="O150" s="10" t="s">
        <v>142</v>
      </c>
      <c r="P150" s="10" t="s">
        <v>142</v>
      </c>
      <c r="Q150" s="10" t="s">
        <v>142</v>
      </c>
      <c r="R150" s="10" t="s">
        <v>142</v>
      </c>
      <c r="S150" s="10" t="s">
        <v>142</v>
      </c>
      <c r="T150" s="10" t="s">
        <v>142</v>
      </c>
      <c r="U150" s="10" t="s">
        <v>142</v>
      </c>
      <c r="V150" s="10" t="s">
        <v>142</v>
      </c>
      <c r="W150" s="10" t="s">
        <v>142</v>
      </c>
      <c r="X150" s="11" t="s">
        <v>142</v>
      </c>
      <c r="Y150" s="11">
        <v>3344</v>
      </c>
      <c r="Z150" s="11">
        <v>3039</v>
      </c>
      <c r="AA150" s="11">
        <v>2817</v>
      </c>
      <c r="AB150" s="11">
        <v>2555</v>
      </c>
      <c r="AC150" s="45">
        <v>2378</v>
      </c>
      <c r="AD150" s="12">
        <v>2201</v>
      </c>
      <c r="AE150" s="12">
        <v>2056</v>
      </c>
      <c r="AF150" s="38">
        <v>1901</v>
      </c>
      <c r="AG150" s="39">
        <v>1701</v>
      </c>
      <c r="AH150" s="39">
        <v>1572</v>
      </c>
      <c r="AI150" s="39">
        <v>1423</v>
      </c>
    </row>
    <row r="151" spans="1:35" ht="12.75" customHeight="1" x14ac:dyDescent="0.25">
      <c r="A151" s="1" t="s">
        <v>54</v>
      </c>
      <c r="B151" s="2" t="s">
        <v>93</v>
      </c>
      <c r="C151" s="10" t="s">
        <v>142</v>
      </c>
      <c r="D151" s="10" t="s">
        <v>142</v>
      </c>
      <c r="E151" s="10" t="s">
        <v>142</v>
      </c>
      <c r="F151" s="10" t="s">
        <v>142</v>
      </c>
      <c r="G151" s="10" t="s">
        <v>142</v>
      </c>
      <c r="H151" s="10" t="s">
        <v>142</v>
      </c>
      <c r="I151" s="10" t="s">
        <v>142</v>
      </c>
      <c r="J151" s="10" t="s">
        <v>142</v>
      </c>
      <c r="K151" s="10" t="s">
        <v>142</v>
      </c>
      <c r="L151" s="10" t="s">
        <v>142</v>
      </c>
      <c r="M151" s="10" t="s">
        <v>142</v>
      </c>
      <c r="N151" s="10" t="s">
        <v>142</v>
      </c>
      <c r="O151" s="10" t="s">
        <v>142</v>
      </c>
      <c r="P151" s="10" t="s">
        <v>142</v>
      </c>
      <c r="Q151" s="10" t="s">
        <v>142</v>
      </c>
      <c r="R151" s="10" t="s">
        <v>142</v>
      </c>
      <c r="S151" s="10" t="s">
        <v>142</v>
      </c>
      <c r="T151" s="10" t="s">
        <v>142</v>
      </c>
      <c r="U151" s="10" t="s">
        <v>142</v>
      </c>
      <c r="V151" s="10" t="s">
        <v>142</v>
      </c>
      <c r="W151" s="10" t="s">
        <v>142</v>
      </c>
      <c r="X151" s="11" t="s">
        <v>142</v>
      </c>
      <c r="Y151" s="11">
        <v>3278573553</v>
      </c>
      <c r="Z151" s="11">
        <v>3591057411</v>
      </c>
      <c r="AA151" s="11">
        <v>3992034996</v>
      </c>
      <c r="AB151" s="11">
        <v>4368602958</v>
      </c>
      <c r="AC151" s="45">
        <v>4519914744</v>
      </c>
      <c r="AD151" s="12">
        <v>5041754259</v>
      </c>
      <c r="AE151" s="12">
        <v>5561496123</v>
      </c>
      <c r="AF151" s="38">
        <v>9973420983</v>
      </c>
      <c r="AG151" s="39">
        <v>5571471168</v>
      </c>
      <c r="AH151" s="39">
        <v>4532072757</v>
      </c>
      <c r="AI151" s="39">
        <v>11670392369</v>
      </c>
    </row>
    <row r="152" spans="1:35" ht="12.75" customHeight="1" x14ac:dyDescent="0.25">
      <c r="A152" s="1" t="s">
        <v>55</v>
      </c>
      <c r="B152" s="2" t="s">
        <v>73</v>
      </c>
      <c r="C152" s="10" t="s">
        <v>142</v>
      </c>
      <c r="D152" s="10" t="s">
        <v>142</v>
      </c>
      <c r="E152" s="10" t="s">
        <v>142</v>
      </c>
      <c r="F152" s="10" t="s">
        <v>142</v>
      </c>
      <c r="G152" s="10" t="s">
        <v>142</v>
      </c>
      <c r="H152" s="10" t="s">
        <v>142</v>
      </c>
      <c r="I152" s="10" t="s">
        <v>142</v>
      </c>
      <c r="J152" s="10" t="s">
        <v>142</v>
      </c>
      <c r="K152" s="10" t="s">
        <v>142</v>
      </c>
      <c r="L152" s="10" t="s">
        <v>142</v>
      </c>
      <c r="M152" s="10" t="s">
        <v>142</v>
      </c>
      <c r="N152" s="10" t="s">
        <v>142</v>
      </c>
      <c r="O152" s="10" t="s">
        <v>142</v>
      </c>
      <c r="P152" s="10" t="s">
        <v>142</v>
      </c>
      <c r="Q152" s="10" t="s">
        <v>142</v>
      </c>
      <c r="R152" s="10" t="s">
        <v>142</v>
      </c>
      <c r="S152" s="10" t="s">
        <v>142</v>
      </c>
      <c r="T152" s="10" t="s">
        <v>142</v>
      </c>
      <c r="U152" s="10" t="s">
        <v>142</v>
      </c>
      <c r="V152" s="10">
        <v>110</v>
      </c>
      <c r="W152" s="10">
        <v>120</v>
      </c>
      <c r="X152" s="11">
        <v>115</v>
      </c>
      <c r="Y152" s="11">
        <v>113</v>
      </c>
      <c r="Z152" s="11">
        <v>119</v>
      </c>
      <c r="AA152" s="11">
        <v>128</v>
      </c>
      <c r="AB152" s="11">
        <v>112</v>
      </c>
      <c r="AC152" s="45">
        <v>111</v>
      </c>
      <c r="AD152" s="12">
        <v>104</v>
      </c>
      <c r="AE152" s="12">
        <v>91</v>
      </c>
      <c r="AF152" s="38">
        <v>87</v>
      </c>
      <c r="AG152" s="39">
        <v>75</v>
      </c>
      <c r="AH152" s="39">
        <v>70</v>
      </c>
      <c r="AI152" s="39">
        <v>66</v>
      </c>
    </row>
    <row r="153" spans="1:35" ht="12.75" customHeight="1" x14ac:dyDescent="0.25">
      <c r="A153" s="1" t="s">
        <v>55</v>
      </c>
      <c r="B153" s="2" t="s">
        <v>93</v>
      </c>
      <c r="C153" s="10" t="s">
        <v>142</v>
      </c>
      <c r="D153" s="10" t="s">
        <v>142</v>
      </c>
      <c r="E153" s="10" t="s">
        <v>142</v>
      </c>
      <c r="F153" s="10" t="s">
        <v>142</v>
      </c>
      <c r="G153" s="10" t="s">
        <v>142</v>
      </c>
      <c r="H153" s="10" t="s">
        <v>142</v>
      </c>
      <c r="I153" s="10" t="s">
        <v>142</v>
      </c>
      <c r="J153" s="10" t="s">
        <v>142</v>
      </c>
      <c r="K153" s="10" t="s">
        <v>142</v>
      </c>
      <c r="L153" s="10" t="s">
        <v>142</v>
      </c>
      <c r="M153" s="10" t="s">
        <v>142</v>
      </c>
      <c r="N153" s="10" t="s">
        <v>142</v>
      </c>
      <c r="O153" s="10" t="s">
        <v>142</v>
      </c>
      <c r="P153" s="10" t="s">
        <v>142</v>
      </c>
      <c r="Q153" s="10" t="s">
        <v>142</v>
      </c>
      <c r="R153" s="10" t="s">
        <v>142</v>
      </c>
      <c r="S153" s="10" t="s">
        <v>142</v>
      </c>
      <c r="T153" s="10" t="s">
        <v>142</v>
      </c>
      <c r="U153" s="10" t="s">
        <v>142</v>
      </c>
      <c r="V153" s="10">
        <v>46793913</v>
      </c>
      <c r="W153" s="10">
        <v>46941899</v>
      </c>
      <c r="X153" s="11">
        <v>67989341</v>
      </c>
      <c r="Y153" s="11">
        <v>82774683</v>
      </c>
      <c r="Z153" s="11">
        <v>67951792</v>
      </c>
      <c r="AA153" s="11">
        <v>96443773</v>
      </c>
      <c r="AB153" s="11">
        <v>125524243</v>
      </c>
      <c r="AC153" s="45">
        <v>59901405</v>
      </c>
      <c r="AD153" s="12">
        <v>60942603</v>
      </c>
      <c r="AE153" s="12">
        <v>40213074</v>
      </c>
      <c r="AF153" s="38">
        <v>27809470</v>
      </c>
      <c r="AG153" s="39">
        <v>17394636</v>
      </c>
      <c r="AH153" s="39">
        <v>11195779</v>
      </c>
      <c r="AI153" s="39">
        <v>12851299</v>
      </c>
    </row>
    <row r="154" spans="1:35" ht="12.4" customHeight="1" x14ac:dyDescent="0.25">
      <c r="A154" s="1" t="s">
        <v>56</v>
      </c>
      <c r="B154" s="2" t="s">
        <v>73</v>
      </c>
      <c r="C154" s="10" t="s">
        <v>142</v>
      </c>
      <c r="D154" s="10" t="s">
        <v>142</v>
      </c>
      <c r="E154" s="10" t="s">
        <v>142</v>
      </c>
      <c r="F154" s="10" t="s">
        <v>142</v>
      </c>
      <c r="G154" s="10" t="s">
        <v>142</v>
      </c>
      <c r="H154" s="10" t="s">
        <v>142</v>
      </c>
      <c r="I154" s="10" t="s">
        <v>142</v>
      </c>
      <c r="J154" s="10" t="s">
        <v>142</v>
      </c>
      <c r="K154" s="10" t="s">
        <v>142</v>
      </c>
      <c r="L154" s="10" t="s">
        <v>142</v>
      </c>
      <c r="M154" s="10" t="s">
        <v>142</v>
      </c>
      <c r="N154" s="10" t="s">
        <v>142</v>
      </c>
      <c r="O154" s="10" t="s">
        <v>142</v>
      </c>
      <c r="P154" s="10" t="s">
        <v>142</v>
      </c>
      <c r="Q154" s="10" t="s">
        <v>142</v>
      </c>
      <c r="R154" s="10" t="s">
        <v>142</v>
      </c>
      <c r="S154" s="10" t="s">
        <v>142</v>
      </c>
      <c r="T154" s="10" t="s">
        <v>142</v>
      </c>
      <c r="U154" s="10" t="s">
        <v>142</v>
      </c>
      <c r="V154" s="10" t="s">
        <v>142</v>
      </c>
      <c r="W154" s="10" t="s">
        <v>142</v>
      </c>
      <c r="X154" s="10" t="s">
        <v>142</v>
      </c>
      <c r="Y154" s="10" t="s">
        <v>142</v>
      </c>
      <c r="Z154" s="10" t="s">
        <v>142</v>
      </c>
      <c r="AA154" s="10" t="s">
        <v>142</v>
      </c>
      <c r="AB154" s="10">
        <v>0</v>
      </c>
      <c r="AC154" s="45">
        <v>15</v>
      </c>
      <c r="AD154" s="12">
        <v>8</v>
      </c>
      <c r="AE154" s="12">
        <v>5</v>
      </c>
      <c r="AF154" s="38">
        <v>2</v>
      </c>
      <c r="AG154" s="39" t="s">
        <v>142</v>
      </c>
      <c r="AH154" s="39" t="s">
        <v>142</v>
      </c>
      <c r="AI154" s="39" t="s">
        <v>142</v>
      </c>
    </row>
    <row r="155" spans="1:35" ht="12.75" customHeight="1" x14ac:dyDescent="0.25">
      <c r="A155" s="1" t="s">
        <v>56</v>
      </c>
      <c r="B155" s="2" t="s">
        <v>93</v>
      </c>
      <c r="C155" s="10" t="s">
        <v>142</v>
      </c>
      <c r="D155" s="10" t="s">
        <v>142</v>
      </c>
      <c r="E155" s="10" t="s">
        <v>142</v>
      </c>
      <c r="F155" s="10" t="s">
        <v>142</v>
      </c>
      <c r="G155" s="10" t="s">
        <v>142</v>
      </c>
      <c r="H155" s="10" t="s">
        <v>142</v>
      </c>
      <c r="I155" s="10" t="s">
        <v>142</v>
      </c>
      <c r="J155" s="10" t="s">
        <v>142</v>
      </c>
      <c r="K155" s="10" t="s">
        <v>142</v>
      </c>
      <c r="L155" s="10" t="s">
        <v>142</v>
      </c>
      <c r="M155" s="10" t="s">
        <v>142</v>
      </c>
      <c r="N155" s="10" t="s">
        <v>142</v>
      </c>
      <c r="O155" s="10" t="s">
        <v>142</v>
      </c>
      <c r="P155" s="10" t="s">
        <v>142</v>
      </c>
      <c r="Q155" s="10" t="s">
        <v>142</v>
      </c>
      <c r="R155" s="10" t="s">
        <v>142</v>
      </c>
      <c r="S155" s="10" t="s">
        <v>142</v>
      </c>
      <c r="T155" s="10" t="s">
        <v>142</v>
      </c>
      <c r="U155" s="10" t="s">
        <v>142</v>
      </c>
      <c r="V155" s="10" t="s">
        <v>142</v>
      </c>
      <c r="W155" s="10" t="s">
        <v>142</v>
      </c>
      <c r="X155" s="10" t="s">
        <v>142</v>
      </c>
      <c r="Y155" s="10" t="s">
        <v>142</v>
      </c>
      <c r="Z155" s="10" t="s">
        <v>142</v>
      </c>
      <c r="AA155" s="10" t="s">
        <v>142</v>
      </c>
      <c r="AB155" s="10">
        <v>0</v>
      </c>
      <c r="AC155" s="45">
        <v>7081</v>
      </c>
      <c r="AD155" s="12">
        <v>4144</v>
      </c>
      <c r="AE155" s="12">
        <v>4861</v>
      </c>
      <c r="AF155" s="38">
        <v>6116</v>
      </c>
      <c r="AG155" s="39" t="s">
        <v>142</v>
      </c>
      <c r="AH155" s="39" t="s">
        <v>142</v>
      </c>
      <c r="AI155" s="39" t="s">
        <v>142</v>
      </c>
    </row>
    <row r="156" spans="1:35" ht="12.75" customHeight="1" x14ac:dyDescent="0.25">
      <c r="A156" s="1" t="s">
        <v>57</v>
      </c>
      <c r="B156" s="2" t="s">
        <v>73</v>
      </c>
      <c r="C156" s="10" t="s">
        <v>142</v>
      </c>
      <c r="D156" s="10" t="s">
        <v>142</v>
      </c>
      <c r="E156" s="10" t="s">
        <v>142</v>
      </c>
      <c r="F156" s="10" t="s">
        <v>142</v>
      </c>
      <c r="G156" s="10" t="s">
        <v>142</v>
      </c>
      <c r="H156" s="10" t="s">
        <v>142</v>
      </c>
      <c r="I156" s="10" t="s">
        <v>142</v>
      </c>
      <c r="J156" s="10" t="s">
        <v>142</v>
      </c>
      <c r="K156" s="10" t="s">
        <v>142</v>
      </c>
      <c r="L156" s="10" t="s">
        <v>142</v>
      </c>
      <c r="M156" s="10" t="s">
        <v>142</v>
      </c>
      <c r="N156" s="10" t="s">
        <v>142</v>
      </c>
      <c r="O156" s="10" t="s">
        <v>142</v>
      </c>
      <c r="P156" s="10" t="s">
        <v>142</v>
      </c>
      <c r="Q156" s="10" t="s">
        <v>142</v>
      </c>
      <c r="R156" s="10" t="s">
        <v>142</v>
      </c>
      <c r="S156" s="10" t="s">
        <v>142</v>
      </c>
      <c r="T156" s="10" t="s">
        <v>142</v>
      </c>
      <c r="U156" s="10" t="s">
        <v>142</v>
      </c>
      <c r="V156" s="10" t="s">
        <v>142</v>
      </c>
      <c r="W156" s="10" t="s">
        <v>142</v>
      </c>
      <c r="X156" s="10" t="s">
        <v>142</v>
      </c>
      <c r="Y156" s="11">
        <v>3355</v>
      </c>
      <c r="Z156" s="11">
        <v>3061</v>
      </c>
      <c r="AA156" s="11">
        <v>2842</v>
      </c>
      <c r="AB156" s="11">
        <v>2577</v>
      </c>
      <c r="AC156" s="45">
        <v>2394</v>
      </c>
      <c r="AD156" s="12">
        <v>2215</v>
      </c>
      <c r="AE156" s="12">
        <v>2071</v>
      </c>
      <c r="AF156" s="38">
        <v>1914</v>
      </c>
      <c r="AG156" s="39">
        <v>1711</v>
      </c>
      <c r="AH156" s="39">
        <v>1577</v>
      </c>
      <c r="AI156" s="39">
        <v>1430</v>
      </c>
    </row>
    <row r="157" spans="1:35" ht="12.75" customHeight="1" x14ac:dyDescent="0.25">
      <c r="A157" s="1" t="s">
        <v>57</v>
      </c>
      <c r="B157" s="2" t="s">
        <v>93</v>
      </c>
      <c r="C157" s="10" t="s">
        <v>142</v>
      </c>
      <c r="D157" s="10" t="s">
        <v>142</v>
      </c>
      <c r="E157" s="10" t="s">
        <v>142</v>
      </c>
      <c r="F157" s="10" t="s">
        <v>142</v>
      </c>
      <c r="G157" s="10" t="s">
        <v>142</v>
      </c>
      <c r="H157" s="10" t="s">
        <v>142</v>
      </c>
      <c r="I157" s="10" t="s">
        <v>142</v>
      </c>
      <c r="J157" s="10" t="s">
        <v>142</v>
      </c>
      <c r="K157" s="10" t="s">
        <v>142</v>
      </c>
      <c r="L157" s="10" t="s">
        <v>142</v>
      </c>
      <c r="M157" s="10" t="s">
        <v>142</v>
      </c>
      <c r="N157" s="10" t="s">
        <v>142</v>
      </c>
      <c r="O157" s="10" t="s">
        <v>142</v>
      </c>
      <c r="P157" s="10" t="s">
        <v>142</v>
      </c>
      <c r="Q157" s="10" t="s">
        <v>142</v>
      </c>
      <c r="R157" s="10" t="s">
        <v>142</v>
      </c>
      <c r="S157" s="10" t="s">
        <v>142</v>
      </c>
      <c r="T157" s="10" t="s">
        <v>142</v>
      </c>
      <c r="U157" s="10" t="s">
        <v>142</v>
      </c>
      <c r="V157" s="10" t="s">
        <v>142</v>
      </c>
      <c r="W157" s="10" t="s">
        <v>142</v>
      </c>
      <c r="X157" s="10" t="s">
        <v>142</v>
      </c>
      <c r="Y157" s="11">
        <v>3358704066</v>
      </c>
      <c r="Z157" s="11">
        <v>3662340551</v>
      </c>
      <c r="AA157" s="11">
        <v>4088523069</v>
      </c>
      <c r="AB157" s="11">
        <v>4494176057</v>
      </c>
      <c r="AC157" s="45">
        <v>4579872602</v>
      </c>
      <c r="AD157" s="12">
        <v>5102749887</v>
      </c>
      <c r="AE157" s="12">
        <v>5601764907</v>
      </c>
      <c r="AF157" s="38">
        <v>10001286584</v>
      </c>
      <c r="AG157" s="39">
        <v>5588924446</v>
      </c>
      <c r="AH157" s="39">
        <v>4543328818</v>
      </c>
      <c r="AI157" s="39">
        <v>11683297143</v>
      </c>
    </row>
    <row r="158" spans="1:35" ht="12.75" customHeight="1" x14ac:dyDescent="0.25">
      <c r="A158" s="1" t="s">
        <v>101</v>
      </c>
      <c r="B158" s="2" t="s">
        <v>73</v>
      </c>
      <c r="C158" s="10" t="s">
        <v>142</v>
      </c>
      <c r="D158" s="10" t="s">
        <v>142</v>
      </c>
      <c r="E158" s="10" t="s">
        <v>142</v>
      </c>
      <c r="F158" s="10" t="s">
        <v>142</v>
      </c>
      <c r="G158" s="10" t="s">
        <v>142</v>
      </c>
      <c r="H158" s="10" t="s">
        <v>142</v>
      </c>
      <c r="I158" s="10" t="s">
        <v>142</v>
      </c>
      <c r="J158" s="10" t="s">
        <v>142</v>
      </c>
      <c r="K158" s="10" t="s">
        <v>142</v>
      </c>
      <c r="L158" s="10" t="s">
        <v>142</v>
      </c>
      <c r="M158" s="10" t="s">
        <v>142</v>
      </c>
      <c r="N158" s="10" t="s">
        <v>142</v>
      </c>
      <c r="O158" s="10" t="s">
        <v>142</v>
      </c>
      <c r="P158" s="10" t="s">
        <v>142</v>
      </c>
      <c r="Q158" s="10" t="s">
        <v>142</v>
      </c>
      <c r="R158" s="10" t="s">
        <v>142</v>
      </c>
      <c r="S158" s="10" t="s">
        <v>142</v>
      </c>
      <c r="T158" s="10" t="s">
        <v>142</v>
      </c>
      <c r="U158" s="10" t="s">
        <v>142</v>
      </c>
      <c r="V158" s="10" t="s">
        <v>142</v>
      </c>
      <c r="W158" s="10" t="s">
        <v>142</v>
      </c>
      <c r="X158" s="10" t="s">
        <v>142</v>
      </c>
      <c r="Y158" s="11">
        <v>734</v>
      </c>
      <c r="Z158" s="11">
        <v>588</v>
      </c>
      <c r="AA158" s="11">
        <v>552</v>
      </c>
      <c r="AB158" s="11">
        <v>465</v>
      </c>
      <c r="AC158" s="45">
        <v>435</v>
      </c>
      <c r="AD158" s="12">
        <v>425</v>
      </c>
      <c r="AE158" s="12">
        <v>425</v>
      </c>
      <c r="AF158" s="38">
        <v>339</v>
      </c>
      <c r="AG158" s="39">
        <v>347</v>
      </c>
      <c r="AH158" s="39">
        <v>423</v>
      </c>
      <c r="AI158" s="39">
        <v>307</v>
      </c>
    </row>
    <row r="159" spans="1:35" ht="12.75" customHeight="1" x14ac:dyDescent="0.25">
      <c r="A159" s="1" t="s">
        <v>101</v>
      </c>
      <c r="B159" s="2" t="s">
        <v>93</v>
      </c>
      <c r="C159" s="10" t="s">
        <v>142</v>
      </c>
      <c r="D159" s="10" t="s">
        <v>142</v>
      </c>
      <c r="E159" s="10" t="s">
        <v>142</v>
      </c>
      <c r="F159" s="10" t="s">
        <v>142</v>
      </c>
      <c r="G159" s="10" t="s">
        <v>142</v>
      </c>
      <c r="H159" s="10" t="s">
        <v>142</v>
      </c>
      <c r="I159" s="10" t="s">
        <v>142</v>
      </c>
      <c r="J159" s="10" t="s">
        <v>142</v>
      </c>
      <c r="K159" s="10" t="s">
        <v>142</v>
      </c>
      <c r="L159" s="10" t="s">
        <v>142</v>
      </c>
      <c r="M159" s="10" t="s">
        <v>142</v>
      </c>
      <c r="N159" s="10" t="s">
        <v>142</v>
      </c>
      <c r="O159" s="10" t="s">
        <v>142</v>
      </c>
      <c r="P159" s="10" t="s">
        <v>142</v>
      </c>
      <c r="Q159" s="10" t="s">
        <v>142</v>
      </c>
      <c r="R159" s="10" t="s">
        <v>142</v>
      </c>
      <c r="S159" s="10" t="s">
        <v>142</v>
      </c>
      <c r="T159" s="10" t="s">
        <v>142</v>
      </c>
      <c r="U159" s="10" t="s">
        <v>142</v>
      </c>
      <c r="V159" s="10" t="s">
        <v>142</v>
      </c>
      <c r="W159" s="10" t="s">
        <v>142</v>
      </c>
      <c r="X159" s="10" t="s">
        <v>142</v>
      </c>
      <c r="Y159" s="11">
        <v>7875719019</v>
      </c>
      <c r="Z159" s="11">
        <v>7315726322</v>
      </c>
      <c r="AA159" s="11">
        <v>6878484881</v>
      </c>
      <c r="AB159" s="11">
        <v>7385658575</v>
      </c>
      <c r="AC159" s="45">
        <v>8558685417</v>
      </c>
      <c r="AD159" s="12">
        <v>11082815653</v>
      </c>
      <c r="AE159" s="12">
        <v>12005675420</v>
      </c>
      <c r="AF159" s="38">
        <v>8399024180</v>
      </c>
      <c r="AG159" s="39">
        <v>11641359995</v>
      </c>
      <c r="AH159" s="39">
        <v>21891299627</v>
      </c>
      <c r="AI159" s="39">
        <v>13434927585</v>
      </c>
    </row>
    <row r="160" spans="1:35" ht="12.75" customHeight="1" x14ac:dyDescent="0.25">
      <c r="A160" s="1" t="s">
        <v>58</v>
      </c>
      <c r="B160" s="2" t="s">
        <v>73</v>
      </c>
      <c r="C160" s="10" t="s">
        <v>142</v>
      </c>
      <c r="D160" s="10">
        <v>50</v>
      </c>
      <c r="E160" s="10">
        <v>55</v>
      </c>
      <c r="F160" s="10">
        <v>65</v>
      </c>
      <c r="G160" s="10">
        <v>50</v>
      </c>
      <c r="H160" s="10">
        <v>30</v>
      </c>
      <c r="I160" s="10">
        <v>35</v>
      </c>
      <c r="J160" s="10">
        <v>65</v>
      </c>
      <c r="K160" s="10">
        <v>65</v>
      </c>
      <c r="L160" s="10">
        <v>75</v>
      </c>
      <c r="M160" s="10">
        <v>40</v>
      </c>
      <c r="N160" s="10">
        <v>5</v>
      </c>
      <c r="O160" s="10">
        <v>5</v>
      </c>
      <c r="P160" s="10">
        <v>0</v>
      </c>
      <c r="Q160" s="10">
        <v>5</v>
      </c>
      <c r="R160" s="10">
        <v>5</v>
      </c>
      <c r="S160" s="10">
        <v>0</v>
      </c>
      <c r="T160" s="10">
        <v>0</v>
      </c>
      <c r="U160" s="10">
        <v>0</v>
      </c>
      <c r="V160" s="10">
        <v>0</v>
      </c>
      <c r="W160" s="10">
        <v>0</v>
      </c>
      <c r="X160" s="10">
        <v>0</v>
      </c>
      <c r="Y160" s="11">
        <v>0</v>
      </c>
      <c r="Z160" s="11">
        <v>0</v>
      </c>
      <c r="AA160" s="11">
        <v>0</v>
      </c>
      <c r="AB160" s="11">
        <v>0</v>
      </c>
      <c r="AC160" s="45">
        <v>0</v>
      </c>
      <c r="AD160" s="12">
        <v>0</v>
      </c>
      <c r="AE160" s="12">
        <v>0</v>
      </c>
      <c r="AF160" s="38">
        <v>0</v>
      </c>
      <c r="AG160" s="39">
        <v>0</v>
      </c>
      <c r="AH160" s="39">
        <v>0</v>
      </c>
      <c r="AI160" s="39">
        <v>0</v>
      </c>
    </row>
    <row r="161" spans="1:35" ht="12.75" customHeight="1" x14ac:dyDescent="0.25">
      <c r="A161" s="1" t="s">
        <v>58</v>
      </c>
      <c r="B161" s="2" t="s">
        <v>93</v>
      </c>
      <c r="C161" s="10" t="s">
        <v>142</v>
      </c>
      <c r="D161" s="10">
        <v>15083</v>
      </c>
      <c r="E161" s="10">
        <v>24837</v>
      </c>
      <c r="F161" s="10">
        <v>28127</v>
      </c>
      <c r="G161" s="10">
        <v>31966</v>
      </c>
      <c r="H161" s="10">
        <v>14639</v>
      </c>
      <c r="I161" s="10">
        <v>76950</v>
      </c>
      <c r="J161" s="10">
        <v>122003</v>
      </c>
      <c r="K161" s="10">
        <v>85292</v>
      </c>
      <c r="L161" s="10">
        <v>242102</v>
      </c>
      <c r="M161" s="10">
        <v>61354</v>
      </c>
      <c r="N161" s="10">
        <v>691</v>
      </c>
      <c r="O161" s="10">
        <v>2511</v>
      </c>
      <c r="P161" s="10">
        <v>0</v>
      </c>
      <c r="Q161" s="10">
        <v>83</v>
      </c>
      <c r="R161" s="10">
        <v>45</v>
      </c>
      <c r="S161" s="10">
        <v>0</v>
      </c>
      <c r="T161" s="10">
        <v>0</v>
      </c>
      <c r="U161" s="10">
        <v>0</v>
      </c>
      <c r="V161" s="10">
        <v>0</v>
      </c>
      <c r="W161" s="10">
        <v>0</v>
      </c>
      <c r="X161" s="10">
        <v>0</v>
      </c>
      <c r="Y161" s="11">
        <v>0</v>
      </c>
      <c r="Z161" s="11">
        <v>0</v>
      </c>
      <c r="AA161" s="11">
        <v>0</v>
      </c>
      <c r="AB161" s="11">
        <v>0</v>
      </c>
      <c r="AC161" s="45">
        <v>0</v>
      </c>
      <c r="AD161" s="12">
        <v>0</v>
      </c>
      <c r="AE161" s="12">
        <v>0</v>
      </c>
      <c r="AF161" s="38">
        <v>0</v>
      </c>
      <c r="AG161" s="39">
        <v>0</v>
      </c>
      <c r="AH161" s="39">
        <v>0</v>
      </c>
      <c r="AI161" s="39">
        <v>0</v>
      </c>
    </row>
    <row r="162" spans="1:35" ht="12.75" customHeight="1" x14ac:dyDescent="0.25">
      <c r="A162" s="1" t="s">
        <v>59</v>
      </c>
      <c r="B162" s="2" t="s">
        <v>73</v>
      </c>
      <c r="C162" s="10" t="s">
        <v>142</v>
      </c>
      <c r="D162" s="10" t="s">
        <v>142</v>
      </c>
      <c r="E162" s="10" t="s">
        <v>142</v>
      </c>
      <c r="F162" s="10" t="s">
        <v>142</v>
      </c>
      <c r="G162" s="10" t="s">
        <v>142</v>
      </c>
      <c r="H162" s="10">
        <v>355</v>
      </c>
      <c r="I162" s="10">
        <v>185</v>
      </c>
      <c r="J162" s="10">
        <v>180</v>
      </c>
      <c r="K162" s="10">
        <v>255</v>
      </c>
      <c r="L162" s="10">
        <v>260</v>
      </c>
      <c r="M162" s="10">
        <v>50</v>
      </c>
      <c r="N162" s="10">
        <v>10</v>
      </c>
      <c r="O162" s="10">
        <v>5</v>
      </c>
      <c r="P162" s="10">
        <v>5</v>
      </c>
      <c r="Q162" s="10">
        <v>5</v>
      </c>
      <c r="R162" s="10">
        <v>0</v>
      </c>
      <c r="S162" s="10">
        <v>5</v>
      </c>
      <c r="T162" s="10">
        <v>0</v>
      </c>
      <c r="U162" s="10">
        <v>5</v>
      </c>
      <c r="V162" s="10">
        <v>0</v>
      </c>
      <c r="W162" s="10">
        <v>0</v>
      </c>
      <c r="X162" s="10">
        <v>0</v>
      </c>
      <c r="Y162" s="11">
        <v>2</v>
      </c>
      <c r="Z162" s="11">
        <v>0</v>
      </c>
      <c r="AA162" s="11">
        <v>0</v>
      </c>
      <c r="AB162" s="11">
        <v>0</v>
      </c>
      <c r="AC162" s="45">
        <v>0</v>
      </c>
      <c r="AD162" s="12">
        <v>0</v>
      </c>
      <c r="AE162" s="12">
        <v>0</v>
      </c>
      <c r="AF162" s="38">
        <v>0</v>
      </c>
      <c r="AG162" s="39">
        <v>0</v>
      </c>
      <c r="AH162" s="39">
        <v>0</v>
      </c>
      <c r="AI162" s="39">
        <v>0</v>
      </c>
    </row>
    <row r="163" spans="1:35" ht="12.75" customHeight="1" x14ac:dyDescent="0.25">
      <c r="A163" s="1" t="s">
        <v>59</v>
      </c>
      <c r="B163" s="2" t="s">
        <v>93</v>
      </c>
      <c r="C163" s="10" t="s">
        <v>142</v>
      </c>
      <c r="D163" s="10" t="s">
        <v>142</v>
      </c>
      <c r="E163" s="10" t="s">
        <v>142</v>
      </c>
      <c r="F163" s="10" t="s">
        <v>142</v>
      </c>
      <c r="G163" s="10" t="s">
        <v>142</v>
      </c>
      <c r="H163" s="10">
        <v>424782</v>
      </c>
      <c r="I163" s="10">
        <v>23071</v>
      </c>
      <c r="J163" s="10">
        <v>172469</v>
      </c>
      <c r="K163" s="10">
        <v>44680</v>
      </c>
      <c r="L163" s="10">
        <v>38409</v>
      </c>
      <c r="M163" s="10">
        <v>6408</v>
      </c>
      <c r="N163" s="10">
        <v>1081</v>
      </c>
      <c r="O163" s="10">
        <v>152</v>
      </c>
      <c r="P163" s="10">
        <v>190</v>
      </c>
      <c r="Q163" s="10">
        <v>1724</v>
      </c>
      <c r="R163" s="10">
        <v>0</v>
      </c>
      <c r="S163" s="10">
        <v>178</v>
      </c>
      <c r="T163" s="10">
        <v>0</v>
      </c>
      <c r="U163" s="10">
        <v>2</v>
      </c>
      <c r="V163" s="10">
        <v>0</v>
      </c>
      <c r="W163" s="10">
        <v>0</v>
      </c>
      <c r="X163" s="10">
        <v>0</v>
      </c>
      <c r="Y163" s="11">
        <v>4823</v>
      </c>
      <c r="Z163" s="11">
        <v>0</v>
      </c>
      <c r="AA163" s="11">
        <v>0</v>
      </c>
      <c r="AB163" s="11">
        <v>0</v>
      </c>
      <c r="AC163" s="45">
        <v>0</v>
      </c>
      <c r="AD163" s="12">
        <v>0</v>
      </c>
      <c r="AE163" s="12">
        <v>0</v>
      </c>
      <c r="AF163" s="38">
        <v>0</v>
      </c>
      <c r="AG163" s="39">
        <v>0</v>
      </c>
      <c r="AH163" s="39">
        <v>0</v>
      </c>
      <c r="AI163" s="39">
        <v>0</v>
      </c>
    </row>
    <row r="164" spans="1:35" ht="12.75" customHeight="1" x14ac:dyDescent="0.25">
      <c r="A164" s="1" t="s">
        <v>60</v>
      </c>
      <c r="B164" s="2" t="s">
        <v>73</v>
      </c>
      <c r="C164" s="10" t="s">
        <v>142</v>
      </c>
      <c r="D164" s="10" t="s">
        <v>142</v>
      </c>
      <c r="E164" s="10" t="s">
        <v>142</v>
      </c>
      <c r="F164" s="10" t="s">
        <v>142</v>
      </c>
      <c r="G164" s="10" t="s">
        <v>142</v>
      </c>
      <c r="H164" s="10" t="s">
        <v>142</v>
      </c>
      <c r="I164" s="10" t="s">
        <v>142</v>
      </c>
      <c r="J164" s="10" t="s">
        <v>142</v>
      </c>
      <c r="K164" s="10" t="s">
        <v>142</v>
      </c>
      <c r="L164" s="10" t="s">
        <v>142</v>
      </c>
      <c r="M164" s="10" t="s">
        <v>142</v>
      </c>
      <c r="N164" s="10" t="s">
        <v>142</v>
      </c>
      <c r="O164" s="10" t="s">
        <v>142</v>
      </c>
      <c r="P164" s="10" t="s">
        <v>142</v>
      </c>
      <c r="Q164" s="10" t="s">
        <v>142</v>
      </c>
      <c r="R164" s="10">
        <v>65</v>
      </c>
      <c r="S164" s="10">
        <v>5</v>
      </c>
      <c r="T164" s="10">
        <v>10</v>
      </c>
      <c r="U164" s="10">
        <v>10</v>
      </c>
      <c r="V164" s="10">
        <v>5</v>
      </c>
      <c r="W164" s="10">
        <v>5</v>
      </c>
      <c r="X164" s="11">
        <v>5</v>
      </c>
      <c r="Y164" s="11">
        <v>5</v>
      </c>
      <c r="Z164" s="11">
        <v>7</v>
      </c>
      <c r="AA164" s="11">
        <v>8</v>
      </c>
      <c r="AB164" s="11">
        <v>0</v>
      </c>
      <c r="AC164" s="45">
        <v>2</v>
      </c>
      <c r="AD164" s="12">
        <v>0</v>
      </c>
      <c r="AE164" s="12">
        <v>2</v>
      </c>
      <c r="AF164" s="38">
        <v>0</v>
      </c>
      <c r="AG164" s="39" t="s">
        <v>142</v>
      </c>
      <c r="AH164" s="39" t="s">
        <v>142</v>
      </c>
      <c r="AI164" s="39" t="s">
        <v>142</v>
      </c>
    </row>
    <row r="165" spans="1:35" ht="12.75" customHeight="1" x14ac:dyDescent="0.25">
      <c r="A165" s="1" t="s">
        <v>60</v>
      </c>
      <c r="B165" s="2" t="s">
        <v>93</v>
      </c>
      <c r="C165" s="10" t="s">
        <v>142</v>
      </c>
      <c r="D165" s="10" t="s">
        <v>142</v>
      </c>
      <c r="E165" s="10" t="s">
        <v>142</v>
      </c>
      <c r="F165" s="10" t="s">
        <v>142</v>
      </c>
      <c r="G165" s="10" t="s">
        <v>142</v>
      </c>
      <c r="H165" s="10" t="s">
        <v>142</v>
      </c>
      <c r="I165" s="10" t="s">
        <v>142</v>
      </c>
      <c r="J165" s="10" t="s">
        <v>142</v>
      </c>
      <c r="K165" s="10" t="s">
        <v>142</v>
      </c>
      <c r="L165" s="10" t="s">
        <v>142</v>
      </c>
      <c r="M165" s="10" t="s">
        <v>142</v>
      </c>
      <c r="N165" s="10" t="s">
        <v>142</v>
      </c>
      <c r="O165" s="10" t="s">
        <v>142</v>
      </c>
      <c r="P165" s="10" t="s">
        <v>142</v>
      </c>
      <c r="Q165" s="10" t="s">
        <v>142</v>
      </c>
      <c r="R165" s="10">
        <v>6630</v>
      </c>
      <c r="S165" s="10">
        <v>437</v>
      </c>
      <c r="T165" s="10">
        <v>18053</v>
      </c>
      <c r="U165" s="10">
        <v>97476</v>
      </c>
      <c r="V165" s="10">
        <v>2500</v>
      </c>
      <c r="W165" s="10">
        <v>246517</v>
      </c>
      <c r="X165" s="11">
        <v>493258</v>
      </c>
      <c r="Y165" s="11">
        <v>464207</v>
      </c>
      <c r="Z165" s="11">
        <v>952860</v>
      </c>
      <c r="AA165" s="11">
        <v>484580</v>
      </c>
      <c r="AB165" s="11">
        <v>0</v>
      </c>
      <c r="AC165" s="45">
        <v>9745</v>
      </c>
      <c r="AD165" s="12">
        <v>0</v>
      </c>
      <c r="AE165" s="12">
        <v>10344</v>
      </c>
      <c r="AF165" s="38">
        <v>0</v>
      </c>
      <c r="AG165" s="39" t="s">
        <v>142</v>
      </c>
      <c r="AH165" s="39" t="s">
        <v>142</v>
      </c>
      <c r="AI165" s="39" t="s">
        <v>142</v>
      </c>
    </row>
    <row r="166" spans="1:35" ht="12.75" customHeight="1" x14ac:dyDescent="0.25">
      <c r="A166" s="1" t="s">
        <v>61</v>
      </c>
      <c r="B166" s="2" t="s">
        <v>73</v>
      </c>
      <c r="C166" s="10" t="s">
        <v>142</v>
      </c>
      <c r="D166" s="10" t="s">
        <v>142</v>
      </c>
      <c r="E166" s="10" t="s">
        <v>142</v>
      </c>
      <c r="F166" s="10" t="s">
        <v>142</v>
      </c>
      <c r="G166" s="10" t="s">
        <v>142</v>
      </c>
      <c r="H166" s="10" t="s">
        <v>142</v>
      </c>
      <c r="I166" s="10" t="s">
        <v>142</v>
      </c>
      <c r="J166" s="10" t="s">
        <v>142</v>
      </c>
      <c r="K166" s="10" t="s">
        <v>142</v>
      </c>
      <c r="L166" s="10" t="s">
        <v>142</v>
      </c>
      <c r="M166" s="10" t="s">
        <v>142</v>
      </c>
      <c r="N166" s="10">
        <v>15</v>
      </c>
      <c r="O166" s="10">
        <v>15</v>
      </c>
      <c r="P166" s="10">
        <v>520</v>
      </c>
      <c r="Q166" s="10">
        <v>425</v>
      </c>
      <c r="R166" s="10">
        <v>345</v>
      </c>
      <c r="S166" s="10">
        <v>160</v>
      </c>
      <c r="T166" s="10">
        <v>150</v>
      </c>
      <c r="U166" s="10">
        <v>425</v>
      </c>
      <c r="V166" s="10">
        <v>345</v>
      </c>
      <c r="W166" s="10">
        <v>410</v>
      </c>
      <c r="X166" s="11">
        <v>400</v>
      </c>
      <c r="Y166" s="11">
        <v>379</v>
      </c>
      <c r="Z166" s="11">
        <v>318</v>
      </c>
      <c r="AA166" s="11">
        <v>383</v>
      </c>
      <c r="AB166" s="11">
        <v>40</v>
      </c>
      <c r="AC166" s="45">
        <v>19</v>
      </c>
      <c r="AD166" s="12">
        <v>28</v>
      </c>
      <c r="AE166" s="12">
        <v>14</v>
      </c>
      <c r="AF166" s="38">
        <v>17</v>
      </c>
      <c r="AG166" s="39">
        <v>23</v>
      </c>
      <c r="AH166" s="39">
        <v>18</v>
      </c>
      <c r="AI166" s="39">
        <v>8</v>
      </c>
    </row>
    <row r="167" spans="1:35" ht="12.75" customHeight="1" x14ac:dyDescent="0.25">
      <c r="A167" s="1" t="s">
        <v>61</v>
      </c>
      <c r="B167" s="2" t="s">
        <v>93</v>
      </c>
      <c r="C167" s="10" t="s">
        <v>142</v>
      </c>
      <c r="D167" s="10" t="s">
        <v>142</v>
      </c>
      <c r="E167" s="10" t="s">
        <v>142</v>
      </c>
      <c r="F167" s="10" t="s">
        <v>142</v>
      </c>
      <c r="G167" s="10" t="s">
        <v>142</v>
      </c>
      <c r="H167" s="10" t="s">
        <v>142</v>
      </c>
      <c r="I167" s="10" t="s">
        <v>142</v>
      </c>
      <c r="J167" s="10" t="s">
        <v>142</v>
      </c>
      <c r="K167" s="10" t="s">
        <v>142</v>
      </c>
      <c r="L167" s="10" t="s">
        <v>142</v>
      </c>
      <c r="M167" s="10" t="s">
        <v>142</v>
      </c>
      <c r="N167" s="10">
        <v>23132</v>
      </c>
      <c r="O167" s="10">
        <v>26845</v>
      </c>
      <c r="P167" s="10">
        <v>1477634</v>
      </c>
      <c r="Q167" s="10">
        <v>1605476</v>
      </c>
      <c r="R167" s="10">
        <v>682338</v>
      </c>
      <c r="S167" s="10">
        <v>1109709</v>
      </c>
      <c r="T167" s="10">
        <v>762886</v>
      </c>
      <c r="U167" s="10">
        <v>790104</v>
      </c>
      <c r="V167" s="10">
        <v>1089264</v>
      </c>
      <c r="W167" s="10">
        <v>1095741</v>
      </c>
      <c r="X167" s="11">
        <v>299635</v>
      </c>
      <c r="Y167" s="11">
        <v>549355</v>
      </c>
      <c r="Z167" s="11">
        <v>773812</v>
      </c>
      <c r="AA167" s="11">
        <v>327383</v>
      </c>
      <c r="AB167" s="11">
        <v>96507</v>
      </c>
      <c r="AC167" s="45">
        <v>98353</v>
      </c>
      <c r="AD167" s="12">
        <v>160146</v>
      </c>
      <c r="AE167" s="12">
        <v>110228</v>
      </c>
      <c r="AF167" s="38">
        <v>304118</v>
      </c>
      <c r="AG167" s="39">
        <v>346880</v>
      </c>
      <c r="AH167" s="39">
        <v>1065806</v>
      </c>
      <c r="AI167" s="39">
        <v>471310</v>
      </c>
    </row>
    <row r="168" spans="1:35" ht="12.75" customHeight="1" x14ac:dyDescent="0.25">
      <c r="A168" s="1" t="s">
        <v>62</v>
      </c>
      <c r="B168" s="2" t="s">
        <v>73</v>
      </c>
      <c r="C168" s="10" t="s">
        <v>142</v>
      </c>
      <c r="D168" s="10" t="s">
        <v>142</v>
      </c>
      <c r="E168" s="10" t="s">
        <v>142</v>
      </c>
      <c r="F168" s="10" t="s">
        <v>142</v>
      </c>
      <c r="G168" s="10" t="s">
        <v>142</v>
      </c>
      <c r="H168" s="10" t="s">
        <v>142</v>
      </c>
      <c r="I168" s="10" t="s">
        <v>142</v>
      </c>
      <c r="J168" s="10" t="s">
        <v>142</v>
      </c>
      <c r="K168" s="10" t="s">
        <v>142</v>
      </c>
      <c r="L168" s="10" t="s">
        <v>142</v>
      </c>
      <c r="M168" s="10" t="s">
        <v>142</v>
      </c>
      <c r="N168" s="10" t="s">
        <v>142</v>
      </c>
      <c r="O168" s="10" t="s">
        <v>142</v>
      </c>
      <c r="P168" s="10" t="s">
        <v>142</v>
      </c>
      <c r="Q168" s="10" t="s">
        <v>142</v>
      </c>
      <c r="R168" s="10" t="s">
        <v>142</v>
      </c>
      <c r="S168" s="10" t="s">
        <v>142</v>
      </c>
      <c r="T168" s="10" t="s">
        <v>142</v>
      </c>
      <c r="U168" s="10" t="s">
        <v>142</v>
      </c>
      <c r="V168" s="10" t="s">
        <v>142</v>
      </c>
      <c r="W168" s="10" t="s">
        <v>142</v>
      </c>
      <c r="X168" s="10" t="s">
        <v>142</v>
      </c>
      <c r="Y168" s="11">
        <v>1</v>
      </c>
      <c r="Z168" s="10">
        <v>0</v>
      </c>
      <c r="AA168" s="10">
        <v>0</v>
      </c>
      <c r="AB168" s="10">
        <v>0</v>
      </c>
      <c r="AC168" s="45">
        <v>0</v>
      </c>
      <c r="AD168" s="12">
        <v>0</v>
      </c>
      <c r="AE168" s="12">
        <v>1</v>
      </c>
      <c r="AF168" s="38">
        <v>0</v>
      </c>
      <c r="AG168" s="39">
        <v>1</v>
      </c>
      <c r="AH168" s="39">
        <v>0</v>
      </c>
      <c r="AI168" s="39">
        <v>3</v>
      </c>
    </row>
    <row r="169" spans="1:35" ht="12.75" customHeight="1" x14ac:dyDescent="0.25">
      <c r="A169" s="1" t="s">
        <v>62</v>
      </c>
      <c r="B169" s="2" t="s">
        <v>93</v>
      </c>
      <c r="C169" s="10" t="s">
        <v>142</v>
      </c>
      <c r="D169" s="10" t="s">
        <v>142</v>
      </c>
      <c r="E169" s="10" t="s">
        <v>142</v>
      </c>
      <c r="F169" s="10" t="s">
        <v>142</v>
      </c>
      <c r="G169" s="10" t="s">
        <v>142</v>
      </c>
      <c r="H169" s="10" t="s">
        <v>142</v>
      </c>
      <c r="I169" s="10" t="s">
        <v>142</v>
      </c>
      <c r="J169" s="10" t="s">
        <v>142</v>
      </c>
      <c r="K169" s="10" t="s">
        <v>142</v>
      </c>
      <c r="L169" s="10" t="s">
        <v>142</v>
      </c>
      <c r="M169" s="10" t="s">
        <v>142</v>
      </c>
      <c r="N169" s="10" t="s">
        <v>142</v>
      </c>
      <c r="O169" s="10" t="s">
        <v>142</v>
      </c>
      <c r="P169" s="10" t="s">
        <v>142</v>
      </c>
      <c r="Q169" s="10" t="s">
        <v>142</v>
      </c>
      <c r="R169" s="10" t="s">
        <v>142</v>
      </c>
      <c r="S169" s="10" t="s">
        <v>142</v>
      </c>
      <c r="T169" s="10" t="s">
        <v>142</v>
      </c>
      <c r="U169" s="10" t="s">
        <v>142</v>
      </c>
      <c r="V169" s="10" t="s">
        <v>142</v>
      </c>
      <c r="W169" s="10" t="s">
        <v>142</v>
      </c>
      <c r="X169" s="10" t="s">
        <v>142</v>
      </c>
      <c r="Y169" s="11">
        <v>36409</v>
      </c>
      <c r="Z169" s="10">
        <v>0</v>
      </c>
      <c r="AA169" s="10">
        <v>0</v>
      </c>
      <c r="AB169" s="10">
        <v>0</v>
      </c>
      <c r="AC169" s="45">
        <v>0</v>
      </c>
      <c r="AD169" s="12">
        <v>0</v>
      </c>
      <c r="AE169" s="12">
        <v>14</v>
      </c>
      <c r="AF169" s="38">
        <v>0</v>
      </c>
      <c r="AG169" s="39">
        <v>44</v>
      </c>
      <c r="AH169" s="39">
        <v>0</v>
      </c>
      <c r="AI169" s="39">
        <v>20653</v>
      </c>
    </row>
    <row r="170" spans="1:35" ht="12.75" customHeight="1" x14ac:dyDescent="0.25">
      <c r="A170" s="1" t="s">
        <v>63</v>
      </c>
      <c r="B170" s="2" t="s">
        <v>73</v>
      </c>
      <c r="C170" s="10" t="s">
        <v>142</v>
      </c>
      <c r="D170" s="10" t="s">
        <v>142</v>
      </c>
      <c r="E170" s="10" t="s">
        <v>142</v>
      </c>
      <c r="F170" s="10" t="s">
        <v>142</v>
      </c>
      <c r="G170" s="10" t="s">
        <v>142</v>
      </c>
      <c r="H170" s="10" t="s">
        <v>142</v>
      </c>
      <c r="I170" s="10" t="s">
        <v>142</v>
      </c>
      <c r="J170" s="10" t="s">
        <v>142</v>
      </c>
      <c r="K170" s="10" t="s">
        <v>142</v>
      </c>
      <c r="L170" s="10" t="s">
        <v>142</v>
      </c>
      <c r="M170" s="10" t="s">
        <v>142</v>
      </c>
      <c r="N170" s="10" t="s">
        <v>142</v>
      </c>
      <c r="O170" s="10" t="s">
        <v>142</v>
      </c>
      <c r="P170" s="10" t="s">
        <v>142</v>
      </c>
      <c r="Q170" s="10" t="s">
        <v>142</v>
      </c>
      <c r="R170" s="10" t="s">
        <v>142</v>
      </c>
      <c r="S170" s="10" t="s">
        <v>142</v>
      </c>
      <c r="T170" s="10" t="s">
        <v>142</v>
      </c>
      <c r="U170" s="10" t="s">
        <v>142</v>
      </c>
      <c r="V170" s="10">
        <v>5</v>
      </c>
      <c r="W170" s="10">
        <v>5</v>
      </c>
      <c r="X170" s="11">
        <v>5</v>
      </c>
      <c r="Y170" s="11">
        <v>3</v>
      </c>
      <c r="Z170" s="11">
        <v>2</v>
      </c>
      <c r="AA170" s="11">
        <v>1</v>
      </c>
      <c r="AB170" s="11">
        <v>0</v>
      </c>
      <c r="AC170" s="45">
        <v>0</v>
      </c>
      <c r="AD170" s="12">
        <v>0</v>
      </c>
      <c r="AE170" s="12">
        <v>1</v>
      </c>
      <c r="AF170" s="38">
        <v>0</v>
      </c>
      <c r="AG170" s="39">
        <v>0</v>
      </c>
      <c r="AH170" s="39">
        <v>0</v>
      </c>
      <c r="AI170" s="39">
        <v>0</v>
      </c>
    </row>
    <row r="171" spans="1:35" ht="12.75" customHeight="1" x14ac:dyDescent="0.25">
      <c r="A171" s="1" t="s">
        <v>63</v>
      </c>
      <c r="B171" s="2" t="s">
        <v>93</v>
      </c>
      <c r="C171" s="10" t="s">
        <v>142</v>
      </c>
      <c r="D171" s="10" t="s">
        <v>142</v>
      </c>
      <c r="E171" s="10" t="s">
        <v>142</v>
      </c>
      <c r="F171" s="10" t="s">
        <v>142</v>
      </c>
      <c r="G171" s="10" t="s">
        <v>142</v>
      </c>
      <c r="H171" s="10" t="s">
        <v>142</v>
      </c>
      <c r="I171" s="10" t="s">
        <v>142</v>
      </c>
      <c r="J171" s="10" t="s">
        <v>142</v>
      </c>
      <c r="K171" s="10" t="s">
        <v>142</v>
      </c>
      <c r="L171" s="10" t="s">
        <v>142</v>
      </c>
      <c r="M171" s="10" t="s">
        <v>142</v>
      </c>
      <c r="N171" s="10" t="s">
        <v>142</v>
      </c>
      <c r="O171" s="10" t="s">
        <v>142</v>
      </c>
      <c r="P171" s="10" t="s">
        <v>142</v>
      </c>
      <c r="Q171" s="10" t="s">
        <v>142</v>
      </c>
      <c r="R171" s="10" t="s">
        <v>142</v>
      </c>
      <c r="S171" s="10" t="s">
        <v>142</v>
      </c>
      <c r="T171" s="10" t="s">
        <v>142</v>
      </c>
      <c r="U171" s="10" t="s">
        <v>142</v>
      </c>
      <c r="V171" s="10">
        <v>126475</v>
      </c>
      <c r="W171" s="10">
        <v>12071</v>
      </c>
      <c r="X171" s="11">
        <v>613940</v>
      </c>
      <c r="Y171" s="11">
        <v>9826</v>
      </c>
      <c r="Z171" s="11">
        <v>2555</v>
      </c>
      <c r="AA171" s="11">
        <v>5469</v>
      </c>
      <c r="AB171" s="11">
        <v>0</v>
      </c>
      <c r="AC171" s="45">
        <v>0</v>
      </c>
      <c r="AD171" s="12">
        <v>0</v>
      </c>
      <c r="AE171" s="12">
        <v>369</v>
      </c>
      <c r="AF171" s="38">
        <v>0</v>
      </c>
      <c r="AG171" s="39">
        <v>0</v>
      </c>
      <c r="AH171" s="39">
        <v>0</v>
      </c>
      <c r="AI171" s="39">
        <v>0</v>
      </c>
    </row>
    <row r="172" spans="1:35" ht="12.75" customHeight="1" x14ac:dyDescent="0.25">
      <c r="A172" s="1" t="s">
        <v>64</v>
      </c>
      <c r="B172" s="2" t="s">
        <v>73</v>
      </c>
      <c r="C172" s="10" t="s">
        <v>142</v>
      </c>
      <c r="D172" s="10" t="s">
        <v>142</v>
      </c>
      <c r="E172" s="10" t="s">
        <v>142</v>
      </c>
      <c r="F172" s="10" t="s">
        <v>142</v>
      </c>
      <c r="G172" s="10" t="s">
        <v>142</v>
      </c>
      <c r="H172" s="10" t="s">
        <v>142</v>
      </c>
      <c r="I172" s="10" t="s">
        <v>142</v>
      </c>
      <c r="J172" s="10" t="s">
        <v>142</v>
      </c>
      <c r="K172" s="10" t="s">
        <v>142</v>
      </c>
      <c r="L172" s="10" t="s">
        <v>142</v>
      </c>
      <c r="M172" s="10" t="s">
        <v>142</v>
      </c>
      <c r="N172" s="10" t="s">
        <v>142</v>
      </c>
      <c r="O172" s="10" t="s">
        <v>142</v>
      </c>
      <c r="P172" s="10" t="s">
        <v>142</v>
      </c>
      <c r="Q172" s="10" t="s">
        <v>142</v>
      </c>
      <c r="R172" s="10" t="s">
        <v>142</v>
      </c>
      <c r="S172" s="10" t="s">
        <v>142</v>
      </c>
      <c r="T172" s="10" t="s">
        <v>142</v>
      </c>
      <c r="U172" s="10" t="s">
        <v>142</v>
      </c>
      <c r="V172" s="10" t="s">
        <v>142</v>
      </c>
      <c r="W172" s="10" t="s">
        <v>142</v>
      </c>
      <c r="X172" s="11">
        <v>3740</v>
      </c>
      <c r="Y172" s="11">
        <v>388</v>
      </c>
      <c r="Z172" s="11">
        <v>324</v>
      </c>
      <c r="AA172" s="11">
        <v>390</v>
      </c>
      <c r="AB172" s="11">
        <v>40</v>
      </c>
      <c r="AC172" s="45">
        <v>21</v>
      </c>
      <c r="AD172" s="12">
        <v>28</v>
      </c>
      <c r="AE172" s="12">
        <v>17</v>
      </c>
      <c r="AF172" s="38">
        <v>17</v>
      </c>
      <c r="AG172" s="39">
        <v>24</v>
      </c>
      <c r="AH172" s="39">
        <v>19</v>
      </c>
      <c r="AI172" s="39">
        <v>12</v>
      </c>
    </row>
    <row r="173" spans="1:35" ht="12.75" customHeight="1" x14ac:dyDescent="0.25">
      <c r="A173" s="1" t="s">
        <v>64</v>
      </c>
      <c r="B173" s="2" t="s">
        <v>93</v>
      </c>
      <c r="C173" s="10" t="s">
        <v>142</v>
      </c>
      <c r="D173" s="10" t="s">
        <v>142</v>
      </c>
      <c r="E173" s="10" t="s">
        <v>142</v>
      </c>
      <c r="F173" s="10" t="s">
        <v>142</v>
      </c>
      <c r="G173" s="10" t="s">
        <v>142</v>
      </c>
      <c r="H173" s="10" t="s">
        <v>142</v>
      </c>
      <c r="I173" s="10" t="s">
        <v>142</v>
      </c>
      <c r="J173" s="10" t="s">
        <v>142</v>
      </c>
      <c r="K173" s="10" t="s">
        <v>142</v>
      </c>
      <c r="L173" s="10" t="s">
        <v>142</v>
      </c>
      <c r="M173" s="10" t="s">
        <v>142</v>
      </c>
      <c r="N173" s="10" t="s">
        <v>142</v>
      </c>
      <c r="O173" s="10" t="s">
        <v>142</v>
      </c>
      <c r="P173" s="10" t="s">
        <v>142</v>
      </c>
      <c r="Q173" s="10" t="s">
        <v>142</v>
      </c>
      <c r="R173" s="10" t="s">
        <v>142</v>
      </c>
      <c r="S173" s="10" t="s">
        <v>142</v>
      </c>
      <c r="T173" s="10" t="s">
        <v>142</v>
      </c>
      <c r="U173" s="10" t="s">
        <v>142</v>
      </c>
      <c r="V173" s="10" t="s">
        <v>142</v>
      </c>
      <c r="W173" s="10" t="s">
        <v>142</v>
      </c>
      <c r="X173" s="11">
        <v>4242312982</v>
      </c>
      <c r="Y173" s="11">
        <v>3694141</v>
      </c>
      <c r="Z173" s="11">
        <v>1726671</v>
      </c>
      <c r="AA173" s="11">
        <v>811963</v>
      </c>
      <c r="AB173" s="11">
        <v>96507</v>
      </c>
      <c r="AC173" s="45">
        <v>108097</v>
      </c>
      <c r="AD173" s="12">
        <v>160146</v>
      </c>
      <c r="AE173" s="12">
        <v>120585</v>
      </c>
      <c r="AF173" s="38">
        <v>304118</v>
      </c>
      <c r="AG173" s="39">
        <v>365424</v>
      </c>
      <c r="AH173" s="39">
        <v>1092619</v>
      </c>
      <c r="AI173" s="39">
        <v>491969</v>
      </c>
    </row>
    <row r="174" spans="1:35" ht="12.75" customHeight="1" x14ac:dyDescent="0.25">
      <c r="A174" s="1" t="s">
        <v>65</v>
      </c>
      <c r="B174" s="2" t="s">
        <v>73</v>
      </c>
      <c r="C174" s="10" t="s">
        <v>142</v>
      </c>
      <c r="D174" s="10" t="s">
        <v>142</v>
      </c>
      <c r="E174" s="10" t="s">
        <v>142</v>
      </c>
      <c r="F174" s="10" t="s">
        <v>142</v>
      </c>
      <c r="G174" s="10" t="s">
        <v>142</v>
      </c>
      <c r="H174" s="10" t="s">
        <v>142</v>
      </c>
      <c r="I174" s="10" t="s">
        <v>142</v>
      </c>
      <c r="J174" s="10" t="s">
        <v>142</v>
      </c>
      <c r="K174" s="10" t="s">
        <v>142</v>
      </c>
      <c r="L174" s="10" t="s">
        <v>142</v>
      </c>
      <c r="M174" s="10" t="s">
        <v>142</v>
      </c>
      <c r="N174" s="10" t="s">
        <v>142</v>
      </c>
      <c r="O174" s="10" t="s">
        <v>142</v>
      </c>
      <c r="P174" s="10" t="s">
        <v>142</v>
      </c>
      <c r="Q174" s="10" t="s">
        <v>142</v>
      </c>
      <c r="R174" s="10" t="s">
        <v>142</v>
      </c>
      <c r="S174" s="10" t="s">
        <v>142</v>
      </c>
      <c r="T174" s="10" t="s">
        <v>142</v>
      </c>
      <c r="U174" s="10" t="s">
        <v>142</v>
      </c>
      <c r="V174" s="10" t="s">
        <v>142</v>
      </c>
      <c r="W174" s="10" t="s">
        <v>142</v>
      </c>
      <c r="X174" s="10" t="s">
        <v>142</v>
      </c>
      <c r="Y174" s="11">
        <v>2759</v>
      </c>
      <c r="Z174" s="11">
        <v>2598</v>
      </c>
      <c r="AA174" s="11">
        <v>2383</v>
      </c>
      <c r="AB174" s="11">
        <v>2195</v>
      </c>
      <c r="AC174" s="45">
        <v>2026</v>
      </c>
      <c r="AD174" s="12">
        <v>1847</v>
      </c>
      <c r="AE174" s="12">
        <v>1705</v>
      </c>
      <c r="AF174" s="38">
        <v>1618</v>
      </c>
      <c r="AG174" s="39">
        <v>1399</v>
      </c>
      <c r="AH174" s="39">
        <v>1192</v>
      </c>
      <c r="AI174" s="39">
        <v>1163</v>
      </c>
    </row>
    <row r="175" spans="1:35" ht="12.75" customHeight="1" x14ac:dyDescent="0.25">
      <c r="A175" s="1" t="s">
        <v>65</v>
      </c>
      <c r="B175" s="2" t="s">
        <v>93</v>
      </c>
      <c r="C175" s="10" t="s">
        <v>142</v>
      </c>
      <c r="D175" s="10" t="s">
        <v>142</v>
      </c>
      <c r="E175" s="10" t="s">
        <v>142</v>
      </c>
      <c r="F175" s="10" t="s">
        <v>142</v>
      </c>
      <c r="G175" s="10" t="s">
        <v>142</v>
      </c>
      <c r="H175" s="10" t="s">
        <v>142</v>
      </c>
      <c r="I175" s="10" t="s">
        <v>142</v>
      </c>
      <c r="J175" s="10" t="s">
        <v>142</v>
      </c>
      <c r="K175" s="10" t="s">
        <v>142</v>
      </c>
      <c r="L175" s="10" t="s">
        <v>142</v>
      </c>
      <c r="M175" s="10" t="s">
        <v>142</v>
      </c>
      <c r="N175" s="10" t="s">
        <v>142</v>
      </c>
      <c r="O175" s="10" t="s">
        <v>142</v>
      </c>
      <c r="P175" s="10" t="s">
        <v>142</v>
      </c>
      <c r="Q175" s="10" t="s">
        <v>142</v>
      </c>
      <c r="R175" s="10" t="s">
        <v>142</v>
      </c>
      <c r="S175" s="10" t="s">
        <v>142</v>
      </c>
      <c r="T175" s="10" t="s">
        <v>142</v>
      </c>
      <c r="U175" s="10" t="s">
        <v>142</v>
      </c>
      <c r="V175" s="10" t="s">
        <v>142</v>
      </c>
      <c r="W175" s="10" t="s">
        <v>142</v>
      </c>
      <c r="X175" s="10" t="s">
        <v>142</v>
      </c>
      <c r="Y175" s="11">
        <v>156844502</v>
      </c>
      <c r="Z175" s="11">
        <v>238071323</v>
      </c>
      <c r="AA175" s="11">
        <v>335029168</v>
      </c>
      <c r="AB175" s="11">
        <v>326174975</v>
      </c>
      <c r="AC175" s="45">
        <v>311145530</v>
      </c>
      <c r="AD175" s="12">
        <v>219081954</v>
      </c>
      <c r="AE175" s="12">
        <v>138039722</v>
      </c>
      <c r="AF175" s="38">
        <v>279006565</v>
      </c>
      <c r="AG175" s="39">
        <v>58882255</v>
      </c>
      <c r="AH175" s="39">
        <v>13109414</v>
      </c>
      <c r="AI175" s="39">
        <v>223930397</v>
      </c>
    </row>
    <row r="176" spans="1:35" ht="12.75" customHeight="1" x14ac:dyDescent="0.25">
      <c r="A176" s="1" t="s">
        <v>66</v>
      </c>
      <c r="B176" s="2" t="s">
        <v>73</v>
      </c>
      <c r="C176" s="10">
        <v>3305</v>
      </c>
      <c r="D176" s="10">
        <v>7215</v>
      </c>
      <c r="E176" s="10">
        <v>11030</v>
      </c>
      <c r="F176" s="10">
        <v>11000</v>
      </c>
      <c r="G176" s="10">
        <v>15055</v>
      </c>
      <c r="H176" s="10">
        <v>25005</v>
      </c>
      <c r="I176" s="10">
        <v>43305</v>
      </c>
      <c r="J176" s="10">
        <v>58540</v>
      </c>
      <c r="K176" s="10">
        <v>67845</v>
      </c>
      <c r="L176" s="10">
        <v>76980</v>
      </c>
      <c r="M176" s="10">
        <v>9760</v>
      </c>
      <c r="N176" s="10">
        <v>7215</v>
      </c>
      <c r="O176" s="10">
        <v>6440</v>
      </c>
      <c r="P176" s="10">
        <v>5465</v>
      </c>
      <c r="Q176" s="10">
        <v>4525</v>
      </c>
      <c r="R176" s="10">
        <v>3770</v>
      </c>
      <c r="S176" s="10">
        <v>3220</v>
      </c>
      <c r="T176" s="10">
        <v>2430</v>
      </c>
      <c r="U176" s="10">
        <v>2440</v>
      </c>
      <c r="V176" s="10">
        <v>2060</v>
      </c>
      <c r="W176" s="10">
        <v>1505</v>
      </c>
      <c r="X176" s="11">
        <v>1015</v>
      </c>
      <c r="Y176" s="11">
        <v>844</v>
      </c>
      <c r="Z176" s="11">
        <v>745</v>
      </c>
      <c r="AA176" s="11">
        <v>642</v>
      </c>
      <c r="AB176" s="11">
        <v>511</v>
      </c>
      <c r="AC176" s="45">
        <v>455</v>
      </c>
      <c r="AD176" s="12">
        <v>395</v>
      </c>
      <c r="AE176" s="12">
        <v>355</v>
      </c>
      <c r="AF176" s="38">
        <v>394</v>
      </c>
      <c r="AG176" s="39">
        <v>342</v>
      </c>
      <c r="AH176" s="39">
        <v>317</v>
      </c>
      <c r="AI176" s="39">
        <v>352</v>
      </c>
    </row>
    <row r="177" spans="1:35" ht="12.75" customHeight="1" x14ac:dyDescent="0.25">
      <c r="A177" s="1" t="s">
        <v>66</v>
      </c>
      <c r="B177" s="2" t="s">
        <v>93</v>
      </c>
      <c r="C177" s="10">
        <v>134356524</v>
      </c>
      <c r="D177" s="10">
        <v>461208374</v>
      </c>
      <c r="E177" s="10">
        <v>679012354</v>
      </c>
      <c r="F177" s="10">
        <v>809971508</v>
      </c>
      <c r="G177" s="10">
        <v>821436272</v>
      </c>
      <c r="H177" s="10">
        <v>872707029</v>
      </c>
      <c r="I177" s="10">
        <v>1196733811</v>
      </c>
      <c r="J177" s="10">
        <v>1715998413</v>
      </c>
      <c r="K177" s="10">
        <v>2452829120</v>
      </c>
      <c r="L177" s="10">
        <v>2566139838</v>
      </c>
      <c r="M177" s="10">
        <v>2139384187</v>
      </c>
      <c r="N177" s="10">
        <v>2973373863</v>
      </c>
      <c r="O177" s="10">
        <v>3072008077</v>
      </c>
      <c r="P177" s="10">
        <v>3236387387</v>
      </c>
      <c r="Q177" s="10">
        <v>3689769896</v>
      </c>
      <c r="R177" s="10">
        <v>4052642908</v>
      </c>
      <c r="S177" s="10">
        <v>4605638110</v>
      </c>
      <c r="T177" s="10">
        <v>6203085519</v>
      </c>
      <c r="U177" s="10">
        <v>6793621292</v>
      </c>
      <c r="V177" s="10">
        <v>5210567299</v>
      </c>
      <c r="W177" s="10">
        <v>5537043621</v>
      </c>
      <c r="X177" s="11">
        <v>6038281395</v>
      </c>
      <c r="Y177" s="11">
        <v>6579356979</v>
      </c>
      <c r="Z177" s="11">
        <v>6447918961</v>
      </c>
      <c r="AA177" s="11">
        <v>6444211311</v>
      </c>
      <c r="AB177" s="11">
        <v>6943488285</v>
      </c>
      <c r="AC177" s="45">
        <v>7293919887</v>
      </c>
      <c r="AD177" s="12">
        <v>8656326105</v>
      </c>
      <c r="AE177" s="12">
        <v>9835662960</v>
      </c>
      <c r="AF177" s="38">
        <v>9159909481</v>
      </c>
      <c r="AG177" s="39">
        <v>9120937852</v>
      </c>
      <c r="AH177" s="39">
        <v>11809073221</v>
      </c>
      <c r="AI177" s="39">
        <v>14940017484</v>
      </c>
    </row>
    <row r="178" spans="1:35" ht="12.75" customHeight="1" x14ac:dyDescent="0.25">
      <c r="A178" s="3" t="s">
        <v>102</v>
      </c>
      <c r="B178" s="2" t="s">
        <v>73</v>
      </c>
      <c r="C178" s="10">
        <v>72585</v>
      </c>
      <c r="D178" s="10">
        <v>65000</v>
      </c>
      <c r="E178" s="10">
        <v>69955</v>
      </c>
      <c r="F178" s="10">
        <v>76070</v>
      </c>
      <c r="G178" s="10">
        <v>85375</v>
      </c>
      <c r="H178" s="10">
        <v>87525</v>
      </c>
      <c r="I178" s="10">
        <v>110420</v>
      </c>
      <c r="J178" s="10">
        <v>129955</v>
      </c>
      <c r="K178" s="10">
        <v>147695</v>
      </c>
      <c r="L178" s="10">
        <v>160645</v>
      </c>
      <c r="M178" s="10">
        <v>32655</v>
      </c>
      <c r="N178" s="10">
        <v>13360</v>
      </c>
      <c r="O178" s="10">
        <v>11690</v>
      </c>
      <c r="P178" s="10">
        <v>10940</v>
      </c>
      <c r="Q178" s="10">
        <v>9695</v>
      </c>
      <c r="R178" s="10">
        <v>8655</v>
      </c>
      <c r="S178" s="10">
        <v>7695</v>
      </c>
      <c r="T178" s="10">
        <v>6660</v>
      </c>
      <c r="U178" s="10">
        <v>5420</v>
      </c>
      <c r="V178" s="10">
        <v>4750</v>
      </c>
      <c r="W178" s="10">
        <v>4305</v>
      </c>
      <c r="X178" s="11">
        <v>3910</v>
      </c>
      <c r="Y178" s="11">
        <v>3514</v>
      </c>
      <c r="Z178" s="11">
        <v>3209</v>
      </c>
      <c r="AA178" s="11">
        <v>2961</v>
      </c>
      <c r="AB178" s="11">
        <v>2680</v>
      </c>
      <c r="AC178" s="45">
        <v>2474</v>
      </c>
      <c r="AD178" s="12">
        <v>2287</v>
      </c>
      <c r="AE178" s="12">
        <v>2136</v>
      </c>
      <c r="AF178" s="38">
        <v>1966</v>
      </c>
      <c r="AG178" s="39">
        <v>1754</v>
      </c>
      <c r="AH178" s="39">
        <v>1625</v>
      </c>
      <c r="AI178" s="39">
        <v>1481</v>
      </c>
    </row>
    <row r="179" spans="1:35" ht="12.75" customHeight="1" x14ac:dyDescent="0.25">
      <c r="A179" s="3" t="s">
        <v>102</v>
      </c>
      <c r="B179" s="2" t="s">
        <v>93</v>
      </c>
      <c r="C179" s="10">
        <v>1144138998</v>
      </c>
      <c r="D179" s="10">
        <v>620484774</v>
      </c>
      <c r="E179" s="10">
        <v>813002247</v>
      </c>
      <c r="F179" s="10">
        <v>678927441</v>
      </c>
      <c r="G179" s="10">
        <v>1069575459</v>
      </c>
      <c r="H179" s="10">
        <v>669893575</v>
      </c>
      <c r="I179" s="10">
        <v>232349748</v>
      </c>
      <c r="J179" s="10">
        <v>795501803</v>
      </c>
      <c r="K179" s="10">
        <v>896615500</v>
      </c>
      <c r="L179" s="10">
        <v>708322254</v>
      </c>
      <c r="M179" s="10">
        <v>761389373</v>
      </c>
      <c r="N179" s="10">
        <v>-390818841</v>
      </c>
      <c r="O179" s="10">
        <v>-271078492</v>
      </c>
      <c r="P179" s="10">
        <v>-97013199</v>
      </c>
      <c r="Q179" s="10">
        <v>54442650</v>
      </c>
      <c r="R179" s="10">
        <v>101367286</v>
      </c>
      <c r="S179" s="10">
        <v>853149798</v>
      </c>
      <c r="T179" s="10">
        <v>2047211573</v>
      </c>
      <c r="U179" s="10">
        <v>1088705831</v>
      </c>
      <c r="V179" s="10">
        <v>-548025743</v>
      </c>
      <c r="W179" s="10">
        <v>1286921763</v>
      </c>
      <c r="X179" s="11">
        <v>1122805577</v>
      </c>
      <c r="Y179" s="11">
        <v>1135823397</v>
      </c>
      <c r="Z179" s="11">
        <v>626126124</v>
      </c>
      <c r="AA179" s="11">
        <v>98432439</v>
      </c>
      <c r="AB179" s="11">
        <v>115898808</v>
      </c>
      <c r="AC179" s="45">
        <v>953511902</v>
      </c>
      <c r="AD179" s="12">
        <v>2207247448</v>
      </c>
      <c r="AE179" s="12">
        <v>2031852153</v>
      </c>
      <c r="AF179" s="38">
        <v>-1040195984</v>
      </c>
      <c r="AG179" s="39">
        <v>2461174464</v>
      </c>
      <c r="AH179" s="39">
        <v>10068024372</v>
      </c>
      <c r="AI179" s="39">
        <v>-1729512265</v>
      </c>
    </row>
    <row r="180" spans="1:35" ht="12.75" customHeight="1" x14ac:dyDescent="0.25">
      <c r="A180" s="1"/>
      <c r="B180" s="2"/>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47"/>
      <c r="AC180" s="45"/>
      <c r="AD180" s="12"/>
      <c r="AE180" s="12"/>
      <c r="AF180" s="38"/>
      <c r="AG180" s="39"/>
      <c r="AH180" s="39"/>
      <c r="AI180" s="39"/>
    </row>
    <row r="181" spans="1:35" ht="12.75" customHeight="1" x14ac:dyDescent="0.25">
      <c r="A181" s="14" t="s">
        <v>103</v>
      </c>
      <c r="B181" s="2"/>
      <c r="C181" s="10"/>
      <c r="D181" s="10"/>
      <c r="E181" s="10"/>
      <c r="F181" s="10"/>
      <c r="G181" s="10"/>
      <c r="H181" s="10"/>
      <c r="I181" s="10"/>
      <c r="J181" s="10"/>
      <c r="K181" s="10"/>
      <c r="L181" s="10"/>
      <c r="M181" s="10"/>
      <c r="N181" s="10"/>
      <c r="O181" s="10"/>
      <c r="P181" s="10"/>
      <c r="Q181" s="10"/>
      <c r="R181" s="10"/>
      <c r="S181" s="10"/>
      <c r="T181" s="10"/>
      <c r="U181" s="10"/>
      <c r="V181" s="10"/>
      <c r="W181" s="10"/>
      <c r="X181" s="11"/>
      <c r="Y181" s="11"/>
      <c r="Z181" s="11"/>
      <c r="AA181" s="11"/>
      <c r="AB181" s="11"/>
      <c r="AC181" s="45"/>
      <c r="AD181" s="12"/>
      <c r="AE181" s="12"/>
      <c r="AF181" s="38"/>
      <c r="AG181" s="39"/>
      <c r="AH181" s="39"/>
      <c r="AI181" s="39"/>
    </row>
    <row r="182" spans="1:35" ht="12.75" customHeight="1" x14ac:dyDescent="0.25">
      <c r="A182" s="1" t="s">
        <v>67</v>
      </c>
      <c r="B182" s="2" t="s">
        <v>73</v>
      </c>
      <c r="C182" s="10" t="s">
        <v>142</v>
      </c>
      <c r="D182" s="10" t="s">
        <v>142</v>
      </c>
      <c r="E182" s="10" t="s">
        <v>142</v>
      </c>
      <c r="F182" s="10" t="s">
        <v>142</v>
      </c>
      <c r="G182" s="10" t="s">
        <v>142</v>
      </c>
      <c r="H182" s="10" t="s">
        <v>142</v>
      </c>
      <c r="I182" s="10">
        <v>2790</v>
      </c>
      <c r="J182" s="10">
        <v>5200</v>
      </c>
      <c r="K182" s="10">
        <v>7355</v>
      </c>
      <c r="L182" s="10">
        <v>9045</v>
      </c>
      <c r="M182" s="10">
        <v>2700</v>
      </c>
      <c r="N182" s="10">
        <v>1400</v>
      </c>
      <c r="O182" s="10">
        <v>1705</v>
      </c>
      <c r="P182" s="10">
        <v>1590</v>
      </c>
      <c r="Q182" s="10">
        <v>1020</v>
      </c>
      <c r="R182" s="10">
        <v>1140</v>
      </c>
      <c r="S182" s="10">
        <v>530</v>
      </c>
      <c r="T182" s="10">
        <v>400</v>
      </c>
      <c r="U182" s="10">
        <v>290</v>
      </c>
      <c r="V182" s="10">
        <v>360</v>
      </c>
      <c r="W182" s="10">
        <v>460</v>
      </c>
      <c r="X182" s="11">
        <v>330</v>
      </c>
      <c r="Y182" s="11">
        <v>300</v>
      </c>
      <c r="Z182" s="11">
        <v>283</v>
      </c>
      <c r="AA182" s="11">
        <v>206</v>
      </c>
      <c r="AB182" s="11">
        <v>219</v>
      </c>
      <c r="AC182" s="45">
        <v>262</v>
      </c>
      <c r="AD182" s="12">
        <v>220</v>
      </c>
      <c r="AE182" s="12">
        <v>185</v>
      </c>
      <c r="AF182" s="38">
        <v>184</v>
      </c>
      <c r="AG182" s="39">
        <v>174</v>
      </c>
      <c r="AH182" s="39">
        <v>163</v>
      </c>
      <c r="AI182" s="39">
        <v>138</v>
      </c>
    </row>
    <row r="183" spans="1:35" ht="12.75" customHeight="1" x14ac:dyDescent="0.25">
      <c r="A183" s="1" t="s">
        <v>67</v>
      </c>
      <c r="B183" s="2" t="s">
        <v>93</v>
      </c>
      <c r="C183" s="10" t="s">
        <v>142</v>
      </c>
      <c r="D183" s="10" t="s">
        <v>142</v>
      </c>
      <c r="E183" s="10" t="s">
        <v>142</v>
      </c>
      <c r="F183" s="10" t="s">
        <v>142</v>
      </c>
      <c r="G183" s="10" t="s">
        <v>142</v>
      </c>
      <c r="H183" s="10" t="s">
        <v>142</v>
      </c>
      <c r="I183" s="10">
        <v>21391131</v>
      </c>
      <c r="J183" s="10">
        <v>483321408</v>
      </c>
      <c r="K183" s="10">
        <v>481576967</v>
      </c>
      <c r="L183" s="10">
        <v>472058577</v>
      </c>
      <c r="M183" s="10">
        <v>321463434</v>
      </c>
      <c r="N183" s="10">
        <v>333099092</v>
      </c>
      <c r="O183" s="10">
        <v>345158728</v>
      </c>
      <c r="P183" s="10">
        <v>312207376</v>
      </c>
      <c r="Q183" s="10">
        <v>269130401</v>
      </c>
      <c r="R183" s="10">
        <v>268941443</v>
      </c>
      <c r="S183" s="10">
        <v>160415504</v>
      </c>
      <c r="T183" s="10">
        <v>152278456</v>
      </c>
      <c r="U183" s="10">
        <v>184037383</v>
      </c>
      <c r="V183" s="10">
        <v>616246592</v>
      </c>
      <c r="W183" s="10">
        <v>234875804</v>
      </c>
      <c r="X183" s="11">
        <v>296221802</v>
      </c>
      <c r="Y183" s="11">
        <v>312256546</v>
      </c>
      <c r="Z183" s="11">
        <v>292880808</v>
      </c>
      <c r="AA183" s="11">
        <v>308062735</v>
      </c>
      <c r="AB183" s="11">
        <v>412590821</v>
      </c>
      <c r="AC183" s="45">
        <v>653731487</v>
      </c>
      <c r="AD183" s="12">
        <v>625039865</v>
      </c>
      <c r="AE183" s="12">
        <v>374014177</v>
      </c>
      <c r="AF183" s="38">
        <v>357085676</v>
      </c>
      <c r="AG183" s="39">
        <v>394536061</v>
      </c>
      <c r="AH183" s="39">
        <v>372714617</v>
      </c>
      <c r="AI183" s="39">
        <v>298132726</v>
      </c>
    </row>
    <row r="184" spans="1:35" ht="12.75" customHeight="1" x14ac:dyDescent="0.25">
      <c r="A184" s="1" t="s">
        <v>68</v>
      </c>
      <c r="B184" s="2" t="s">
        <v>73</v>
      </c>
      <c r="C184" s="10" t="s">
        <v>142</v>
      </c>
      <c r="D184" s="10" t="s">
        <v>142</v>
      </c>
      <c r="E184" s="10" t="s">
        <v>142</v>
      </c>
      <c r="F184" s="10" t="s">
        <v>142</v>
      </c>
      <c r="G184" s="10" t="s">
        <v>142</v>
      </c>
      <c r="H184" s="10" t="s">
        <v>142</v>
      </c>
      <c r="I184" s="10" t="s">
        <v>142</v>
      </c>
      <c r="J184" s="10">
        <v>9800</v>
      </c>
      <c r="K184" s="10">
        <v>11870</v>
      </c>
      <c r="L184" s="10">
        <v>22600</v>
      </c>
      <c r="M184" s="10">
        <v>5010</v>
      </c>
      <c r="N184" s="10">
        <v>2820</v>
      </c>
      <c r="O184" s="10">
        <v>3350</v>
      </c>
      <c r="P184" s="10">
        <v>4665</v>
      </c>
      <c r="Q184" s="10">
        <v>4245</v>
      </c>
      <c r="R184" s="10">
        <v>2600</v>
      </c>
      <c r="S184" s="10">
        <v>1870</v>
      </c>
      <c r="T184" s="10">
        <v>1270</v>
      </c>
      <c r="U184" s="10">
        <v>780</v>
      </c>
      <c r="V184" s="10">
        <v>2475</v>
      </c>
      <c r="W184" s="10">
        <v>2515</v>
      </c>
      <c r="X184" s="11">
        <v>2365</v>
      </c>
      <c r="Y184" s="11">
        <v>2228</v>
      </c>
      <c r="Z184" s="11">
        <v>1962</v>
      </c>
      <c r="AA184" s="11">
        <v>1596</v>
      </c>
      <c r="AB184" s="11">
        <v>1294</v>
      </c>
      <c r="AC184" s="45">
        <v>1186</v>
      </c>
      <c r="AD184" s="12">
        <v>936</v>
      </c>
      <c r="AE184" s="12">
        <v>817</v>
      </c>
      <c r="AF184" s="38">
        <v>752</v>
      </c>
      <c r="AG184" s="39">
        <v>671</v>
      </c>
      <c r="AH184" s="39">
        <v>580</v>
      </c>
      <c r="AI184" s="39">
        <v>481</v>
      </c>
    </row>
    <row r="185" spans="1:35" ht="12.75" customHeight="1" x14ac:dyDescent="0.25">
      <c r="A185" s="1" t="s">
        <v>68</v>
      </c>
      <c r="B185" s="2" t="s">
        <v>93</v>
      </c>
      <c r="C185" s="10" t="s">
        <v>142</v>
      </c>
      <c r="D185" s="10" t="s">
        <v>142</v>
      </c>
      <c r="E185" s="10" t="s">
        <v>142</v>
      </c>
      <c r="F185" s="10" t="s">
        <v>142</v>
      </c>
      <c r="G185" s="10" t="s">
        <v>142</v>
      </c>
      <c r="H185" s="10" t="s">
        <v>142</v>
      </c>
      <c r="I185" s="10" t="s">
        <v>142</v>
      </c>
      <c r="J185" s="10">
        <v>542698376</v>
      </c>
      <c r="K185" s="10">
        <v>240067019</v>
      </c>
      <c r="L185" s="10">
        <v>923732487</v>
      </c>
      <c r="M185" s="10">
        <v>294057968</v>
      </c>
      <c r="N185" s="10">
        <v>267515082</v>
      </c>
      <c r="O185" s="10">
        <v>1736032019</v>
      </c>
      <c r="P185" s="10">
        <v>9160373175</v>
      </c>
      <c r="Q185" s="10">
        <v>8442271592</v>
      </c>
      <c r="R185" s="10">
        <v>3553018205</v>
      </c>
      <c r="S185" s="10">
        <v>1645906082</v>
      </c>
      <c r="T185" s="10">
        <v>794974794</v>
      </c>
      <c r="U185" s="10">
        <v>3124660671</v>
      </c>
      <c r="V185" s="10">
        <v>41097878337</v>
      </c>
      <c r="W185" s="10">
        <v>52734010459</v>
      </c>
      <c r="X185" s="11">
        <v>53765468584</v>
      </c>
      <c r="Y185" s="11">
        <v>63105188195</v>
      </c>
      <c r="Z185" s="11">
        <v>64109114587</v>
      </c>
      <c r="AA185" s="11">
        <v>42035057936</v>
      </c>
      <c r="AB185" s="11">
        <v>18982012136</v>
      </c>
      <c r="AC185" s="45">
        <v>8873419760</v>
      </c>
      <c r="AD185" s="12">
        <v>5257099380</v>
      </c>
      <c r="AE185" s="12">
        <v>3913248578</v>
      </c>
      <c r="AF185" s="38">
        <v>3247437040</v>
      </c>
      <c r="AG185" s="39">
        <v>3268927960</v>
      </c>
      <c r="AH185" s="39">
        <v>662592522</v>
      </c>
      <c r="AI185" s="39">
        <v>326836073</v>
      </c>
    </row>
    <row r="186" spans="1:35" ht="12.75" customHeight="1" x14ac:dyDescent="0.25">
      <c r="A186" s="1"/>
      <c r="B186" s="2"/>
      <c r="C186" s="10"/>
      <c r="D186" s="10"/>
      <c r="E186" s="10"/>
      <c r="F186" s="10"/>
      <c r="G186" s="10"/>
      <c r="H186" s="10"/>
      <c r="I186" s="10"/>
      <c r="J186" s="10"/>
      <c r="K186" s="10"/>
      <c r="L186" s="10"/>
      <c r="M186" s="10"/>
      <c r="N186" s="10"/>
      <c r="O186" s="10"/>
      <c r="P186" s="10"/>
      <c r="Q186" s="10"/>
      <c r="R186" s="10"/>
      <c r="S186" s="10"/>
      <c r="T186" s="10"/>
      <c r="U186" s="10"/>
      <c r="V186" s="10"/>
      <c r="W186" s="10"/>
      <c r="X186" s="11"/>
      <c r="Y186" s="11"/>
      <c r="Z186" s="11"/>
      <c r="AA186" s="11"/>
      <c r="AB186" s="11"/>
      <c r="AC186" s="45"/>
      <c r="AD186" s="12"/>
      <c r="AE186" s="12"/>
      <c r="AF186" s="38"/>
      <c r="AG186" s="39"/>
      <c r="AH186" s="39"/>
      <c r="AI186" s="39"/>
    </row>
    <row r="187" spans="1:35" ht="12.75" customHeight="1" x14ac:dyDescent="0.25">
      <c r="A187" s="14" t="s">
        <v>106</v>
      </c>
      <c r="B187" s="2"/>
      <c r="C187" s="10"/>
      <c r="D187" s="10"/>
      <c r="E187" s="10"/>
      <c r="F187" s="10"/>
      <c r="G187" s="10"/>
      <c r="H187" s="10"/>
      <c r="I187" s="10"/>
      <c r="J187" s="10"/>
      <c r="K187" s="10"/>
      <c r="L187" s="10"/>
      <c r="M187" s="10"/>
      <c r="N187" s="10"/>
      <c r="O187" s="10"/>
      <c r="P187" s="10"/>
      <c r="Q187" s="10"/>
      <c r="R187" s="10"/>
      <c r="S187" s="10"/>
      <c r="T187" s="10"/>
      <c r="U187" s="10"/>
      <c r="V187" s="10"/>
      <c r="W187" s="10"/>
      <c r="X187" s="11"/>
      <c r="Y187" s="11"/>
      <c r="Z187" s="11"/>
      <c r="AA187" s="11"/>
      <c r="AB187" s="11"/>
      <c r="AC187" s="45"/>
      <c r="AD187" s="12"/>
      <c r="AE187" s="12"/>
      <c r="AF187" s="38"/>
      <c r="AG187" s="39"/>
      <c r="AH187" s="39"/>
      <c r="AI187" s="39"/>
    </row>
    <row r="188" spans="1:35" ht="12.75" customHeight="1" x14ac:dyDescent="0.25">
      <c r="A188" s="1" t="s">
        <v>104</v>
      </c>
      <c r="B188" s="2" t="s">
        <v>73</v>
      </c>
      <c r="C188" s="10" t="s">
        <v>142</v>
      </c>
      <c r="D188" s="10" t="s">
        <v>142</v>
      </c>
      <c r="E188" s="10" t="s">
        <v>142</v>
      </c>
      <c r="F188" s="10" t="s">
        <v>142</v>
      </c>
      <c r="G188" s="10" t="s">
        <v>142</v>
      </c>
      <c r="H188" s="10" t="s">
        <v>142</v>
      </c>
      <c r="I188" s="10" t="s">
        <v>142</v>
      </c>
      <c r="J188" s="10">
        <v>5</v>
      </c>
      <c r="K188" s="10">
        <v>60</v>
      </c>
      <c r="L188" s="10">
        <v>45</v>
      </c>
      <c r="M188" s="10">
        <v>15</v>
      </c>
      <c r="N188" s="10" t="s">
        <v>142</v>
      </c>
      <c r="O188" s="10">
        <v>5</v>
      </c>
      <c r="P188" s="10" t="s">
        <v>142</v>
      </c>
      <c r="Q188" s="10" t="s">
        <v>142</v>
      </c>
      <c r="R188" s="10" t="s">
        <v>142</v>
      </c>
      <c r="S188" s="10">
        <v>5</v>
      </c>
      <c r="T188" s="10">
        <v>5</v>
      </c>
      <c r="U188" s="10">
        <v>5</v>
      </c>
      <c r="V188" s="10">
        <v>5</v>
      </c>
      <c r="W188" s="10">
        <v>5</v>
      </c>
      <c r="X188" s="11">
        <v>5</v>
      </c>
      <c r="Y188" s="11">
        <v>1</v>
      </c>
      <c r="Z188" s="11">
        <v>1</v>
      </c>
      <c r="AA188" s="11">
        <v>0</v>
      </c>
      <c r="AB188" s="11">
        <v>0</v>
      </c>
      <c r="AC188" s="45">
        <v>1</v>
      </c>
      <c r="AD188" s="12">
        <v>0</v>
      </c>
      <c r="AE188" s="12">
        <v>0</v>
      </c>
      <c r="AF188" s="38">
        <v>0</v>
      </c>
      <c r="AG188" s="39">
        <v>0</v>
      </c>
      <c r="AH188" s="39">
        <v>0</v>
      </c>
      <c r="AI188" s="39" t="s">
        <v>142</v>
      </c>
    </row>
    <row r="189" spans="1:35" ht="12.75" customHeight="1" x14ac:dyDescent="0.25">
      <c r="A189" s="1" t="s">
        <v>104</v>
      </c>
      <c r="B189" s="2" t="s">
        <v>93</v>
      </c>
      <c r="C189" s="10" t="s">
        <v>142</v>
      </c>
      <c r="D189" s="10" t="s">
        <v>142</v>
      </c>
      <c r="E189" s="10" t="s">
        <v>142</v>
      </c>
      <c r="F189" s="10" t="s">
        <v>142</v>
      </c>
      <c r="G189" s="10" t="s">
        <v>142</v>
      </c>
      <c r="H189" s="10" t="s">
        <v>142</v>
      </c>
      <c r="I189" s="10" t="s">
        <v>142</v>
      </c>
      <c r="J189" s="10">
        <v>8330113</v>
      </c>
      <c r="K189" s="10">
        <v>5883025</v>
      </c>
      <c r="L189" s="10">
        <v>501504</v>
      </c>
      <c r="M189" s="10">
        <v>21268876</v>
      </c>
      <c r="N189" s="10" t="s">
        <v>142</v>
      </c>
      <c r="O189" s="10">
        <v>142758</v>
      </c>
      <c r="P189" s="10" t="s">
        <v>142</v>
      </c>
      <c r="Q189" s="10" t="s">
        <v>142</v>
      </c>
      <c r="R189" s="10" t="s">
        <v>142</v>
      </c>
      <c r="S189" s="10">
        <v>12</v>
      </c>
      <c r="T189" s="10">
        <v>25</v>
      </c>
      <c r="U189" s="10">
        <v>2060</v>
      </c>
      <c r="V189" s="10">
        <v>659</v>
      </c>
      <c r="W189" s="10">
        <v>16492</v>
      </c>
      <c r="X189" s="11">
        <v>2867</v>
      </c>
      <c r="Y189" s="11">
        <v>4888</v>
      </c>
      <c r="Z189" s="11">
        <v>30812</v>
      </c>
      <c r="AA189" s="11">
        <v>0</v>
      </c>
      <c r="AB189" s="11">
        <v>0</v>
      </c>
      <c r="AC189" s="45">
        <v>434012</v>
      </c>
      <c r="AD189" s="12">
        <v>0</v>
      </c>
      <c r="AE189" s="12">
        <v>0</v>
      </c>
      <c r="AF189" s="38">
        <v>0</v>
      </c>
      <c r="AG189" s="39">
        <v>0</v>
      </c>
      <c r="AH189" s="39">
        <v>0</v>
      </c>
      <c r="AI189" s="39" t="s">
        <v>142</v>
      </c>
    </row>
    <row r="190" spans="1:35" ht="12.75" customHeight="1" x14ac:dyDescent="0.25">
      <c r="A190" s="1" t="s">
        <v>105</v>
      </c>
      <c r="B190" s="2" t="s">
        <v>73</v>
      </c>
      <c r="C190" s="10" t="s">
        <v>142</v>
      </c>
      <c r="D190" s="10" t="s">
        <v>142</v>
      </c>
      <c r="E190" s="10" t="s">
        <v>142</v>
      </c>
      <c r="F190" s="10" t="s">
        <v>142</v>
      </c>
      <c r="G190" s="10">
        <v>5</v>
      </c>
      <c r="H190" s="10">
        <v>15</v>
      </c>
      <c r="I190" s="10">
        <v>5</v>
      </c>
      <c r="J190" s="10">
        <v>10</v>
      </c>
      <c r="K190" s="10">
        <v>5</v>
      </c>
      <c r="L190" s="10">
        <v>20</v>
      </c>
      <c r="M190" s="10">
        <v>10</v>
      </c>
      <c r="N190" s="10">
        <v>5</v>
      </c>
      <c r="O190" s="10" t="s">
        <v>142</v>
      </c>
      <c r="P190" s="10">
        <v>5</v>
      </c>
      <c r="Q190" s="10" t="s">
        <v>142</v>
      </c>
      <c r="R190" s="10">
        <v>5</v>
      </c>
      <c r="S190" s="10">
        <v>5</v>
      </c>
      <c r="T190" s="10">
        <v>5</v>
      </c>
      <c r="U190" s="10">
        <v>5</v>
      </c>
      <c r="V190" s="10" t="s">
        <v>142</v>
      </c>
      <c r="W190" s="10">
        <v>5</v>
      </c>
      <c r="X190" s="11">
        <v>5</v>
      </c>
      <c r="Y190" s="11">
        <v>3</v>
      </c>
      <c r="Z190" s="11">
        <v>2</v>
      </c>
      <c r="AA190" s="11">
        <v>2</v>
      </c>
      <c r="AB190" s="11">
        <v>3</v>
      </c>
      <c r="AC190" s="45">
        <v>5</v>
      </c>
      <c r="AD190" s="12">
        <v>4</v>
      </c>
      <c r="AE190" s="12">
        <v>9</v>
      </c>
      <c r="AF190" s="38">
        <v>2</v>
      </c>
      <c r="AG190" s="39">
        <v>5</v>
      </c>
      <c r="AH190" s="39">
        <v>4</v>
      </c>
      <c r="AI190" s="39" t="s">
        <v>142</v>
      </c>
    </row>
    <row r="191" spans="1:35" ht="12.75" customHeight="1" x14ac:dyDescent="0.25">
      <c r="A191" s="1" t="s">
        <v>105</v>
      </c>
      <c r="B191" s="2" t="s">
        <v>93</v>
      </c>
      <c r="C191" s="10" t="s">
        <v>142</v>
      </c>
      <c r="D191" s="10" t="s">
        <v>142</v>
      </c>
      <c r="E191" s="10" t="s">
        <v>142</v>
      </c>
      <c r="F191" s="10" t="s">
        <v>142</v>
      </c>
      <c r="G191" s="10">
        <v>409</v>
      </c>
      <c r="H191" s="10">
        <v>13626</v>
      </c>
      <c r="I191" s="10">
        <v>846</v>
      </c>
      <c r="J191" s="10">
        <v>149744</v>
      </c>
      <c r="K191" s="10">
        <v>15156</v>
      </c>
      <c r="L191" s="10">
        <v>82663</v>
      </c>
      <c r="M191" s="10">
        <v>798291</v>
      </c>
      <c r="N191" s="10">
        <v>120</v>
      </c>
      <c r="O191" s="10" t="s">
        <v>142</v>
      </c>
      <c r="P191" s="10">
        <v>21640</v>
      </c>
      <c r="Q191" s="10" t="s">
        <v>142</v>
      </c>
      <c r="R191" s="10">
        <v>8564517</v>
      </c>
      <c r="S191" s="10">
        <v>9000000</v>
      </c>
      <c r="T191" s="10">
        <v>295150832</v>
      </c>
      <c r="U191" s="10">
        <v>5238181</v>
      </c>
      <c r="V191" s="10" t="s">
        <v>142</v>
      </c>
      <c r="W191" s="10">
        <v>19366542</v>
      </c>
      <c r="X191" s="11">
        <v>5592178</v>
      </c>
      <c r="Y191" s="11">
        <v>8609156</v>
      </c>
      <c r="Z191" s="11">
        <v>7218092</v>
      </c>
      <c r="AA191" s="11">
        <v>32778859</v>
      </c>
      <c r="AB191" s="11">
        <v>24931507</v>
      </c>
      <c r="AC191" s="45">
        <v>25954961</v>
      </c>
      <c r="AD191" s="12">
        <v>14159079</v>
      </c>
      <c r="AE191" s="12">
        <v>28921557</v>
      </c>
      <c r="AF191" s="38">
        <v>13893161</v>
      </c>
      <c r="AG191" s="39">
        <v>39439040</v>
      </c>
      <c r="AH191" s="39">
        <v>100736360</v>
      </c>
      <c r="AI191" s="39" t="s">
        <v>142</v>
      </c>
    </row>
    <row r="192" spans="1:35" ht="12.75" customHeight="1" x14ac:dyDescent="0.25">
      <c r="A192" s="1" t="s">
        <v>70</v>
      </c>
      <c r="B192" s="2" t="s">
        <v>73</v>
      </c>
      <c r="C192" s="10" t="s">
        <v>142</v>
      </c>
      <c r="D192" s="10" t="s">
        <v>142</v>
      </c>
      <c r="E192" s="10" t="s">
        <v>142</v>
      </c>
      <c r="F192" s="10" t="s">
        <v>142</v>
      </c>
      <c r="G192" s="10" t="s">
        <v>142</v>
      </c>
      <c r="H192" s="10" t="s">
        <v>142</v>
      </c>
      <c r="I192" s="10" t="s">
        <v>142</v>
      </c>
      <c r="J192" s="10" t="s">
        <v>142</v>
      </c>
      <c r="K192" s="10" t="s">
        <v>142</v>
      </c>
      <c r="L192" s="10" t="s">
        <v>142</v>
      </c>
      <c r="M192" s="10" t="s">
        <v>142</v>
      </c>
      <c r="N192" s="10" t="s">
        <v>142</v>
      </c>
      <c r="O192" s="10" t="s">
        <v>142</v>
      </c>
      <c r="P192" s="10" t="s">
        <v>142</v>
      </c>
      <c r="Q192" s="10" t="s">
        <v>142</v>
      </c>
      <c r="R192" s="10" t="s">
        <v>142</v>
      </c>
      <c r="S192" s="10" t="s">
        <v>142</v>
      </c>
      <c r="T192" s="10" t="s">
        <v>142</v>
      </c>
      <c r="U192" s="10">
        <v>5105</v>
      </c>
      <c r="V192" s="10">
        <v>4310</v>
      </c>
      <c r="W192" s="10">
        <v>3810</v>
      </c>
      <c r="X192" s="11">
        <v>3460</v>
      </c>
      <c r="Y192" s="11">
        <v>3117</v>
      </c>
      <c r="Z192" s="11">
        <v>2879</v>
      </c>
      <c r="AA192" s="11">
        <v>2637</v>
      </c>
      <c r="AB192" s="11">
        <v>2470</v>
      </c>
      <c r="AC192" s="45">
        <v>2271</v>
      </c>
      <c r="AD192" s="12">
        <v>2132</v>
      </c>
      <c r="AE192" s="12">
        <v>1958</v>
      </c>
      <c r="AF192" s="38">
        <v>1753</v>
      </c>
      <c r="AG192" s="39">
        <v>1628</v>
      </c>
      <c r="AH192" s="39">
        <v>1496</v>
      </c>
      <c r="AI192" s="39">
        <v>1314</v>
      </c>
    </row>
    <row r="193" spans="1:35" ht="12.75" customHeight="1" x14ac:dyDescent="0.25">
      <c r="A193" s="1" t="s">
        <v>70</v>
      </c>
      <c r="B193" s="2" t="s">
        <v>93</v>
      </c>
      <c r="C193" s="10" t="s">
        <v>142</v>
      </c>
      <c r="D193" s="10" t="s">
        <v>142</v>
      </c>
      <c r="E193" s="10" t="s">
        <v>142</v>
      </c>
      <c r="F193" s="10" t="s">
        <v>142</v>
      </c>
      <c r="G193" s="10" t="s">
        <v>142</v>
      </c>
      <c r="H193" s="10" t="s">
        <v>142</v>
      </c>
      <c r="I193" s="10" t="s">
        <v>142</v>
      </c>
      <c r="J193" s="10" t="s">
        <v>142</v>
      </c>
      <c r="K193" s="10" t="s">
        <v>142</v>
      </c>
      <c r="L193" s="10" t="s">
        <v>142</v>
      </c>
      <c r="M193" s="10" t="s">
        <v>142</v>
      </c>
      <c r="N193" s="10" t="s">
        <v>142</v>
      </c>
      <c r="O193" s="10" t="s">
        <v>142</v>
      </c>
      <c r="P193" s="10" t="s">
        <v>142</v>
      </c>
      <c r="Q193" s="10" t="s">
        <v>142</v>
      </c>
      <c r="R193" s="10" t="s">
        <v>142</v>
      </c>
      <c r="S193" s="10" t="s">
        <v>142</v>
      </c>
      <c r="T193" s="10" t="s">
        <v>142</v>
      </c>
      <c r="U193" s="10">
        <v>766148635974</v>
      </c>
      <c r="V193" s="10">
        <v>689129264151</v>
      </c>
      <c r="W193" s="10">
        <v>854448544069</v>
      </c>
      <c r="X193" s="11">
        <v>842117676496</v>
      </c>
      <c r="Y193" s="11">
        <v>860421176000</v>
      </c>
      <c r="Z193" s="11">
        <v>981376143967</v>
      </c>
      <c r="AA193" s="11">
        <v>1097357020569</v>
      </c>
      <c r="AB193" s="11">
        <v>1190522525587</v>
      </c>
      <c r="AC193" s="45">
        <v>1213117773644</v>
      </c>
      <c r="AD193" s="12">
        <v>1507382689608</v>
      </c>
      <c r="AE193" s="12">
        <v>1792723328848</v>
      </c>
      <c r="AF193" s="38">
        <v>1793685418071</v>
      </c>
      <c r="AG193" s="39">
        <v>1724245678584</v>
      </c>
      <c r="AH193" s="39">
        <v>2969875110978</v>
      </c>
      <c r="AI193" s="39">
        <v>2260147623603</v>
      </c>
    </row>
    <row r="194" spans="1:35" ht="12.75" customHeight="1" x14ac:dyDescent="0.25">
      <c r="A194" s="1" t="s">
        <v>71</v>
      </c>
      <c r="B194" s="2" t="s">
        <v>73</v>
      </c>
      <c r="C194" s="10" t="s">
        <v>142</v>
      </c>
      <c r="D194" s="10" t="s">
        <v>142</v>
      </c>
      <c r="E194" s="10" t="s">
        <v>142</v>
      </c>
      <c r="F194" s="10" t="s">
        <v>142</v>
      </c>
      <c r="G194" s="10" t="s">
        <v>142</v>
      </c>
      <c r="H194" s="10" t="s">
        <v>142</v>
      </c>
      <c r="I194" s="10" t="s">
        <v>142</v>
      </c>
      <c r="J194" s="10" t="s">
        <v>142</v>
      </c>
      <c r="K194" s="10" t="s">
        <v>142</v>
      </c>
      <c r="L194" s="10" t="s">
        <v>142</v>
      </c>
      <c r="M194" s="10" t="s">
        <v>142</v>
      </c>
      <c r="N194" s="10" t="s">
        <v>142</v>
      </c>
      <c r="O194" s="10" t="s">
        <v>142</v>
      </c>
      <c r="P194" s="10" t="s">
        <v>142</v>
      </c>
      <c r="Q194" s="10" t="s">
        <v>142</v>
      </c>
      <c r="R194" s="10" t="s">
        <v>142</v>
      </c>
      <c r="S194" s="10" t="s">
        <v>142</v>
      </c>
      <c r="T194" s="10" t="s">
        <v>142</v>
      </c>
      <c r="U194" s="10" t="s">
        <v>142</v>
      </c>
      <c r="V194" s="10" t="s">
        <v>142</v>
      </c>
      <c r="W194" s="10" t="s">
        <v>142</v>
      </c>
      <c r="X194" s="11">
        <v>90</v>
      </c>
      <c r="Y194" s="11">
        <v>129</v>
      </c>
      <c r="Z194" s="11">
        <v>130</v>
      </c>
      <c r="AA194" s="11">
        <v>128</v>
      </c>
      <c r="AB194" s="11">
        <v>130</v>
      </c>
      <c r="AC194" s="45">
        <v>132</v>
      </c>
      <c r="AD194" s="12">
        <v>135</v>
      </c>
      <c r="AE194" s="12">
        <v>132</v>
      </c>
      <c r="AF194" s="38">
        <v>119</v>
      </c>
      <c r="AG194" s="39">
        <v>114</v>
      </c>
      <c r="AH194" s="39">
        <v>109</v>
      </c>
      <c r="AI194" s="39">
        <v>95</v>
      </c>
    </row>
    <row r="195" spans="1:35" ht="12.75" customHeight="1" x14ac:dyDescent="0.25">
      <c r="A195" s="1" t="s">
        <v>71</v>
      </c>
      <c r="B195" s="2" t="s">
        <v>93</v>
      </c>
      <c r="C195" s="10" t="s">
        <v>142</v>
      </c>
      <c r="D195" s="10" t="s">
        <v>142</v>
      </c>
      <c r="E195" s="10" t="s">
        <v>142</v>
      </c>
      <c r="F195" s="10" t="s">
        <v>142</v>
      </c>
      <c r="G195" s="10" t="s">
        <v>142</v>
      </c>
      <c r="H195" s="10" t="s">
        <v>142</v>
      </c>
      <c r="I195" s="10" t="s">
        <v>142</v>
      </c>
      <c r="J195" s="10" t="s">
        <v>142</v>
      </c>
      <c r="K195" s="10" t="s">
        <v>142</v>
      </c>
      <c r="L195" s="10" t="s">
        <v>142</v>
      </c>
      <c r="M195" s="10" t="s">
        <v>142</v>
      </c>
      <c r="N195" s="10" t="s">
        <v>142</v>
      </c>
      <c r="O195" s="10" t="s">
        <v>142</v>
      </c>
      <c r="P195" s="10" t="s">
        <v>142</v>
      </c>
      <c r="Q195" s="10" t="s">
        <v>142</v>
      </c>
      <c r="R195" s="10" t="s">
        <v>142</v>
      </c>
      <c r="S195" s="10" t="s">
        <v>142</v>
      </c>
      <c r="T195" s="10" t="s">
        <v>142</v>
      </c>
      <c r="U195" s="10" t="s">
        <v>142</v>
      </c>
      <c r="V195" s="10" t="s">
        <v>142</v>
      </c>
      <c r="W195" s="10" t="s">
        <v>142</v>
      </c>
      <c r="X195" s="11">
        <v>17653753044</v>
      </c>
      <c r="Y195" s="11">
        <v>17238345086</v>
      </c>
      <c r="Z195" s="11">
        <v>15488075414</v>
      </c>
      <c r="AA195" s="11">
        <v>21914170390</v>
      </c>
      <c r="AB195" s="11">
        <v>25583518102</v>
      </c>
      <c r="AC195" s="46">
        <v>37536011545</v>
      </c>
      <c r="AD195" s="12">
        <v>35004669624</v>
      </c>
      <c r="AE195" s="12">
        <v>39280181449</v>
      </c>
      <c r="AF195" s="38">
        <v>29575055087</v>
      </c>
      <c r="AG195" s="39">
        <v>62321656530</v>
      </c>
      <c r="AH195" s="39">
        <v>73931802453</v>
      </c>
      <c r="AI195" s="39">
        <v>59071255385</v>
      </c>
    </row>
    <row r="196" spans="1:35" ht="12.75" customHeight="1" x14ac:dyDescent="0.25">
      <c r="A196" s="1" t="s">
        <v>72</v>
      </c>
      <c r="B196" s="2" t="s">
        <v>73</v>
      </c>
      <c r="C196" s="10" t="s">
        <v>142</v>
      </c>
      <c r="D196" s="10" t="s">
        <v>142</v>
      </c>
      <c r="E196" s="10" t="s">
        <v>142</v>
      </c>
      <c r="F196" s="10" t="s">
        <v>142</v>
      </c>
      <c r="G196" s="10" t="s">
        <v>142</v>
      </c>
      <c r="H196" s="10" t="s">
        <v>142</v>
      </c>
      <c r="I196" s="10" t="s">
        <v>142</v>
      </c>
      <c r="J196" s="10" t="s">
        <v>142</v>
      </c>
      <c r="K196" s="10" t="s">
        <v>142</v>
      </c>
      <c r="L196" s="10" t="s">
        <v>142</v>
      </c>
      <c r="M196" s="10" t="s">
        <v>142</v>
      </c>
      <c r="N196" s="10" t="s">
        <v>142</v>
      </c>
      <c r="O196" s="10" t="s">
        <v>142</v>
      </c>
      <c r="P196" s="10" t="s">
        <v>142</v>
      </c>
      <c r="Q196" s="10" t="s">
        <v>142</v>
      </c>
      <c r="R196" s="10" t="s">
        <v>142</v>
      </c>
      <c r="S196" s="10" t="s">
        <v>142</v>
      </c>
      <c r="T196" s="10" t="s">
        <v>142</v>
      </c>
      <c r="U196" s="10" t="s">
        <v>142</v>
      </c>
      <c r="V196" s="10" t="s">
        <v>142</v>
      </c>
      <c r="W196" s="10" t="s">
        <v>142</v>
      </c>
      <c r="X196" s="11">
        <v>55</v>
      </c>
      <c r="Y196" s="11">
        <v>70</v>
      </c>
      <c r="Z196" s="11">
        <v>76</v>
      </c>
      <c r="AA196" s="11">
        <v>84</v>
      </c>
      <c r="AB196" s="11">
        <v>80</v>
      </c>
      <c r="AC196" s="45">
        <v>81</v>
      </c>
      <c r="AD196" s="12">
        <v>81</v>
      </c>
      <c r="AE196" s="12">
        <v>76</v>
      </c>
      <c r="AF196" s="38">
        <v>79</v>
      </c>
      <c r="AG196" s="39">
        <v>74</v>
      </c>
      <c r="AH196" s="39">
        <v>76</v>
      </c>
      <c r="AI196" s="39">
        <v>66</v>
      </c>
    </row>
    <row r="197" spans="1:35" ht="12.75" customHeight="1" x14ac:dyDescent="0.25">
      <c r="A197" s="1" t="s">
        <v>72</v>
      </c>
      <c r="B197" s="2" t="s">
        <v>93</v>
      </c>
      <c r="C197" s="10" t="s">
        <v>142</v>
      </c>
      <c r="D197" s="10" t="s">
        <v>142</v>
      </c>
      <c r="E197" s="10" t="s">
        <v>142</v>
      </c>
      <c r="F197" s="10" t="s">
        <v>142</v>
      </c>
      <c r="G197" s="10" t="s">
        <v>142</v>
      </c>
      <c r="H197" s="10" t="s">
        <v>142</v>
      </c>
      <c r="I197" s="10" t="s">
        <v>142</v>
      </c>
      <c r="J197" s="10" t="s">
        <v>142</v>
      </c>
      <c r="K197" s="10" t="s">
        <v>142</v>
      </c>
      <c r="L197" s="10" t="s">
        <v>142</v>
      </c>
      <c r="M197" s="10" t="s">
        <v>142</v>
      </c>
      <c r="N197" s="10" t="s">
        <v>142</v>
      </c>
      <c r="O197" s="10" t="s">
        <v>142</v>
      </c>
      <c r="P197" s="10" t="s">
        <v>142</v>
      </c>
      <c r="Q197" s="10" t="s">
        <v>142</v>
      </c>
      <c r="R197" s="10" t="s">
        <v>142</v>
      </c>
      <c r="S197" s="10" t="s">
        <v>142</v>
      </c>
      <c r="T197" s="10" t="s">
        <v>142</v>
      </c>
      <c r="U197" s="10" t="s">
        <v>142</v>
      </c>
      <c r="V197" s="10" t="s">
        <v>142</v>
      </c>
      <c r="W197" s="10" t="s">
        <v>142</v>
      </c>
      <c r="X197" s="11">
        <v>8708725739</v>
      </c>
      <c r="Y197" s="11">
        <v>11907496002</v>
      </c>
      <c r="Z197" s="11">
        <v>10245145015</v>
      </c>
      <c r="AA197" s="11">
        <v>19795164706</v>
      </c>
      <c r="AB197" s="11">
        <v>27794520704</v>
      </c>
      <c r="AC197" s="46">
        <v>37689965395</v>
      </c>
      <c r="AD197" s="12">
        <v>24815388540</v>
      </c>
      <c r="AE197" s="12">
        <v>33665841034</v>
      </c>
      <c r="AF197" s="38">
        <v>29917912847</v>
      </c>
      <c r="AG197" s="39">
        <v>67080450696</v>
      </c>
      <c r="AH197" s="39">
        <v>43157767726</v>
      </c>
      <c r="AI197" s="39">
        <v>64449764052</v>
      </c>
    </row>
    <row r="198" spans="1:35" ht="12.75" customHeight="1" x14ac:dyDescent="0.25">
      <c r="A198" s="1"/>
      <c r="B198" s="2"/>
      <c r="C198" s="10"/>
      <c r="D198" s="10"/>
      <c r="E198" s="10"/>
      <c r="F198" s="10"/>
      <c r="G198" s="10"/>
      <c r="H198" s="10"/>
      <c r="I198" s="10"/>
      <c r="J198" s="10"/>
      <c r="K198" s="10"/>
      <c r="L198" s="10"/>
      <c r="M198" s="10"/>
      <c r="N198" s="10"/>
      <c r="O198" s="10"/>
      <c r="P198" s="10"/>
      <c r="Q198" s="10"/>
      <c r="R198" s="10"/>
      <c r="S198" s="10"/>
      <c r="T198" s="10"/>
      <c r="U198" s="10"/>
      <c r="V198" s="10"/>
      <c r="W198" s="10"/>
      <c r="X198" s="11"/>
      <c r="Y198" s="11"/>
      <c r="Z198" s="11"/>
      <c r="AA198" s="11"/>
      <c r="AB198" s="11"/>
      <c r="AC198" s="46"/>
      <c r="AD198" s="12"/>
      <c r="AE198" s="12"/>
      <c r="AF198" s="38"/>
      <c r="AG198" s="39"/>
      <c r="AH198" s="39"/>
      <c r="AI198" s="39"/>
    </row>
    <row r="199" spans="1:35" ht="12.75" customHeight="1" x14ac:dyDescent="0.25">
      <c r="A199" s="21" t="s">
        <v>108</v>
      </c>
      <c r="B199" s="2"/>
      <c r="C199" s="10"/>
      <c r="D199" s="10"/>
      <c r="E199" s="10"/>
      <c r="F199" s="10"/>
      <c r="G199" s="10"/>
      <c r="H199" s="10"/>
      <c r="I199" s="10"/>
      <c r="J199" s="10"/>
      <c r="K199" s="10"/>
      <c r="L199" s="10"/>
      <c r="M199" s="10"/>
      <c r="N199" s="10"/>
      <c r="O199" s="10"/>
      <c r="P199" s="10"/>
      <c r="Q199" s="10"/>
      <c r="R199" s="10"/>
      <c r="S199" s="10"/>
      <c r="T199" s="10"/>
      <c r="U199" s="10"/>
      <c r="V199" s="10"/>
      <c r="W199" s="10"/>
      <c r="X199" s="11"/>
      <c r="Y199" s="11"/>
      <c r="Z199" s="11"/>
      <c r="AA199" s="11"/>
      <c r="AB199" s="11"/>
      <c r="AC199" s="46"/>
      <c r="AD199" s="12"/>
      <c r="AE199" s="12"/>
      <c r="AF199" s="38"/>
      <c r="AG199" s="39"/>
      <c r="AH199" s="39"/>
      <c r="AI199" s="39"/>
    </row>
    <row r="200" spans="1:35" s="18" customFormat="1" ht="12.75" customHeight="1" x14ac:dyDescent="0.25">
      <c r="A200" s="15" t="s">
        <v>144</v>
      </c>
      <c r="B200" s="16" t="s">
        <v>73</v>
      </c>
      <c r="C200" s="17">
        <v>72350</v>
      </c>
      <c r="D200" s="17">
        <v>65395</v>
      </c>
      <c r="E200" s="17">
        <v>70280</v>
      </c>
      <c r="F200" s="17">
        <v>76430</v>
      </c>
      <c r="G200" s="17">
        <v>85045</v>
      </c>
      <c r="H200" s="17">
        <v>92320</v>
      </c>
      <c r="I200" s="17">
        <v>112275</v>
      </c>
      <c r="J200" s="17">
        <v>130505</v>
      </c>
      <c r="K200" s="17">
        <v>147065</v>
      </c>
      <c r="L200" s="17">
        <v>158930</v>
      </c>
      <c r="M200" s="17">
        <v>32640</v>
      </c>
      <c r="N200" s="17">
        <v>13295</v>
      </c>
      <c r="O200" s="17">
        <v>11565</v>
      </c>
      <c r="P200" s="17">
        <v>10670</v>
      </c>
      <c r="Q200" s="17">
        <v>9505</v>
      </c>
      <c r="R200" s="17">
        <v>8535</v>
      </c>
      <c r="S200" s="17">
        <v>7595</v>
      </c>
      <c r="T200" s="17">
        <v>6570</v>
      </c>
      <c r="U200" s="17">
        <v>5370</v>
      </c>
      <c r="V200" s="17">
        <v>4710</v>
      </c>
      <c r="W200" s="17" t="s">
        <v>142</v>
      </c>
      <c r="X200" s="40" t="s">
        <v>142</v>
      </c>
      <c r="Y200" s="40" t="s">
        <v>142</v>
      </c>
      <c r="Z200" s="40" t="s">
        <v>142</v>
      </c>
      <c r="AA200" s="40" t="s">
        <v>142</v>
      </c>
      <c r="AB200" s="40" t="s">
        <v>142</v>
      </c>
      <c r="AC200" s="40" t="s">
        <v>142</v>
      </c>
      <c r="AD200" s="40" t="s">
        <v>142</v>
      </c>
      <c r="AE200" s="40" t="s">
        <v>142</v>
      </c>
      <c r="AF200" s="40" t="s">
        <v>142</v>
      </c>
      <c r="AG200" s="40" t="s">
        <v>142</v>
      </c>
      <c r="AH200" s="40" t="s">
        <v>142</v>
      </c>
      <c r="AI200" s="40" t="s">
        <v>142</v>
      </c>
    </row>
    <row r="201" spans="1:35" s="18" customFormat="1" ht="12.75" customHeight="1" x14ac:dyDescent="0.25">
      <c r="A201" s="15" t="s">
        <v>144</v>
      </c>
      <c r="B201" s="16" t="s">
        <v>93</v>
      </c>
      <c r="C201" s="17">
        <v>730150499</v>
      </c>
      <c r="D201" s="17">
        <v>1049461091</v>
      </c>
      <c r="E201" s="17">
        <v>1440705194</v>
      </c>
      <c r="F201" s="17">
        <v>1271972884</v>
      </c>
      <c r="G201" s="17">
        <v>2206565083</v>
      </c>
      <c r="H201" s="17">
        <v>1398137242</v>
      </c>
      <c r="I201" s="17">
        <v>2156372690</v>
      </c>
      <c r="J201" s="17">
        <v>2518921443</v>
      </c>
      <c r="K201" s="17">
        <v>3349354668</v>
      </c>
      <c r="L201" s="17">
        <v>3274238168</v>
      </c>
      <c r="M201" s="17">
        <v>2900838246</v>
      </c>
      <c r="N201" s="17">
        <v>2582605335</v>
      </c>
      <c r="O201" s="17">
        <v>2801261081</v>
      </c>
      <c r="P201" s="17">
        <v>3140166939</v>
      </c>
      <c r="Q201" s="17">
        <v>3745819641</v>
      </c>
      <c r="R201" s="17">
        <v>4154699117</v>
      </c>
      <c r="S201" s="17">
        <v>5459898231</v>
      </c>
      <c r="T201" s="17">
        <v>8251078284</v>
      </c>
      <c r="U201" s="17">
        <v>7883208342</v>
      </c>
      <c r="V201" s="17">
        <v>4663206277</v>
      </c>
      <c r="W201" s="17" t="s">
        <v>142</v>
      </c>
      <c r="X201" s="40" t="s">
        <v>142</v>
      </c>
      <c r="Y201" s="40" t="s">
        <v>142</v>
      </c>
      <c r="Z201" s="40" t="s">
        <v>142</v>
      </c>
      <c r="AA201" s="40" t="s">
        <v>142</v>
      </c>
      <c r="AB201" s="40" t="s">
        <v>142</v>
      </c>
      <c r="AC201" s="40" t="s">
        <v>142</v>
      </c>
      <c r="AD201" s="40" t="s">
        <v>142</v>
      </c>
      <c r="AE201" s="40" t="s">
        <v>142</v>
      </c>
      <c r="AF201" s="40" t="s">
        <v>142</v>
      </c>
      <c r="AG201" s="40" t="s">
        <v>142</v>
      </c>
      <c r="AH201" s="40" t="s">
        <v>142</v>
      </c>
      <c r="AI201" s="40" t="s">
        <v>142</v>
      </c>
    </row>
    <row r="202" spans="1:35" ht="12.75" customHeight="1" x14ac:dyDescent="0.25">
      <c r="A202" s="1" t="s">
        <v>107</v>
      </c>
      <c r="B202" s="2" t="s">
        <v>73</v>
      </c>
      <c r="C202" s="10" t="s">
        <v>142</v>
      </c>
      <c r="D202" s="10" t="s">
        <v>142</v>
      </c>
      <c r="E202" s="10" t="s">
        <v>142</v>
      </c>
      <c r="F202" s="10" t="s">
        <v>142</v>
      </c>
      <c r="G202" s="10" t="s">
        <v>142</v>
      </c>
      <c r="H202" s="10" t="s">
        <v>142</v>
      </c>
      <c r="I202" s="10" t="s">
        <v>142</v>
      </c>
      <c r="J202" s="10" t="s">
        <v>142</v>
      </c>
      <c r="K202" s="10" t="s">
        <v>142</v>
      </c>
      <c r="L202" s="10" t="s">
        <v>142</v>
      </c>
      <c r="M202" s="10" t="s">
        <v>142</v>
      </c>
      <c r="N202" s="10" t="s">
        <v>142</v>
      </c>
      <c r="O202" s="10" t="s">
        <v>142</v>
      </c>
      <c r="P202" s="10" t="s">
        <v>142</v>
      </c>
      <c r="Q202" s="10" t="s">
        <v>142</v>
      </c>
      <c r="R202" s="10" t="s">
        <v>142</v>
      </c>
      <c r="S202" s="10" t="s">
        <v>142</v>
      </c>
      <c r="T202" s="10" t="s">
        <v>142</v>
      </c>
      <c r="U202" s="10" t="s">
        <v>142</v>
      </c>
      <c r="V202" s="10" t="s">
        <v>142</v>
      </c>
      <c r="W202" s="10">
        <v>2715</v>
      </c>
      <c r="X202" s="11">
        <v>2520</v>
      </c>
      <c r="Y202" s="11">
        <v>2233</v>
      </c>
      <c r="Z202" s="11">
        <v>1975</v>
      </c>
      <c r="AA202" s="11">
        <v>1646</v>
      </c>
      <c r="AB202" s="11">
        <v>1426</v>
      </c>
      <c r="AC202" s="45">
        <v>1233</v>
      </c>
      <c r="AD202" s="12">
        <v>1199</v>
      </c>
      <c r="AE202" s="12">
        <v>1188</v>
      </c>
      <c r="AF202" s="38">
        <v>1079</v>
      </c>
      <c r="AG202" s="39">
        <v>950</v>
      </c>
      <c r="AH202" s="39">
        <v>884</v>
      </c>
      <c r="AI202" s="39">
        <v>858</v>
      </c>
    </row>
    <row r="203" spans="1:35" ht="12.75" customHeight="1" x14ac:dyDescent="0.25">
      <c r="A203" s="1" t="s">
        <v>107</v>
      </c>
      <c r="B203" s="2" t="s">
        <v>93</v>
      </c>
      <c r="C203" s="10" t="s">
        <v>142</v>
      </c>
      <c r="D203" s="10" t="s">
        <v>142</v>
      </c>
      <c r="E203" s="10" t="s">
        <v>142</v>
      </c>
      <c r="F203" s="10" t="s">
        <v>142</v>
      </c>
      <c r="G203" s="10" t="s">
        <v>142</v>
      </c>
      <c r="H203" s="10" t="s">
        <v>142</v>
      </c>
      <c r="I203" s="10" t="s">
        <v>142</v>
      </c>
      <c r="J203" s="10" t="s">
        <v>142</v>
      </c>
      <c r="K203" s="10" t="s">
        <v>142</v>
      </c>
      <c r="L203" s="10" t="s">
        <v>142</v>
      </c>
      <c r="M203" s="10" t="s">
        <v>142</v>
      </c>
      <c r="N203" s="10" t="s">
        <v>142</v>
      </c>
      <c r="O203" s="10" t="s">
        <v>142</v>
      </c>
      <c r="P203" s="10" t="s">
        <v>142</v>
      </c>
      <c r="Q203" s="10" t="s">
        <v>142</v>
      </c>
      <c r="R203" s="10" t="s">
        <v>142</v>
      </c>
      <c r="S203" s="10" t="s">
        <v>142</v>
      </c>
      <c r="T203" s="10" t="s">
        <v>142</v>
      </c>
      <c r="U203" s="10" t="s">
        <v>142</v>
      </c>
      <c r="V203" s="10" t="s">
        <v>142</v>
      </c>
      <c r="W203" s="10">
        <v>9256158492</v>
      </c>
      <c r="X203" s="11">
        <v>11403399804</v>
      </c>
      <c r="Y203" s="11">
        <v>11056763699</v>
      </c>
      <c r="Z203" s="11">
        <v>10714855095</v>
      </c>
      <c r="AA203" s="11">
        <v>10631997878</v>
      </c>
      <c r="AB203" s="11">
        <v>11553659482</v>
      </c>
      <c r="AC203" s="46">
        <v>12827392466</v>
      </c>
      <c r="AD203" s="12">
        <v>15966483586</v>
      </c>
      <c r="AE203" s="12">
        <v>17469400699</v>
      </c>
      <c r="AF203" s="38">
        <v>18121303648</v>
      </c>
      <c r="AG203" s="39">
        <v>17171402186</v>
      </c>
      <c r="AH203" s="39">
        <v>26421519031</v>
      </c>
      <c r="AI203" s="39">
        <v>24894294330</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3F43B-C20A-44BD-AFA0-C1EF47AD3997}">
  <dimension ref="A1:L291"/>
  <sheetViews>
    <sheetView workbookViewId="0">
      <pane xSplit="2" ySplit="3" topLeftCell="C46" activePane="bottomRight" state="frozen"/>
      <selection pane="topRight" activeCell="C1" sqref="C1"/>
      <selection pane="bottomLeft" activeCell="A4" sqref="A4"/>
      <selection pane="bottomRight"/>
    </sheetView>
  </sheetViews>
  <sheetFormatPr defaultColWidth="9.140625" defaultRowHeight="10.5" x14ac:dyDescent="0.25"/>
  <cols>
    <col min="1" max="1" width="54.7109375" style="3" bestFit="1" customWidth="1"/>
    <col min="2" max="2" width="8.140625" style="22" customWidth="1"/>
    <col min="3" max="3" width="13.42578125" style="3" bestFit="1" customWidth="1"/>
    <col min="4" max="8" width="14.85546875" style="3" bestFit="1" customWidth="1"/>
    <col min="9" max="12" width="14.85546875" style="34" bestFit="1" customWidth="1"/>
    <col min="13" max="16384" width="9.140625" style="35"/>
  </cols>
  <sheetData>
    <row r="1" spans="1:12" ht="12.75" customHeight="1" x14ac:dyDescent="0.25">
      <c r="A1" s="4" t="s">
        <v>180</v>
      </c>
    </row>
    <row r="2" spans="1:12" ht="12.75" customHeight="1" x14ac:dyDescent="0.25">
      <c r="A2" s="21"/>
      <c r="B2" s="9"/>
      <c r="C2" s="8" t="s">
        <v>163</v>
      </c>
      <c r="D2" s="8" t="s">
        <v>164</v>
      </c>
      <c r="E2" s="8" t="s">
        <v>165</v>
      </c>
      <c r="F2" s="8" t="s">
        <v>166</v>
      </c>
      <c r="G2" s="8" t="s">
        <v>167</v>
      </c>
      <c r="H2" s="8" t="s">
        <v>168</v>
      </c>
      <c r="I2" s="8" t="s">
        <v>169</v>
      </c>
      <c r="J2" s="8" t="s">
        <v>170</v>
      </c>
      <c r="K2" s="8" t="s">
        <v>171</v>
      </c>
      <c r="L2" s="8" t="s">
        <v>176</v>
      </c>
    </row>
    <row r="3" spans="1:12" ht="12.75" customHeight="1" x14ac:dyDescent="0.25">
      <c r="A3" s="3" t="s">
        <v>0</v>
      </c>
      <c r="B3" s="22" t="s">
        <v>73</v>
      </c>
      <c r="C3" s="11">
        <v>3414</v>
      </c>
      <c r="D3" s="11">
        <v>3132</v>
      </c>
      <c r="E3" s="11">
        <v>2812</v>
      </c>
      <c r="F3" s="36">
        <v>2603</v>
      </c>
      <c r="G3" s="36">
        <v>2394</v>
      </c>
      <c r="H3" s="36">
        <v>2226</v>
      </c>
      <c r="I3" s="34">
        <v>2046</v>
      </c>
      <c r="J3" s="34">
        <v>1841</v>
      </c>
      <c r="K3" s="12">
        <v>1693</v>
      </c>
      <c r="L3" s="39">
        <v>1558</v>
      </c>
    </row>
    <row r="4" spans="1:12" ht="12.75" customHeight="1" x14ac:dyDescent="0.25">
      <c r="C4" s="22"/>
      <c r="D4" s="22"/>
      <c r="E4" s="22"/>
      <c r="F4" s="22"/>
      <c r="G4" s="22"/>
      <c r="H4" s="22"/>
      <c r="I4" s="22"/>
      <c r="J4" s="22"/>
      <c r="K4" s="22"/>
      <c r="L4" s="22"/>
    </row>
    <row r="5" spans="1:12" ht="12.75" customHeight="1" x14ac:dyDescent="0.25">
      <c r="A5" s="21" t="s">
        <v>92</v>
      </c>
    </row>
    <row r="6" spans="1:12" ht="12.75" customHeight="1" x14ac:dyDescent="0.25">
      <c r="A6" s="3" t="s">
        <v>2</v>
      </c>
      <c r="B6" s="22" t="s">
        <v>73</v>
      </c>
      <c r="C6" s="3">
        <v>400</v>
      </c>
      <c r="D6" s="3">
        <v>492</v>
      </c>
      <c r="E6" s="3">
        <v>717</v>
      </c>
      <c r="F6" s="3">
        <v>661</v>
      </c>
      <c r="G6" s="3">
        <v>783</v>
      </c>
      <c r="H6" s="3">
        <v>808</v>
      </c>
      <c r="I6" s="34">
        <v>630</v>
      </c>
      <c r="J6" s="34">
        <v>575</v>
      </c>
      <c r="K6" s="34">
        <v>600</v>
      </c>
      <c r="L6" s="34">
        <v>594</v>
      </c>
    </row>
    <row r="7" spans="1:12" ht="12.75" customHeight="1" x14ac:dyDescent="0.25">
      <c r="A7" s="3" t="s">
        <v>2</v>
      </c>
      <c r="B7" s="22" t="s">
        <v>109</v>
      </c>
      <c r="C7" s="34">
        <v>169767113</v>
      </c>
      <c r="D7" s="34">
        <v>1439933741</v>
      </c>
      <c r="E7" s="34">
        <v>7738819267</v>
      </c>
      <c r="F7" s="34">
        <v>8506389041</v>
      </c>
      <c r="G7" s="34">
        <v>17034506739</v>
      </c>
      <c r="H7" s="34">
        <v>25460159483</v>
      </c>
      <c r="I7" s="34">
        <v>17859109403</v>
      </c>
      <c r="J7" s="34">
        <v>17023709810</v>
      </c>
      <c r="K7" s="34">
        <v>42335524937</v>
      </c>
      <c r="L7" s="34">
        <v>37557651497</v>
      </c>
    </row>
    <row r="8" spans="1:12" ht="12.75" customHeight="1" x14ac:dyDescent="0.25">
      <c r="A8" s="3" t="s">
        <v>2</v>
      </c>
      <c r="B8" s="22" t="s">
        <v>172</v>
      </c>
      <c r="C8" s="34">
        <v>424418</v>
      </c>
      <c r="D8" s="34">
        <v>2926695</v>
      </c>
      <c r="E8" s="34">
        <v>10793332</v>
      </c>
      <c r="F8" s="34">
        <v>12868970</v>
      </c>
      <c r="G8" s="34">
        <v>21755436</v>
      </c>
      <c r="H8" s="34">
        <v>31510098</v>
      </c>
      <c r="I8" s="34">
        <v>28347793</v>
      </c>
      <c r="J8" s="34">
        <v>29606452</v>
      </c>
      <c r="K8" s="34">
        <v>70559208</v>
      </c>
      <c r="L8" s="34">
        <v>63228370</v>
      </c>
    </row>
    <row r="9" spans="1:12" ht="12.75" customHeight="1" x14ac:dyDescent="0.25">
      <c r="A9" s="3" t="s">
        <v>2</v>
      </c>
      <c r="B9" s="22" t="s">
        <v>173</v>
      </c>
      <c r="C9" s="11" t="s">
        <v>142</v>
      </c>
      <c r="D9" s="11" t="s">
        <v>142</v>
      </c>
      <c r="E9" s="34">
        <v>23962</v>
      </c>
      <c r="F9" s="34">
        <v>14857</v>
      </c>
      <c r="G9" s="34">
        <v>29390</v>
      </c>
      <c r="H9" s="34">
        <v>34324</v>
      </c>
      <c r="I9" s="34">
        <v>29715</v>
      </c>
      <c r="J9" s="34">
        <v>30560</v>
      </c>
      <c r="K9" s="34">
        <v>45750</v>
      </c>
      <c r="L9" s="34">
        <v>48578</v>
      </c>
    </row>
    <row r="10" spans="1:12" ht="12.75" customHeight="1" x14ac:dyDescent="0.25">
      <c r="A10" s="3" t="s">
        <v>3</v>
      </c>
      <c r="B10" s="22" t="s">
        <v>73</v>
      </c>
      <c r="C10" s="3">
        <v>80</v>
      </c>
      <c r="D10" s="3">
        <v>80</v>
      </c>
      <c r="E10" s="34">
        <v>77</v>
      </c>
      <c r="F10" s="34">
        <v>83</v>
      </c>
      <c r="G10" s="34">
        <v>85</v>
      </c>
      <c r="H10" s="34">
        <v>88</v>
      </c>
      <c r="I10" s="34">
        <v>93</v>
      </c>
      <c r="J10" s="34">
        <v>84</v>
      </c>
      <c r="K10" s="34">
        <v>88</v>
      </c>
      <c r="L10" s="34">
        <v>82</v>
      </c>
    </row>
    <row r="11" spans="1:12" ht="12.75" customHeight="1" x14ac:dyDescent="0.25">
      <c r="A11" s="3" t="s">
        <v>3</v>
      </c>
      <c r="B11" s="22" t="s">
        <v>109</v>
      </c>
      <c r="C11" s="34">
        <v>304965439</v>
      </c>
      <c r="D11" s="34">
        <v>277233955</v>
      </c>
      <c r="E11" s="34">
        <v>264936494</v>
      </c>
      <c r="F11" s="34">
        <v>247340637</v>
      </c>
      <c r="G11" s="34">
        <v>240161796</v>
      </c>
      <c r="H11" s="34">
        <v>241797167</v>
      </c>
      <c r="I11" s="34">
        <v>237076829</v>
      </c>
      <c r="J11" s="34">
        <v>227452615</v>
      </c>
      <c r="K11" s="34">
        <v>220889467</v>
      </c>
      <c r="L11" s="34">
        <v>168507799</v>
      </c>
    </row>
    <row r="12" spans="1:12" ht="12.75" customHeight="1" x14ac:dyDescent="0.25">
      <c r="A12" s="3" t="s">
        <v>3</v>
      </c>
      <c r="B12" s="22" t="s">
        <v>172</v>
      </c>
      <c r="C12" s="34">
        <v>3812068</v>
      </c>
      <c r="D12" s="34">
        <v>3465424</v>
      </c>
      <c r="E12" s="34">
        <v>3440734</v>
      </c>
      <c r="F12" s="34">
        <v>2980008</v>
      </c>
      <c r="G12" s="34">
        <v>2825433</v>
      </c>
      <c r="H12" s="34">
        <v>2747695</v>
      </c>
      <c r="I12" s="34">
        <v>2549213</v>
      </c>
      <c r="J12" s="34">
        <v>2707769</v>
      </c>
      <c r="K12" s="34">
        <v>2510108</v>
      </c>
      <c r="L12" s="34">
        <v>2054973</v>
      </c>
    </row>
    <row r="13" spans="1:12" ht="12.75" customHeight="1" x14ac:dyDescent="0.25">
      <c r="A13" s="3" t="s">
        <v>3</v>
      </c>
      <c r="B13" s="22" t="s">
        <v>173</v>
      </c>
      <c r="C13" s="11" t="s">
        <v>142</v>
      </c>
      <c r="D13" s="11" t="s">
        <v>142</v>
      </c>
      <c r="E13" s="11" t="s">
        <v>142</v>
      </c>
      <c r="F13" s="34">
        <v>53400</v>
      </c>
      <c r="G13" s="34">
        <v>48000</v>
      </c>
      <c r="H13" s="34">
        <v>40494</v>
      </c>
      <c r="I13" s="34">
        <v>39856</v>
      </c>
      <c r="J13" s="34">
        <v>39153</v>
      </c>
      <c r="K13" s="34">
        <v>37300</v>
      </c>
      <c r="L13" s="34">
        <v>39330</v>
      </c>
    </row>
    <row r="14" spans="1:12" ht="12.75" customHeight="1" x14ac:dyDescent="0.25">
      <c r="A14" s="3" t="s">
        <v>174</v>
      </c>
      <c r="B14" s="22" t="s">
        <v>73</v>
      </c>
      <c r="C14" s="3">
        <v>3295</v>
      </c>
      <c r="D14" s="3">
        <v>3036</v>
      </c>
      <c r="E14" s="34">
        <v>2747</v>
      </c>
      <c r="F14" s="34">
        <v>2533</v>
      </c>
      <c r="G14" s="34">
        <v>2331</v>
      </c>
      <c r="H14" s="34">
        <v>2175</v>
      </c>
      <c r="I14" s="34">
        <v>1994</v>
      </c>
      <c r="J14" s="34">
        <v>1791</v>
      </c>
      <c r="K14" s="34">
        <v>1295</v>
      </c>
      <c r="L14" s="34">
        <v>1485</v>
      </c>
    </row>
    <row r="15" spans="1:12" ht="12.75" customHeight="1" x14ac:dyDescent="0.25">
      <c r="A15" s="3" t="s">
        <v>174</v>
      </c>
      <c r="B15" s="22" t="s">
        <v>109</v>
      </c>
      <c r="C15" s="34">
        <v>3813024457</v>
      </c>
      <c r="D15" s="34">
        <v>3656049600</v>
      </c>
      <c r="E15" s="34">
        <v>3527200931</v>
      </c>
      <c r="F15" s="34">
        <v>2612943258</v>
      </c>
      <c r="G15" s="34">
        <v>2596702178</v>
      </c>
      <c r="H15" s="34">
        <v>2756819582</v>
      </c>
      <c r="I15" s="34">
        <v>2841122075</v>
      </c>
      <c r="J15" s="34">
        <v>2484845118</v>
      </c>
      <c r="K15" s="34">
        <v>1588326370</v>
      </c>
      <c r="L15" s="34">
        <v>1472502450</v>
      </c>
    </row>
    <row r="16" spans="1:12" ht="12.75" customHeight="1" x14ac:dyDescent="0.25">
      <c r="A16" s="3" t="s">
        <v>174</v>
      </c>
      <c r="B16" s="22" t="s">
        <v>172</v>
      </c>
      <c r="C16" s="34">
        <v>1157215</v>
      </c>
      <c r="D16" s="34">
        <v>1204232</v>
      </c>
      <c r="E16" s="34">
        <v>1284019</v>
      </c>
      <c r="F16" s="34">
        <v>1031561</v>
      </c>
      <c r="G16" s="34">
        <v>1113986</v>
      </c>
      <c r="H16" s="34">
        <v>1267503</v>
      </c>
      <c r="I16" s="34">
        <v>1424836</v>
      </c>
      <c r="J16" s="34">
        <v>1387407</v>
      </c>
      <c r="K16" s="34">
        <v>1226507</v>
      </c>
      <c r="L16" s="34">
        <v>991584</v>
      </c>
    </row>
    <row r="17" spans="1:12" ht="12.75" customHeight="1" x14ac:dyDescent="0.25">
      <c r="A17" s="3" t="s">
        <v>174</v>
      </c>
      <c r="B17" s="22" t="s">
        <v>173</v>
      </c>
      <c r="C17" s="11" t="s">
        <v>142</v>
      </c>
      <c r="D17" s="11" t="s">
        <v>142</v>
      </c>
      <c r="E17" s="34">
        <v>1740</v>
      </c>
      <c r="F17" s="34">
        <v>1342</v>
      </c>
      <c r="G17" s="34">
        <v>1025</v>
      </c>
      <c r="H17" s="34">
        <v>347</v>
      </c>
      <c r="I17" s="34">
        <v>289</v>
      </c>
      <c r="J17" s="34">
        <v>130</v>
      </c>
      <c r="K17" s="34">
        <v>79</v>
      </c>
      <c r="L17" s="34">
        <v>173</v>
      </c>
    </row>
    <row r="18" spans="1:12" ht="12.75" customHeight="1" x14ac:dyDescent="0.25">
      <c r="A18" s="3" t="s">
        <v>5</v>
      </c>
      <c r="B18" s="22" t="s">
        <v>73</v>
      </c>
      <c r="C18" s="3">
        <v>2300</v>
      </c>
      <c r="D18" s="3">
        <v>2106</v>
      </c>
      <c r="E18" s="34">
        <v>1969</v>
      </c>
      <c r="F18" s="34">
        <v>1855</v>
      </c>
      <c r="G18" s="34">
        <v>1709</v>
      </c>
      <c r="H18" s="34">
        <v>1707</v>
      </c>
      <c r="I18" s="34">
        <v>1539</v>
      </c>
      <c r="J18" s="34">
        <v>1352</v>
      </c>
      <c r="K18" s="34">
        <v>1265</v>
      </c>
      <c r="L18" s="34">
        <v>1218</v>
      </c>
    </row>
    <row r="19" spans="1:12" ht="12.75" customHeight="1" x14ac:dyDescent="0.25">
      <c r="A19" s="3" t="s">
        <v>5</v>
      </c>
      <c r="B19" s="22" t="s">
        <v>109</v>
      </c>
      <c r="C19" s="34">
        <v>9786554021</v>
      </c>
      <c r="D19" s="34">
        <v>14698167611</v>
      </c>
      <c r="E19" s="34">
        <v>16342828526</v>
      </c>
      <c r="F19" s="34">
        <v>17884363545</v>
      </c>
      <c r="G19" s="34">
        <v>19249105442</v>
      </c>
      <c r="H19" s="34">
        <v>25480426075</v>
      </c>
      <c r="I19" s="34">
        <v>25722531472</v>
      </c>
      <c r="J19" s="34">
        <v>34366749871</v>
      </c>
      <c r="K19" s="34">
        <v>37668710652</v>
      </c>
      <c r="L19" s="34">
        <v>39572040323</v>
      </c>
    </row>
    <row r="20" spans="1:12" ht="12.75" customHeight="1" x14ac:dyDescent="0.25">
      <c r="A20" s="3" t="s">
        <v>5</v>
      </c>
      <c r="B20" s="22" t="s">
        <v>172</v>
      </c>
      <c r="C20" s="34">
        <v>4255023</v>
      </c>
      <c r="D20" s="34">
        <v>6979187</v>
      </c>
      <c r="E20" s="34">
        <v>8300065</v>
      </c>
      <c r="F20" s="34">
        <v>9641166</v>
      </c>
      <c r="G20" s="34">
        <v>11263374</v>
      </c>
      <c r="H20" s="34">
        <v>14927022</v>
      </c>
      <c r="I20" s="34">
        <v>16713796</v>
      </c>
      <c r="J20" s="34">
        <v>25419194</v>
      </c>
      <c r="K20" s="34">
        <v>29777637</v>
      </c>
      <c r="L20" s="34">
        <v>32489360</v>
      </c>
    </row>
    <row r="21" spans="1:12" ht="12.75" customHeight="1" x14ac:dyDescent="0.25">
      <c r="A21" s="3" t="s">
        <v>5</v>
      </c>
      <c r="B21" s="22" t="s">
        <v>173</v>
      </c>
      <c r="C21" s="11" t="s">
        <v>142</v>
      </c>
      <c r="D21" s="11" t="s">
        <v>142</v>
      </c>
      <c r="E21" s="34">
        <v>1237</v>
      </c>
      <c r="F21" s="34">
        <v>1775</v>
      </c>
      <c r="G21" s="34">
        <v>1961</v>
      </c>
      <c r="H21" s="34">
        <v>1589</v>
      </c>
      <c r="I21" s="34">
        <v>2214</v>
      </c>
      <c r="J21" s="34">
        <v>2754</v>
      </c>
      <c r="K21" s="34">
        <v>3150</v>
      </c>
      <c r="L21" s="34">
        <v>2767</v>
      </c>
    </row>
    <row r="22" spans="1:12" ht="12.75" customHeight="1" x14ac:dyDescent="0.25">
      <c r="A22" s="3" t="s">
        <v>6</v>
      </c>
      <c r="B22" s="22" t="s">
        <v>73</v>
      </c>
      <c r="C22" s="3">
        <v>2295</v>
      </c>
      <c r="D22" s="3">
        <v>2106</v>
      </c>
      <c r="E22" s="34">
        <v>1969</v>
      </c>
      <c r="F22" s="34">
        <v>1856</v>
      </c>
      <c r="G22" s="34">
        <v>1709</v>
      </c>
      <c r="H22" s="34">
        <v>1707</v>
      </c>
      <c r="I22" s="34">
        <v>1538</v>
      </c>
      <c r="J22" s="34">
        <v>1352</v>
      </c>
      <c r="K22" s="34">
        <v>1262</v>
      </c>
      <c r="L22" s="34">
        <v>1217</v>
      </c>
    </row>
    <row r="23" spans="1:12" ht="12.75" customHeight="1" x14ac:dyDescent="0.25">
      <c r="A23" s="3" t="s">
        <v>6</v>
      </c>
      <c r="B23" s="22" t="s">
        <v>109</v>
      </c>
      <c r="C23" s="34">
        <v>8379402323</v>
      </c>
      <c r="D23" s="34">
        <v>10724170361</v>
      </c>
      <c r="E23" s="34">
        <v>14065619450</v>
      </c>
      <c r="F23" s="34">
        <v>15421129437</v>
      </c>
      <c r="G23" s="34">
        <v>16113532498</v>
      </c>
      <c r="H23" s="34">
        <v>19398929442</v>
      </c>
      <c r="I23" s="34">
        <v>21845363623</v>
      </c>
      <c r="J23" s="34">
        <v>27240948200</v>
      </c>
      <c r="K23" s="34">
        <v>27500211745</v>
      </c>
      <c r="L23" s="34">
        <v>29377585890</v>
      </c>
    </row>
    <row r="24" spans="1:12" ht="12.75" customHeight="1" x14ac:dyDescent="0.25">
      <c r="A24" s="3" t="s">
        <v>6</v>
      </c>
      <c r="B24" s="22" t="s">
        <v>172</v>
      </c>
      <c r="C24" s="34">
        <v>3651156</v>
      </c>
      <c r="D24" s="34">
        <v>5092199</v>
      </c>
      <c r="E24" s="34">
        <v>7143535</v>
      </c>
      <c r="F24" s="34">
        <v>8308798</v>
      </c>
      <c r="G24" s="34">
        <v>9428632</v>
      </c>
      <c r="H24" s="34">
        <v>11364341</v>
      </c>
      <c r="I24" s="34">
        <v>14203747</v>
      </c>
      <c r="J24" s="34">
        <v>20148630</v>
      </c>
      <c r="K24" s="34">
        <v>21790976</v>
      </c>
      <c r="L24" s="34">
        <v>24139347</v>
      </c>
    </row>
    <row r="25" spans="1:12" ht="12.75" customHeight="1" x14ac:dyDescent="0.25">
      <c r="A25" s="3" t="s">
        <v>6</v>
      </c>
      <c r="B25" s="22" t="s">
        <v>173</v>
      </c>
      <c r="C25" s="11" t="s">
        <v>142</v>
      </c>
      <c r="D25" s="11" t="s">
        <v>142</v>
      </c>
      <c r="E25" s="34">
        <v>1237</v>
      </c>
      <c r="F25" s="34">
        <v>1746</v>
      </c>
      <c r="G25" s="34">
        <v>1961</v>
      </c>
      <c r="H25" s="34">
        <v>1588</v>
      </c>
      <c r="I25" s="34">
        <v>2210</v>
      </c>
      <c r="J25" s="34">
        <v>2726</v>
      </c>
      <c r="K25" s="34">
        <v>3068</v>
      </c>
      <c r="L25" s="34">
        <v>2764</v>
      </c>
    </row>
    <row r="26" spans="1:12" ht="12.75" customHeight="1" x14ac:dyDescent="0.25">
      <c r="A26" s="3" t="s">
        <v>7</v>
      </c>
      <c r="B26" s="22" t="s">
        <v>73</v>
      </c>
      <c r="C26" s="3">
        <v>45</v>
      </c>
      <c r="D26" s="3">
        <v>52</v>
      </c>
      <c r="E26" s="34">
        <v>49</v>
      </c>
      <c r="F26" s="34">
        <v>44</v>
      </c>
      <c r="G26" s="34">
        <v>30</v>
      </c>
      <c r="H26" s="34">
        <v>31</v>
      </c>
      <c r="I26" s="34">
        <v>39</v>
      </c>
      <c r="J26" s="34">
        <v>23</v>
      </c>
      <c r="K26" s="34">
        <v>35</v>
      </c>
      <c r="L26" s="34">
        <v>284</v>
      </c>
    </row>
    <row r="27" spans="1:12" ht="12.75" customHeight="1" x14ac:dyDescent="0.25">
      <c r="A27" s="3" t="s">
        <v>7</v>
      </c>
      <c r="B27" s="22" t="s">
        <v>109</v>
      </c>
      <c r="C27" s="34">
        <v>2805245</v>
      </c>
      <c r="D27" s="34">
        <v>2244143</v>
      </c>
      <c r="E27" s="34">
        <v>2171327</v>
      </c>
      <c r="F27" s="34">
        <v>974669</v>
      </c>
      <c r="G27" s="34">
        <v>1288901</v>
      </c>
      <c r="H27" s="34">
        <v>1795117</v>
      </c>
      <c r="I27" s="34">
        <v>4232277</v>
      </c>
      <c r="J27" s="34">
        <v>987318</v>
      </c>
      <c r="K27" s="34">
        <v>1221670</v>
      </c>
      <c r="L27" s="34">
        <v>12170550</v>
      </c>
    </row>
    <row r="28" spans="1:12" ht="12.75" customHeight="1" x14ac:dyDescent="0.25">
      <c r="A28" s="3" t="s">
        <v>7</v>
      </c>
      <c r="B28" s="22" t="s">
        <v>172</v>
      </c>
      <c r="C28" s="34">
        <v>62339</v>
      </c>
      <c r="D28" s="34">
        <v>43157</v>
      </c>
      <c r="E28" s="34">
        <v>44313</v>
      </c>
      <c r="F28" s="34">
        <v>22152</v>
      </c>
      <c r="G28" s="34">
        <v>42963</v>
      </c>
      <c r="H28" s="34">
        <v>57907</v>
      </c>
      <c r="I28" s="34">
        <v>108520</v>
      </c>
      <c r="J28" s="34">
        <v>42927</v>
      </c>
      <c r="K28" s="34">
        <v>34905</v>
      </c>
      <c r="L28" s="34">
        <v>42854</v>
      </c>
    </row>
    <row r="29" spans="1:12" ht="12.75" customHeight="1" x14ac:dyDescent="0.25">
      <c r="A29" s="3" t="s">
        <v>7</v>
      </c>
      <c r="B29" s="22" t="s">
        <v>173</v>
      </c>
      <c r="C29" s="11" t="s">
        <v>142</v>
      </c>
      <c r="D29" s="11" t="s">
        <v>142</v>
      </c>
      <c r="E29" s="11" t="s">
        <v>142</v>
      </c>
      <c r="F29" s="34">
        <v>1305</v>
      </c>
      <c r="G29" s="34">
        <v>2382</v>
      </c>
      <c r="H29" s="34">
        <v>6342</v>
      </c>
      <c r="I29" s="34">
        <v>8710</v>
      </c>
      <c r="J29" s="34">
        <v>14631</v>
      </c>
      <c r="K29" s="34">
        <v>891</v>
      </c>
      <c r="L29" s="34">
        <v>10</v>
      </c>
    </row>
    <row r="30" spans="1:12" ht="12.75" customHeight="1" x14ac:dyDescent="0.25">
      <c r="A30" s="3" t="s">
        <v>8</v>
      </c>
      <c r="B30" s="22" t="s">
        <v>73</v>
      </c>
      <c r="C30" s="3">
        <v>20</v>
      </c>
      <c r="D30" s="3">
        <v>22</v>
      </c>
      <c r="E30" s="34">
        <v>24</v>
      </c>
      <c r="F30" s="34">
        <v>12</v>
      </c>
      <c r="G30" s="34">
        <v>9</v>
      </c>
      <c r="H30" s="34">
        <v>2</v>
      </c>
      <c r="I30" s="34">
        <v>2</v>
      </c>
      <c r="J30" s="34">
        <v>3</v>
      </c>
      <c r="K30" s="34">
        <v>2</v>
      </c>
      <c r="L30" s="11" t="s">
        <v>142</v>
      </c>
    </row>
    <row r="31" spans="1:12" ht="12.75" customHeight="1" x14ac:dyDescent="0.25">
      <c r="A31" s="3" t="s">
        <v>8</v>
      </c>
      <c r="B31" s="22" t="s">
        <v>109</v>
      </c>
      <c r="C31" s="34">
        <v>31959056</v>
      </c>
      <c r="D31" s="34">
        <v>25519886</v>
      </c>
      <c r="E31" s="34">
        <v>55999937</v>
      </c>
      <c r="F31" s="34">
        <v>4262494</v>
      </c>
      <c r="G31" s="34">
        <v>3118686</v>
      </c>
      <c r="H31" s="34">
        <v>8427949</v>
      </c>
      <c r="I31" s="34">
        <v>2278413</v>
      </c>
      <c r="J31" s="34">
        <v>20010781</v>
      </c>
      <c r="K31" s="34">
        <v>18223604</v>
      </c>
      <c r="L31" s="11" t="s">
        <v>142</v>
      </c>
    </row>
    <row r="32" spans="1:12" ht="12.75" customHeight="1" x14ac:dyDescent="0.25">
      <c r="A32" s="3" t="s">
        <v>8</v>
      </c>
      <c r="B32" s="22" t="s">
        <v>172</v>
      </c>
      <c r="C32" s="34">
        <v>1597953</v>
      </c>
      <c r="D32" s="34">
        <v>1159995</v>
      </c>
      <c r="E32" s="34">
        <v>2333331</v>
      </c>
      <c r="F32" s="34">
        <v>355208</v>
      </c>
      <c r="G32" s="34">
        <v>346521</v>
      </c>
      <c r="H32" s="34">
        <v>4213975</v>
      </c>
      <c r="I32" s="34">
        <v>1139207</v>
      </c>
      <c r="J32" s="34">
        <v>6670260</v>
      </c>
      <c r="K32" s="34">
        <v>9111802</v>
      </c>
      <c r="L32" s="11" t="s">
        <v>142</v>
      </c>
    </row>
    <row r="33" spans="1:12" ht="12.75" customHeight="1" x14ac:dyDescent="0.25">
      <c r="A33" s="3" t="s">
        <v>8</v>
      </c>
      <c r="B33" s="22" t="s">
        <v>173</v>
      </c>
      <c r="C33" s="11" t="s">
        <v>142</v>
      </c>
      <c r="D33" s="11" t="s">
        <v>142</v>
      </c>
      <c r="E33" s="11" t="s">
        <v>142</v>
      </c>
      <c r="F33" s="34">
        <v>171643</v>
      </c>
      <c r="G33" s="34">
        <v>38108</v>
      </c>
      <c r="H33" s="34">
        <v>4213975</v>
      </c>
      <c r="I33" s="34">
        <v>1139207</v>
      </c>
      <c r="J33" s="34">
        <v>6540662</v>
      </c>
      <c r="K33" s="34">
        <v>9111802</v>
      </c>
      <c r="L33" s="11" t="s">
        <v>142</v>
      </c>
    </row>
    <row r="34" spans="1:12" ht="12.75" customHeight="1" x14ac:dyDescent="0.25">
      <c r="A34" s="3" t="s">
        <v>11</v>
      </c>
      <c r="B34" s="22" t="s">
        <v>73</v>
      </c>
      <c r="C34" s="3">
        <v>5</v>
      </c>
      <c r="D34" s="3">
        <v>10</v>
      </c>
      <c r="E34" s="34">
        <v>8</v>
      </c>
      <c r="F34" s="34">
        <v>9</v>
      </c>
      <c r="G34" s="34">
        <v>10</v>
      </c>
      <c r="H34" s="34">
        <v>8</v>
      </c>
      <c r="I34" s="34">
        <v>6</v>
      </c>
      <c r="J34" s="34">
        <v>8</v>
      </c>
      <c r="K34" s="34">
        <v>7</v>
      </c>
      <c r="L34" s="34">
        <v>7</v>
      </c>
    </row>
    <row r="35" spans="1:12" ht="12.75" customHeight="1" x14ac:dyDescent="0.25">
      <c r="A35" s="3" t="s">
        <v>11</v>
      </c>
      <c r="B35" s="22" t="s">
        <v>109</v>
      </c>
      <c r="C35" s="34">
        <v>39603748</v>
      </c>
      <c r="D35" s="34">
        <v>104281509</v>
      </c>
      <c r="E35" s="34">
        <v>41303277</v>
      </c>
      <c r="F35" s="34">
        <v>34246331</v>
      </c>
      <c r="G35" s="34">
        <v>28481491</v>
      </c>
      <c r="H35" s="34">
        <v>32938061</v>
      </c>
      <c r="I35" s="34">
        <v>23248534</v>
      </c>
      <c r="J35" s="34">
        <v>20505562</v>
      </c>
      <c r="K35" s="34">
        <v>26396316</v>
      </c>
      <c r="L35" s="34">
        <v>39926286</v>
      </c>
    </row>
    <row r="36" spans="1:12" ht="12.75" customHeight="1" x14ac:dyDescent="0.25">
      <c r="A36" s="3" t="s">
        <v>11</v>
      </c>
      <c r="B36" s="22" t="s">
        <v>172</v>
      </c>
      <c r="C36" s="34">
        <v>7920750</v>
      </c>
      <c r="D36" s="34">
        <v>10428151</v>
      </c>
      <c r="E36" s="34">
        <v>5162910</v>
      </c>
      <c r="F36" s="34">
        <v>3805148</v>
      </c>
      <c r="G36" s="34">
        <v>2848149</v>
      </c>
      <c r="H36" s="34">
        <v>4117258</v>
      </c>
      <c r="I36" s="34">
        <v>3874756</v>
      </c>
      <c r="J36" s="34">
        <v>2563195</v>
      </c>
      <c r="K36" s="34">
        <v>3770902</v>
      </c>
      <c r="L36" s="34">
        <v>5703755</v>
      </c>
    </row>
    <row r="37" spans="1:12" ht="12.75" customHeight="1" x14ac:dyDescent="0.25">
      <c r="A37" s="3" t="s">
        <v>11</v>
      </c>
      <c r="B37" s="22" t="s">
        <v>173</v>
      </c>
      <c r="C37" s="11" t="s">
        <v>142</v>
      </c>
      <c r="D37" s="11" t="s">
        <v>142</v>
      </c>
      <c r="E37" s="11" t="s">
        <v>142</v>
      </c>
      <c r="F37" s="34">
        <v>-180</v>
      </c>
      <c r="G37" s="34">
        <v>-178809</v>
      </c>
      <c r="H37" s="34">
        <v>141020</v>
      </c>
      <c r="I37" s="34">
        <v>66179</v>
      </c>
      <c r="J37" s="34">
        <v>-101887</v>
      </c>
      <c r="K37" s="34">
        <v>23385</v>
      </c>
      <c r="L37" s="34">
        <v>1220649</v>
      </c>
    </row>
    <row r="38" spans="1:12" ht="12.75" customHeight="1" x14ac:dyDescent="0.25">
      <c r="A38" s="3" t="s">
        <v>12</v>
      </c>
      <c r="B38" s="22" t="s">
        <v>73</v>
      </c>
      <c r="C38" s="3">
        <v>2240</v>
      </c>
      <c r="D38" s="3">
        <v>1930</v>
      </c>
      <c r="E38" s="34">
        <v>1852</v>
      </c>
      <c r="F38" s="34">
        <v>1539</v>
      </c>
      <c r="G38" s="34">
        <v>1647</v>
      </c>
      <c r="H38" s="34">
        <v>1514</v>
      </c>
      <c r="I38" s="34">
        <v>1373</v>
      </c>
      <c r="J38" s="34">
        <v>1282</v>
      </c>
      <c r="K38" s="34">
        <v>1116</v>
      </c>
      <c r="L38" s="34">
        <v>1000</v>
      </c>
    </row>
    <row r="39" spans="1:12" ht="12.75" customHeight="1" x14ac:dyDescent="0.25">
      <c r="A39" s="3" t="s">
        <v>12</v>
      </c>
      <c r="B39" s="22" t="s">
        <v>109</v>
      </c>
      <c r="C39" s="34">
        <v>646645867</v>
      </c>
      <c r="D39" s="34">
        <v>838198630</v>
      </c>
      <c r="E39" s="34">
        <v>813992757</v>
      </c>
      <c r="F39" s="34">
        <v>882977097</v>
      </c>
      <c r="G39" s="34">
        <v>1177829821</v>
      </c>
      <c r="H39" s="34">
        <v>1119005549</v>
      </c>
      <c r="I39" s="34">
        <v>1149785749</v>
      </c>
      <c r="J39" s="34">
        <v>1298241097</v>
      </c>
      <c r="K39" s="34">
        <v>1007447743</v>
      </c>
      <c r="L39" s="34">
        <v>1501413206</v>
      </c>
    </row>
    <row r="40" spans="1:12" ht="12.75" customHeight="1" x14ac:dyDescent="0.25">
      <c r="A40" s="3" t="s">
        <v>12</v>
      </c>
      <c r="B40" s="22" t="s">
        <v>172</v>
      </c>
      <c r="C40" s="34">
        <v>288681</v>
      </c>
      <c r="D40" s="34">
        <v>434300</v>
      </c>
      <c r="E40" s="34">
        <v>439521</v>
      </c>
      <c r="F40" s="34">
        <v>573734</v>
      </c>
      <c r="G40" s="34">
        <v>715137</v>
      </c>
      <c r="H40" s="34">
        <v>739105</v>
      </c>
      <c r="I40" s="34">
        <v>837426</v>
      </c>
      <c r="J40" s="34">
        <v>1012669</v>
      </c>
      <c r="K40" s="34">
        <v>902731</v>
      </c>
      <c r="L40" s="34">
        <v>1501413</v>
      </c>
    </row>
    <row r="41" spans="1:12" ht="12.75" customHeight="1" x14ac:dyDescent="0.25">
      <c r="A41" s="3" t="s">
        <v>12</v>
      </c>
      <c r="B41" s="22" t="s">
        <v>173</v>
      </c>
      <c r="C41" s="11" t="s">
        <v>142</v>
      </c>
      <c r="D41" s="11" t="s">
        <v>142</v>
      </c>
      <c r="E41" s="34">
        <v>1005</v>
      </c>
      <c r="F41" s="34">
        <v>1263</v>
      </c>
      <c r="G41" s="34">
        <v>1032</v>
      </c>
      <c r="H41" s="34">
        <v>1317</v>
      </c>
      <c r="I41" s="34">
        <v>1808</v>
      </c>
      <c r="J41" s="34">
        <v>1750</v>
      </c>
      <c r="K41" s="34">
        <v>1524</v>
      </c>
      <c r="L41" s="34">
        <v>1691</v>
      </c>
    </row>
    <row r="42" spans="1:12" ht="12.75" customHeight="1" x14ac:dyDescent="0.25">
      <c r="A42" s="3" t="s">
        <v>13</v>
      </c>
      <c r="B42" s="22" t="s">
        <v>73</v>
      </c>
      <c r="C42" s="3">
        <v>2685</v>
      </c>
      <c r="D42" s="3">
        <v>2476</v>
      </c>
      <c r="E42" s="34">
        <v>2257</v>
      </c>
      <c r="F42" s="34">
        <v>2077</v>
      </c>
      <c r="G42" s="34">
        <v>1925</v>
      </c>
      <c r="H42" s="34">
        <v>1791</v>
      </c>
      <c r="I42" s="34">
        <v>1653</v>
      </c>
      <c r="J42" s="34">
        <v>1467</v>
      </c>
      <c r="K42" s="34">
        <v>1365</v>
      </c>
      <c r="L42" s="34">
        <v>1240</v>
      </c>
    </row>
    <row r="43" spans="1:12" ht="12.75" customHeight="1" x14ac:dyDescent="0.25">
      <c r="A43" s="3" t="s">
        <v>13</v>
      </c>
      <c r="B43" s="22" t="s">
        <v>109</v>
      </c>
      <c r="C43" s="34">
        <v>5059887641</v>
      </c>
      <c r="D43" s="34">
        <v>5779903149</v>
      </c>
      <c r="E43" s="34">
        <v>6484573144</v>
      </c>
      <c r="F43" s="34">
        <v>6523944268</v>
      </c>
      <c r="G43" s="34">
        <v>6645593037</v>
      </c>
      <c r="H43" s="34">
        <v>7777992343</v>
      </c>
      <c r="I43" s="34">
        <v>15682645263</v>
      </c>
      <c r="J43" s="34">
        <v>7691977074</v>
      </c>
      <c r="K43" s="34">
        <v>6354302040</v>
      </c>
      <c r="L43" s="34">
        <v>18966270060</v>
      </c>
    </row>
    <row r="44" spans="1:12" ht="12.75" customHeight="1" x14ac:dyDescent="0.25">
      <c r="A44" s="3" t="s">
        <v>13</v>
      </c>
      <c r="B44" s="22" t="s">
        <v>172</v>
      </c>
      <c r="C44" s="34">
        <v>1884502</v>
      </c>
      <c r="D44" s="34">
        <v>2334371</v>
      </c>
      <c r="E44" s="34">
        <v>2873094</v>
      </c>
      <c r="F44" s="34">
        <v>3141042</v>
      </c>
      <c r="G44" s="34">
        <v>3452256</v>
      </c>
      <c r="H44" s="34">
        <v>4342821</v>
      </c>
      <c r="I44" s="34">
        <v>9487384</v>
      </c>
      <c r="J44" s="34">
        <v>5243338</v>
      </c>
      <c r="K44" s="34">
        <v>4655166</v>
      </c>
      <c r="L44" s="34">
        <v>15295379</v>
      </c>
    </row>
    <row r="45" spans="1:12" ht="12.75" customHeight="1" x14ac:dyDescent="0.25">
      <c r="A45" s="3" t="s">
        <v>13</v>
      </c>
      <c r="B45" s="22" t="s">
        <v>173</v>
      </c>
      <c r="C45" s="11" t="s">
        <v>142</v>
      </c>
      <c r="D45" s="11" t="s">
        <v>142</v>
      </c>
      <c r="E45" s="34">
        <v>12233</v>
      </c>
      <c r="F45" s="34">
        <v>11447</v>
      </c>
      <c r="G45" s="34">
        <v>11621</v>
      </c>
      <c r="H45" s="34">
        <v>12257</v>
      </c>
      <c r="I45" s="34">
        <v>17187</v>
      </c>
      <c r="J45" s="34">
        <v>11581</v>
      </c>
      <c r="K45" s="34">
        <v>8623</v>
      </c>
      <c r="L45" s="34">
        <v>17472</v>
      </c>
    </row>
    <row r="46" spans="1:12" ht="12.75" customHeight="1" x14ac:dyDescent="0.25">
      <c r="A46" s="3" t="s">
        <v>14</v>
      </c>
      <c r="B46" s="22" t="s">
        <v>73</v>
      </c>
      <c r="C46" s="3">
        <v>2685</v>
      </c>
      <c r="D46" s="3">
        <v>2476</v>
      </c>
      <c r="E46" s="34">
        <v>2257</v>
      </c>
      <c r="F46" s="34">
        <v>2077</v>
      </c>
      <c r="G46" s="34">
        <v>1925</v>
      </c>
      <c r="H46" s="34">
        <v>1791</v>
      </c>
      <c r="I46" s="34">
        <v>1653</v>
      </c>
      <c r="J46" s="34">
        <v>1467</v>
      </c>
      <c r="K46" s="34">
        <v>1365</v>
      </c>
      <c r="L46" s="34">
        <v>1240</v>
      </c>
    </row>
    <row r="47" spans="1:12" ht="12.75" customHeight="1" x14ac:dyDescent="0.25">
      <c r="A47" s="3" t="s">
        <v>14</v>
      </c>
      <c r="B47" s="22" t="s">
        <v>109</v>
      </c>
      <c r="C47" s="34">
        <v>2155518490</v>
      </c>
      <c r="D47" s="34">
        <v>2437849722</v>
      </c>
      <c r="E47" s="34">
        <v>2763446500</v>
      </c>
      <c r="F47" s="34">
        <v>2773972990</v>
      </c>
      <c r="G47" s="34">
        <v>2839716678</v>
      </c>
      <c r="H47" s="34">
        <v>3288039999</v>
      </c>
      <c r="I47" s="34">
        <v>6656607414</v>
      </c>
      <c r="J47" s="34">
        <v>3260168355</v>
      </c>
      <c r="K47" s="34">
        <v>2704849715</v>
      </c>
      <c r="L47" s="34">
        <v>7911608511</v>
      </c>
    </row>
    <row r="48" spans="1:12" ht="12.75" customHeight="1" x14ac:dyDescent="0.25">
      <c r="A48" s="3" t="s">
        <v>14</v>
      </c>
      <c r="B48" s="22" t="s">
        <v>172</v>
      </c>
      <c r="C48" s="34">
        <v>802800</v>
      </c>
      <c r="D48" s="34">
        <v>984592</v>
      </c>
      <c r="E48" s="34">
        <v>1224389</v>
      </c>
      <c r="F48" s="34">
        <v>1335567</v>
      </c>
      <c r="G48" s="34">
        <v>1475178</v>
      </c>
      <c r="H48" s="34">
        <v>1835868</v>
      </c>
      <c r="I48" s="34">
        <v>4026986</v>
      </c>
      <c r="J48" s="34">
        <v>2222337</v>
      </c>
      <c r="K48" s="34">
        <v>1981575</v>
      </c>
      <c r="L48" s="34">
        <v>6380329</v>
      </c>
    </row>
    <row r="49" spans="1:12" ht="12.75" customHeight="1" x14ac:dyDescent="0.25">
      <c r="A49" s="3" t="s">
        <v>14</v>
      </c>
      <c r="B49" s="22" t="s">
        <v>173</v>
      </c>
      <c r="C49" s="11" t="s">
        <v>142</v>
      </c>
      <c r="D49" s="11" t="s">
        <v>142</v>
      </c>
      <c r="E49" s="34">
        <v>5234</v>
      </c>
      <c r="F49" s="34">
        <v>4905</v>
      </c>
      <c r="G49" s="34">
        <v>4980</v>
      </c>
      <c r="H49" s="34">
        <v>5244</v>
      </c>
      <c r="I49" s="34">
        <v>7365</v>
      </c>
      <c r="J49" s="34">
        <v>4934</v>
      </c>
      <c r="K49" s="34">
        <v>3688</v>
      </c>
      <c r="L49" s="34">
        <v>7470</v>
      </c>
    </row>
    <row r="50" spans="1:12" ht="12.75" customHeight="1" x14ac:dyDescent="0.25">
      <c r="A50" s="3" t="s">
        <v>15</v>
      </c>
      <c r="B50" s="22" t="s">
        <v>73</v>
      </c>
      <c r="C50" s="3">
        <v>1710</v>
      </c>
      <c r="D50" s="3">
        <v>1757</v>
      </c>
      <c r="E50" s="34">
        <v>1703</v>
      </c>
      <c r="F50" s="34">
        <v>1598</v>
      </c>
      <c r="G50" s="34">
        <v>1581</v>
      </c>
      <c r="H50" s="34">
        <v>1468</v>
      </c>
      <c r="I50" s="34">
        <v>1344</v>
      </c>
      <c r="J50" s="34">
        <v>1310</v>
      </c>
      <c r="K50" s="34">
        <v>1034</v>
      </c>
      <c r="L50" s="34">
        <v>930</v>
      </c>
    </row>
    <row r="51" spans="1:12" ht="12.75" customHeight="1" x14ac:dyDescent="0.25">
      <c r="A51" s="3" t="s">
        <v>15</v>
      </c>
      <c r="B51" s="22" t="s">
        <v>109</v>
      </c>
      <c r="C51" s="34">
        <v>592101364</v>
      </c>
      <c r="D51" s="34">
        <v>619909363</v>
      </c>
      <c r="E51" s="34">
        <v>773939886</v>
      </c>
      <c r="F51" s="34">
        <v>879288423</v>
      </c>
      <c r="G51" s="34">
        <v>1064915473</v>
      </c>
      <c r="H51" s="34">
        <v>867718985</v>
      </c>
      <c r="I51" s="34">
        <v>847296973</v>
      </c>
      <c r="J51" s="34">
        <v>1189714363</v>
      </c>
      <c r="K51" s="34">
        <v>660185098</v>
      </c>
      <c r="L51" s="34">
        <v>844801686</v>
      </c>
    </row>
    <row r="52" spans="1:12" ht="12.75" customHeight="1" x14ac:dyDescent="0.25">
      <c r="A52" s="3" t="s">
        <v>15</v>
      </c>
      <c r="B52" s="22" t="s">
        <v>172</v>
      </c>
      <c r="C52" s="34">
        <v>346258</v>
      </c>
      <c r="D52" s="34">
        <v>352823</v>
      </c>
      <c r="E52" s="34">
        <v>454457</v>
      </c>
      <c r="F52" s="34">
        <v>550243</v>
      </c>
      <c r="G52" s="34">
        <v>673571</v>
      </c>
      <c r="H52" s="34">
        <v>591089</v>
      </c>
      <c r="I52" s="34">
        <v>630429</v>
      </c>
      <c r="J52" s="34">
        <v>908179</v>
      </c>
      <c r="K52" s="34">
        <v>638477</v>
      </c>
      <c r="L52" s="34">
        <v>908389</v>
      </c>
    </row>
    <row r="53" spans="1:12" ht="12.75" customHeight="1" x14ac:dyDescent="0.25">
      <c r="A53" s="3" t="s">
        <v>15</v>
      </c>
      <c r="B53" s="22" t="s">
        <v>173</v>
      </c>
      <c r="C53" s="11" t="s">
        <v>142</v>
      </c>
      <c r="D53" s="11" t="s">
        <v>142</v>
      </c>
      <c r="E53" s="34">
        <v>720</v>
      </c>
      <c r="F53" s="34">
        <v>853</v>
      </c>
      <c r="G53" s="34">
        <v>842</v>
      </c>
      <c r="H53" s="34">
        <v>456</v>
      </c>
      <c r="I53" s="34">
        <v>241</v>
      </c>
      <c r="J53" s="34">
        <v>487</v>
      </c>
      <c r="K53" s="34">
        <v>209</v>
      </c>
      <c r="L53" s="34">
        <v>436</v>
      </c>
    </row>
    <row r="54" spans="1:12" ht="12.75" customHeight="1" x14ac:dyDescent="0.25">
      <c r="A54" s="3" t="s">
        <v>16</v>
      </c>
      <c r="B54" s="22" t="s">
        <v>73</v>
      </c>
      <c r="C54" s="3">
        <v>2045</v>
      </c>
      <c r="D54" s="3">
        <v>2064</v>
      </c>
      <c r="E54" s="34">
        <v>2003</v>
      </c>
      <c r="F54" s="34">
        <v>1773</v>
      </c>
      <c r="G54" s="34">
        <v>1744</v>
      </c>
      <c r="H54" s="34">
        <v>1673</v>
      </c>
      <c r="I54" s="34">
        <v>1566</v>
      </c>
      <c r="J54" s="34">
        <v>1411</v>
      </c>
      <c r="K54" s="34">
        <v>1289</v>
      </c>
      <c r="L54" s="34">
        <v>1204</v>
      </c>
    </row>
    <row r="55" spans="1:12" ht="12.75" customHeight="1" x14ac:dyDescent="0.25">
      <c r="A55" s="3" t="s">
        <v>16</v>
      </c>
      <c r="B55" s="22" t="s">
        <v>109</v>
      </c>
      <c r="C55" s="34">
        <v>2589992428</v>
      </c>
      <c r="D55" s="34">
        <v>2903640701</v>
      </c>
      <c r="E55" s="34">
        <v>3206361833</v>
      </c>
      <c r="F55" s="34">
        <v>3245562254</v>
      </c>
      <c r="G55" s="34">
        <v>4548317122</v>
      </c>
      <c r="H55" s="34">
        <v>4291964884</v>
      </c>
      <c r="I55" s="34">
        <v>6774786224</v>
      </c>
      <c r="J55" s="34">
        <v>4323354290</v>
      </c>
      <c r="K55" s="34">
        <v>3424914902</v>
      </c>
      <c r="L55" s="34">
        <v>7202642476</v>
      </c>
    </row>
    <row r="56" spans="1:12" ht="12.75" customHeight="1" x14ac:dyDescent="0.25">
      <c r="A56" s="3" t="s">
        <v>16</v>
      </c>
      <c r="B56" s="22" t="s">
        <v>172</v>
      </c>
      <c r="C56" s="34">
        <v>1266500</v>
      </c>
      <c r="D56" s="34">
        <v>1406803</v>
      </c>
      <c r="E56" s="34">
        <v>1600780</v>
      </c>
      <c r="F56" s="34">
        <v>1830548</v>
      </c>
      <c r="G56" s="34">
        <v>2607980</v>
      </c>
      <c r="H56" s="34">
        <v>2565430</v>
      </c>
      <c r="I56" s="34">
        <v>4326173</v>
      </c>
      <c r="J56" s="34">
        <v>3064036</v>
      </c>
      <c r="K56" s="34">
        <v>2657033</v>
      </c>
      <c r="L56" s="34">
        <v>5982261</v>
      </c>
    </row>
    <row r="57" spans="1:12" ht="12.75" customHeight="1" x14ac:dyDescent="0.25">
      <c r="A57" s="3" t="s">
        <v>16</v>
      </c>
      <c r="B57" s="22" t="s">
        <v>173</v>
      </c>
      <c r="C57" s="11" t="s">
        <v>142</v>
      </c>
      <c r="D57" s="11" t="s">
        <v>142</v>
      </c>
      <c r="E57" s="34">
        <v>924</v>
      </c>
      <c r="F57" s="34">
        <v>1185</v>
      </c>
      <c r="G57" s="34">
        <v>1405</v>
      </c>
      <c r="H57" s="34">
        <v>1464</v>
      </c>
      <c r="I57" s="34">
        <v>1991</v>
      </c>
      <c r="J57" s="34">
        <v>1440</v>
      </c>
      <c r="K57" s="34">
        <v>1265</v>
      </c>
      <c r="L57" s="34">
        <v>1803</v>
      </c>
    </row>
    <row r="58" spans="1:12" ht="12.75" customHeight="1" x14ac:dyDescent="0.25">
      <c r="A58" s="3" t="s">
        <v>17</v>
      </c>
      <c r="B58" s="22" t="s">
        <v>73</v>
      </c>
      <c r="C58" s="3">
        <v>2065</v>
      </c>
      <c r="D58" s="3">
        <v>2094</v>
      </c>
      <c r="E58" s="34">
        <v>2013</v>
      </c>
      <c r="F58" s="34">
        <v>1784</v>
      </c>
      <c r="G58" s="34">
        <v>1750</v>
      </c>
      <c r="H58" s="34">
        <v>1679</v>
      </c>
      <c r="I58" s="34">
        <v>1565</v>
      </c>
      <c r="J58" s="34">
        <v>1413</v>
      </c>
      <c r="K58" s="34">
        <v>1295</v>
      </c>
      <c r="L58" s="34">
        <v>1202</v>
      </c>
    </row>
    <row r="59" spans="1:12" ht="12.75" customHeight="1" x14ac:dyDescent="0.25">
      <c r="A59" s="3" t="s">
        <v>17</v>
      </c>
      <c r="B59" s="22" t="s">
        <v>109</v>
      </c>
      <c r="C59" s="34">
        <v>1432624139</v>
      </c>
      <c r="D59" s="34">
        <v>1579494253</v>
      </c>
      <c r="E59" s="34">
        <v>1751524499</v>
      </c>
      <c r="F59" s="34">
        <v>1754220663</v>
      </c>
      <c r="G59" s="34">
        <v>2201413734</v>
      </c>
      <c r="H59" s="34">
        <v>2273101423</v>
      </c>
      <c r="I59" s="34">
        <v>3380023461</v>
      </c>
      <c r="J59" s="34">
        <v>2330477792</v>
      </c>
      <c r="K59" s="34">
        <v>1821875563</v>
      </c>
      <c r="L59" s="34">
        <v>3742437734</v>
      </c>
    </row>
    <row r="60" spans="1:12" ht="12.75" customHeight="1" x14ac:dyDescent="0.25">
      <c r="A60" s="3" t="s">
        <v>17</v>
      </c>
      <c r="B60" s="22" t="s">
        <v>172</v>
      </c>
      <c r="C60" s="34">
        <v>693765</v>
      </c>
      <c r="D60" s="34">
        <v>754295</v>
      </c>
      <c r="E60" s="34">
        <v>870107</v>
      </c>
      <c r="F60" s="34">
        <v>983308</v>
      </c>
      <c r="G60" s="34">
        <v>1257951</v>
      </c>
      <c r="H60" s="34">
        <v>1353842</v>
      </c>
      <c r="I60" s="34">
        <v>2159759</v>
      </c>
      <c r="J60" s="34">
        <v>1649312</v>
      </c>
      <c r="K60" s="34">
        <v>1406854</v>
      </c>
      <c r="L60" s="34">
        <v>3113509</v>
      </c>
    </row>
    <row r="61" spans="1:12" ht="12.75" customHeight="1" x14ac:dyDescent="0.25">
      <c r="A61" s="3" t="s">
        <v>17</v>
      </c>
      <c r="B61" s="22" t="s">
        <v>173</v>
      </c>
      <c r="C61" s="11" t="s">
        <v>142</v>
      </c>
      <c r="D61" s="11" t="s">
        <v>142</v>
      </c>
      <c r="E61" s="34">
        <v>533</v>
      </c>
      <c r="F61" s="34">
        <v>682</v>
      </c>
      <c r="G61" s="34">
        <v>727</v>
      </c>
      <c r="H61" s="34">
        <v>792</v>
      </c>
      <c r="I61" s="34">
        <v>1074</v>
      </c>
      <c r="J61" s="34">
        <v>821</v>
      </c>
      <c r="K61" s="34">
        <v>675</v>
      </c>
      <c r="L61" s="34">
        <v>1004</v>
      </c>
    </row>
    <row r="62" spans="1:12" ht="12.75" customHeight="1" x14ac:dyDescent="0.25">
      <c r="A62" s="3" t="s">
        <v>18</v>
      </c>
      <c r="B62" s="22" t="s">
        <v>73</v>
      </c>
      <c r="C62" s="3">
        <v>2720</v>
      </c>
      <c r="D62" s="3">
        <v>2533</v>
      </c>
      <c r="E62" s="34">
        <v>2267</v>
      </c>
      <c r="F62" s="34">
        <v>2093</v>
      </c>
      <c r="G62" s="34">
        <v>1952</v>
      </c>
      <c r="H62" s="34">
        <v>635</v>
      </c>
      <c r="I62" s="34">
        <v>602</v>
      </c>
      <c r="J62" s="34">
        <v>567</v>
      </c>
      <c r="K62" s="34">
        <v>1430</v>
      </c>
      <c r="L62" s="34">
        <v>1248</v>
      </c>
    </row>
    <row r="63" spans="1:12" ht="12.75" customHeight="1" x14ac:dyDescent="0.25">
      <c r="A63" s="3" t="s">
        <v>18</v>
      </c>
      <c r="B63" s="22" t="s">
        <v>109</v>
      </c>
      <c r="C63" s="34">
        <v>6547619608</v>
      </c>
      <c r="D63" s="34">
        <v>6473759533</v>
      </c>
      <c r="E63" s="34">
        <v>7011620761</v>
      </c>
      <c r="F63" s="34">
        <v>7499361000</v>
      </c>
      <c r="G63" s="34">
        <v>7993419039</v>
      </c>
      <c r="H63" s="34">
        <v>7498449088</v>
      </c>
      <c r="I63" s="34">
        <v>8668634710</v>
      </c>
      <c r="J63" s="34">
        <v>8158955215</v>
      </c>
      <c r="K63" s="34">
        <v>11940374203</v>
      </c>
      <c r="L63" s="34">
        <v>5641525032</v>
      </c>
    </row>
    <row r="64" spans="1:12" ht="12.75" customHeight="1" x14ac:dyDescent="0.25">
      <c r="A64" s="3" t="s">
        <v>18</v>
      </c>
      <c r="B64" s="22" t="s">
        <v>172</v>
      </c>
      <c r="C64" s="34">
        <v>2407213</v>
      </c>
      <c r="D64" s="34">
        <v>2555768</v>
      </c>
      <c r="E64" s="34">
        <v>3092907</v>
      </c>
      <c r="F64" s="34">
        <v>3583068</v>
      </c>
      <c r="G64" s="34">
        <v>4094989</v>
      </c>
      <c r="H64" s="34">
        <v>11808581</v>
      </c>
      <c r="I64" s="34">
        <v>14399725</v>
      </c>
      <c r="J64" s="34">
        <v>14389692</v>
      </c>
      <c r="K64" s="34">
        <v>8349912</v>
      </c>
      <c r="L64" s="34">
        <v>4520453</v>
      </c>
    </row>
    <row r="65" spans="1:12" ht="12.75" customHeight="1" x14ac:dyDescent="0.25">
      <c r="A65" s="3" t="s">
        <v>18</v>
      </c>
      <c r="B65" s="22" t="s">
        <v>173</v>
      </c>
      <c r="C65" s="11" t="s">
        <v>142</v>
      </c>
      <c r="D65" s="11" t="s">
        <v>142</v>
      </c>
      <c r="E65" s="34">
        <v>1420</v>
      </c>
      <c r="F65" s="34">
        <v>1620</v>
      </c>
      <c r="G65" s="34">
        <v>1637</v>
      </c>
      <c r="H65" s="34">
        <v>14108</v>
      </c>
      <c r="I65" s="34">
        <v>12934</v>
      </c>
      <c r="J65" s="34">
        <v>7228</v>
      </c>
      <c r="K65" s="34">
        <v>2445</v>
      </c>
      <c r="L65" s="34">
        <v>1911</v>
      </c>
    </row>
    <row r="66" spans="1:12" ht="12.75" customHeight="1" x14ac:dyDescent="0.25">
      <c r="A66" s="3" t="s">
        <v>19</v>
      </c>
      <c r="B66" s="22" t="s">
        <v>73</v>
      </c>
      <c r="C66" s="3">
        <v>845</v>
      </c>
      <c r="D66" s="3">
        <v>758</v>
      </c>
      <c r="E66" s="34">
        <v>656</v>
      </c>
      <c r="F66" s="34">
        <v>583</v>
      </c>
      <c r="G66" s="34">
        <v>534</v>
      </c>
      <c r="H66" s="34">
        <v>490</v>
      </c>
      <c r="I66" s="34">
        <v>445</v>
      </c>
      <c r="J66" s="34">
        <v>412</v>
      </c>
      <c r="K66" s="34">
        <v>387</v>
      </c>
      <c r="L66" s="34">
        <v>348</v>
      </c>
    </row>
    <row r="67" spans="1:12" ht="12.75" customHeight="1" x14ac:dyDescent="0.25">
      <c r="A67" s="3" t="s">
        <v>19</v>
      </c>
      <c r="B67" s="22" t="s">
        <v>109</v>
      </c>
      <c r="C67" s="34">
        <v>68714513317</v>
      </c>
      <c r="D67" s="34">
        <v>71151179067</v>
      </c>
      <c r="E67" s="34">
        <v>75504722197</v>
      </c>
      <c r="F67" s="34">
        <v>78266525030</v>
      </c>
      <c r="G67" s="34">
        <v>82243437321</v>
      </c>
      <c r="H67" s="34">
        <v>84701533601</v>
      </c>
      <c r="I67" s="34">
        <v>88182941119</v>
      </c>
      <c r="J67" s="34">
        <v>95114158295</v>
      </c>
      <c r="K67" s="34">
        <v>93651921992</v>
      </c>
      <c r="L67" s="34">
        <v>103957177292</v>
      </c>
    </row>
    <row r="68" spans="1:12" ht="12.75" customHeight="1" x14ac:dyDescent="0.25">
      <c r="A68" s="3" t="s">
        <v>19</v>
      </c>
      <c r="B68" s="22" t="s">
        <v>172</v>
      </c>
      <c r="C68" s="34">
        <v>81318951</v>
      </c>
      <c r="D68" s="34">
        <v>93866991</v>
      </c>
      <c r="E68" s="34">
        <v>115098662</v>
      </c>
      <c r="F68" s="34">
        <v>134247899</v>
      </c>
      <c r="G68" s="34">
        <v>154013928</v>
      </c>
      <c r="H68" s="34">
        <v>172860273</v>
      </c>
      <c r="I68" s="34">
        <v>198163913</v>
      </c>
      <c r="J68" s="34">
        <v>230859608</v>
      </c>
      <c r="K68" s="34">
        <v>241994630</v>
      </c>
      <c r="L68" s="34">
        <v>298727521</v>
      </c>
    </row>
    <row r="69" spans="1:12" ht="12.75" customHeight="1" x14ac:dyDescent="0.25">
      <c r="A69" s="3" t="s">
        <v>19</v>
      </c>
      <c r="B69" s="22" t="s">
        <v>173</v>
      </c>
      <c r="C69" s="11" t="s">
        <v>142</v>
      </c>
      <c r="D69" s="11" t="s">
        <v>142</v>
      </c>
      <c r="E69" s="34">
        <v>33135</v>
      </c>
      <c r="F69" s="34">
        <v>34999</v>
      </c>
      <c r="G69" s="34">
        <v>35000</v>
      </c>
      <c r="H69" s="34">
        <v>25000</v>
      </c>
      <c r="I69" s="34">
        <v>27889</v>
      </c>
      <c r="J69" s="34">
        <v>25247</v>
      </c>
      <c r="K69" s="34">
        <v>25000</v>
      </c>
      <c r="L69" s="34">
        <v>27499</v>
      </c>
    </row>
    <row r="70" spans="1:12" ht="12.75" customHeight="1" x14ac:dyDescent="0.25">
      <c r="A70" s="3" t="s">
        <v>20</v>
      </c>
      <c r="B70" s="22" t="s">
        <v>73</v>
      </c>
      <c r="C70" s="3">
        <v>315</v>
      </c>
      <c r="D70" s="3">
        <v>310</v>
      </c>
      <c r="E70" s="34">
        <v>271</v>
      </c>
      <c r="F70" s="34">
        <v>258</v>
      </c>
      <c r="G70" s="34">
        <v>254</v>
      </c>
      <c r="H70" s="34">
        <v>245</v>
      </c>
      <c r="I70" s="34">
        <v>262</v>
      </c>
      <c r="J70" s="34">
        <v>227</v>
      </c>
      <c r="K70" s="34">
        <v>218</v>
      </c>
      <c r="L70" s="34">
        <v>201</v>
      </c>
    </row>
    <row r="71" spans="1:12" ht="12.75" customHeight="1" x14ac:dyDescent="0.25">
      <c r="A71" s="3" t="s">
        <v>20</v>
      </c>
      <c r="B71" s="22" t="s">
        <v>109</v>
      </c>
      <c r="C71" s="34">
        <v>2867877759</v>
      </c>
      <c r="D71" s="34">
        <v>2955273634</v>
      </c>
      <c r="E71" s="34">
        <v>3735762390</v>
      </c>
      <c r="F71" s="34">
        <v>3633403770</v>
      </c>
      <c r="G71" s="34">
        <v>3550706432</v>
      </c>
      <c r="H71" s="34">
        <v>4457980636</v>
      </c>
      <c r="I71" s="34">
        <v>5586703250</v>
      </c>
      <c r="J71" s="34">
        <v>5851177836</v>
      </c>
      <c r="K71" s="34">
        <v>7328419927</v>
      </c>
      <c r="L71" s="34">
        <v>9651765489</v>
      </c>
    </row>
    <row r="72" spans="1:12" ht="12.75" customHeight="1" x14ac:dyDescent="0.25">
      <c r="A72" s="3" t="s">
        <v>20</v>
      </c>
      <c r="B72" s="22" t="s">
        <v>172</v>
      </c>
      <c r="C72" s="34">
        <v>9104374</v>
      </c>
      <c r="D72" s="34">
        <v>9533141</v>
      </c>
      <c r="E72" s="34">
        <v>13785101</v>
      </c>
      <c r="F72" s="34">
        <v>14082960</v>
      </c>
      <c r="G72" s="34">
        <v>13979159</v>
      </c>
      <c r="H72" s="34">
        <v>18195839</v>
      </c>
      <c r="I72" s="34">
        <v>21323295</v>
      </c>
      <c r="J72" s="34">
        <v>25776114</v>
      </c>
      <c r="K72" s="34">
        <v>33616605</v>
      </c>
      <c r="L72" s="34">
        <v>48018734</v>
      </c>
    </row>
    <row r="73" spans="1:12" ht="12.75" customHeight="1" x14ac:dyDescent="0.25">
      <c r="A73" s="3" t="s">
        <v>20</v>
      </c>
      <c r="B73" s="22" t="s">
        <v>173</v>
      </c>
      <c r="C73" s="11" t="s">
        <v>142</v>
      </c>
      <c r="D73" s="11" t="s">
        <v>142</v>
      </c>
      <c r="E73" s="34">
        <v>361179</v>
      </c>
      <c r="F73" s="34">
        <v>346419</v>
      </c>
      <c r="G73" s="34">
        <v>318342</v>
      </c>
      <c r="H73" s="34">
        <v>371846</v>
      </c>
      <c r="I73" s="34">
        <v>357801</v>
      </c>
      <c r="J73" s="34">
        <v>504582</v>
      </c>
      <c r="K73" s="34">
        <v>670021</v>
      </c>
      <c r="L73" s="34">
        <v>792680</v>
      </c>
    </row>
    <row r="74" spans="1:12" ht="12.75" customHeight="1" x14ac:dyDescent="0.25">
      <c r="A74" s="1" t="s">
        <v>21</v>
      </c>
      <c r="B74" s="22" t="s">
        <v>73</v>
      </c>
      <c r="C74" s="3">
        <v>145</v>
      </c>
      <c r="D74" s="3">
        <v>134</v>
      </c>
      <c r="E74" s="34">
        <v>122</v>
      </c>
      <c r="F74" s="34">
        <v>110</v>
      </c>
      <c r="G74" s="34">
        <v>103</v>
      </c>
      <c r="H74" s="34">
        <v>97</v>
      </c>
      <c r="I74" s="34">
        <v>85</v>
      </c>
      <c r="J74" s="34">
        <v>84</v>
      </c>
      <c r="K74" s="34">
        <v>78</v>
      </c>
      <c r="L74" s="34">
        <v>69</v>
      </c>
    </row>
    <row r="75" spans="1:12" ht="12.75" customHeight="1" x14ac:dyDescent="0.25">
      <c r="A75" s="1" t="s">
        <v>21</v>
      </c>
      <c r="B75" s="22" t="s">
        <v>109</v>
      </c>
      <c r="C75" s="34">
        <v>377057966</v>
      </c>
      <c r="D75" s="34">
        <v>349694945</v>
      </c>
      <c r="E75" s="34">
        <v>200760347</v>
      </c>
      <c r="F75" s="34">
        <v>165822755</v>
      </c>
      <c r="G75" s="34">
        <v>125282434</v>
      </c>
      <c r="H75" s="34">
        <v>99370968</v>
      </c>
      <c r="I75" s="34">
        <v>77411951</v>
      </c>
      <c r="J75" s="34">
        <v>58306640</v>
      </c>
      <c r="K75" s="34">
        <v>68928985</v>
      </c>
      <c r="L75" s="34">
        <v>82132946</v>
      </c>
    </row>
    <row r="76" spans="1:12" ht="12.75" customHeight="1" x14ac:dyDescent="0.25">
      <c r="A76" s="1" t="s">
        <v>21</v>
      </c>
      <c r="B76" s="22" t="s">
        <v>172</v>
      </c>
      <c r="C76" s="34">
        <v>2600400</v>
      </c>
      <c r="D76" s="34">
        <v>2609664</v>
      </c>
      <c r="E76" s="34">
        <v>1645577</v>
      </c>
      <c r="F76" s="34">
        <v>1507480</v>
      </c>
      <c r="G76" s="34">
        <v>1216334</v>
      </c>
      <c r="H76" s="34">
        <v>1024443</v>
      </c>
      <c r="I76" s="34">
        <v>910729</v>
      </c>
      <c r="J76" s="34">
        <v>694127</v>
      </c>
      <c r="K76" s="34">
        <v>883705</v>
      </c>
      <c r="L76" s="34">
        <v>1190333</v>
      </c>
    </row>
    <row r="77" spans="1:12" ht="12.75" customHeight="1" x14ac:dyDescent="0.25">
      <c r="A77" s="1" t="s">
        <v>21</v>
      </c>
      <c r="B77" s="22" t="s">
        <v>173</v>
      </c>
      <c r="C77" s="11" t="s">
        <v>142</v>
      </c>
      <c r="D77" s="11" t="s">
        <v>142</v>
      </c>
      <c r="E77" s="11" t="s">
        <v>142</v>
      </c>
      <c r="F77" s="34">
        <v>207136</v>
      </c>
      <c r="G77" s="34">
        <v>218907</v>
      </c>
      <c r="H77" s="34">
        <v>103985</v>
      </c>
      <c r="I77" s="34">
        <v>111414</v>
      </c>
      <c r="J77" s="34">
        <v>171545</v>
      </c>
      <c r="K77" s="34">
        <v>143573</v>
      </c>
      <c r="L77" s="34">
        <v>240019</v>
      </c>
    </row>
    <row r="78" spans="1:12" ht="12.75" customHeight="1" x14ac:dyDescent="0.25">
      <c r="A78" s="3" t="s">
        <v>22</v>
      </c>
      <c r="B78" s="22" t="s">
        <v>73</v>
      </c>
      <c r="C78" s="3">
        <v>5</v>
      </c>
      <c r="D78" s="3">
        <v>7</v>
      </c>
      <c r="E78" s="34">
        <v>6</v>
      </c>
      <c r="F78" s="34">
        <v>3</v>
      </c>
      <c r="G78" s="34">
        <v>2</v>
      </c>
      <c r="H78" s="34">
        <v>2</v>
      </c>
      <c r="I78" s="34">
        <v>2</v>
      </c>
      <c r="J78" s="34">
        <v>2</v>
      </c>
      <c r="K78" s="34">
        <v>2</v>
      </c>
      <c r="L78" s="34">
        <v>2</v>
      </c>
    </row>
    <row r="79" spans="1:12" ht="12.75" customHeight="1" x14ac:dyDescent="0.25">
      <c r="A79" s="3" t="s">
        <v>22</v>
      </c>
      <c r="B79" s="22" t="s">
        <v>109</v>
      </c>
      <c r="C79" s="34">
        <v>244379824</v>
      </c>
      <c r="D79" s="34">
        <v>272337704</v>
      </c>
      <c r="E79" s="34">
        <v>293007058</v>
      </c>
      <c r="F79" s="34">
        <v>349063255</v>
      </c>
      <c r="G79" s="34">
        <v>307661986</v>
      </c>
      <c r="H79" s="34">
        <v>289616626</v>
      </c>
      <c r="I79" s="34">
        <v>331849540</v>
      </c>
      <c r="J79" s="34">
        <v>326861802</v>
      </c>
      <c r="K79" s="34">
        <v>325314584</v>
      </c>
      <c r="L79" s="34">
        <v>355128714</v>
      </c>
    </row>
    <row r="80" spans="1:12" ht="12.75" customHeight="1" x14ac:dyDescent="0.25">
      <c r="A80" s="3" t="s">
        <v>22</v>
      </c>
      <c r="B80" s="22" t="s">
        <v>172</v>
      </c>
      <c r="C80" s="34">
        <v>48875965</v>
      </c>
      <c r="D80" s="34">
        <v>38905386</v>
      </c>
      <c r="E80" s="34">
        <v>48834510</v>
      </c>
      <c r="F80" s="34">
        <v>116354418</v>
      </c>
      <c r="G80" s="34">
        <v>153830993</v>
      </c>
      <c r="H80" s="34">
        <v>144808313</v>
      </c>
      <c r="I80" s="34">
        <v>165924770</v>
      </c>
      <c r="J80" s="34">
        <v>163430901</v>
      </c>
      <c r="K80" s="34">
        <v>162657292</v>
      </c>
      <c r="L80" s="34">
        <v>177564357</v>
      </c>
    </row>
    <row r="81" spans="1:12" ht="12.75" customHeight="1" x14ac:dyDescent="0.25">
      <c r="A81" s="3" t="s">
        <v>22</v>
      </c>
      <c r="B81" s="22" t="s">
        <v>173</v>
      </c>
      <c r="C81" s="11" t="s">
        <v>142</v>
      </c>
      <c r="D81" s="11" t="s">
        <v>142</v>
      </c>
      <c r="E81" s="11" t="s">
        <v>142</v>
      </c>
      <c r="F81" s="34">
        <v>61074192</v>
      </c>
      <c r="G81" s="34">
        <v>153830993</v>
      </c>
      <c r="H81" s="34">
        <v>144808313</v>
      </c>
      <c r="I81" s="34">
        <v>165924770</v>
      </c>
      <c r="J81" s="34">
        <v>163430901</v>
      </c>
      <c r="K81" s="34">
        <v>162657292</v>
      </c>
      <c r="L81" s="34">
        <v>177564357</v>
      </c>
    </row>
    <row r="82" spans="1:12" ht="12.75" customHeight="1" x14ac:dyDescent="0.25">
      <c r="A82" s="3" t="s">
        <v>24</v>
      </c>
      <c r="B82" s="22" t="s">
        <v>73</v>
      </c>
      <c r="C82" s="3">
        <v>25</v>
      </c>
      <c r="D82" s="3">
        <v>26</v>
      </c>
      <c r="E82" s="34">
        <v>24</v>
      </c>
      <c r="F82" s="34">
        <v>22</v>
      </c>
      <c r="G82" s="34">
        <v>23</v>
      </c>
      <c r="H82" s="34">
        <v>22</v>
      </c>
      <c r="I82" s="34">
        <v>19</v>
      </c>
      <c r="J82" s="34">
        <v>19</v>
      </c>
      <c r="K82" s="34">
        <v>15</v>
      </c>
      <c r="L82" s="34">
        <v>12</v>
      </c>
    </row>
    <row r="83" spans="1:12" ht="12.75" customHeight="1" x14ac:dyDescent="0.25">
      <c r="A83" s="3" t="s">
        <v>24</v>
      </c>
      <c r="B83" s="22" t="s">
        <v>109</v>
      </c>
      <c r="C83" s="34">
        <v>13174081579</v>
      </c>
      <c r="D83" s="34">
        <v>13124478045</v>
      </c>
      <c r="E83" s="34">
        <v>13589135220</v>
      </c>
      <c r="F83" s="34">
        <v>11734903810</v>
      </c>
      <c r="G83" s="34">
        <v>12329646592</v>
      </c>
      <c r="H83" s="34">
        <v>12136377597</v>
      </c>
      <c r="I83" s="34">
        <v>11387850858</v>
      </c>
      <c r="J83" s="34">
        <v>12888079800</v>
      </c>
      <c r="K83" s="34">
        <v>7585301671</v>
      </c>
      <c r="L83" s="34">
        <v>7954206492</v>
      </c>
    </row>
    <row r="84" spans="1:12" ht="12.75" customHeight="1" x14ac:dyDescent="0.25">
      <c r="A84" s="3" t="s">
        <v>24</v>
      </c>
      <c r="B84" s="22" t="s">
        <v>172</v>
      </c>
      <c r="C84" s="34">
        <v>526963263</v>
      </c>
      <c r="D84" s="34">
        <v>504787617</v>
      </c>
      <c r="E84" s="34">
        <v>566213968</v>
      </c>
      <c r="F84" s="34">
        <v>533404719</v>
      </c>
      <c r="G84" s="34">
        <v>536071591</v>
      </c>
      <c r="H84" s="34">
        <v>551653527</v>
      </c>
      <c r="I84" s="34">
        <v>599360571</v>
      </c>
      <c r="J84" s="34">
        <v>678319989</v>
      </c>
      <c r="K84" s="34">
        <v>505686778</v>
      </c>
      <c r="L84" s="34">
        <v>662850541</v>
      </c>
    </row>
    <row r="85" spans="1:12" ht="12.75" customHeight="1" x14ac:dyDescent="0.25">
      <c r="A85" s="3" t="s">
        <v>24</v>
      </c>
      <c r="B85" s="22" t="s">
        <v>173</v>
      </c>
      <c r="C85" s="11" t="s">
        <v>142</v>
      </c>
      <c r="D85" s="11" t="s">
        <v>142</v>
      </c>
      <c r="E85" s="34">
        <v>211313461</v>
      </c>
      <c r="F85" s="34">
        <v>196829389</v>
      </c>
      <c r="G85" s="34">
        <v>197231172</v>
      </c>
      <c r="H85" s="34">
        <v>159669482</v>
      </c>
      <c r="I85" s="34">
        <v>171557856</v>
      </c>
      <c r="J85" s="34">
        <v>176929302</v>
      </c>
      <c r="K85" s="34">
        <v>154097520</v>
      </c>
      <c r="L85" s="34">
        <v>161656198</v>
      </c>
    </row>
    <row r="86" spans="1:12" ht="12.75" customHeight="1" x14ac:dyDescent="0.25">
      <c r="A86" s="3" t="s">
        <v>25</v>
      </c>
      <c r="B86" s="22" t="s">
        <v>73</v>
      </c>
      <c r="C86" s="3">
        <v>930</v>
      </c>
      <c r="D86" s="3">
        <v>848</v>
      </c>
      <c r="E86" s="34">
        <v>728</v>
      </c>
      <c r="F86" s="34">
        <v>647</v>
      </c>
      <c r="G86" s="34">
        <v>609</v>
      </c>
      <c r="H86" s="34">
        <v>555</v>
      </c>
      <c r="I86" s="34">
        <v>511</v>
      </c>
      <c r="J86" s="34">
        <v>463</v>
      </c>
      <c r="K86" s="34">
        <v>440</v>
      </c>
      <c r="L86" s="34">
        <v>389</v>
      </c>
    </row>
    <row r="87" spans="1:12" ht="12.75" customHeight="1" x14ac:dyDescent="0.25">
      <c r="A87" s="3" t="s">
        <v>25</v>
      </c>
      <c r="B87" s="22" t="s">
        <v>109</v>
      </c>
      <c r="C87" s="34">
        <v>58529127079</v>
      </c>
      <c r="D87" s="34">
        <v>61051735723</v>
      </c>
      <c r="E87" s="34">
        <v>65547156904</v>
      </c>
      <c r="F87" s="34">
        <v>69981784490</v>
      </c>
      <c r="G87" s="34">
        <v>73282117609</v>
      </c>
      <c r="H87" s="34">
        <v>76832890982</v>
      </c>
      <c r="I87" s="34">
        <v>82127355922</v>
      </c>
      <c r="J87" s="34">
        <v>87808701169</v>
      </c>
      <c r="K87" s="34">
        <v>93135565537</v>
      </c>
      <c r="L87" s="34">
        <v>105381740521</v>
      </c>
    </row>
    <row r="88" spans="1:12" ht="12.75" customHeight="1" x14ac:dyDescent="0.25">
      <c r="A88" s="3" t="s">
        <v>25</v>
      </c>
      <c r="B88" s="22" t="s">
        <v>172</v>
      </c>
      <c r="C88" s="34">
        <v>62934545</v>
      </c>
      <c r="D88" s="34">
        <v>71994971</v>
      </c>
      <c r="E88" s="34">
        <v>90037303</v>
      </c>
      <c r="F88" s="34">
        <v>108163500</v>
      </c>
      <c r="G88" s="34">
        <v>120331884</v>
      </c>
      <c r="H88" s="34">
        <v>138437641</v>
      </c>
      <c r="I88" s="34">
        <v>160718896</v>
      </c>
      <c r="J88" s="34">
        <v>189651622</v>
      </c>
      <c r="K88" s="34">
        <v>211671740</v>
      </c>
      <c r="L88" s="34">
        <v>270904217</v>
      </c>
    </row>
    <row r="89" spans="1:12" ht="12.75" customHeight="1" x14ac:dyDescent="0.25">
      <c r="A89" s="3" t="s">
        <v>25</v>
      </c>
      <c r="B89" s="22" t="s">
        <v>173</v>
      </c>
      <c r="C89" s="11" t="s">
        <v>142</v>
      </c>
      <c r="D89" s="11" t="s">
        <v>142</v>
      </c>
      <c r="E89" s="34">
        <v>35000</v>
      </c>
      <c r="F89" s="34">
        <v>35000</v>
      </c>
      <c r="G89" s="34">
        <v>35000</v>
      </c>
      <c r="H89" s="34">
        <v>26425</v>
      </c>
      <c r="I89" s="34">
        <v>31024</v>
      </c>
      <c r="J89" s="34">
        <v>31700</v>
      </c>
      <c r="K89" s="34">
        <v>26003</v>
      </c>
      <c r="L89" s="34">
        <v>31960</v>
      </c>
    </row>
    <row r="90" spans="1:12" ht="12.75" customHeight="1" x14ac:dyDescent="0.25">
      <c r="A90" s="3" t="s">
        <v>26</v>
      </c>
      <c r="B90" s="22" t="s">
        <v>73</v>
      </c>
      <c r="C90" s="3">
        <v>50</v>
      </c>
      <c r="D90" s="3">
        <v>62</v>
      </c>
      <c r="E90" s="34">
        <v>57</v>
      </c>
      <c r="F90" s="34">
        <v>65</v>
      </c>
      <c r="G90" s="34">
        <v>71</v>
      </c>
      <c r="H90" s="34">
        <v>66</v>
      </c>
      <c r="I90" s="34">
        <v>70</v>
      </c>
      <c r="J90" s="34">
        <v>62</v>
      </c>
      <c r="K90" s="34">
        <v>60</v>
      </c>
      <c r="L90" s="34">
        <v>59</v>
      </c>
    </row>
    <row r="91" spans="1:12" ht="12.75" customHeight="1" x14ac:dyDescent="0.25">
      <c r="A91" s="3" t="s">
        <v>26</v>
      </c>
      <c r="B91" s="22" t="s">
        <v>109</v>
      </c>
      <c r="C91" s="34">
        <v>9605900339</v>
      </c>
      <c r="D91" s="34">
        <v>14816175174</v>
      </c>
      <c r="E91" s="34">
        <v>19931525499</v>
      </c>
      <c r="F91" s="34">
        <v>31596607290</v>
      </c>
      <c r="G91" s="34">
        <v>28315129998</v>
      </c>
      <c r="H91" s="34">
        <v>29749189852</v>
      </c>
      <c r="I91" s="34">
        <v>21821599742</v>
      </c>
      <c r="J91" s="34">
        <v>46730480793</v>
      </c>
      <c r="K91" s="34">
        <v>70720553855</v>
      </c>
      <c r="L91" s="34">
        <v>52916883655</v>
      </c>
    </row>
    <row r="92" spans="1:12" ht="12.75" customHeight="1" x14ac:dyDescent="0.25">
      <c r="A92" s="3" t="s">
        <v>26</v>
      </c>
      <c r="B92" s="22" t="s">
        <v>172</v>
      </c>
      <c r="C92" s="34">
        <v>192118007</v>
      </c>
      <c r="D92" s="34">
        <v>238970567</v>
      </c>
      <c r="E92" s="34">
        <v>349675886</v>
      </c>
      <c r="F92" s="34">
        <v>486101651</v>
      </c>
      <c r="G92" s="34">
        <v>398804648</v>
      </c>
      <c r="H92" s="34">
        <v>450745301</v>
      </c>
      <c r="I92" s="34">
        <v>311737139</v>
      </c>
      <c r="J92" s="34">
        <v>753717432</v>
      </c>
      <c r="K92" s="34">
        <v>1178675898</v>
      </c>
      <c r="L92" s="34">
        <v>896896333</v>
      </c>
    </row>
    <row r="93" spans="1:12" ht="12.75" customHeight="1" x14ac:dyDescent="0.25">
      <c r="A93" s="3" t="s">
        <v>26</v>
      </c>
      <c r="B93" s="22" t="s">
        <v>173</v>
      </c>
      <c r="C93" s="11" t="s">
        <v>142</v>
      </c>
      <c r="D93" s="11" t="s">
        <v>142</v>
      </c>
      <c r="E93" s="34">
        <v>68250076</v>
      </c>
      <c r="F93" s="34">
        <v>66105987</v>
      </c>
      <c r="G93" s="34">
        <v>74912365</v>
      </c>
      <c r="H93" s="34">
        <v>74946606</v>
      </c>
      <c r="I93" s="34">
        <v>49135343</v>
      </c>
      <c r="J93" s="34">
        <v>167014268</v>
      </c>
      <c r="K93" s="34">
        <v>222937475</v>
      </c>
      <c r="L93" s="34">
        <v>175977221</v>
      </c>
    </row>
    <row r="94" spans="1:12" ht="12.75" customHeight="1" x14ac:dyDescent="0.25">
      <c r="A94" s="3" t="s">
        <v>27</v>
      </c>
      <c r="B94" s="22" t="s">
        <v>73</v>
      </c>
      <c r="C94" s="3">
        <v>1635</v>
      </c>
      <c r="D94" s="3">
        <v>1865</v>
      </c>
      <c r="E94" s="34">
        <v>2082</v>
      </c>
      <c r="F94" s="34">
        <v>1798</v>
      </c>
      <c r="G94" s="34">
        <v>1753</v>
      </c>
      <c r="H94" s="34">
        <v>1855</v>
      </c>
      <c r="I94" s="34">
        <v>1728</v>
      </c>
      <c r="J94" s="34">
        <v>1549</v>
      </c>
      <c r="K94" s="34">
        <v>1341</v>
      </c>
      <c r="L94" s="34">
        <v>1216</v>
      </c>
    </row>
    <row r="95" spans="1:12" ht="12.75" customHeight="1" x14ac:dyDescent="0.25">
      <c r="A95" s="3" t="s">
        <v>27</v>
      </c>
      <c r="B95" s="22" t="s">
        <v>109</v>
      </c>
      <c r="C95" s="34">
        <v>3457140713</v>
      </c>
      <c r="D95" s="34">
        <v>3019364111</v>
      </c>
      <c r="E95" s="34">
        <v>3411402003</v>
      </c>
      <c r="F95" s="34">
        <v>4222292913</v>
      </c>
      <c r="G95" s="34">
        <v>4621163237</v>
      </c>
      <c r="H95" s="34">
        <v>4869698710</v>
      </c>
      <c r="I95" s="34">
        <v>5381338487</v>
      </c>
      <c r="J95" s="34">
        <v>9734203760</v>
      </c>
      <c r="K95" s="34">
        <v>10048336974</v>
      </c>
      <c r="L95" s="34">
        <v>7108959535</v>
      </c>
    </row>
    <row r="96" spans="1:12" ht="12.75" customHeight="1" x14ac:dyDescent="0.25">
      <c r="A96" s="3" t="s">
        <v>27</v>
      </c>
      <c r="B96" s="22" t="s">
        <v>172</v>
      </c>
      <c r="C96" s="34">
        <v>2114459</v>
      </c>
      <c r="D96" s="34">
        <v>1618962</v>
      </c>
      <c r="E96" s="34">
        <v>1638522</v>
      </c>
      <c r="F96" s="34">
        <v>2348328</v>
      </c>
      <c r="G96" s="34">
        <v>2636146</v>
      </c>
      <c r="H96" s="34">
        <v>2625175</v>
      </c>
      <c r="I96" s="34">
        <v>3114201</v>
      </c>
      <c r="J96" s="34">
        <v>6284186</v>
      </c>
      <c r="K96" s="34">
        <v>7493167</v>
      </c>
      <c r="L96" s="34">
        <v>5846184</v>
      </c>
    </row>
    <row r="97" spans="1:12" ht="12.75" customHeight="1" x14ac:dyDescent="0.25">
      <c r="A97" s="3" t="s">
        <v>27</v>
      </c>
      <c r="B97" s="22" t="s">
        <v>173</v>
      </c>
      <c r="C97" s="11" t="s">
        <v>142</v>
      </c>
      <c r="D97" s="11" t="s">
        <v>142</v>
      </c>
      <c r="E97" s="34">
        <v>383</v>
      </c>
      <c r="F97" s="34">
        <v>304</v>
      </c>
      <c r="G97" s="34">
        <v>283</v>
      </c>
      <c r="H97" s="34">
        <v>1619</v>
      </c>
      <c r="I97" s="34">
        <v>1854</v>
      </c>
      <c r="J97" s="34">
        <v>1373</v>
      </c>
      <c r="K97" s="34">
        <v>293</v>
      </c>
      <c r="L97" s="34">
        <v>501</v>
      </c>
    </row>
    <row r="98" spans="1:12" ht="12.75" customHeight="1" x14ac:dyDescent="0.25">
      <c r="A98" s="3" t="s">
        <v>30</v>
      </c>
      <c r="B98" s="22" t="s">
        <v>73</v>
      </c>
      <c r="C98" s="3">
        <v>3340</v>
      </c>
      <c r="D98" s="3">
        <v>3074</v>
      </c>
      <c r="E98" s="34">
        <v>2778</v>
      </c>
      <c r="F98" s="34">
        <v>2571</v>
      </c>
      <c r="G98" s="34">
        <v>2365</v>
      </c>
      <c r="H98" s="34">
        <v>2205</v>
      </c>
      <c r="I98" s="34">
        <v>2029</v>
      </c>
      <c r="J98" s="34">
        <v>1826</v>
      </c>
      <c r="K98" s="34">
        <v>1673</v>
      </c>
      <c r="L98" s="34">
        <v>1529</v>
      </c>
    </row>
    <row r="99" spans="1:12" ht="12.75" customHeight="1" x14ac:dyDescent="0.25">
      <c r="A99" s="3" t="s">
        <v>30</v>
      </c>
      <c r="B99" s="22" t="s">
        <v>109</v>
      </c>
      <c r="C99" s="34">
        <v>103358132207</v>
      </c>
      <c r="D99" s="34">
        <v>115749468150</v>
      </c>
      <c r="E99" s="34">
        <v>137391599442</v>
      </c>
      <c r="F99" s="34">
        <v>156187304149</v>
      </c>
      <c r="G99" s="34">
        <v>168707424936</v>
      </c>
      <c r="H99" s="34">
        <v>186468927120</v>
      </c>
      <c r="I99" s="34">
        <v>195302505099</v>
      </c>
      <c r="J99" s="34">
        <v>219544733312</v>
      </c>
      <c r="K99" s="34">
        <v>273509199739</v>
      </c>
      <c r="L99" s="34">
        <v>279881913214</v>
      </c>
    </row>
    <row r="100" spans="1:12" ht="12.75" customHeight="1" x14ac:dyDescent="0.25">
      <c r="A100" s="3" t="s">
        <v>30</v>
      </c>
      <c r="B100" s="22" t="s">
        <v>172</v>
      </c>
      <c r="C100" s="34">
        <v>30945549</v>
      </c>
      <c r="D100" s="34">
        <v>37654349</v>
      </c>
      <c r="E100" s="34">
        <v>49457019</v>
      </c>
      <c r="F100" s="34">
        <v>60749632</v>
      </c>
      <c r="G100" s="34">
        <v>71335063</v>
      </c>
      <c r="H100" s="34">
        <v>84566407</v>
      </c>
      <c r="I100" s="34">
        <v>96255547</v>
      </c>
      <c r="J100" s="34">
        <v>120232603</v>
      </c>
      <c r="K100" s="34">
        <v>163484280</v>
      </c>
      <c r="L100" s="34">
        <v>183048995</v>
      </c>
    </row>
    <row r="101" spans="1:12" ht="12.75" customHeight="1" x14ac:dyDescent="0.25">
      <c r="A101" s="3" t="s">
        <v>30</v>
      </c>
      <c r="B101" s="22" t="s">
        <v>173</v>
      </c>
      <c r="C101" s="11" t="s">
        <v>142</v>
      </c>
      <c r="D101" s="11" t="s">
        <v>142</v>
      </c>
      <c r="E101" s="34">
        <v>33884</v>
      </c>
      <c r="F101" s="34">
        <v>31714</v>
      </c>
      <c r="G101" s="34">
        <v>35274</v>
      </c>
      <c r="H101" s="34">
        <v>37692</v>
      </c>
      <c r="I101" s="34">
        <v>46787</v>
      </c>
      <c r="J101" s="34">
        <v>35200</v>
      </c>
      <c r="K101" s="34">
        <v>32095</v>
      </c>
      <c r="L101" s="34">
        <v>51146</v>
      </c>
    </row>
    <row r="102" spans="1:12" ht="12.75" customHeight="1" x14ac:dyDescent="0.25">
      <c r="A102" s="1" t="s">
        <v>143</v>
      </c>
      <c r="B102" s="22" t="s">
        <v>73</v>
      </c>
      <c r="C102" s="3">
        <v>2100</v>
      </c>
      <c r="D102" s="3">
        <v>2001</v>
      </c>
      <c r="E102" s="34">
        <v>1901</v>
      </c>
      <c r="F102" s="34">
        <v>1779</v>
      </c>
      <c r="G102" s="34">
        <v>1700</v>
      </c>
      <c r="H102" s="34">
        <v>1555</v>
      </c>
      <c r="I102" s="34">
        <v>1453</v>
      </c>
      <c r="J102" s="34">
        <v>1314</v>
      </c>
      <c r="K102" s="34">
        <v>1216</v>
      </c>
      <c r="L102" s="34">
        <v>1119</v>
      </c>
    </row>
    <row r="103" spans="1:12" ht="12.75" customHeight="1" x14ac:dyDescent="0.25">
      <c r="A103" s="1" t="s">
        <v>143</v>
      </c>
      <c r="B103" s="22" t="s">
        <v>109</v>
      </c>
      <c r="C103" s="34">
        <v>10612644139</v>
      </c>
      <c r="D103" s="34">
        <v>12089258797</v>
      </c>
      <c r="E103" s="34">
        <v>15038418652</v>
      </c>
      <c r="F103" s="34">
        <v>18328915233</v>
      </c>
      <c r="G103" s="34">
        <v>20005776789</v>
      </c>
      <c r="H103" s="34">
        <v>19052324077</v>
      </c>
      <c r="I103" s="34">
        <v>20691265947</v>
      </c>
      <c r="J103" s="34">
        <v>23194794292</v>
      </c>
      <c r="K103" s="34">
        <v>29279892018</v>
      </c>
      <c r="L103" s="34">
        <v>29248954082</v>
      </c>
    </row>
    <row r="104" spans="1:12" ht="12.75" customHeight="1" x14ac:dyDescent="0.25">
      <c r="A104" s="1" t="s">
        <v>143</v>
      </c>
      <c r="B104" s="22" t="s">
        <v>172</v>
      </c>
      <c r="C104" s="34">
        <v>5053640</v>
      </c>
      <c r="D104" s="34">
        <v>6041609</v>
      </c>
      <c r="E104" s="34">
        <v>7910794</v>
      </c>
      <c r="F104" s="34">
        <v>10302932</v>
      </c>
      <c r="G104" s="34">
        <v>11768104</v>
      </c>
      <c r="H104" s="34">
        <v>12252298</v>
      </c>
      <c r="I104" s="34">
        <v>14240376</v>
      </c>
      <c r="J104" s="34">
        <v>17652050</v>
      </c>
      <c r="K104" s="34">
        <v>24078859</v>
      </c>
      <c r="L104" s="34">
        <v>26138476</v>
      </c>
    </row>
    <row r="105" spans="1:12" ht="12.75" customHeight="1" x14ac:dyDescent="0.25">
      <c r="A105" s="1" t="s">
        <v>143</v>
      </c>
      <c r="B105" s="22" t="s">
        <v>173</v>
      </c>
      <c r="C105" s="11" t="s">
        <v>142</v>
      </c>
      <c r="D105" s="11" t="s">
        <v>142</v>
      </c>
      <c r="E105" s="34">
        <v>31536</v>
      </c>
      <c r="F105" s="34">
        <v>28239</v>
      </c>
      <c r="G105" s="34">
        <v>31056</v>
      </c>
      <c r="H105" s="34">
        <v>34165</v>
      </c>
      <c r="I105" s="34">
        <v>39423</v>
      </c>
      <c r="J105" s="34">
        <v>29274</v>
      </c>
      <c r="K105" s="34">
        <v>26046</v>
      </c>
      <c r="L105" s="34">
        <v>41512</v>
      </c>
    </row>
    <row r="106" spans="1:12" ht="12.75" customHeight="1" x14ac:dyDescent="0.25">
      <c r="A106" s="3" t="s">
        <v>94</v>
      </c>
      <c r="B106" s="22" t="s">
        <v>73</v>
      </c>
      <c r="C106" s="3">
        <v>2250</v>
      </c>
      <c r="D106" s="3">
        <v>1919</v>
      </c>
      <c r="E106" s="34">
        <v>2812</v>
      </c>
      <c r="F106" s="34">
        <v>2603</v>
      </c>
      <c r="G106" s="34">
        <v>2394</v>
      </c>
      <c r="H106" s="34">
        <v>2226</v>
      </c>
      <c r="I106" s="34">
        <v>2046</v>
      </c>
      <c r="J106" s="34">
        <v>1841</v>
      </c>
      <c r="K106" s="34">
        <v>1693</v>
      </c>
      <c r="L106" s="34">
        <v>1558</v>
      </c>
    </row>
    <row r="107" spans="1:12" ht="12.75" customHeight="1" x14ac:dyDescent="0.25">
      <c r="A107" s="3" t="s">
        <v>94</v>
      </c>
      <c r="B107" s="22" t="s">
        <v>109</v>
      </c>
      <c r="C107" s="34">
        <v>92745488068</v>
      </c>
      <c r="D107" s="34">
        <v>103660209353</v>
      </c>
      <c r="E107" s="34">
        <v>122353180790</v>
      </c>
      <c r="F107" s="34">
        <v>137858388916</v>
      </c>
      <c r="G107" s="34">
        <v>148701648147</v>
      </c>
      <c r="H107" s="34">
        <v>167416603043</v>
      </c>
      <c r="I107" s="34">
        <v>174611239152</v>
      </c>
      <c r="J107" s="34">
        <v>196349939020</v>
      </c>
      <c r="K107" s="34">
        <v>244229307721</v>
      </c>
      <c r="L107" s="34">
        <v>250632959132</v>
      </c>
    </row>
    <row r="108" spans="1:12" ht="12.75" customHeight="1" x14ac:dyDescent="0.25">
      <c r="A108" s="3" t="s">
        <v>94</v>
      </c>
      <c r="B108" s="22" t="s">
        <v>172</v>
      </c>
      <c r="C108" s="34">
        <v>41220217</v>
      </c>
      <c r="D108" s="34">
        <v>54017827</v>
      </c>
      <c r="E108" s="34">
        <v>43511088</v>
      </c>
      <c r="F108" s="34">
        <v>52961348</v>
      </c>
      <c r="G108" s="34">
        <v>62114306</v>
      </c>
      <c r="H108" s="34">
        <v>75209615</v>
      </c>
      <c r="I108" s="34">
        <v>85342737</v>
      </c>
      <c r="J108" s="34">
        <v>106653959</v>
      </c>
      <c r="K108" s="34">
        <v>144258303</v>
      </c>
      <c r="L108" s="34">
        <v>160868395</v>
      </c>
    </row>
    <row r="109" spans="1:12" ht="12.75" customHeight="1" x14ac:dyDescent="0.25">
      <c r="A109" s="3" t="s">
        <v>94</v>
      </c>
      <c r="B109" s="22" t="s">
        <v>173</v>
      </c>
      <c r="C109" s="11" t="s">
        <v>142</v>
      </c>
      <c r="D109" s="11" t="s">
        <v>142</v>
      </c>
      <c r="E109" s="34">
        <v>3490</v>
      </c>
      <c r="F109" s="34">
        <v>1984</v>
      </c>
      <c r="G109" s="34">
        <v>2605</v>
      </c>
      <c r="H109" s="34">
        <v>4658</v>
      </c>
      <c r="I109" s="34">
        <v>5899</v>
      </c>
      <c r="J109" s="34">
        <v>4719</v>
      </c>
      <c r="K109" s="34">
        <v>4864</v>
      </c>
      <c r="L109" s="34">
        <v>6230</v>
      </c>
    </row>
    <row r="110" spans="1:12" ht="12.75" customHeight="1" x14ac:dyDescent="0.25">
      <c r="C110" s="34"/>
      <c r="D110" s="34"/>
      <c r="E110" s="34"/>
      <c r="F110" s="34"/>
      <c r="G110" s="34"/>
      <c r="H110" s="34"/>
    </row>
    <row r="111" spans="1:12" ht="12.75" customHeight="1" x14ac:dyDescent="0.25">
      <c r="A111" s="21" t="s">
        <v>95</v>
      </c>
      <c r="C111" s="34"/>
      <c r="D111" s="34"/>
      <c r="E111" s="34"/>
      <c r="F111" s="34"/>
      <c r="G111" s="34"/>
      <c r="H111" s="34"/>
    </row>
    <row r="112" spans="1:12" ht="12.75" customHeight="1" x14ac:dyDescent="0.25">
      <c r="A112" s="3" t="s">
        <v>31</v>
      </c>
      <c r="B112" s="22" t="s">
        <v>73</v>
      </c>
      <c r="C112" s="3">
        <v>20</v>
      </c>
      <c r="D112" s="3">
        <v>12</v>
      </c>
      <c r="E112" s="34">
        <v>12</v>
      </c>
      <c r="F112" s="34">
        <v>12</v>
      </c>
      <c r="G112" s="34">
        <v>7</v>
      </c>
      <c r="H112" s="34">
        <v>7</v>
      </c>
      <c r="I112" s="34">
        <v>11</v>
      </c>
      <c r="J112" s="34">
        <v>12</v>
      </c>
      <c r="K112" s="34">
        <v>12</v>
      </c>
      <c r="L112" s="34">
        <v>7</v>
      </c>
    </row>
    <row r="113" spans="1:12" ht="12.75" customHeight="1" x14ac:dyDescent="0.25">
      <c r="A113" s="3" t="s">
        <v>31</v>
      </c>
      <c r="B113" s="22" t="s">
        <v>109</v>
      </c>
      <c r="C113" s="34">
        <v>5268179</v>
      </c>
      <c r="D113" s="34">
        <v>1335181</v>
      </c>
      <c r="E113" s="34">
        <v>857122</v>
      </c>
      <c r="F113" s="34">
        <v>713249</v>
      </c>
      <c r="G113" s="34">
        <v>509581</v>
      </c>
      <c r="H113" s="34">
        <v>235589</v>
      </c>
      <c r="I113" s="34">
        <v>258398</v>
      </c>
      <c r="J113" s="34">
        <v>1310162</v>
      </c>
      <c r="K113" s="34">
        <v>31014882</v>
      </c>
      <c r="L113" s="34">
        <v>3124972</v>
      </c>
    </row>
    <row r="114" spans="1:12" ht="12.75" customHeight="1" x14ac:dyDescent="0.25">
      <c r="A114" s="3" t="s">
        <v>31</v>
      </c>
      <c r="B114" s="22" t="s">
        <v>172</v>
      </c>
      <c r="C114" s="34">
        <v>263409</v>
      </c>
      <c r="D114" s="34">
        <v>111265</v>
      </c>
      <c r="E114" s="34">
        <v>71427</v>
      </c>
      <c r="F114" s="34">
        <v>59437</v>
      </c>
      <c r="G114" s="34">
        <v>72797</v>
      </c>
      <c r="H114" s="34">
        <v>33656</v>
      </c>
      <c r="I114" s="34">
        <v>23491</v>
      </c>
      <c r="J114" s="34">
        <v>109180</v>
      </c>
      <c r="K114" s="34">
        <v>2584574</v>
      </c>
      <c r="L114" s="34">
        <v>446425</v>
      </c>
    </row>
    <row r="115" spans="1:12" ht="12.75" customHeight="1" x14ac:dyDescent="0.25">
      <c r="A115" s="3" t="s">
        <v>31</v>
      </c>
      <c r="B115" s="22" t="s">
        <v>173</v>
      </c>
      <c r="C115" s="11" t="s">
        <v>142</v>
      </c>
      <c r="D115" s="11" t="s">
        <v>142</v>
      </c>
      <c r="E115" s="11" t="s">
        <v>142</v>
      </c>
      <c r="F115" s="34">
        <v>12633</v>
      </c>
      <c r="G115" s="34">
        <v>51327</v>
      </c>
      <c r="H115" s="34">
        <v>20470</v>
      </c>
      <c r="I115" s="34">
        <v>7439</v>
      </c>
      <c r="J115" s="34">
        <v>36272</v>
      </c>
      <c r="K115" s="34">
        <v>23722</v>
      </c>
      <c r="L115" s="34">
        <v>48857</v>
      </c>
    </row>
    <row r="116" spans="1:12" ht="12.75" customHeight="1" x14ac:dyDescent="0.25">
      <c r="A116" s="3" t="s">
        <v>32</v>
      </c>
      <c r="B116" s="22" t="s">
        <v>73</v>
      </c>
      <c r="C116" s="11" t="s">
        <v>142</v>
      </c>
      <c r="D116" s="11" t="s">
        <v>142</v>
      </c>
      <c r="E116" s="11" t="s">
        <v>142</v>
      </c>
      <c r="F116" s="11" t="s">
        <v>142</v>
      </c>
      <c r="G116" s="11">
        <v>3</v>
      </c>
      <c r="H116" s="11">
        <v>2</v>
      </c>
      <c r="I116" s="34">
        <v>0</v>
      </c>
      <c r="J116" s="34">
        <v>0</v>
      </c>
      <c r="K116" s="34">
        <v>0</v>
      </c>
      <c r="L116" s="34">
        <v>0</v>
      </c>
    </row>
    <row r="117" spans="1:12" ht="12.75" customHeight="1" x14ac:dyDescent="0.25">
      <c r="A117" s="3" t="s">
        <v>32</v>
      </c>
      <c r="B117" s="22" t="s">
        <v>109</v>
      </c>
      <c r="C117" s="11" t="s">
        <v>142</v>
      </c>
      <c r="D117" s="11" t="s">
        <v>142</v>
      </c>
      <c r="E117" s="11" t="s">
        <v>142</v>
      </c>
      <c r="F117" s="11" t="s">
        <v>142</v>
      </c>
      <c r="G117" s="34">
        <v>9172</v>
      </c>
      <c r="H117" s="34">
        <v>11575</v>
      </c>
      <c r="I117" s="34">
        <v>0</v>
      </c>
      <c r="J117" s="34">
        <v>0</v>
      </c>
      <c r="K117" s="34">
        <v>0</v>
      </c>
      <c r="L117" s="34">
        <v>0</v>
      </c>
    </row>
    <row r="118" spans="1:12" ht="12.75" customHeight="1" x14ac:dyDescent="0.25">
      <c r="A118" s="3" t="s">
        <v>32</v>
      </c>
      <c r="B118" s="22" t="s">
        <v>172</v>
      </c>
      <c r="C118" s="11" t="s">
        <v>142</v>
      </c>
      <c r="D118" s="11" t="s">
        <v>142</v>
      </c>
      <c r="E118" s="11" t="s">
        <v>142</v>
      </c>
      <c r="F118" s="11" t="s">
        <v>142</v>
      </c>
      <c r="G118" s="11">
        <v>3057</v>
      </c>
      <c r="H118" s="11">
        <v>5788</v>
      </c>
      <c r="I118" s="34">
        <v>0</v>
      </c>
      <c r="J118" s="34">
        <v>0</v>
      </c>
      <c r="K118" s="34">
        <v>0</v>
      </c>
      <c r="L118" s="34">
        <v>0</v>
      </c>
    </row>
    <row r="119" spans="1:12" ht="12.75" customHeight="1" x14ac:dyDescent="0.25">
      <c r="A119" s="3" t="s">
        <v>32</v>
      </c>
      <c r="B119" s="22" t="s">
        <v>173</v>
      </c>
      <c r="C119" s="11" t="s">
        <v>142</v>
      </c>
      <c r="D119" s="11" t="s">
        <v>142</v>
      </c>
      <c r="E119" s="11" t="s">
        <v>142</v>
      </c>
      <c r="F119" s="11" t="s">
        <v>142</v>
      </c>
      <c r="G119" s="11">
        <v>1589</v>
      </c>
      <c r="H119" s="11">
        <v>5788</v>
      </c>
      <c r="I119" s="34">
        <v>0</v>
      </c>
      <c r="J119" s="34">
        <v>0</v>
      </c>
      <c r="K119" s="34">
        <v>0</v>
      </c>
      <c r="L119" s="34">
        <v>0</v>
      </c>
    </row>
    <row r="120" spans="1:12" ht="12.75" customHeight="1" x14ac:dyDescent="0.25">
      <c r="A120" s="3" t="s">
        <v>33</v>
      </c>
      <c r="B120" s="22" t="s">
        <v>73</v>
      </c>
      <c r="C120" s="3">
        <v>35</v>
      </c>
      <c r="D120" s="3">
        <v>37</v>
      </c>
      <c r="E120" s="34">
        <v>34</v>
      </c>
      <c r="F120" s="34">
        <v>43</v>
      </c>
      <c r="G120" s="34">
        <v>42</v>
      </c>
      <c r="H120" s="34">
        <v>40</v>
      </c>
      <c r="I120" s="34">
        <v>40</v>
      </c>
      <c r="J120" s="34">
        <v>37</v>
      </c>
      <c r="K120" s="34">
        <v>37</v>
      </c>
      <c r="L120" s="34">
        <v>35</v>
      </c>
    </row>
    <row r="121" spans="1:12" ht="12.75" customHeight="1" x14ac:dyDescent="0.25">
      <c r="A121" s="3" t="s">
        <v>33</v>
      </c>
      <c r="B121" s="22" t="s">
        <v>109</v>
      </c>
      <c r="C121" s="34">
        <v>185737988</v>
      </c>
      <c r="D121" s="34">
        <v>232115682</v>
      </c>
      <c r="E121" s="34">
        <v>248015921</v>
      </c>
      <c r="F121" s="34">
        <v>266886701</v>
      </c>
      <c r="G121" s="34">
        <v>345712692</v>
      </c>
      <c r="H121" s="34">
        <v>406149842</v>
      </c>
      <c r="I121" s="34">
        <v>452520579</v>
      </c>
      <c r="J121" s="34">
        <v>476853799</v>
      </c>
      <c r="K121" s="34">
        <v>425454877</v>
      </c>
      <c r="L121" s="34">
        <v>531463844</v>
      </c>
    </row>
    <row r="122" spans="1:12" ht="12.75" customHeight="1" x14ac:dyDescent="0.25">
      <c r="A122" s="3" t="s">
        <v>33</v>
      </c>
      <c r="B122" s="22" t="s">
        <v>172</v>
      </c>
      <c r="C122" s="34">
        <v>5306800</v>
      </c>
      <c r="D122" s="34">
        <v>6273397</v>
      </c>
      <c r="E122" s="34">
        <v>7294586</v>
      </c>
      <c r="F122" s="34">
        <v>6206667</v>
      </c>
      <c r="G122" s="34">
        <v>8231255</v>
      </c>
      <c r="H122" s="34">
        <v>10153746</v>
      </c>
      <c r="I122" s="34">
        <v>11313014</v>
      </c>
      <c r="J122" s="34">
        <v>12887941</v>
      </c>
      <c r="K122" s="34">
        <v>11498780</v>
      </c>
      <c r="L122" s="34">
        <v>15184681</v>
      </c>
    </row>
    <row r="123" spans="1:12" ht="12.75" customHeight="1" x14ac:dyDescent="0.25">
      <c r="A123" s="3" t="s">
        <v>33</v>
      </c>
      <c r="B123" s="22" t="s">
        <v>173</v>
      </c>
      <c r="C123" s="11" t="s">
        <v>142</v>
      </c>
      <c r="D123" s="11" t="s">
        <v>142</v>
      </c>
      <c r="E123" s="11" t="s">
        <v>142</v>
      </c>
      <c r="F123" s="34">
        <v>2504998</v>
      </c>
      <c r="G123" s="34">
        <v>3479710</v>
      </c>
      <c r="H123" s="34">
        <v>4093574</v>
      </c>
      <c r="I123" s="34">
        <v>4692768</v>
      </c>
      <c r="J123" s="34">
        <v>5024291</v>
      </c>
      <c r="K123" s="34">
        <v>4382946</v>
      </c>
      <c r="L123" s="34">
        <v>5429958</v>
      </c>
    </row>
    <row r="124" spans="1:12" ht="12.75" customHeight="1" x14ac:dyDescent="0.25">
      <c r="A124" s="3" t="s">
        <v>34</v>
      </c>
      <c r="B124" s="22" t="s">
        <v>73</v>
      </c>
      <c r="C124" s="3">
        <v>25</v>
      </c>
      <c r="D124" s="3">
        <v>22</v>
      </c>
      <c r="E124" s="34">
        <v>19</v>
      </c>
      <c r="F124" s="34">
        <v>17</v>
      </c>
      <c r="G124" s="34">
        <v>15</v>
      </c>
      <c r="H124" s="34">
        <v>14</v>
      </c>
      <c r="I124" s="34">
        <v>13</v>
      </c>
      <c r="J124" s="34">
        <v>11</v>
      </c>
      <c r="K124" s="34">
        <v>7</v>
      </c>
      <c r="L124" s="34">
        <v>6</v>
      </c>
    </row>
    <row r="125" spans="1:12" ht="12.75" customHeight="1" x14ac:dyDescent="0.25">
      <c r="A125" s="3" t="s">
        <v>34</v>
      </c>
      <c r="B125" s="22" t="s">
        <v>109</v>
      </c>
      <c r="C125" s="34">
        <v>17196166</v>
      </c>
      <c r="D125" s="34">
        <v>17507814</v>
      </c>
      <c r="E125" s="34">
        <v>16450179</v>
      </c>
      <c r="F125" s="34">
        <v>12079346</v>
      </c>
      <c r="G125" s="34">
        <v>12418500</v>
      </c>
      <c r="H125" s="34">
        <v>12454671</v>
      </c>
      <c r="I125" s="34">
        <v>11241563</v>
      </c>
      <c r="J125" s="34">
        <v>10430951</v>
      </c>
      <c r="K125" s="34">
        <v>9693894</v>
      </c>
      <c r="L125" s="34">
        <v>3768121</v>
      </c>
    </row>
    <row r="126" spans="1:12" ht="12.75" customHeight="1" x14ac:dyDescent="0.25">
      <c r="A126" s="3" t="s">
        <v>34</v>
      </c>
      <c r="B126" s="22" t="s">
        <v>172</v>
      </c>
      <c r="C126" s="34">
        <v>687847</v>
      </c>
      <c r="D126" s="34">
        <v>795810</v>
      </c>
      <c r="E126" s="34">
        <v>865799</v>
      </c>
      <c r="F126" s="34">
        <v>710550</v>
      </c>
      <c r="G126" s="34">
        <v>827900</v>
      </c>
      <c r="H126" s="34">
        <v>889619</v>
      </c>
      <c r="I126" s="34">
        <v>864736</v>
      </c>
      <c r="J126" s="34">
        <v>948268</v>
      </c>
      <c r="K126" s="34">
        <v>1384842</v>
      </c>
      <c r="L126" s="34">
        <v>628020</v>
      </c>
    </row>
    <row r="127" spans="1:12" ht="12.75" customHeight="1" x14ac:dyDescent="0.25">
      <c r="A127" s="3" t="s">
        <v>34</v>
      </c>
      <c r="B127" s="22" t="s">
        <v>173</v>
      </c>
      <c r="C127" s="11" t="s">
        <v>142</v>
      </c>
      <c r="D127" s="11" t="s">
        <v>142</v>
      </c>
      <c r="E127" s="11" t="s">
        <v>142</v>
      </c>
      <c r="F127" s="34">
        <v>71098</v>
      </c>
      <c r="G127" s="34">
        <v>108647</v>
      </c>
      <c r="H127" s="34">
        <v>122422</v>
      </c>
      <c r="I127" s="34">
        <v>133606</v>
      </c>
      <c r="J127" s="34">
        <v>132281</v>
      </c>
      <c r="K127" s="34">
        <v>687380</v>
      </c>
      <c r="L127" s="34">
        <v>257595</v>
      </c>
    </row>
    <row r="128" spans="1:12" ht="12.75" customHeight="1" x14ac:dyDescent="0.25">
      <c r="A128" s="3" t="s">
        <v>35</v>
      </c>
      <c r="B128" s="22" t="s">
        <v>73</v>
      </c>
      <c r="C128" s="3">
        <v>55</v>
      </c>
      <c r="D128" s="3">
        <v>50</v>
      </c>
      <c r="E128" s="34">
        <v>64</v>
      </c>
      <c r="F128" s="34">
        <v>59</v>
      </c>
      <c r="G128" s="34">
        <v>57</v>
      </c>
      <c r="H128" s="34">
        <v>65</v>
      </c>
      <c r="I128" s="34">
        <v>71</v>
      </c>
      <c r="J128" s="34">
        <v>68</v>
      </c>
      <c r="K128" s="34">
        <v>73</v>
      </c>
      <c r="L128" s="34">
        <v>65</v>
      </c>
    </row>
    <row r="129" spans="1:12" ht="12.75" customHeight="1" x14ac:dyDescent="0.25">
      <c r="A129" s="3" t="s">
        <v>35</v>
      </c>
      <c r="B129" s="22" t="s">
        <v>109</v>
      </c>
      <c r="C129" s="34">
        <v>34711272</v>
      </c>
      <c r="D129" s="34">
        <v>38649364</v>
      </c>
      <c r="E129" s="34">
        <v>35217956</v>
      </c>
      <c r="F129" s="34">
        <v>32184251</v>
      </c>
      <c r="G129" s="34">
        <v>36803060</v>
      </c>
      <c r="H129" s="34">
        <v>45658608</v>
      </c>
      <c r="I129" s="34">
        <v>46634276</v>
      </c>
      <c r="J129" s="34">
        <v>61667663</v>
      </c>
      <c r="K129" s="34">
        <v>83508189</v>
      </c>
      <c r="L129" s="34">
        <v>71057250</v>
      </c>
    </row>
    <row r="130" spans="1:12" ht="12.75" customHeight="1" x14ac:dyDescent="0.25">
      <c r="A130" s="3" t="s">
        <v>35</v>
      </c>
      <c r="B130" s="22" t="s">
        <v>172</v>
      </c>
      <c r="C130" s="34">
        <v>631114</v>
      </c>
      <c r="D130" s="34">
        <v>772987</v>
      </c>
      <c r="E130" s="34">
        <v>550281</v>
      </c>
      <c r="F130" s="34">
        <v>545496</v>
      </c>
      <c r="G130" s="34">
        <v>645668</v>
      </c>
      <c r="H130" s="34">
        <v>702440</v>
      </c>
      <c r="I130" s="34">
        <v>656821</v>
      </c>
      <c r="J130" s="34">
        <v>906877</v>
      </c>
      <c r="K130" s="34">
        <v>1143948</v>
      </c>
      <c r="L130" s="34">
        <v>1093189</v>
      </c>
    </row>
    <row r="131" spans="1:12" ht="12.75" customHeight="1" x14ac:dyDescent="0.25">
      <c r="A131" s="3" t="s">
        <v>35</v>
      </c>
      <c r="B131" s="22" t="s">
        <v>173</v>
      </c>
      <c r="C131" s="11" t="s">
        <v>142</v>
      </c>
      <c r="D131" s="11" t="s">
        <v>142</v>
      </c>
      <c r="E131" s="11" t="s">
        <v>142</v>
      </c>
      <c r="F131" s="34">
        <v>31825</v>
      </c>
      <c r="G131" s="34">
        <v>85780</v>
      </c>
      <c r="H131" s="34">
        <v>26166</v>
      </c>
      <c r="I131" s="34">
        <v>30564</v>
      </c>
      <c r="J131" s="34">
        <v>28014</v>
      </c>
      <c r="K131" s="34">
        <v>10825</v>
      </c>
      <c r="L131" s="34">
        <v>16946</v>
      </c>
    </row>
    <row r="132" spans="1:12" ht="12.75" customHeight="1" x14ac:dyDescent="0.25">
      <c r="A132" s="3" t="s">
        <v>36</v>
      </c>
      <c r="B132" s="22" t="s">
        <v>73</v>
      </c>
      <c r="C132" s="3">
        <v>415</v>
      </c>
      <c r="D132" s="3">
        <v>372</v>
      </c>
      <c r="E132" s="34">
        <v>362</v>
      </c>
      <c r="F132" s="34">
        <v>333</v>
      </c>
      <c r="G132" s="34">
        <v>301</v>
      </c>
      <c r="H132" s="34">
        <v>286</v>
      </c>
      <c r="I132" s="34">
        <v>265</v>
      </c>
      <c r="J132" s="34">
        <v>232</v>
      </c>
      <c r="K132" s="34">
        <v>219</v>
      </c>
      <c r="L132" s="34">
        <v>185</v>
      </c>
    </row>
    <row r="133" spans="1:12" ht="12.75" customHeight="1" x14ac:dyDescent="0.25">
      <c r="A133" s="3" t="s">
        <v>36</v>
      </c>
      <c r="B133" s="22" t="s">
        <v>109</v>
      </c>
      <c r="C133" s="34">
        <v>5863898591</v>
      </c>
      <c r="D133" s="34">
        <v>6929379781</v>
      </c>
      <c r="E133" s="34">
        <v>8238432182</v>
      </c>
      <c r="F133" s="34">
        <v>8889774251</v>
      </c>
      <c r="G133" s="34">
        <v>9202364269</v>
      </c>
      <c r="H133" s="34">
        <v>9473538692</v>
      </c>
      <c r="I133" s="34">
        <v>9764124495</v>
      </c>
      <c r="J133" s="34">
        <v>9060657613</v>
      </c>
      <c r="K133" s="34">
        <v>8995302878</v>
      </c>
      <c r="L133" s="34">
        <v>9480484567</v>
      </c>
    </row>
    <row r="134" spans="1:12" ht="12.75" customHeight="1" x14ac:dyDescent="0.25">
      <c r="A134" s="3" t="s">
        <v>36</v>
      </c>
      <c r="B134" s="22" t="s">
        <v>172</v>
      </c>
      <c r="C134" s="34">
        <v>14129876</v>
      </c>
      <c r="D134" s="34">
        <v>18627365</v>
      </c>
      <c r="E134" s="34">
        <v>22758100</v>
      </c>
      <c r="F134" s="34">
        <v>26696019</v>
      </c>
      <c r="G134" s="34">
        <v>30572639</v>
      </c>
      <c r="H134" s="34">
        <v>33124261</v>
      </c>
      <c r="I134" s="34">
        <v>36845753</v>
      </c>
      <c r="J134" s="34">
        <v>39054559</v>
      </c>
      <c r="K134" s="34">
        <v>41074442</v>
      </c>
      <c r="L134" s="34">
        <v>51245863</v>
      </c>
    </row>
    <row r="135" spans="1:12" ht="12.75" customHeight="1" x14ac:dyDescent="0.25">
      <c r="A135" s="3" t="s">
        <v>36</v>
      </c>
      <c r="B135" s="22" t="s">
        <v>173</v>
      </c>
      <c r="C135" s="11" t="s">
        <v>142</v>
      </c>
      <c r="D135" s="11" t="s">
        <v>142</v>
      </c>
      <c r="E135" s="34">
        <v>43913</v>
      </c>
      <c r="F135" s="34">
        <v>142200</v>
      </c>
      <c r="G135" s="34">
        <v>138712</v>
      </c>
      <c r="H135" s="34">
        <v>163159</v>
      </c>
      <c r="I135" s="34">
        <v>177522</v>
      </c>
      <c r="J135" s="34">
        <v>478374</v>
      </c>
      <c r="K135" s="34">
        <v>479491</v>
      </c>
      <c r="L135" s="34">
        <v>749420</v>
      </c>
    </row>
    <row r="136" spans="1:12" ht="12.75" customHeight="1" x14ac:dyDescent="0.25">
      <c r="A136" s="3" t="s">
        <v>37</v>
      </c>
      <c r="B136" s="22" t="s">
        <v>73</v>
      </c>
      <c r="C136" s="3">
        <v>150</v>
      </c>
      <c r="D136" s="3">
        <v>149</v>
      </c>
      <c r="E136" s="34">
        <v>148</v>
      </c>
      <c r="F136" s="34">
        <v>149</v>
      </c>
      <c r="G136" s="34">
        <v>126</v>
      </c>
      <c r="H136" s="34">
        <v>118</v>
      </c>
      <c r="I136" s="34">
        <v>96</v>
      </c>
      <c r="J136" s="11" t="s">
        <v>142</v>
      </c>
      <c r="K136" s="11" t="s">
        <v>142</v>
      </c>
      <c r="L136" s="11" t="s">
        <v>142</v>
      </c>
    </row>
    <row r="137" spans="1:12" ht="12.75" customHeight="1" x14ac:dyDescent="0.25">
      <c r="A137" s="3" t="s">
        <v>37</v>
      </c>
      <c r="B137" s="22" t="s">
        <v>109</v>
      </c>
      <c r="C137" s="34">
        <v>696270275</v>
      </c>
      <c r="D137" s="34">
        <v>797955646</v>
      </c>
      <c r="E137" s="34">
        <v>1159989242</v>
      </c>
      <c r="F137" s="34">
        <v>1296548349</v>
      </c>
      <c r="G137" s="34">
        <v>1405901934</v>
      </c>
      <c r="H137" s="34">
        <v>762107133</v>
      </c>
      <c r="I137" s="34">
        <v>146530874</v>
      </c>
      <c r="J137" s="11" t="s">
        <v>142</v>
      </c>
      <c r="K137" s="11" t="s">
        <v>142</v>
      </c>
      <c r="L137" s="11" t="s">
        <v>142</v>
      </c>
    </row>
    <row r="138" spans="1:12" ht="12.75" customHeight="1" x14ac:dyDescent="0.25">
      <c r="A138" s="3" t="s">
        <v>37</v>
      </c>
      <c r="B138" s="22" t="s">
        <v>172</v>
      </c>
      <c r="C138" s="34">
        <v>4641802</v>
      </c>
      <c r="D138" s="34">
        <v>5355407</v>
      </c>
      <c r="E138" s="34">
        <v>7837765</v>
      </c>
      <c r="F138" s="34">
        <v>8701667</v>
      </c>
      <c r="G138" s="34">
        <v>11157952</v>
      </c>
      <c r="H138" s="34">
        <v>6458535</v>
      </c>
      <c r="I138" s="34">
        <v>1526363</v>
      </c>
      <c r="J138" s="11" t="s">
        <v>142</v>
      </c>
      <c r="K138" s="11" t="s">
        <v>142</v>
      </c>
      <c r="L138" s="11" t="s">
        <v>142</v>
      </c>
    </row>
    <row r="139" spans="1:12" ht="12.75" customHeight="1" x14ac:dyDescent="0.25">
      <c r="A139" s="3" t="s">
        <v>37</v>
      </c>
      <c r="B139" s="22" t="s">
        <v>173</v>
      </c>
      <c r="C139" s="11" t="s">
        <v>142</v>
      </c>
      <c r="D139" s="11" t="s">
        <v>142</v>
      </c>
      <c r="E139" s="34">
        <v>1859327</v>
      </c>
      <c r="F139" s="34">
        <v>1904180</v>
      </c>
      <c r="G139" s="34">
        <v>3413234</v>
      </c>
      <c r="H139" s="34">
        <v>1746848</v>
      </c>
      <c r="I139" s="34">
        <v>564299</v>
      </c>
      <c r="J139" s="11" t="s">
        <v>142</v>
      </c>
      <c r="K139" s="11" t="s">
        <v>142</v>
      </c>
      <c r="L139" s="11" t="s">
        <v>142</v>
      </c>
    </row>
    <row r="140" spans="1:12" ht="12.75" customHeight="1" x14ac:dyDescent="0.25">
      <c r="A140" s="3" t="s">
        <v>38</v>
      </c>
      <c r="B140" s="22" t="s">
        <v>73</v>
      </c>
      <c r="C140" s="3">
        <v>210</v>
      </c>
      <c r="D140" s="3">
        <v>214</v>
      </c>
      <c r="E140" s="34">
        <v>506</v>
      </c>
      <c r="F140" s="34">
        <v>475</v>
      </c>
      <c r="G140" s="34">
        <v>460</v>
      </c>
      <c r="H140" s="34">
        <v>445</v>
      </c>
      <c r="I140" s="34">
        <v>427</v>
      </c>
      <c r="J140" s="34">
        <v>386</v>
      </c>
      <c r="K140" s="34">
        <v>370</v>
      </c>
      <c r="L140" s="34">
        <v>343</v>
      </c>
    </row>
    <row r="141" spans="1:12" ht="12.75" customHeight="1" x14ac:dyDescent="0.25">
      <c r="A141" s="3" t="s">
        <v>38</v>
      </c>
      <c r="B141" s="22" t="s">
        <v>109</v>
      </c>
      <c r="C141" s="34">
        <v>1220267928</v>
      </c>
      <c r="D141" s="34">
        <v>1342919906</v>
      </c>
      <c r="E141" s="34">
        <v>1466433444</v>
      </c>
      <c r="F141" s="34">
        <v>1552267305</v>
      </c>
      <c r="G141" s="34">
        <v>1809698723</v>
      </c>
      <c r="H141" s="34">
        <v>2137684621</v>
      </c>
      <c r="I141" s="34">
        <v>2169360261</v>
      </c>
      <c r="J141" s="34">
        <v>2582482129</v>
      </c>
      <c r="K141" s="34">
        <v>2142205025</v>
      </c>
      <c r="L141" s="34">
        <v>2331558188</v>
      </c>
    </row>
    <row r="142" spans="1:12" ht="12.75" customHeight="1" x14ac:dyDescent="0.25">
      <c r="A142" s="3" t="s">
        <v>38</v>
      </c>
      <c r="B142" s="22" t="s">
        <v>172</v>
      </c>
      <c r="C142" s="34">
        <v>5810800</v>
      </c>
      <c r="D142" s="34">
        <v>6275327</v>
      </c>
      <c r="E142" s="34">
        <v>2898090</v>
      </c>
      <c r="F142" s="34">
        <v>3267931</v>
      </c>
      <c r="G142" s="34">
        <v>3934128</v>
      </c>
      <c r="H142" s="34">
        <v>4803786</v>
      </c>
      <c r="I142" s="34">
        <v>5080469</v>
      </c>
      <c r="J142" s="34">
        <v>6690368</v>
      </c>
      <c r="K142" s="34">
        <v>5789743</v>
      </c>
      <c r="L142" s="34">
        <v>6797546</v>
      </c>
    </row>
    <row r="143" spans="1:12" ht="12.75" customHeight="1" x14ac:dyDescent="0.25">
      <c r="A143" s="3" t="s">
        <v>38</v>
      </c>
      <c r="B143" s="22" t="s">
        <v>173</v>
      </c>
      <c r="C143" s="11" t="s">
        <v>142</v>
      </c>
      <c r="D143" s="11" t="s">
        <v>142</v>
      </c>
      <c r="E143" s="34">
        <v>5738</v>
      </c>
      <c r="F143" s="34">
        <v>5299</v>
      </c>
      <c r="G143" s="34">
        <v>5007</v>
      </c>
      <c r="H143" s="34">
        <v>9913</v>
      </c>
      <c r="I143" s="34">
        <v>10050</v>
      </c>
      <c r="J143" s="34">
        <v>9693</v>
      </c>
      <c r="K143" s="34">
        <v>9803</v>
      </c>
      <c r="L143" s="34">
        <v>9894</v>
      </c>
    </row>
    <row r="144" spans="1:12" ht="12.75" customHeight="1" x14ac:dyDescent="0.25">
      <c r="A144" s="3" t="s">
        <v>39</v>
      </c>
      <c r="B144" s="22" t="s">
        <v>73</v>
      </c>
      <c r="C144" s="3">
        <v>1765</v>
      </c>
      <c r="D144" s="3">
        <v>1274</v>
      </c>
      <c r="E144" s="34">
        <v>1401</v>
      </c>
      <c r="F144" s="34">
        <v>1283</v>
      </c>
      <c r="G144" s="34">
        <v>1211</v>
      </c>
      <c r="H144" s="34">
        <v>1172</v>
      </c>
      <c r="I144" s="34">
        <v>1074</v>
      </c>
      <c r="J144" s="34">
        <v>956</v>
      </c>
      <c r="K144" s="34">
        <v>891</v>
      </c>
      <c r="L144" s="34">
        <v>822</v>
      </c>
    </row>
    <row r="145" spans="1:12" ht="12.75" customHeight="1" x14ac:dyDescent="0.25">
      <c r="A145" s="3" t="s">
        <v>39</v>
      </c>
      <c r="B145" s="22" t="s">
        <v>109</v>
      </c>
      <c r="C145" s="34">
        <v>1332730474</v>
      </c>
      <c r="D145" s="34">
        <v>1472742791</v>
      </c>
      <c r="E145" s="34">
        <v>1529015293</v>
      </c>
      <c r="F145" s="34">
        <v>1460074300</v>
      </c>
      <c r="G145" s="34">
        <v>1777768108</v>
      </c>
      <c r="H145" s="34">
        <v>1988906362</v>
      </c>
      <c r="I145" s="34">
        <v>1914663384</v>
      </c>
      <c r="J145" s="34">
        <v>1786505792</v>
      </c>
      <c r="K145" s="34">
        <v>1449855444</v>
      </c>
      <c r="L145" s="34">
        <v>1563307207</v>
      </c>
    </row>
    <row r="146" spans="1:12" ht="12.75" customHeight="1" x14ac:dyDescent="0.25">
      <c r="A146" s="3" t="s">
        <v>39</v>
      </c>
      <c r="B146" s="22" t="s">
        <v>172</v>
      </c>
      <c r="C146" s="34">
        <v>755088</v>
      </c>
      <c r="D146" s="34">
        <v>1155999</v>
      </c>
      <c r="E146" s="34">
        <v>1091374</v>
      </c>
      <c r="F146" s="34">
        <v>1138016</v>
      </c>
      <c r="G146" s="34">
        <v>1468017</v>
      </c>
      <c r="H146" s="34">
        <v>1697019</v>
      </c>
      <c r="I146" s="34">
        <v>1782741</v>
      </c>
      <c r="J146" s="34">
        <v>1868730</v>
      </c>
      <c r="K146" s="34">
        <v>1627223</v>
      </c>
      <c r="L146" s="34">
        <v>1901834</v>
      </c>
    </row>
    <row r="147" spans="1:12" ht="12.75" customHeight="1" x14ac:dyDescent="0.25">
      <c r="A147" s="3" t="s">
        <v>39</v>
      </c>
      <c r="B147" s="22" t="s">
        <v>173</v>
      </c>
      <c r="C147" s="11" t="s">
        <v>142</v>
      </c>
      <c r="D147" s="11" t="s">
        <v>142</v>
      </c>
      <c r="E147" s="34">
        <v>3645</v>
      </c>
      <c r="F147" s="34">
        <v>3660</v>
      </c>
      <c r="G147" s="34">
        <v>3573</v>
      </c>
      <c r="H147" s="34">
        <v>4376</v>
      </c>
      <c r="I147" s="34">
        <v>4212</v>
      </c>
      <c r="J147" s="34">
        <v>4528</v>
      </c>
      <c r="K147" s="34">
        <v>4250</v>
      </c>
      <c r="L147" s="34">
        <v>4266</v>
      </c>
    </row>
    <row r="148" spans="1:12" ht="12.75" customHeight="1" x14ac:dyDescent="0.25">
      <c r="A148" s="3" t="s">
        <v>40</v>
      </c>
      <c r="B148" s="22" t="s">
        <v>73</v>
      </c>
      <c r="C148" s="3">
        <v>715</v>
      </c>
      <c r="D148" s="3">
        <v>719</v>
      </c>
      <c r="E148" s="34">
        <v>622</v>
      </c>
      <c r="F148" s="34">
        <v>581</v>
      </c>
      <c r="G148" s="34">
        <v>536</v>
      </c>
      <c r="H148" s="34">
        <v>503</v>
      </c>
      <c r="I148" s="34">
        <v>470</v>
      </c>
      <c r="J148" s="34">
        <v>435</v>
      </c>
      <c r="K148" s="34">
        <v>415</v>
      </c>
      <c r="L148" s="34">
        <v>396</v>
      </c>
    </row>
    <row r="149" spans="1:12" ht="12.75" customHeight="1" x14ac:dyDescent="0.25">
      <c r="A149" s="3" t="s">
        <v>40</v>
      </c>
      <c r="B149" s="22" t="s">
        <v>109</v>
      </c>
      <c r="C149" s="34">
        <v>2202081425</v>
      </c>
      <c r="D149" s="34">
        <v>2313860291</v>
      </c>
      <c r="E149" s="34">
        <v>2307052732</v>
      </c>
      <c r="F149" s="34">
        <v>2162308392</v>
      </c>
      <c r="G149" s="34">
        <v>2175323893</v>
      </c>
      <c r="H149" s="34">
        <v>2286572426</v>
      </c>
      <c r="I149" s="34">
        <v>2347904607</v>
      </c>
      <c r="J149" s="34">
        <v>2643059589</v>
      </c>
      <c r="K149" s="34">
        <v>3022618259</v>
      </c>
      <c r="L149" s="34">
        <v>3210304461</v>
      </c>
    </row>
    <row r="150" spans="1:12" ht="12.75" customHeight="1" x14ac:dyDescent="0.25">
      <c r="A150" s="3" t="s">
        <v>40</v>
      </c>
      <c r="B150" s="22" t="s">
        <v>172</v>
      </c>
      <c r="C150" s="34">
        <v>3079834</v>
      </c>
      <c r="D150" s="34">
        <v>3218165</v>
      </c>
      <c r="E150" s="34">
        <v>3709088</v>
      </c>
      <c r="F150" s="34">
        <v>3721701</v>
      </c>
      <c r="G150" s="34">
        <v>4058440</v>
      </c>
      <c r="H150" s="34">
        <v>4545870</v>
      </c>
      <c r="I150" s="34">
        <v>4995542</v>
      </c>
      <c r="J150" s="34">
        <v>6075999</v>
      </c>
      <c r="K150" s="34">
        <v>7283417</v>
      </c>
      <c r="L150" s="34">
        <v>8106829</v>
      </c>
    </row>
    <row r="151" spans="1:12" ht="12.75" customHeight="1" x14ac:dyDescent="0.25">
      <c r="A151" s="3" t="s">
        <v>40</v>
      </c>
      <c r="B151" s="22" t="s">
        <v>173</v>
      </c>
      <c r="C151" s="11" t="s">
        <v>142</v>
      </c>
      <c r="D151" s="11" t="s">
        <v>142</v>
      </c>
      <c r="E151" s="34">
        <v>2057</v>
      </c>
      <c r="F151" s="34">
        <v>1427</v>
      </c>
      <c r="G151" s="34">
        <v>1209</v>
      </c>
      <c r="H151" s="34">
        <v>1256</v>
      </c>
      <c r="I151" s="34">
        <v>1226</v>
      </c>
      <c r="J151" s="34">
        <v>1187</v>
      </c>
      <c r="K151" s="34">
        <v>1231</v>
      </c>
      <c r="L151" s="34">
        <v>1210</v>
      </c>
    </row>
    <row r="152" spans="1:12" ht="12.75" customHeight="1" x14ac:dyDescent="0.25">
      <c r="A152" s="3" t="s">
        <v>42</v>
      </c>
      <c r="B152" s="22" t="s">
        <v>73</v>
      </c>
      <c r="C152" s="3">
        <v>60</v>
      </c>
      <c r="D152" s="3">
        <v>59</v>
      </c>
      <c r="E152" s="34">
        <v>58</v>
      </c>
      <c r="F152" s="34">
        <v>67</v>
      </c>
      <c r="G152" s="34">
        <v>64</v>
      </c>
      <c r="H152" s="34">
        <v>64</v>
      </c>
      <c r="I152" s="34">
        <v>66</v>
      </c>
      <c r="J152" s="34">
        <v>68</v>
      </c>
      <c r="K152" s="34">
        <v>67</v>
      </c>
      <c r="L152" s="34">
        <v>60</v>
      </c>
    </row>
    <row r="153" spans="1:12" ht="12.75" customHeight="1" x14ac:dyDescent="0.25">
      <c r="A153" s="3" t="s">
        <v>42</v>
      </c>
      <c r="B153" s="22" t="s">
        <v>109</v>
      </c>
      <c r="C153" s="34">
        <v>7265704532</v>
      </c>
      <c r="D153" s="34">
        <v>15787862583</v>
      </c>
      <c r="E153" s="34">
        <v>24165166789</v>
      </c>
      <c r="F153" s="34">
        <v>30941554067</v>
      </c>
      <c r="G153" s="34">
        <v>19087141706</v>
      </c>
      <c r="H153" s="34">
        <v>26472124457</v>
      </c>
      <c r="I153" s="34">
        <v>29127318581</v>
      </c>
      <c r="J153" s="34">
        <v>55845958975</v>
      </c>
      <c r="K153" s="34">
        <v>38383548586</v>
      </c>
      <c r="L153" s="34">
        <v>54865025905</v>
      </c>
    </row>
    <row r="154" spans="1:12" ht="12.75" customHeight="1" x14ac:dyDescent="0.25">
      <c r="A154" s="3" t="s">
        <v>42</v>
      </c>
      <c r="B154" s="22" t="s">
        <v>172</v>
      </c>
      <c r="C154" s="34">
        <v>121095076</v>
      </c>
      <c r="D154" s="34">
        <v>267590891</v>
      </c>
      <c r="E154" s="34">
        <v>416640807</v>
      </c>
      <c r="F154" s="34">
        <v>461814240</v>
      </c>
      <c r="G154" s="34">
        <v>298236589</v>
      </c>
      <c r="H154" s="34">
        <v>413626945</v>
      </c>
      <c r="I154" s="34">
        <v>441323009</v>
      </c>
      <c r="J154" s="34">
        <v>821264103</v>
      </c>
      <c r="K154" s="34">
        <v>572888785</v>
      </c>
      <c r="L154" s="34">
        <v>914417098</v>
      </c>
    </row>
    <row r="155" spans="1:12" ht="12.75" customHeight="1" x14ac:dyDescent="0.25">
      <c r="A155" s="3" t="s">
        <v>42</v>
      </c>
      <c r="B155" s="22" t="s">
        <v>173</v>
      </c>
      <c r="C155" s="11" t="s">
        <v>142</v>
      </c>
      <c r="D155" s="11" t="s">
        <v>142</v>
      </c>
      <c r="E155" s="34">
        <v>108323010</v>
      </c>
      <c r="F155" s="34">
        <v>88376106</v>
      </c>
      <c r="G155" s="34">
        <v>58912878</v>
      </c>
      <c r="H155" s="34">
        <v>62370258</v>
      </c>
      <c r="I155" s="34">
        <v>73341312</v>
      </c>
      <c r="J155" s="34">
        <v>112542855</v>
      </c>
      <c r="K155" s="34">
        <v>54387568</v>
      </c>
      <c r="L155" s="34">
        <v>119156968</v>
      </c>
    </row>
    <row r="156" spans="1:12" ht="12.75" customHeight="1" x14ac:dyDescent="0.25">
      <c r="A156" s="3" t="s">
        <v>43</v>
      </c>
      <c r="B156" s="22" t="s">
        <v>73</v>
      </c>
      <c r="C156" s="3">
        <v>1305</v>
      </c>
      <c r="D156" s="3">
        <v>1205</v>
      </c>
      <c r="E156" s="34">
        <v>1026</v>
      </c>
      <c r="F156" s="34">
        <v>933</v>
      </c>
      <c r="G156" s="34">
        <v>871</v>
      </c>
      <c r="H156" s="34">
        <v>832</v>
      </c>
      <c r="I156" s="34">
        <v>778</v>
      </c>
      <c r="J156" s="34">
        <v>666</v>
      </c>
      <c r="K156" s="34">
        <v>625</v>
      </c>
      <c r="L156" s="34">
        <v>572</v>
      </c>
    </row>
    <row r="157" spans="1:12" ht="12.75" customHeight="1" x14ac:dyDescent="0.25">
      <c r="A157" s="3" t="s">
        <v>43</v>
      </c>
      <c r="B157" s="22" t="s">
        <v>109</v>
      </c>
      <c r="C157" s="34">
        <v>640164343</v>
      </c>
      <c r="D157" s="34">
        <v>1287308778</v>
      </c>
      <c r="E157" s="34">
        <v>1213966191</v>
      </c>
      <c r="F157" s="34">
        <v>2448113657</v>
      </c>
      <c r="G157" s="34">
        <v>1979863609</v>
      </c>
      <c r="H157" s="34">
        <v>2221277028</v>
      </c>
      <c r="I157" s="34">
        <v>1786255690</v>
      </c>
      <c r="J157" s="34">
        <v>3644459687</v>
      </c>
      <c r="K157" s="34">
        <v>5463159841</v>
      </c>
      <c r="L157" s="34">
        <v>4541689737</v>
      </c>
    </row>
    <row r="158" spans="1:12" ht="12.75" customHeight="1" x14ac:dyDescent="0.25">
      <c r="A158" s="3" t="s">
        <v>43</v>
      </c>
      <c r="B158" s="22" t="s">
        <v>172</v>
      </c>
      <c r="C158" s="34">
        <v>490547</v>
      </c>
      <c r="D158" s="34">
        <v>1068306</v>
      </c>
      <c r="E158" s="34">
        <v>1183203</v>
      </c>
      <c r="F158" s="34">
        <v>2623916</v>
      </c>
      <c r="G158" s="34">
        <v>2273093</v>
      </c>
      <c r="H158" s="34">
        <v>2669804</v>
      </c>
      <c r="I158" s="34">
        <v>2295958</v>
      </c>
      <c r="J158" s="34">
        <v>5472162</v>
      </c>
      <c r="K158" s="34">
        <v>8741056</v>
      </c>
      <c r="L158" s="34">
        <v>7940017</v>
      </c>
    </row>
    <row r="159" spans="1:12" ht="12.75" customHeight="1" x14ac:dyDescent="0.25">
      <c r="A159" s="3" t="s">
        <v>43</v>
      </c>
      <c r="B159" s="22" t="s">
        <v>173</v>
      </c>
      <c r="C159" s="11" t="s">
        <v>142</v>
      </c>
      <c r="D159" s="11" t="s">
        <v>142</v>
      </c>
      <c r="E159" s="34">
        <v>705</v>
      </c>
      <c r="F159" s="34">
        <v>785</v>
      </c>
      <c r="G159" s="34">
        <v>785</v>
      </c>
      <c r="H159" s="34">
        <v>785</v>
      </c>
      <c r="I159" s="34">
        <v>785</v>
      </c>
      <c r="J159" s="34">
        <v>785</v>
      </c>
      <c r="K159" s="34">
        <v>785</v>
      </c>
      <c r="L159" s="34">
        <v>785</v>
      </c>
    </row>
    <row r="160" spans="1:12" ht="12.75" customHeight="1" x14ac:dyDescent="0.25">
      <c r="A160" s="3" t="s">
        <v>44</v>
      </c>
      <c r="B160" s="22" t="s">
        <v>73</v>
      </c>
      <c r="C160" s="3">
        <v>30</v>
      </c>
      <c r="D160" s="3">
        <v>37</v>
      </c>
      <c r="E160" s="34">
        <v>34</v>
      </c>
      <c r="F160" s="34">
        <v>40</v>
      </c>
      <c r="G160" s="34">
        <v>56</v>
      </c>
      <c r="H160" s="34">
        <v>36</v>
      </c>
      <c r="I160" s="34">
        <v>43</v>
      </c>
      <c r="J160" s="34">
        <v>31</v>
      </c>
      <c r="K160" s="34">
        <v>42</v>
      </c>
      <c r="L160" s="34">
        <v>42</v>
      </c>
    </row>
    <row r="161" spans="1:12" ht="12.75" customHeight="1" x14ac:dyDescent="0.25">
      <c r="A161" s="3" t="s">
        <v>44</v>
      </c>
      <c r="B161" s="22" t="s">
        <v>109</v>
      </c>
      <c r="C161" s="34">
        <v>105613909</v>
      </c>
      <c r="D161" s="34">
        <v>24267487</v>
      </c>
      <c r="E161" s="34">
        <v>99698535</v>
      </c>
      <c r="F161" s="34">
        <v>29000707</v>
      </c>
      <c r="G161" s="34">
        <v>420495545</v>
      </c>
      <c r="H161" s="34">
        <v>52776182</v>
      </c>
      <c r="I161" s="34">
        <v>65867824</v>
      </c>
      <c r="J161" s="34">
        <v>39291171</v>
      </c>
      <c r="K161" s="34">
        <v>203870974</v>
      </c>
      <c r="L161" s="34">
        <v>60011471</v>
      </c>
    </row>
    <row r="162" spans="1:12" ht="12.75" customHeight="1" x14ac:dyDescent="0.25">
      <c r="A162" s="3" t="s">
        <v>44</v>
      </c>
      <c r="B162" s="22" t="s">
        <v>172</v>
      </c>
      <c r="C162" s="34">
        <v>3520464</v>
      </c>
      <c r="D162" s="34">
        <v>655878</v>
      </c>
      <c r="E162" s="34">
        <v>2932310</v>
      </c>
      <c r="F162" s="34">
        <v>725018</v>
      </c>
      <c r="G162" s="34">
        <v>7508849</v>
      </c>
      <c r="H162" s="34">
        <v>1466005</v>
      </c>
      <c r="I162" s="34">
        <v>1531810</v>
      </c>
      <c r="J162" s="34">
        <v>1267457</v>
      </c>
      <c r="K162" s="34">
        <v>4854071</v>
      </c>
      <c r="L162" s="34">
        <v>1428845</v>
      </c>
    </row>
    <row r="163" spans="1:12" ht="12.75" customHeight="1" x14ac:dyDescent="0.25">
      <c r="A163" s="3" t="s">
        <v>44</v>
      </c>
      <c r="B163" s="22" t="s">
        <v>173</v>
      </c>
      <c r="C163" s="11" t="s">
        <v>142</v>
      </c>
      <c r="D163" s="11" t="s">
        <v>142</v>
      </c>
      <c r="E163" s="11" t="s">
        <v>142</v>
      </c>
      <c r="F163" s="34">
        <v>2210</v>
      </c>
      <c r="G163" s="34">
        <v>1778</v>
      </c>
      <c r="H163" s="34">
        <v>2048</v>
      </c>
      <c r="I163" s="34">
        <v>3173</v>
      </c>
      <c r="J163" s="34">
        <v>12072</v>
      </c>
      <c r="K163" s="34">
        <v>2066</v>
      </c>
      <c r="L163" s="34">
        <v>2653</v>
      </c>
    </row>
    <row r="164" spans="1:12" ht="12.75" customHeight="1" x14ac:dyDescent="0.25">
      <c r="A164" s="3" t="s">
        <v>96</v>
      </c>
      <c r="B164" s="22" t="s">
        <v>73</v>
      </c>
      <c r="C164" s="3">
        <v>2100</v>
      </c>
      <c r="D164" s="3">
        <v>1898</v>
      </c>
      <c r="E164" s="34">
        <v>1641</v>
      </c>
      <c r="F164" s="34">
        <v>1480</v>
      </c>
      <c r="G164" s="34">
        <v>1392</v>
      </c>
      <c r="H164" s="34">
        <v>1333</v>
      </c>
      <c r="I164" s="34">
        <v>1238</v>
      </c>
      <c r="J164" s="34">
        <v>1095</v>
      </c>
      <c r="K164" s="34">
        <v>1016</v>
      </c>
      <c r="L164" s="34">
        <v>942</v>
      </c>
    </row>
    <row r="165" spans="1:12" ht="12.75" customHeight="1" x14ac:dyDescent="0.25">
      <c r="A165" s="3" t="s">
        <v>96</v>
      </c>
      <c r="B165" s="22" t="s">
        <v>109</v>
      </c>
      <c r="C165" s="34">
        <v>19569654082</v>
      </c>
      <c r="D165" s="34">
        <v>30245905304</v>
      </c>
      <c r="E165" s="34">
        <v>40480297351</v>
      </c>
      <c r="F165" s="34">
        <v>49091504575</v>
      </c>
      <c r="G165" s="34">
        <v>38254010792</v>
      </c>
      <c r="H165" s="34">
        <v>45859497186</v>
      </c>
      <c r="I165" s="34">
        <v>47832680532</v>
      </c>
      <c r="J165" s="34">
        <v>76152677531</v>
      </c>
      <c r="K165" s="34">
        <v>60210232849</v>
      </c>
      <c r="L165" s="34">
        <v>76661795723</v>
      </c>
    </row>
    <row r="166" spans="1:12" ht="12.75" customHeight="1" x14ac:dyDescent="0.25">
      <c r="A166" s="3" t="s">
        <v>96</v>
      </c>
      <c r="B166" s="22" t="s">
        <v>172</v>
      </c>
      <c r="C166" s="34">
        <v>9318883</v>
      </c>
      <c r="D166" s="34">
        <v>15935672</v>
      </c>
      <c r="E166" s="34">
        <v>24668067</v>
      </c>
      <c r="F166" s="34">
        <v>33169936</v>
      </c>
      <c r="G166" s="34">
        <v>27481330</v>
      </c>
      <c r="H166" s="34">
        <v>34403224</v>
      </c>
      <c r="I166" s="34">
        <v>38637060</v>
      </c>
      <c r="J166" s="34">
        <v>69545824</v>
      </c>
      <c r="K166" s="34">
        <v>59262040</v>
      </c>
      <c r="L166" s="34">
        <v>81381949</v>
      </c>
    </row>
    <row r="167" spans="1:12" ht="12.75" customHeight="1" x14ac:dyDescent="0.25">
      <c r="A167" s="3" t="s">
        <v>96</v>
      </c>
      <c r="B167" s="22" t="s">
        <v>173</v>
      </c>
      <c r="C167" s="11" t="s">
        <v>142</v>
      </c>
      <c r="D167" s="11" t="s">
        <v>142</v>
      </c>
      <c r="E167" s="34">
        <v>7159</v>
      </c>
      <c r="F167" s="34">
        <v>7240</v>
      </c>
      <c r="G167" s="34">
        <v>7014</v>
      </c>
      <c r="H167" s="34">
        <v>8553</v>
      </c>
      <c r="I167" s="34">
        <v>9078</v>
      </c>
      <c r="J167" s="34">
        <v>9693</v>
      </c>
      <c r="K167" s="34">
        <v>9560</v>
      </c>
      <c r="L167" s="34">
        <v>9031</v>
      </c>
    </row>
    <row r="168" spans="1:12" ht="12.75" customHeight="1" x14ac:dyDescent="0.25">
      <c r="A168" s="3" t="s">
        <v>97</v>
      </c>
      <c r="B168" s="22" t="s">
        <v>73</v>
      </c>
      <c r="C168" s="3">
        <v>2210</v>
      </c>
      <c r="D168" s="3">
        <v>1866</v>
      </c>
      <c r="E168" s="34">
        <v>2812</v>
      </c>
      <c r="F168" s="34">
        <v>2603</v>
      </c>
      <c r="G168" s="34">
        <v>2394</v>
      </c>
      <c r="H168" s="34">
        <v>2226</v>
      </c>
      <c r="I168" s="34">
        <v>2046</v>
      </c>
      <c r="J168" s="34">
        <v>1841</v>
      </c>
      <c r="K168" s="34">
        <v>1693</v>
      </c>
      <c r="L168" s="34">
        <v>1558</v>
      </c>
    </row>
    <row r="169" spans="1:12" ht="12.75" customHeight="1" x14ac:dyDescent="0.25">
      <c r="A169" s="3" t="s">
        <v>97</v>
      </c>
      <c r="B169" s="22" t="s">
        <v>109</v>
      </c>
      <c r="C169" s="34">
        <v>73175833916</v>
      </c>
      <c r="D169" s="34">
        <v>73414214048</v>
      </c>
      <c r="E169" s="34">
        <v>81872883438</v>
      </c>
      <c r="F169" s="34">
        <v>88766884317</v>
      </c>
      <c r="G169" s="34">
        <v>110447637358</v>
      </c>
      <c r="H169" s="34">
        <v>121557105861</v>
      </c>
      <c r="I169" s="34">
        <v>126778558630</v>
      </c>
      <c r="J169" s="34">
        <v>120197261509</v>
      </c>
      <c r="K169" s="34">
        <v>184034583798</v>
      </c>
      <c r="L169" s="34">
        <v>173971163415</v>
      </c>
    </row>
    <row r="170" spans="1:12" ht="12.75" customHeight="1" x14ac:dyDescent="0.25">
      <c r="A170" s="3" t="s">
        <v>97</v>
      </c>
      <c r="B170" s="22" t="s">
        <v>172</v>
      </c>
      <c r="C170" s="34">
        <v>33111237</v>
      </c>
      <c r="D170" s="34">
        <v>39343094</v>
      </c>
      <c r="E170" s="34">
        <v>29115535</v>
      </c>
      <c r="F170" s="34">
        <v>34101761</v>
      </c>
      <c r="G170" s="34">
        <v>46135187</v>
      </c>
      <c r="H170" s="34">
        <v>54607864</v>
      </c>
      <c r="I170" s="34">
        <v>61964105</v>
      </c>
      <c r="J170" s="34">
        <v>65289115</v>
      </c>
      <c r="K170" s="34">
        <v>108703239</v>
      </c>
      <c r="L170" s="34">
        <v>111663134</v>
      </c>
    </row>
    <row r="171" spans="1:12" ht="12.75" customHeight="1" x14ac:dyDescent="0.25">
      <c r="A171" s="3" t="s">
        <v>97</v>
      </c>
      <c r="B171" s="22" t="s">
        <v>173</v>
      </c>
      <c r="C171" s="11" t="s">
        <v>142</v>
      </c>
      <c r="D171" s="11" t="s">
        <v>142</v>
      </c>
      <c r="E171" s="34">
        <v>13</v>
      </c>
      <c r="F171" s="34">
        <v>0</v>
      </c>
      <c r="G171" s="34">
        <v>0</v>
      </c>
      <c r="H171" s="34">
        <v>514</v>
      </c>
      <c r="I171" s="34">
        <v>451</v>
      </c>
      <c r="J171" s="34">
        <v>113</v>
      </c>
      <c r="K171" s="34">
        <v>243</v>
      </c>
      <c r="L171" s="34">
        <v>1550</v>
      </c>
    </row>
    <row r="172" spans="1:12" ht="12.75" customHeight="1" x14ac:dyDescent="0.25">
      <c r="C172" s="34"/>
      <c r="D172" s="34"/>
      <c r="E172" s="34"/>
      <c r="F172" s="34"/>
      <c r="G172" s="34"/>
      <c r="H172" s="34"/>
    </row>
    <row r="173" spans="1:12" ht="12.75" customHeight="1" x14ac:dyDescent="0.25">
      <c r="A173" s="21" t="s">
        <v>98</v>
      </c>
      <c r="C173" s="34"/>
      <c r="D173" s="34"/>
      <c r="E173" s="34"/>
      <c r="F173" s="34"/>
      <c r="G173" s="34"/>
      <c r="H173" s="34"/>
    </row>
    <row r="174" spans="1:12" ht="12.75" customHeight="1" x14ac:dyDescent="0.25">
      <c r="A174" s="3" t="s">
        <v>45</v>
      </c>
      <c r="B174" s="22" t="s">
        <v>73</v>
      </c>
      <c r="C174" s="3">
        <v>1955</v>
      </c>
      <c r="D174" s="3">
        <v>1640</v>
      </c>
      <c r="E174" s="34">
        <v>1410</v>
      </c>
      <c r="F174" s="34">
        <v>1243</v>
      </c>
      <c r="G174" s="34">
        <v>1191</v>
      </c>
      <c r="H174" s="34">
        <v>1179</v>
      </c>
      <c r="I174" s="34">
        <v>1073</v>
      </c>
      <c r="J174" s="34">
        <v>953</v>
      </c>
      <c r="K174" s="34">
        <v>880</v>
      </c>
      <c r="L174" s="34">
        <v>859</v>
      </c>
    </row>
    <row r="175" spans="1:12" ht="12.75" customHeight="1" x14ac:dyDescent="0.25">
      <c r="A175" s="3" t="s">
        <v>45</v>
      </c>
      <c r="B175" s="22" t="s">
        <v>109</v>
      </c>
      <c r="C175" s="34">
        <v>73220446744</v>
      </c>
      <c r="D175" s="34">
        <v>73460826005</v>
      </c>
      <c r="E175" s="34">
        <v>81959905953</v>
      </c>
      <c r="F175" s="34">
        <v>88964893036</v>
      </c>
      <c r="G175" s="34">
        <v>110589933704</v>
      </c>
      <c r="H175" s="34">
        <v>121610314135</v>
      </c>
      <c r="I175" s="34">
        <v>126861389989</v>
      </c>
      <c r="J175" s="34">
        <v>120283976667</v>
      </c>
      <c r="K175" s="34">
        <v>184049395441</v>
      </c>
      <c r="L175" s="34">
        <v>173971822626</v>
      </c>
    </row>
    <row r="176" spans="1:12" ht="12.75" customHeight="1" x14ac:dyDescent="0.25">
      <c r="A176" s="3" t="s">
        <v>45</v>
      </c>
      <c r="B176" s="22" t="s">
        <v>172</v>
      </c>
      <c r="C176" s="34">
        <v>37452914</v>
      </c>
      <c r="D176" s="34">
        <v>44793187</v>
      </c>
      <c r="E176" s="34">
        <v>58127593</v>
      </c>
      <c r="F176" s="34">
        <v>71572722</v>
      </c>
      <c r="G176" s="34">
        <v>92854688</v>
      </c>
      <c r="H176" s="34">
        <v>103147001</v>
      </c>
      <c r="I176" s="34">
        <v>118230559</v>
      </c>
      <c r="J176" s="34">
        <v>126216135</v>
      </c>
      <c r="K176" s="34">
        <v>209147040</v>
      </c>
      <c r="L176" s="34">
        <v>202528315</v>
      </c>
    </row>
    <row r="177" spans="1:12" ht="12.75" customHeight="1" x14ac:dyDescent="0.25">
      <c r="A177" s="3" t="s">
        <v>45</v>
      </c>
      <c r="B177" s="22" t="s">
        <v>173</v>
      </c>
      <c r="C177" s="11" t="s">
        <v>142</v>
      </c>
      <c r="D177" s="11" t="s">
        <v>142</v>
      </c>
      <c r="E177" s="34">
        <v>25583</v>
      </c>
      <c r="F177" s="34">
        <v>26813</v>
      </c>
      <c r="G177" s="34">
        <v>25475</v>
      </c>
      <c r="H177" s="34">
        <v>30611</v>
      </c>
      <c r="I177" s="34">
        <v>40678</v>
      </c>
      <c r="J177" s="34">
        <v>33484</v>
      </c>
      <c r="K177" s="34">
        <v>32416</v>
      </c>
      <c r="L177" s="34">
        <v>42166</v>
      </c>
    </row>
    <row r="178" spans="1:12" ht="12.75" customHeight="1" x14ac:dyDescent="0.25">
      <c r="A178" s="3" t="s">
        <v>46</v>
      </c>
      <c r="B178" s="22" t="s">
        <v>73</v>
      </c>
      <c r="C178" s="3">
        <v>1955</v>
      </c>
      <c r="D178" s="3">
        <v>1640</v>
      </c>
      <c r="E178" s="34">
        <v>1410</v>
      </c>
      <c r="F178" s="34">
        <v>1244</v>
      </c>
      <c r="G178" s="34">
        <v>1192</v>
      </c>
      <c r="H178" s="34">
        <v>1180</v>
      </c>
      <c r="I178" s="34">
        <v>1072</v>
      </c>
      <c r="J178" s="34">
        <v>953</v>
      </c>
      <c r="K178" s="34">
        <v>880</v>
      </c>
      <c r="L178" s="34">
        <v>859</v>
      </c>
    </row>
    <row r="179" spans="1:12" ht="12.75" customHeight="1" x14ac:dyDescent="0.25">
      <c r="A179" s="3" t="s">
        <v>46</v>
      </c>
      <c r="B179" s="22" t="s">
        <v>109</v>
      </c>
      <c r="C179" s="34">
        <v>10987107749</v>
      </c>
      <c r="D179" s="34">
        <v>11019458379</v>
      </c>
      <c r="E179" s="34">
        <v>12307749586</v>
      </c>
      <c r="F179" s="34">
        <v>13344915534</v>
      </c>
      <c r="G179" s="34">
        <v>16588649113</v>
      </c>
      <c r="H179" s="34">
        <v>18241701140</v>
      </c>
      <c r="I179" s="34">
        <v>19026977424</v>
      </c>
      <c r="J179" s="34">
        <v>18042808059</v>
      </c>
      <c r="K179" s="34">
        <v>27608031758</v>
      </c>
      <c r="L179" s="34">
        <v>26096039859</v>
      </c>
    </row>
    <row r="180" spans="1:12" ht="12.75" customHeight="1" x14ac:dyDescent="0.25">
      <c r="A180" s="3" t="s">
        <v>46</v>
      </c>
      <c r="B180" s="22" t="s">
        <v>172</v>
      </c>
      <c r="C180" s="34">
        <v>5620004</v>
      </c>
      <c r="D180" s="34">
        <v>6719182</v>
      </c>
      <c r="E180" s="34">
        <v>8728900</v>
      </c>
      <c r="F180" s="34">
        <v>10727424</v>
      </c>
      <c r="G180" s="34">
        <v>13916652</v>
      </c>
      <c r="H180" s="34">
        <v>15459069</v>
      </c>
      <c r="I180" s="34">
        <v>17749046</v>
      </c>
      <c r="J180" s="34">
        <v>18932642</v>
      </c>
      <c r="K180" s="34">
        <v>31372763</v>
      </c>
      <c r="L180" s="34">
        <v>30379557</v>
      </c>
    </row>
    <row r="181" spans="1:12" ht="12.75" customHeight="1" x14ac:dyDescent="0.25">
      <c r="A181" s="3" t="s">
        <v>46</v>
      </c>
      <c r="B181" s="22" t="s">
        <v>173</v>
      </c>
      <c r="C181" s="11" t="s">
        <v>142</v>
      </c>
      <c r="D181" s="11" t="s">
        <v>142</v>
      </c>
      <c r="E181" s="34">
        <v>3871</v>
      </c>
      <c r="F181" s="34">
        <v>4223</v>
      </c>
      <c r="G181" s="34">
        <v>4008</v>
      </c>
      <c r="H181" s="34">
        <v>4657</v>
      </c>
      <c r="I181" s="34">
        <v>6160</v>
      </c>
      <c r="J181" s="34">
        <v>5083</v>
      </c>
      <c r="K181" s="34">
        <v>4914</v>
      </c>
      <c r="L181" s="34">
        <v>6830</v>
      </c>
    </row>
    <row r="182" spans="1:12" ht="12.75" customHeight="1" x14ac:dyDescent="0.25">
      <c r="A182" s="28" t="s">
        <v>47</v>
      </c>
      <c r="B182" s="22" t="s">
        <v>73</v>
      </c>
      <c r="C182" s="3">
        <v>150</v>
      </c>
      <c r="D182" s="3">
        <v>135</v>
      </c>
      <c r="E182" s="34">
        <v>123</v>
      </c>
      <c r="F182" s="34">
        <v>111</v>
      </c>
      <c r="G182" s="34">
        <v>103</v>
      </c>
      <c r="H182" s="34">
        <v>99</v>
      </c>
      <c r="I182" s="34">
        <v>87</v>
      </c>
      <c r="J182" s="34">
        <v>87</v>
      </c>
      <c r="K182" s="34">
        <v>81</v>
      </c>
      <c r="L182" s="34">
        <v>70</v>
      </c>
    </row>
    <row r="183" spans="1:12" ht="12.75" customHeight="1" x14ac:dyDescent="0.25">
      <c r="A183" s="28" t="s">
        <v>47</v>
      </c>
      <c r="B183" s="22" t="s">
        <v>109</v>
      </c>
      <c r="C183" s="34">
        <v>118859660</v>
      </c>
      <c r="D183" s="34">
        <v>110162899</v>
      </c>
      <c r="E183" s="34">
        <v>68268539</v>
      </c>
      <c r="F183" s="34">
        <v>56384594</v>
      </c>
      <c r="G183" s="34">
        <v>42596028</v>
      </c>
      <c r="H183" s="34">
        <v>31817200</v>
      </c>
      <c r="I183" s="34">
        <v>27289884</v>
      </c>
      <c r="J183" s="34">
        <v>18722682</v>
      </c>
      <c r="K183" s="34">
        <v>22113977</v>
      </c>
      <c r="L183" s="34">
        <v>26283650</v>
      </c>
    </row>
    <row r="184" spans="1:12" ht="12.75" customHeight="1" x14ac:dyDescent="0.25">
      <c r="A184" s="28" t="s">
        <v>47</v>
      </c>
      <c r="B184" s="22" t="s">
        <v>172</v>
      </c>
      <c r="C184" s="34">
        <v>792398</v>
      </c>
      <c r="D184" s="34">
        <v>816021</v>
      </c>
      <c r="E184" s="34">
        <v>555029</v>
      </c>
      <c r="F184" s="34">
        <v>507969</v>
      </c>
      <c r="G184" s="34">
        <v>413554</v>
      </c>
      <c r="H184" s="34">
        <v>321386</v>
      </c>
      <c r="I184" s="34">
        <v>313677</v>
      </c>
      <c r="J184" s="34">
        <v>215203</v>
      </c>
      <c r="K184" s="34">
        <v>273012</v>
      </c>
      <c r="L184" s="34">
        <v>375481</v>
      </c>
    </row>
    <row r="185" spans="1:12" ht="12.75" customHeight="1" x14ac:dyDescent="0.25">
      <c r="A185" s="28" t="s">
        <v>47</v>
      </c>
      <c r="B185" s="22" t="s">
        <v>173</v>
      </c>
      <c r="C185" s="11" t="s">
        <v>142</v>
      </c>
      <c r="D185" s="11" t="s">
        <v>142</v>
      </c>
      <c r="E185" s="11" t="s">
        <v>142</v>
      </c>
      <c r="F185" s="34">
        <v>70301</v>
      </c>
      <c r="G185" s="34">
        <v>74428</v>
      </c>
      <c r="H185" s="34">
        <v>33149</v>
      </c>
      <c r="I185" s="34">
        <v>38276</v>
      </c>
      <c r="J185" s="34">
        <v>47193</v>
      </c>
      <c r="K185" s="34">
        <v>38001</v>
      </c>
      <c r="L185" s="34">
        <v>74630</v>
      </c>
    </row>
    <row r="186" spans="1:12" ht="12.75" customHeight="1" x14ac:dyDescent="0.25">
      <c r="A186" s="3" t="s">
        <v>48</v>
      </c>
      <c r="B186" s="22" t="s">
        <v>73</v>
      </c>
      <c r="C186" s="3">
        <v>1970</v>
      </c>
      <c r="D186" s="3">
        <v>1655</v>
      </c>
      <c r="E186" s="34">
        <v>1425</v>
      </c>
      <c r="F186" s="34">
        <v>1256</v>
      </c>
      <c r="G186" s="34">
        <v>1202</v>
      </c>
      <c r="H186" s="34">
        <v>1187</v>
      </c>
      <c r="I186" s="34">
        <v>1081</v>
      </c>
      <c r="J186" s="34">
        <v>957</v>
      </c>
      <c r="K186" s="34">
        <v>884</v>
      </c>
      <c r="L186" s="34">
        <v>862</v>
      </c>
    </row>
    <row r="187" spans="1:12" ht="12.75" customHeight="1" x14ac:dyDescent="0.25">
      <c r="A187" s="3" t="s">
        <v>48</v>
      </c>
      <c r="B187" s="22" t="s">
        <v>109</v>
      </c>
      <c r="C187" s="34">
        <v>11105967409</v>
      </c>
      <c r="D187" s="34">
        <v>11129621278</v>
      </c>
      <c r="E187" s="34">
        <v>12376018126</v>
      </c>
      <c r="F187" s="34">
        <v>13401300129</v>
      </c>
      <c r="G187" s="34">
        <v>16631245140</v>
      </c>
      <c r="H187" s="34">
        <v>18273518340</v>
      </c>
      <c r="I187" s="34">
        <v>19054267307</v>
      </c>
      <c r="J187" s="34">
        <v>18061530741</v>
      </c>
      <c r="K187" s="34">
        <v>27630145734</v>
      </c>
      <c r="L187" s="34">
        <v>26122323509</v>
      </c>
    </row>
    <row r="188" spans="1:12" ht="12.75" customHeight="1" x14ac:dyDescent="0.25">
      <c r="A188" s="3" t="s">
        <v>48</v>
      </c>
      <c r="B188" s="22" t="s">
        <v>172</v>
      </c>
      <c r="C188" s="34">
        <v>5637547</v>
      </c>
      <c r="D188" s="34">
        <v>6724847</v>
      </c>
      <c r="E188" s="34">
        <v>8684925</v>
      </c>
      <c r="F188" s="34">
        <v>10669825</v>
      </c>
      <c r="G188" s="34">
        <v>13836310</v>
      </c>
      <c r="H188" s="34">
        <v>15394708</v>
      </c>
      <c r="I188" s="34">
        <v>17626519</v>
      </c>
      <c r="J188" s="34">
        <v>18873073</v>
      </c>
      <c r="K188" s="34">
        <v>31255821</v>
      </c>
      <c r="L188" s="34">
        <v>30304320</v>
      </c>
    </row>
    <row r="189" spans="1:12" ht="12.75" customHeight="1" x14ac:dyDescent="0.25">
      <c r="A189" s="3" t="s">
        <v>48</v>
      </c>
      <c r="B189" s="22" t="s">
        <v>173</v>
      </c>
      <c r="C189" s="11" t="s">
        <v>142</v>
      </c>
      <c r="D189" s="11" t="s">
        <v>142</v>
      </c>
      <c r="E189" s="34">
        <v>3911</v>
      </c>
      <c r="F189" s="34">
        <v>4368</v>
      </c>
      <c r="G189" s="34">
        <v>4086</v>
      </c>
      <c r="H189" s="34">
        <v>4707</v>
      </c>
      <c r="I189" s="34">
        <v>6347</v>
      </c>
      <c r="J189" s="34">
        <v>5145</v>
      </c>
      <c r="K189" s="34">
        <v>5055</v>
      </c>
      <c r="L189" s="34">
        <v>7004</v>
      </c>
    </row>
    <row r="190" spans="1:12" ht="12.75" customHeight="1" x14ac:dyDescent="0.25">
      <c r="A190" s="3" t="s">
        <v>49</v>
      </c>
      <c r="B190" s="22" t="s">
        <v>73</v>
      </c>
      <c r="C190" s="3">
        <v>1035</v>
      </c>
      <c r="D190" s="3">
        <v>947</v>
      </c>
      <c r="E190" s="34">
        <v>1016</v>
      </c>
      <c r="F190" s="34">
        <v>950</v>
      </c>
      <c r="G190" s="34">
        <v>870</v>
      </c>
      <c r="H190" s="34">
        <v>890</v>
      </c>
      <c r="I190" s="34">
        <v>813</v>
      </c>
      <c r="J190" s="34">
        <v>749</v>
      </c>
      <c r="K190" s="34">
        <v>696</v>
      </c>
      <c r="L190" s="34">
        <v>662</v>
      </c>
    </row>
    <row r="191" spans="1:12" ht="12.75" customHeight="1" x14ac:dyDescent="0.25">
      <c r="A191" s="3" t="s">
        <v>49</v>
      </c>
      <c r="B191" s="22" t="s">
        <v>109</v>
      </c>
      <c r="C191" s="34">
        <v>371565343</v>
      </c>
      <c r="D191" s="34">
        <v>472928165</v>
      </c>
      <c r="E191" s="34">
        <v>676909089</v>
      </c>
      <c r="F191" s="34">
        <v>588982235</v>
      </c>
      <c r="G191" s="34">
        <v>726733874</v>
      </c>
      <c r="H191" s="34">
        <v>882984136</v>
      </c>
      <c r="I191" s="34">
        <v>857641660</v>
      </c>
      <c r="J191" s="34">
        <v>867900956</v>
      </c>
      <c r="K191" s="34">
        <v>1147977062</v>
      </c>
      <c r="L191" s="34">
        <v>1219301133</v>
      </c>
    </row>
    <row r="192" spans="1:12" ht="12.75" customHeight="1" x14ac:dyDescent="0.25">
      <c r="A192" s="3" t="s">
        <v>49</v>
      </c>
      <c r="B192" s="22" t="s">
        <v>172</v>
      </c>
      <c r="C192" s="34">
        <v>359000</v>
      </c>
      <c r="D192" s="34">
        <v>499396</v>
      </c>
      <c r="E192" s="34">
        <v>666249</v>
      </c>
      <c r="F192" s="34">
        <v>619981</v>
      </c>
      <c r="G192" s="34">
        <v>835326</v>
      </c>
      <c r="H192" s="34">
        <v>992117</v>
      </c>
      <c r="I192" s="34">
        <v>1054910</v>
      </c>
      <c r="J192" s="34">
        <v>1158746</v>
      </c>
      <c r="K192" s="34">
        <v>1649392</v>
      </c>
      <c r="L192" s="34">
        <v>1841845</v>
      </c>
    </row>
    <row r="193" spans="1:12" ht="12.75" customHeight="1" x14ac:dyDescent="0.25">
      <c r="A193" s="3" t="s">
        <v>49</v>
      </c>
      <c r="B193" s="22" t="s">
        <v>173</v>
      </c>
      <c r="C193" s="11" t="s">
        <v>142</v>
      </c>
      <c r="D193" s="11" t="s">
        <v>142</v>
      </c>
      <c r="E193" s="34">
        <v>169</v>
      </c>
      <c r="F193" s="34">
        <v>411</v>
      </c>
      <c r="G193" s="34">
        <v>164</v>
      </c>
      <c r="H193" s="34">
        <v>243</v>
      </c>
      <c r="I193" s="34">
        <v>337</v>
      </c>
      <c r="J193" s="34">
        <v>315</v>
      </c>
      <c r="K193" s="34">
        <v>211</v>
      </c>
      <c r="L193" s="34">
        <v>311</v>
      </c>
    </row>
    <row r="194" spans="1:12" ht="12.75" customHeight="1" x14ac:dyDescent="0.25">
      <c r="A194" s="3" t="s">
        <v>50</v>
      </c>
      <c r="B194" s="22" t="s">
        <v>73</v>
      </c>
      <c r="C194" s="3">
        <v>20</v>
      </c>
      <c r="D194" s="3">
        <v>15</v>
      </c>
      <c r="E194" s="34">
        <v>12</v>
      </c>
      <c r="F194" s="34">
        <v>10</v>
      </c>
      <c r="G194" s="34">
        <v>10</v>
      </c>
      <c r="H194" s="34">
        <v>17</v>
      </c>
      <c r="I194" s="34">
        <v>10</v>
      </c>
      <c r="J194" s="34">
        <v>5</v>
      </c>
      <c r="K194" s="34">
        <v>4</v>
      </c>
      <c r="L194" s="34">
        <v>5</v>
      </c>
    </row>
    <row r="195" spans="1:12" ht="12.75" customHeight="1" x14ac:dyDescent="0.25">
      <c r="A195" s="3" t="s">
        <v>50</v>
      </c>
      <c r="B195" s="22" t="s">
        <v>109</v>
      </c>
      <c r="C195" s="34">
        <v>3155002</v>
      </c>
      <c r="D195" s="34">
        <v>40060414</v>
      </c>
      <c r="E195" s="34">
        <v>147312157</v>
      </c>
      <c r="F195" s="34">
        <v>4744556</v>
      </c>
      <c r="G195" s="34">
        <v>548025</v>
      </c>
      <c r="H195" s="34">
        <v>8175275</v>
      </c>
      <c r="I195" s="34">
        <v>3739146</v>
      </c>
      <c r="J195" s="34">
        <v>142432</v>
      </c>
      <c r="K195" s="34">
        <v>5298</v>
      </c>
      <c r="L195" s="34">
        <v>28227</v>
      </c>
    </row>
    <row r="196" spans="1:12" ht="12.75" customHeight="1" x14ac:dyDescent="0.25">
      <c r="A196" s="3" t="s">
        <v>50</v>
      </c>
      <c r="B196" s="22" t="s">
        <v>172</v>
      </c>
      <c r="C196" s="34">
        <v>157750</v>
      </c>
      <c r="D196" s="34">
        <v>2670694</v>
      </c>
      <c r="E196" s="34">
        <v>12276013</v>
      </c>
      <c r="F196" s="34">
        <v>474456</v>
      </c>
      <c r="G196" s="34">
        <v>54802</v>
      </c>
      <c r="H196" s="34">
        <v>480899</v>
      </c>
      <c r="I196" s="34">
        <v>373915</v>
      </c>
      <c r="J196" s="34">
        <v>28486</v>
      </c>
      <c r="K196" s="34">
        <v>1325</v>
      </c>
      <c r="L196" s="34">
        <v>5645</v>
      </c>
    </row>
    <row r="197" spans="1:12" ht="12.75" customHeight="1" x14ac:dyDescent="0.25">
      <c r="A197" s="3" t="s">
        <v>50</v>
      </c>
      <c r="B197" s="22" t="s">
        <v>173</v>
      </c>
      <c r="C197" s="11" t="s">
        <v>142</v>
      </c>
      <c r="D197" s="11" t="s">
        <v>142</v>
      </c>
      <c r="E197" s="11" t="s">
        <v>142</v>
      </c>
      <c r="F197" s="34">
        <v>3255</v>
      </c>
      <c r="G197" s="34">
        <v>2588</v>
      </c>
      <c r="H197" s="34">
        <v>3628</v>
      </c>
      <c r="I197" s="34">
        <v>3824</v>
      </c>
      <c r="J197" s="34">
        <v>3816</v>
      </c>
      <c r="K197" s="34">
        <v>414</v>
      </c>
      <c r="L197" s="34">
        <v>4198</v>
      </c>
    </row>
    <row r="198" spans="1:12" ht="12.75" customHeight="1" x14ac:dyDescent="0.25">
      <c r="A198" s="3" t="s">
        <v>51</v>
      </c>
      <c r="B198" s="22" t="s">
        <v>73</v>
      </c>
      <c r="C198" s="3">
        <v>1040</v>
      </c>
      <c r="D198" s="3">
        <v>950</v>
      </c>
      <c r="E198" s="34">
        <v>1021</v>
      </c>
      <c r="F198" s="34">
        <v>955</v>
      </c>
      <c r="G198" s="34">
        <v>877</v>
      </c>
      <c r="H198" s="34">
        <v>901</v>
      </c>
      <c r="I198" s="34">
        <v>820</v>
      </c>
      <c r="J198" s="34">
        <v>752</v>
      </c>
      <c r="K198" s="34">
        <v>700</v>
      </c>
      <c r="L198" s="34">
        <v>666</v>
      </c>
    </row>
    <row r="199" spans="1:12" ht="12.75" customHeight="1" x14ac:dyDescent="0.25">
      <c r="A199" s="3" t="s">
        <v>51</v>
      </c>
      <c r="B199" s="22" t="s">
        <v>109</v>
      </c>
      <c r="C199" s="34">
        <v>374720345</v>
      </c>
      <c r="D199" s="34">
        <v>512988579</v>
      </c>
      <c r="E199" s="34">
        <v>824221245</v>
      </c>
      <c r="F199" s="34">
        <v>593726791</v>
      </c>
      <c r="G199" s="34">
        <v>727281898</v>
      </c>
      <c r="H199" s="34">
        <v>891159411</v>
      </c>
      <c r="I199" s="34">
        <v>861380806</v>
      </c>
      <c r="J199" s="34">
        <v>868043504</v>
      </c>
      <c r="K199" s="34">
        <v>1149034293</v>
      </c>
      <c r="L199" s="34">
        <v>1219329360</v>
      </c>
    </row>
    <row r="200" spans="1:12" ht="12.75" customHeight="1" x14ac:dyDescent="0.25">
      <c r="A200" s="3" t="s">
        <v>51</v>
      </c>
      <c r="B200" s="22" t="s">
        <v>172</v>
      </c>
      <c r="C200" s="34">
        <v>360308</v>
      </c>
      <c r="D200" s="34">
        <v>539988</v>
      </c>
      <c r="E200" s="34">
        <v>807269</v>
      </c>
      <c r="F200" s="34">
        <v>621703</v>
      </c>
      <c r="G200" s="34">
        <v>829284</v>
      </c>
      <c r="H200" s="34">
        <v>989078</v>
      </c>
      <c r="I200" s="34">
        <v>1050464</v>
      </c>
      <c r="J200" s="34">
        <v>1154313</v>
      </c>
      <c r="K200" s="34">
        <v>1641478</v>
      </c>
      <c r="L200" s="34">
        <v>1830825</v>
      </c>
    </row>
    <row r="201" spans="1:12" ht="12.75" customHeight="1" x14ac:dyDescent="0.25">
      <c r="A201" s="3" t="s">
        <v>51</v>
      </c>
      <c r="B201" s="22" t="s">
        <v>173</v>
      </c>
      <c r="C201" s="11" t="s">
        <v>142</v>
      </c>
      <c r="D201" s="11" t="s">
        <v>142</v>
      </c>
      <c r="E201" s="34">
        <v>170</v>
      </c>
      <c r="F201" s="34">
        <v>423</v>
      </c>
      <c r="G201" s="34">
        <v>165</v>
      </c>
      <c r="H201" s="34">
        <v>243</v>
      </c>
      <c r="I201" s="34">
        <v>337</v>
      </c>
      <c r="J201" s="34">
        <v>314</v>
      </c>
      <c r="K201" s="34">
        <v>214</v>
      </c>
      <c r="L201" s="34">
        <v>319</v>
      </c>
    </row>
    <row r="202" spans="1:12" ht="12.75" customHeight="1" x14ac:dyDescent="0.25">
      <c r="A202" s="3" t="s">
        <v>99</v>
      </c>
      <c r="B202" s="22" t="s">
        <v>73</v>
      </c>
      <c r="C202" s="3">
        <v>1960</v>
      </c>
      <c r="D202" s="3">
        <v>1634</v>
      </c>
      <c r="E202" s="34">
        <v>1419</v>
      </c>
      <c r="F202" s="34">
        <v>1223</v>
      </c>
      <c r="G202" s="34">
        <v>1191</v>
      </c>
      <c r="H202" s="34">
        <v>1182</v>
      </c>
      <c r="I202" s="34">
        <v>1075</v>
      </c>
      <c r="J202" s="34">
        <v>949</v>
      </c>
      <c r="K202" s="34">
        <v>880</v>
      </c>
      <c r="L202" s="34">
        <v>859</v>
      </c>
    </row>
    <row r="203" spans="1:12" ht="12.75" customHeight="1" x14ac:dyDescent="0.25">
      <c r="A203" s="3" t="s">
        <v>99</v>
      </c>
      <c r="B203" s="22" t="s">
        <v>109</v>
      </c>
      <c r="C203" s="34">
        <v>10731312168</v>
      </c>
      <c r="D203" s="34">
        <v>10617467774</v>
      </c>
      <c r="E203" s="34">
        <v>11552057605</v>
      </c>
      <c r="F203" s="34">
        <v>12807968528</v>
      </c>
      <c r="G203" s="34">
        <v>15903988285</v>
      </c>
      <c r="H203" s="34">
        <v>17382366030</v>
      </c>
      <c r="I203" s="34">
        <v>18194811527</v>
      </c>
      <c r="J203" s="34">
        <v>17193435146</v>
      </c>
      <c r="K203" s="34">
        <v>26481176819</v>
      </c>
      <c r="L203" s="34">
        <v>24902996722</v>
      </c>
    </row>
    <row r="204" spans="1:12" ht="12.75" customHeight="1" x14ac:dyDescent="0.25">
      <c r="A204" s="3" t="s">
        <v>99</v>
      </c>
      <c r="B204" s="22" t="s">
        <v>172</v>
      </c>
      <c r="C204" s="34">
        <v>5475159</v>
      </c>
      <c r="D204" s="34">
        <v>6497838</v>
      </c>
      <c r="E204" s="34">
        <v>8140985</v>
      </c>
      <c r="F204" s="34">
        <v>10472583</v>
      </c>
      <c r="G204" s="34">
        <v>13353475</v>
      </c>
      <c r="H204" s="34">
        <v>14705893</v>
      </c>
      <c r="I204" s="34">
        <v>16925406</v>
      </c>
      <c r="J204" s="34">
        <v>18117424</v>
      </c>
      <c r="K204" s="34">
        <v>30092246</v>
      </c>
      <c r="L204" s="34">
        <v>28990683</v>
      </c>
    </row>
    <row r="205" spans="1:12" ht="12.75" customHeight="1" x14ac:dyDescent="0.25">
      <c r="A205" s="3" t="s">
        <v>99</v>
      </c>
      <c r="B205" s="22" t="s">
        <v>173</v>
      </c>
      <c r="C205" s="11" t="s">
        <v>142</v>
      </c>
      <c r="D205" s="11" t="s">
        <v>142</v>
      </c>
      <c r="E205" s="34">
        <v>3847</v>
      </c>
      <c r="F205" s="34">
        <v>4385</v>
      </c>
      <c r="G205" s="34">
        <v>3935</v>
      </c>
      <c r="H205" s="34">
        <v>4540</v>
      </c>
      <c r="I205" s="34">
        <v>6062</v>
      </c>
      <c r="J205" s="34">
        <v>4870</v>
      </c>
      <c r="K205" s="34">
        <v>4723</v>
      </c>
      <c r="L205" s="34">
        <v>6615</v>
      </c>
    </row>
    <row r="206" spans="1:12" ht="12.75" customHeight="1" x14ac:dyDescent="0.25">
      <c r="A206" s="3" t="s">
        <v>52</v>
      </c>
      <c r="B206" s="22" t="s">
        <v>73</v>
      </c>
      <c r="C206" s="11" t="s">
        <v>142</v>
      </c>
      <c r="D206" s="11" t="s">
        <v>142</v>
      </c>
      <c r="E206" s="11" t="s">
        <v>142</v>
      </c>
      <c r="F206" s="11" t="s">
        <v>142</v>
      </c>
      <c r="G206" s="11">
        <v>5</v>
      </c>
      <c r="H206" s="11">
        <v>4</v>
      </c>
      <c r="I206" s="34">
        <v>4</v>
      </c>
      <c r="J206" s="34">
        <v>5</v>
      </c>
      <c r="K206" s="34">
        <v>7</v>
      </c>
      <c r="L206" s="34">
        <v>9</v>
      </c>
    </row>
    <row r="207" spans="1:12" ht="12.75" customHeight="1" x14ac:dyDescent="0.25">
      <c r="A207" s="3" t="s">
        <v>52</v>
      </c>
      <c r="B207" s="22" t="s">
        <v>109</v>
      </c>
      <c r="C207" s="11" t="s">
        <v>142</v>
      </c>
      <c r="D207" s="11" t="s">
        <v>142</v>
      </c>
      <c r="E207" s="11" t="s">
        <v>142</v>
      </c>
      <c r="F207" s="11" t="s">
        <v>142</v>
      </c>
      <c r="G207" s="34">
        <v>2598013</v>
      </c>
      <c r="H207" s="34">
        <v>1233570</v>
      </c>
      <c r="I207" s="34">
        <v>4289748</v>
      </c>
      <c r="J207" s="34">
        <v>5675160</v>
      </c>
      <c r="K207" s="34">
        <v>5833331</v>
      </c>
      <c r="L207" s="34">
        <v>8487899</v>
      </c>
    </row>
    <row r="208" spans="1:12" ht="12.75" customHeight="1" x14ac:dyDescent="0.25">
      <c r="A208" s="3" t="s">
        <v>52</v>
      </c>
      <c r="B208" s="22" t="s">
        <v>172</v>
      </c>
      <c r="C208" s="11" t="s">
        <v>142</v>
      </c>
      <c r="D208" s="11" t="s">
        <v>142</v>
      </c>
      <c r="E208" s="11" t="s">
        <v>142</v>
      </c>
      <c r="F208" s="11" t="s">
        <v>142</v>
      </c>
      <c r="G208" s="11">
        <v>519603</v>
      </c>
      <c r="H208" s="11">
        <v>308393</v>
      </c>
      <c r="I208" s="34">
        <v>1072437</v>
      </c>
      <c r="J208" s="34">
        <v>1135032</v>
      </c>
      <c r="K208" s="34">
        <v>833333</v>
      </c>
      <c r="L208" s="34">
        <v>943100</v>
      </c>
    </row>
    <row r="209" spans="1:12" ht="12.75" customHeight="1" x14ac:dyDescent="0.25">
      <c r="A209" s="3" t="s">
        <v>52</v>
      </c>
      <c r="B209" s="22" t="s">
        <v>173</v>
      </c>
      <c r="C209" s="11" t="s">
        <v>142</v>
      </c>
      <c r="D209" s="11" t="s">
        <v>142</v>
      </c>
      <c r="E209" s="11" t="s">
        <v>142</v>
      </c>
      <c r="F209" s="11" t="s">
        <v>142</v>
      </c>
      <c r="G209" s="11">
        <v>128365</v>
      </c>
      <c r="H209" s="11">
        <v>279801</v>
      </c>
      <c r="I209" s="34">
        <v>731428</v>
      </c>
      <c r="J209" s="34">
        <v>640261</v>
      </c>
      <c r="K209" s="34">
        <v>319417</v>
      </c>
      <c r="L209" s="34">
        <v>215358</v>
      </c>
    </row>
    <row r="210" spans="1:12" ht="12.75" customHeight="1" x14ac:dyDescent="0.25">
      <c r="A210" s="3" t="s">
        <v>53</v>
      </c>
      <c r="B210" s="22" t="s">
        <v>73</v>
      </c>
      <c r="C210" s="11" t="s">
        <v>142</v>
      </c>
      <c r="D210" s="11" t="s">
        <v>142</v>
      </c>
      <c r="E210" s="11" t="s">
        <v>142</v>
      </c>
      <c r="F210" s="11" t="s">
        <v>142</v>
      </c>
      <c r="G210" s="11">
        <v>6</v>
      </c>
      <c r="H210" s="11">
        <v>5</v>
      </c>
      <c r="I210" s="34">
        <v>5</v>
      </c>
      <c r="J210" s="34">
        <v>5</v>
      </c>
      <c r="K210" s="34">
        <v>7</v>
      </c>
      <c r="L210" s="34">
        <v>10</v>
      </c>
    </row>
    <row r="211" spans="1:12" ht="12.75" customHeight="1" x14ac:dyDescent="0.25">
      <c r="A211" s="3" t="s">
        <v>53</v>
      </c>
      <c r="B211" s="22" t="s">
        <v>109</v>
      </c>
      <c r="C211" s="11" t="s">
        <v>142</v>
      </c>
      <c r="D211" s="11" t="s">
        <v>142</v>
      </c>
      <c r="E211" s="11" t="s">
        <v>142</v>
      </c>
      <c r="F211" s="11" t="s">
        <v>142</v>
      </c>
      <c r="G211" s="34">
        <v>2598280</v>
      </c>
      <c r="H211" s="34">
        <v>1426360</v>
      </c>
      <c r="I211" s="34">
        <v>4389244</v>
      </c>
      <c r="J211" s="34">
        <v>5675160</v>
      </c>
      <c r="K211" s="34">
        <v>6033331</v>
      </c>
      <c r="L211" s="34">
        <v>8702391</v>
      </c>
    </row>
    <row r="212" spans="1:12" ht="12.75" customHeight="1" x14ac:dyDescent="0.25">
      <c r="A212" s="3" t="s">
        <v>53</v>
      </c>
      <c r="B212" s="22" t="s">
        <v>172</v>
      </c>
      <c r="C212" s="11" t="s">
        <v>142</v>
      </c>
      <c r="D212" s="11" t="s">
        <v>142</v>
      </c>
      <c r="E212" s="11" t="s">
        <v>142</v>
      </c>
      <c r="F212" s="11" t="s">
        <v>142</v>
      </c>
      <c r="G212" s="11">
        <v>433047</v>
      </c>
      <c r="H212" s="11">
        <v>285272</v>
      </c>
      <c r="I212" s="34">
        <v>877849</v>
      </c>
      <c r="J212" s="34">
        <v>1135032</v>
      </c>
      <c r="K212" s="34">
        <v>861905</v>
      </c>
      <c r="L212" s="34">
        <v>870239</v>
      </c>
    </row>
    <row r="213" spans="1:12" ht="12.75" customHeight="1" x14ac:dyDescent="0.25">
      <c r="A213" s="3" t="s">
        <v>53</v>
      </c>
      <c r="B213" s="22" t="s">
        <v>173</v>
      </c>
      <c r="C213" s="11" t="s">
        <v>142</v>
      </c>
      <c r="D213" s="11" t="s">
        <v>142</v>
      </c>
      <c r="E213" s="11" t="s">
        <v>142</v>
      </c>
      <c r="F213" s="11" t="s">
        <v>142</v>
      </c>
      <c r="G213" s="11">
        <v>64316</v>
      </c>
      <c r="H213" s="11">
        <v>192790</v>
      </c>
      <c r="I213" s="34">
        <v>664642</v>
      </c>
      <c r="J213" s="34">
        <v>640261</v>
      </c>
      <c r="K213" s="34">
        <v>319417</v>
      </c>
      <c r="L213" s="34">
        <v>157534</v>
      </c>
    </row>
    <row r="214" spans="1:12" ht="12.75" customHeight="1" x14ac:dyDescent="0.25">
      <c r="A214" s="3" t="s">
        <v>100</v>
      </c>
      <c r="B214" s="22" t="s">
        <v>73</v>
      </c>
      <c r="C214" s="11" t="s">
        <v>142</v>
      </c>
      <c r="D214" s="11" t="s">
        <v>142</v>
      </c>
      <c r="E214" s="11" t="s">
        <v>142</v>
      </c>
      <c r="F214" s="11" t="s">
        <v>142</v>
      </c>
      <c r="G214" s="11">
        <v>1185</v>
      </c>
      <c r="H214" s="11">
        <v>1182</v>
      </c>
      <c r="I214" s="34">
        <v>1075</v>
      </c>
      <c r="J214" s="34">
        <v>949</v>
      </c>
      <c r="K214" s="34">
        <v>878</v>
      </c>
      <c r="L214" s="34">
        <v>858</v>
      </c>
    </row>
    <row r="215" spans="1:12" ht="12.75" customHeight="1" x14ac:dyDescent="0.25">
      <c r="A215" s="3" t="s">
        <v>100</v>
      </c>
      <c r="B215" s="22" t="s">
        <v>109</v>
      </c>
      <c r="C215" s="11" t="s">
        <v>142</v>
      </c>
      <c r="D215" s="11" t="s">
        <v>142</v>
      </c>
      <c r="E215" s="11" t="s">
        <v>142</v>
      </c>
      <c r="F215" s="11" t="s">
        <v>142</v>
      </c>
      <c r="G215" s="34">
        <v>15884694245</v>
      </c>
      <c r="H215" s="34">
        <v>17380939669</v>
      </c>
      <c r="I215" s="34">
        <v>18190422283</v>
      </c>
      <c r="J215" s="34">
        <v>17187759985</v>
      </c>
      <c r="K215" s="34">
        <v>26440161053</v>
      </c>
      <c r="L215" s="34">
        <v>24894294330</v>
      </c>
    </row>
    <row r="216" spans="1:12" ht="12.75" customHeight="1" x14ac:dyDescent="0.25">
      <c r="A216" s="3" t="s">
        <v>100</v>
      </c>
      <c r="B216" s="22" t="s">
        <v>172</v>
      </c>
      <c r="C216" s="11" t="s">
        <v>142</v>
      </c>
      <c r="D216" s="11" t="s">
        <v>142</v>
      </c>
      <c r="E216" s="11" t="s">
        <v>142</v>
      </c>
      <c r="F216" s="11" t="s">
        <v>142</v>
      </c>
      <c r="G216" s="11">
        <v>13404805</v>
      </c>
      <c r="H216" s="11">
        <v>14704687</v>
      </c>
      <c r="I216" s="34">
        <v>16921323</v>
      </c>
      <c r="J216" s="34">
        <v>18111444</v>
      </c>
      <c r="K216" s="34">
        <v>30114079</v>
      </c>
      <c r="L216" s="34">
        <v>29014329</v>
      </c>
    </row>
    <row r="217" spans="1:12" ht="12.75" customHeight="1" x14ac:dyDescent="0.25">
      <c r="A217" s="3" t="s">
        <v>100</v>
      </c>
      <c r="B217" s="22" t="s">
        <v>173</v>
      </c>
      <c r="C217" s="11" t="s">
        <v>142</v>
      </c>
      <c r="D217" s="11" t="s">
        <v>142</v>
      </c>
      <c r="E217" s="11" t="s">
        <v>142</v>
      </c>
      <c r="F217" s="11" t="s">
        <v>142</v>
      </c>
      <c r="G217" s="11">
        <v>3884</v>
      </c>
      <c r="H217" s="11">
        <v>4540</v>
      </c>
      <c r="I217" s="34">
        <v>6062</v>
      </c>
      <c r="J217" s="34">
        <v>4870</v>
      </c>
      <c r="K217" s="34">
        <v>4720</v>
      </c>
      <c r="L217" s="34">
        <v>6605</v>
      </c>
    </row>
    <row r="218" spans="1:12" ht="12.75" customHeight="1" x14ac:dyDescent="0.25">
      <c r="A218" s="3" t="s">
        <v>54</v>
      </c>
      <c r="B218" s="22" t="s">
        <v>73</v>
      </c>
      <c r="C218" s="3">
        <v>3035</v>
      </c>
      <c r="D218" s="3">
        <v>2811</v>
      </c>
      <c r="E218" s="34">
        <v>2555</v>
      </c>
      <c r="F218" s="34">
        <v>2371</v>
      </c>
      <c r="G218" s="34">
        <v>2200</v>
      </c>
      <c r="H218" s="34">
        <v>2056</v>
      </c>
      <c r="I218" s="34">
        <v>1901</v>
      </c>
      <c r="J218" s="34">
        <v>1702</v>
      </c>
      <c r="K218" s="34">
        <v>1568</v>
      </c>
      <c r="L218" s="34">
        <v>1423</v>
      </c>
    </row>
    <row r="219" spans="1:12" ht="12.75" customHeight="1" x14ac:dyDescent="0.25">
      <c r="A219" s="3" t="s">
        <v>54</v>
      </c>
      <c r="B219" s="22" t="s">
        <v>109</v>
      </c>
      <c r="C219" s="34">
        <v>3588882659</v>
      </c>
      <c r="D219" s="34">
        <v>3988620310</v>
      </c>
      <c r="E219" s="34">
        <v>4370343366</v>
      </c>
      <c r="F219" s="34">
        <v>4518873677</v>
      </c>
      <c r="G219" s="34">
        <v>5039452008</v>
      </c>
      <c r="H219" s="34">
        <v>5556435014</v>
      </c>
      <c r="I219" s="34">
        <v>10036134996</v>
      </c>
      <c r="J219" s="34">
        <v>5591441250</v>
      </c>
      <c r="K219" s="34">
        <v>4528993479</v>
      </c>
      <c r="L219" s="34">
        <v>11670392369</v>
      </c>
    </row>
    <row r="220" spans="1:12" ht="12.75" customHeight="1" x14ac:dyDescent="0.25">
      <c r="A220" s="3" t="s">
        <v>54</v>
      </c>
      <c r="B220" s="22" t="s">
        <v>172</v>
      </c>
      <c r="C220" s="34">
        <v>1182498</v>
      </c>
      <c r="D220" s="34">
        <v>1418933</v>
      </c>
      <c r="E220" s="34">
        <v>1710506</v>
      </c>
      <c r="F220" s="34">
        <v>1905894</v>
      </c>
      <c r="G220" s="34">
        <v>2290660</v>
      </c>
      <c r="H220" s="34">
        <v>2702546</v>
      </c>
      <c r="I220" s="34">
        <v>5279398</v>
      </c>
      <c r="J220" s="34">
        <v>3285218</v>
      </c>
      <c r="K220" s="34">
        <v>2888389</v>
      </c>
      <c r="L220" s="34">
        <v>8201260</v>
      </c>
    </row>
    <row r="221" spans="1:12" ht="12.75" customHeight="1" x14ac:dyDescent="0.25">
      <c r="A221" s="3" t="s">
        <v>54</v>
      </c>
      <c r="B221" s="22" t="s">
        <v>173</v>
      </c>
      <c r="C221" s="11" t="s">
        <v>142</v>
      </c>
      <c r="D221" s="11" t="s">
        <v>142</v>
      </c>
      <c r="E221" s="34">
        <v>5632</v>
      </c>
      <c r="F221" s="34">
        <v>5270</v>
      </c>
      <c r="G221" s="34">
        <v>5449</v>
      </c>
      <c r="H221" s="34">
        <v>5744</v>
      </c>
      <c r="I221" s="34">
        <v>7904</v>
      </c>
      <c r="J221" s="34">
        <v>5257</v>
      </c>
      <c r="K221" s="34">
        <v>4071</v>
      </c>
      <c r="L221" s="34">
        <v>7909</v>
      </c>
    </row>
    <row r="222" spans="1:12" ht="12.75" customHeight="1" x14ac:dyDescent="0.25">
      <c r="A222" s="3" t="s">
        <v>55</v>
      </c>
      <c r="B222" s="22" t="s">
        <v>73</v>
      </c>
      <c r="C222" s="3">
        <v>120</v>
      </c>
      <c r="D222" s="3">
        <v>128</v>
      </c>
      <c r="E222" s="34">
        <v>112</v>
      </c>
      <c r="F222" s="34">
        <v>111</v>
      </c>
      <c r="G222" s="34">
        <v>103</v>
      </c>
      <c r="H222" s="34">
        <v>91</v>
      </c>
      <c r="I222" s="34">
        <v>87</v>
      </c>
      <c r="J222" s="34">
        <v>75</v>
      </c>
      <c r="K222" s="34">
        <v>70</v>
      </c>
      <c r="L222" s="34">
        <v>66</v>
      </c>
    </row>
    <row r="223" spans="1:12" ht="12.75" customHeight="1" x14ac:dyDescent="0.25">
      <c r="A223" s="3" t="s">
        <v>55</v>
      </c>
      <c r="B223" s="22" t="s">
        <v>109</v>
      </c>
      <c r="C223" s="34">
        <v>67665984</v>
      </c>
      <c r="D223" s="34">
        <v>94691461</v>
      </c>
      <c r="E223" s="34">
        <v>125523232</v>
      </c>
      <c r="F223" s="34">
        <v>60083739</v>
      </c>
      <c r="G223" s="34">
        <v>59854873</v>
      </c>
      <c r="H223" s="34">
        <v>40354474</v>
      </c>
      <c r="I223" s="34">
        <v>27918668</v>
      </c>
      <c r="J223" s="34">
        <v>17394636</v>
      </c>
      <c r="K223" s="34">
        <v>11195779</v>
      </c>
      <c r="L223" s="34">
        <v>12851299</v>
      </c>
    </row>
    <row r="224" spans="1:12" ht="12.75" customHeight="1" x14ac:dyDescent="0.25">
      <c r="A224" s="3" t="s">
        <v>55</v>
      </c>
      <c r="B224" s="22" t="s">
        <v>172</v>
      </c>
      <c r="C224" s="34">
        <v>563883</v>
      </c>
      <c r="D224" s="34">
        <v>739777</v>
      </c>
      <c r="E224" s="11">
        <v>1120743</v>
      </c>
      <c r="F224" s="34">
        <v>541295</v>
      </c>
      <c r="G224" s="34">
        <v>581115</v>
      </c>
      <c r="H224" s="34">
        <v>443456</v>
      </c>
      <c r="I224" s="34">
        <v>320904</v>
      </c>
      <c r="J224" s="34">
        <v>231928</v>
      </c>
      <c r="K224" s="34">
        <v>159940</v>
      </c>
      <c r="L224" s="34">
        <v>194717</v>
      </c>
    </row>
    <row r="225" spans="1:12" ht="12.75" customHeight="1" x14ac:dyDescent="0.25">
      <c r="A225" s="3" t="s">
        <v>55</v>
      </c>
      <c r="B225" s="22" t="s">
        <v>173</v>
      </c>
      <c r="C225" s="11" t="s">
        <v>142</v>
      </c>
      <c r="D225" s="11" t="s">
        <v>142</v>
      </c>
      <c r="E225" s="11" t="s">
        <v>142</v>
      </c>
      <c r="F225" s="34">
        <v>74015</v>
      </c>
      <c r="G225" s="34">
        <v>70513</v>
      </c>
      <c r="H225" s="34">
        <v>66946</v>
      </c>
      <c r="I225" s="34">
        <v>81958</v>
      </c>
      <c r="J225" s="34">
        <v>29613</v>
      </c>
      <c r="K225" s="34">
        <v>25293</v>
      </c>
      <c r="L225" s="34">
        <v>52515</v>
      </c>
    </row>
    <row r="226" spans="1:12" ht="12.75" customHeight="1" x14ac:dyDescent="0.25">
      <c r="A226" s="3" t="s">
        <v>56</v>
      </c>
      <c r="B226" s="22" t="s">
        <v>73</v>
      </c>
      <c r="C226" s="11" t="s">
        <v>142</v>
      </c>
      <c r="D226" s="11" t="s">
        <v>142</v>
      </c>
      <c r="E226" s="11" t="s">
        <v>142</v>
      </c>
      <c r="F226" s="34">
        <v>15</v>
      </c>
      <c r="G226" s="34">
        <v>8</v>
      </c>
      <c r="H226" s="34">
        <v>5</v>
      </c>
      <c r="I226" s="34">
        <v>2</v>
      </c>
      <c r="J226" s="11" t="s">
        <v>142</v>
      </c>
      <c r="K226" s="11" t="s">
        <v>142</v>
      </c>
      <c r="L226" s="11" t="s">
        <v>142</v>
      </c>
    </row>
    <row r="227" spans="1:12" ht="12.75" customHeight="1" x14ac:dyDescent="0.25">
      <c r="A227" s="3" t="s">
        <v>56</v>
      </c>
      <c r="B227" s="22" t="s">
        <v>109</v>
      </c>
      <c r="C227" s="11" t="s">
        <v>142</v>
      </c>
      <c r="D227" s="11" t="s">
        <v>142</v>
      </c>
      <c r="E227" s="11" t="s">
        <v>142</v>
      </c>
      <c r="F227" s="34">
        <v>7081</v>
      </c>
      <c r="G227" s="34">
        <v>4144</v>
      </c>
      <c r="H227" s="34">
        <v>4861</v>
      </c>
      <c r="I227" s="34">
        <v>6116</v>
      </c>
      <c r="J227" s="11" t="s">
        <v>142</v>
      </c>
      <c r="K227" s="11" t="s">
        <v>142</v>
      </c>
      <c r="L227" s="11" t="s">
        <v>142</v>
      </c>
    </row>
    <row r="228" spans="1:12" ht="12.75" customHeight="1" x14ac:dyDescent="0.25">
      <c r="A228" s="3" t="s">
        <v>56</v>
      </c>
      <c r="B228" s="22" t="s">
        <v>172</v>
      </c>
      <c r="C228" s="11" t="s">
        <v>142</v>
      </c>
      <c r="D228" s="11" t="s">
        <v>142</v>
      </c>
      <c r="E228" s="11" t="s">
        <v>142</v>
      </c>
      <c r="F228" s="34">
        <v>472</v>
      </c>
      <c r="G228" s="34">
        <v>518</v>
      </c>
      <c r="H228" s="34">
        <v>972</v>
      </c>
      <c r="I228" s="34">
        <v>3058</v>
      </c>
      <c r="J228" s="11" t="s">
        <v>142</v>
      </c>
      <c r="K228" s="11" t="s">
        <v>142</v>
      </c>
      <c r="L228" s="11" t="s">
        <v>142</v>
      </c>
    </row>
    <row r="229" spans="1:12" ht="12.75" customHeight="1" x14ac:dyDescent="0.25">
      <c r="A229" s="3" t="s">
        <v>56</v>
      </c>
      <c r="B229" s="22" t="s">
        <v>173</v>
      </c>
      <c r="C229" s="11" t="s">
        <v>142</v>
      </c>
      <c r="D229" s="11" t="s">
        <v>142</v>
      </c>
      <c r="E229" s="11" t="s">
        <v>142</v>
      </c>
      <c r="F229" s="34">
        <v>193</v>
      </c>
      <c r="G229" s="34">
        <v>143</v>
      </c>
      <c r="H229" s="34">
        <v>1141</v>
      </c>
      <c r="I229" s="34">
        <v>3058</v>
      </c>
      <c r="J229" s="11" t="s">
        <v>142</v>
      </c>
      <c r="K229" s="11" t="s">
        <v>142</v>
      </c>
      <c r="L229" s="11" t="s">
        <v>142</v>
      </c>
    </row>
    <row r="230" spans="1:12" ht="12.75" customHeight="1" x14ac:dyDescent="0.25">
      <c r="A230" s="3" t="s">
        <v>57</v>
      </c>
      <c r="B230" s="22" t="s">
        <v>73</v>
      </c>
      <c r="C230" s="3">
        <v>3055</v>
      </c>
      <c r="D230" s="3">
        <v>2836</v>
      </c>
      <c r="E230" s="34">
        <v>2577</v>
      </c>
      <c r="F230" s="34">
        <v>2387</v>
      </c>
      <c r="G230" s="34">
        <v>2214</v>
      </c>
      <c r="H230" s="34">
        <v>2071</v>
      </c>
      <c r="I230" s="34">
        <v>1914</v>
      </c>
      <c r="J230" s="34">
        <v>1712</v>
      </c>
      <c r="K230" s="34">
        <v>1573</v>
      </c>
      <c r="L230" s="34">
        <v>1430</v>
      </c>
    </row>
    <row r="231" spans="1:12" ht="12.75" customHeight="1" x14ac:dyDescent="0.25">
      <c r="A231" s="3" t="s">
        <v>57</v>
      </c>
      <c r="B231" s="22" t="s">
        <v>109</v>
      </c>
      <c r="C231" s="34">
        <v>3659879812</v>
      </c>
      <c r="D231" s="34">
        <v>4083356070</v>
      </c>
      <c r="E231" s="34">
        <v>4495915454</v>
      </c>
      <c r="F231" s="34">
        <v>4579013869</v>
      </c>
      <c r="G231" s="34">
        <v>5099359907</v>
      </c>
      <c r="H231" s="34">
        <v>5596845198</v>
      </c>
      <c r="I231" s="34">
        <v>10064109794</v>
      </c>
      <c r="J231" s="34">
        <v>5608894528</v>
      </c>
      <c r="K231" s="34">
        <v>4540249540</v>
      </c>
      <c r="L231" s="34">
        <v>11683297143</v>
      </c>
    </row>
    <row r="232" spans="1:12" ht="12.75" customHeight="1" x14ac:dyDescent="0.25">
      <c r="A232" s="3" t="s">
        <v>57</v>
      </c>
      <c r="B232" s="22" t="s">
        <v>172</v>
      </c>
      <c r="C232" s="34">
        <v>1197997</v>
      </c>
      <c r="D232" s="34">
        <v>1439829</v>
      </c>
      <c r="E232" s="34">
        <v>1744632</v>
      </c>
      <c r="F232" s="34">
        <v>1918313</v>
      </c>
      <c r="G232" s="34">
        <v>2303234</v>
      </c>
      <c r="H232" s="34">
        <v>2702484</v>
      </c>
      <c r="I232" s="34">
        <v>5258156</v>
      </c>
      <c r="J232" s="34">
        <v>3276223</v>
      </c>
      <c r="K232" s="34">
        <v>2886363</v>
      </c>
      <c r="L232" s="34">
        <v>8170138</v>
      </c>
    </row>
    <row r="233" spans="1:12" ht="12.75" customHeight="1" x14ac:dyDescent="0.25">
      <c r="A233" s="3" t="s">
        <v>57</v>
      </c>
      <c r="B233" s="22" t="s">
        <v>173</v>
      </c>
      <c r="C233" s="11" t="s">
        <v>142</v>
      </c>
      <c r="D233" s="11" t="s">
        <v>142</v>
      </c>
      <c r="E233" s="34">
        <v>5677</v>
      </c>
      <c r="F233" s="34">
        <v>5308</v>
      </c>
      <c r="G233" s="34">
        <v>5481</v>
      </c>
      <c r="H233" s="34">
        <v>5786</v>
      </c>
      <c r="I233" s="34">
        <v>7964</v>
      </c>
      <c r="J233" s="34">
        <v>5291</v>
      </c>
      <c r="K233" s="34">
        <v>4075</v>
      </c>
      <c r="L233" s="34">
        <v>7910</v>
      </c>
    </row>
    <row r="234" spans="1:12" ht="12.75" customHeight="1" x14ac:dyDescent="0.25">
      <c r="A234" s="3" t="s">
        <v>101</v>
      </c>
      <c r="B234" s="22" t="s">
        <v>73</v>
      </c>
      <c r="C234" s="3">
        <v>575</v>
      </c>
      <c r="D234" s="3">
        <v>543</v>
      </c>
      <c r="E234" s="34">
        <v>458</v>
      </c>
      <c r="F234" s="34">
        <v>428</v>
      </c>
      <c r="G234" s="34">
        <v>419</v>
      </c>
      <c r="H234" s="34">
        <v>416</v>
      </c>
      <c r="I234" s="34">
        <v>334</v>
      </c>
      <c r="J234" s="34">
        <v>346</v>
      </c>
      <c r="K234" s="34">
        <v>420</v>
      </c>
      <c r="L234" s="34">
        <v>307</v>
      </c>
    </row>
    <row r="235" spans="1:12" ht="12.75" customHeight="1" x14ac:dyDescent="0.25">
      <c r="A235" s="3" t="s">
        <v>101</v>
      </c>
      <c r="B235" s="22" t="s">
        <v>109</v>
      </c>
      <c r="C235" s="34">
        <v>7306269964</v>
      </c>
      <c r="D235" s="34">
        <v>6865471345</v>
      </c>
      <c r="E235" s="34">
        <v>7376609770</v>
      </c>
      <c r="F235" s="34">
        <v>8539442878</v>
      </c>
      <c r="G235" s="34">
        <v>11018693749</v>
      </c>
      <c r="H235" s="34">
        <v>11923530295</v>
      </c>
      <c r="I235" s="34">
        <v>8396661951</v>
      </c>
      <c r="J235" s="34">
        <v>11637809041</v>
      </c>
      <c r="K235" s="34">
        <v>21948001555</v>
      </c>
      <c r="L235" s="34">
        <v>13434927585</v>
      </c>
    </row>
    <row r="236" spans="1:12" ht="12.75" customHeight="1" x14ac:dyDescent="0.25">
      <c r="A236" s="3" t="s">
        <v>101</v>
      </c>
      <c r="B236" s="22" t="s">
        <v>172</v>
      </c>
      <c r="C236" s="34">
        <v>12706556</v>
      </c>
      <c r="D236" s="34">
        <v>12643594</v>
      </c>
      <c r="E236" s="34">
        <v>16106135</v>
      </c>
      <c r="F236" s="34">
        <v>19951969</v>
      </c>
      <c r="G236" s="34">
        <v>26297598</v>
      </c>
      <c r="H236" s="34">
        <v>28662332</v>
      </c>
      <c r="I236" s="34">
        <v>25139706</v>
      </c>
      <c r="J236" s="34">
        <v>33635286</v>
      </c>
      <c r="K236" s="34">
        <v>52257147</v>
      </c>
      <c r="L236" s="34">
        <v>43761979</v>
      </c>
    </row>
    <row r="237" spans="1:12" ht="12.75" customHeight="1" x14ac:dyDescent="0.25">
      <c r="A237" s="3" t="s">
        <v>101</v>
      </c>
      <c r="B237" s="22" t="s">
        <v>173</v>
      </c>
      <c r="C237" s="11" t="s">
        <v>142</v>
      </c>
      <c r="D237" s="11" t="s">
        <v>142</v>
      </c>
      <c r="E237" s="34">
        <v>13781</v>
      </c>
      <c r="F237" s="34">
        <v>11062</v>
      </c>
      <c r="G237" s="34">
        <v>10781</v>
      </c>
      <c r="H237" s="34">
        <v>9902</v>
      </c>
      <c r="I237" s="34">
        <v>17725</v>
      </c>
      <c r="J237" s="34">
        <v>20737</v>
      </c>
      <c r="K237" s="34">
        <v>8828</v>
      </c>
      <c r="L237" s="34">
        <v>16035</v>
      </c>
    </row>
    <row r="238" spans="1:12" ht="12.75" customHeight="1" x14ac:dyDescent="0.25">
      <c r="A238" s="3" t="s">
        <v>61</v>
      </c>
      <c r="B238" s="22" t="s">
        <v>73</v>
      </c>
      <c r="C238" s="3">
        <v>315</v>
      </c>
      <c r="D238" s="3">
        <v>383</v>
      </c>
      <c r="E238" s="34">
        <v>38</v>
      </c>
      <c r="F238" s="34">
        <v>19</v>
      </c>
      <c r="G238" s="34">
        <v>27</v>
      </c>
      <c r="H238" s="34">
        <v>15</v>
      </c>
      <c r="I238" s="34">
        <v>16</v>
      </c>
      <c r="J238" s="34">
        <v>23</v>
      </c>
      <c r="K238" s="34">
        <v>18</v>
      </c>
      <c r="L238" s="34">
        <v>8</v>
      </c>
    </row>
    <row r="239" spans="1:12" ht="12.75" customHeight="1" x14ac:dyDescent="0.25">
      <c r="A239" s="3" t="s">
        <v>61</v>
      </c>
      <c r="B239" s="22" t="s">
        <v>109</v>
      </c>
      <c r="C239" s="34">
        <v>614074</v>
      </c>
      <c r="D239" s="34">
        <v>327383</v>
      </c>
      <c r="E239" s="34">
        <v>95821</v>
      </c>
      <c r="F239" s="34">
        <v>98353</v>
      </c>
      <c r="G239" s="34">
        <v>159796</v>
      </c>
      <c r="H239" s="34">
        <v>121366</v>
      </c>
      <c r="I239" s="34">
        <v>303284</v>
      </c>
      <c r="J239" s="34">
        <v>346879</v>
      </c>
      <c r="K239" s="34">
        <v>1065806</v>
      </c>
      <c r="L239" s="34">
        <v>471310</v>
      </c>
    </row>
    <row r="240" spans="1:12" ht="12.75" customHeight="1" x14ac:dyDescent="0.25">
      <c r="A240" s="3" t="s">
        <v>61</v>
      </c>
      <c r="B240" s="22" t="s">
        <v>172</v>
      </c>
      <c r="C240" s="34">
        <v>1949</v>
      </c>
      <c r="D240" s="34">
        <v>855</v>
      </c>
      <c r="E240" s="34">
        <v>2522</v>
      </c>
      <c r="F240" s="34">
        <v>5176</v>
      </c>
      <c r="G240" s="34">
        <v>5918</v>
      </c>
      <c r="H240" s="34">
        <v>8091</v>
      </c>
      <c r="I240" s="34">
        <v>18955</v>
      </c>
      <c r="J240" s="34">
        <v>15082</v>
      </c>
      <c r="K240" s="34">
        <v>59211</v>
      </c>
      <c r="L240" s="34">
        <v>58914</v>
      </c>
    </row>
    <row r="241" spans="1:12" ht="12.75" customHeight="1" x14ac:dyDescent="0.25">
      <c r="A241" s="3" t="s">
        <v>61</v>
      </c>
      <c r="B241" s="22" t="s">
        <v>173</v>
      </c>
      <c r="C241" s="11" t="s">
        <v>142</v>
      </c>
      <c r="D241" s="11" t="s">
        <v>142</v>
      </c>
      <c r="E241" s="11" t="s">
        <v>142</v>
      </c>
      <c r="F241" s="34">
        <v>951</v>
      </c>
      <c r="G241" s="34">
        <v>81</v>
      </c>
      <c r="H241" s="34">
        <v>1681</v>
      </c>
      <c r="I241" s="34">
        <v>3798</v>
      </c>
      <c r="J241" s="34">
        <v>123</v>
      </c>
      <c r="K241" s="34">
        <v>800</v>
      </c>
      <c r="L241" s="34">
        <v>3570</v>
      </c>
    </row>
    <row r="242" spans="1:12" ht="12.75" customHeight="1" x14ac:dyDescent="0.25">
      <c r="A242" s="3" t="s">
        <v>64</v>
      </c>
      <c r="B242" s="22" t="s">
        <v>73</v>
      </c>
      <c r="C242" s="3">
        <v>320</v>
      </c>
      <c r="D242" s="3">
        <v>390</v>
      </c>
      <c r="E242" s="34">
        <v>38</v>
      </c>
      <c r="F242" s="34">
        <v>21</v>
      </c>
      <c r="G242" s="34">
        <v>27</v>
      </c>
      <c r="H242" s="34">
        <v>18</v>
      </c>
      <c r="I242" s="34">
        <v>16</v>
      </c>
      <c r="J242" s="34">
        <v>24</v>
      </c>
      <c r="K242" s="34">
        <v>19</v>
      </c>
      <c r="L242" s="34">
        <v>12</v>
      </c>
    </row>
    <row r="243" spans="1:12" ht="12.75" customHeight="1" x14ac:dyDescent="0.25">
      <c r="A243" s="3" t="s">
        <v>64</v>
      </c>
      <c r="B243" s="22" t="s">
        <v>109</v>
      </c>
      <c r="C243" s="34">
        <v>1566933</v>
      </c>
      <c r="D243" s="34">
        <v>811963</v>
      </c>
      <c r="E243" s="34">
        <v>95821</v>
      </c>
      <c r="F243" s="34">
        <v>108098</v>
      </c>
      <c r="G243" s="34">
        <v>159796</v>
      </c>
      <c r="H243" s="34">
        <v>131723</v>
      </c>
      <c r="I243" s="34">
        <v>303284</v>
      </c>
      <c r="J243" s="34">
        <v>365424</v>
      </c>
      <c r="K243" s="34">
        <v>1092619</v>
      </c>
      <c r="L243" s="34">
        <v>491969</v>
      </c>
    </row>
    <row r="244" spans="1:12" ht="12.75" customHeight="1" x14ac:dyDescent="0.25">
      <c r="A244" s="3" t="s">
        <v>64</v>
      </c>
      <c r="B244" s="22" t="s">
        <v>172</v>
      </c>
      <c r="C244" s="34">
        <v>4897</v>
      </c>
      <c r="D244" s="34">
        <v>2082</v>
      </c>
      <c r="E244" s="34">
        <v>2522</v>
      </c>
      <c r="F244" s="34">
        <v>5148</v>
      </c>
      <c r="G244" s="34">
        <v>5918</v>
      </c>
      <c r="H244" s="34">
        <v>7318</v>
      </c>
      <c r="I244" s="34">
        <v>18955</v>
      </c>
      <c r="J244" s="34">
        <v>15226</v>
      </c>
      <c r="K244" s="34">
        <v>57506</v>
      </c>
      <c r="L244" s="34">
        <v>40997</v>
      </c>
    </row>
    <row r="245" spans="1:12" ht="12.75" customHeight="1" x14ac:dyDescent="0.25">
      <c r="A245" s="3" t="s">
        <v>64</v>
      </c>
      <c r="B245" s="22" t="s">
        <v>173</v>
      </c>
      <c r="C245" s="11" t="s">
        <v>142</v>
      </c>
      <c r="D245" s="11" t="s">
        <v>142</v>
      </c>
      <c r="E245" s="11" t="s">
        <v>142</v>
      </c>
      <c r="F245" s="34">
        <v>1382</v>
      </c>
      <c r="G245" s="34">
        <v>81</v>
      </c>
      <c r="H245" s="34">
        <v>1250</v>
      </c>
      <c r="I245" s="34">
        <v>3798</v>
      </c>
      <c r="J245" s="34">
        <v>86</v>
      </c>
      <c r="K245" s="34">
        <v>1325</v>
      </c>
      <c r="L245" s="34">
        <v>3570</v>
      </c>
    </row>
    <row r="246" spans="1:12" ht="12.75" customHeight="1" x14ac:dyDescent="0.25">
      <c r="A246" s="3" t="s">
        <v>65</v>
      </c>
      <c r="B246" s="22" t="s">
        <v>73</v>
      </c>
      <c r="C246" s="3">
        <v>2595</v>
      </c>
      <c r="D246" s="3">
        <v>2381</v>
      </c>
      <c r="E246" s="34">
        <v>2195</v>
      </c>
      <c r="F246" s="34">
        <v>2019</v>
      </c>
      <c r="G246" s="34">
        <v>1845</v>
      </c>
      <c r="H246" s="34">
        <v>1705</v>
      </c>
      <c r="I246" s="34">
        <v>1618</v>
      </c>
      <c r="J246" s="34">
        <v>1400</v>
      </c>
      <c r="K246" s="34">
        <v>1190</v>
      </c>
      <c r="L246" s="34">
        <v>1163</v>
      </c>
    </row>
    <row r="247" spans="1:12" ht="12.75" customHeight="1" x14ac:dyDescent="0.25">
      <c r="A247" s="3" t="s">
        <v>65</v>
      </c>
      <c r="B247" s="22" t="s">
        <v>109</v>
      </c>
      <c r="C247" s="34">
        <v>234837608</v>
      </c>
      <c r="D247" s="34">
        <v>331359394</v>
      </c>
      <c r="E247" s="34">
        <v>320467495</v>
      </c>
      <c r="F247" s="34">
        <v>310468196</v>
      </c>
      <c r="G247" s="34">
        <v>216663650</v>
      </c>
      <c r="H247" s="34">
        <v>139435823</v>
      </c>
      <c r="I247" s="34">
        <v>270348911</v>
      </c>
      <c r="J247" s="34">
        <v>58886695</v>
      </c>
      <c r="K247" s="34">
        <v>13107607</v>
      </c>
      <c r="L247" s="34">
        <v>223930397</v>
      </c>
    </row>
    <row r="248" spans="1:12" ht="12.75" customHeight="1" x14ac:dyDescent="0.25">
      <c r="A248" s="3" t="s">
        <v>65</v>
      </c>
      <c r="B248" s="22" t="s">
        <v>172</v>
      </c>
      <c r="C248" s="34">
        <v>90496</v>
      </c>
      <c r="D248" s="34">
        <v>139168</v>
      </c>
      <c r="E248" s="34">
        <v>145999</v>
      </c>
      <c r="F248" s="34">
        <v>153773</v>
      </c>
      <c r="G248" s="34">
        <v>117433</v>
      </c>
      <c r="H248" s="34">
        <v>81781</v>
      </c>
      <c r="I248" s="34">
        <v>167088</v>
      </c>
      <c r="J248" s="34">
        <v>42062</v>
      </c>
      <c r="K248" s="34">
        <v>11015</v>
      </c>
      <c r="L248" s="34">
        <v>192546</v>
      </c>
    </row>
    <row r="249" spans="1:12" ht="12.75" customHeight="1" x14ac:dyDescent="0.25">
      <c r="A249" s="3" t="s">
        <v>65</v>
      </c>
      <c r="B249" s="22" t="s">
        <v>173</v>
      </c>
      <c r="C249" s="11" t="s">
        <v>142</v>
      </c>
      <c r="D249" s="11" t="s">
        <v>142</v>
      </c>
      <c r="E249" s="34">
        <v>3921</v>
      </c>
      <c r="F249" s="34">
        <v>3828</v>
      </c>
      <c r="G249" s="34">
        <v>4010</v>
      </c>
      <c r="H249" s="34">
        <v>4016</v>
      </c>
      <c r="I249" s="34">
        <v>5758</v>
      </c>
      <c r="J249" s="34">
        <v>3824</v>
      </c>
      <c r="K249" s="34">
        <v>2752</v>
      </c>
      <c r="L249" s="34">
        <v>5356</v>
      </c>
    </row>
    <row r="250" spans="1:12" ht="12.75" customHeight="1" x14ac:dyDescent="0.25">
      <c r="A250" s="3" t="s">
        <v>66</v>
      </c>
      <c r="B250" s="22" t="s">
        <v>73</v>
      </c>
      <c r="C250" s="3">
        <v>735</v>
      </c>
      <c r="D250" s="3">
        <v>638</v>
      </c>
      <c r="E250" s="34">
        <v>506</v>
      </c>
      <c r="F250" s="34">
        <v>452</v>
      </c>
      <c r="G250" s="34">
        <v>390</v>
      </c>
      <c r="H250" s="34">
        <v>351</v>
      </c>
      <c r="I250" s="34">
        <v>392</v>
      </c>
      <c r="J250" s="34">
        <v>342</v>
      </c>
      <c r="K250" s="34">
        <v>315</v>
      </c>
      <c r="L250" s="34">
        <v>352</v>
      </c>
    </row>
    <row r="251" spans="1:12" ht="12.75" customHeight="1" x14ac:dyDescent="0.25">
      <c r="A251" s="3" t="s">
        <v>66</v>
      </c>
      <c r="B251" s="22" t="s">
        <v>109</v>
      </c>
      <c r="C251" s="34">
        <v>6441492919</v>
      </c>
      <c r="D251" s="34">
        <v>6437437003</v>
      </c>
      <c r="E251" s="34">
        <v>6938790797</v>
      </c>
      <c r="F251" s="34">
        <v>7290863418</v>
      </c>
      <c r="G251" s="34">
        <v>8653806656</v>
      </c>
      <c r="H251" s="34">
        <v>9825581555</v>
      </c>
      <c r="I251" s="34">
        <v>9154060654</v>
      </c>
      <c r="J251" s="34">
        <v>9120937852</v>
      </c>
      <c r="K251" s="34">
        <v>11809071363</v>
      </c>
      <c r="L251" s="34">
        <v>14940017484</v>
      </c>
    </row>
    <row r="252" spans="1:12" ht="12.75" customHeight="1" x14ac:dyDescent="0.25">
      <c r="A252" s="3" t="s">
        <v>66</v>
      </c>
      <c r="B252" s="22" t="s">
        <v>172</v>
      </c>
      <c r="C252" s="34">
        <v>8763936</v>
      </c>
      <c r="D252" s="34">
        <v>10090027</v>
      </c>
      <c r="E252" s="34">
        <v>13713025</v>
      </c>
      <c r="F252" s="34">
        <v>16130229</v>
      </c>
      <c r="G252" s="34">
        <v>22189248</v>
      </c>
      <c r="H252" s="34">
        <v>27993110</v>
      </c>
      <c r="I252" s="34">
        <v>23352196</v>
      </c>
      <c r="J252" s="34">
        <v>26669409</v>
      </c>
      <c r="K252" s="34">
        <v>37489115</v>
      </c>
      <c r="L252" s="34">
        <v>42443231</v>
      </c>
    </row>
    <row r="253" spans="1:12" ht="12.75" customHeight="1" x14ac:dyDescent="0.25">
      <c r="A253" s="3" t="s">
        <v>66</v>
      </c>
      <c r="B253" s="22" t="s">
        <v>173</v>
      </c>
      <c r="C253" s="11" t="s">
        <v>142</v>
      </c>
      <c r="D253" s="11" t="s">
        <v>142</v>
      </c>
      <c r="E253" s="34">
        <v>4066</v>
      </c>
      <c r="F253" s="34">
        <v>6307</v>
      </c>
      <c r="G253" s="34">
        <v>9331</v>
      </c>
      <c r="H253" s="34">
        <v>11294</v>
      </c>
      <c r="I253" s="34">
        <v>6766</v>
      </c>
      <c r="J253" s="34">
        <v>8189</v>
      </c>
      <c r="K253" s="34">
        <v>10617</v>
      </c>
      <c r="L253" s="34">
        <v>5776</v>
      </c>
    </row>
    <row r="254" spans="1:12" ht="12.75" customHeight="1" x14ac:dyDescent="0.25">
      <c r="A254" s="3" t="s">
        <v>102</v>
      </c>
      <c r="B254" s="22" t="s">
        <v>73</v>
      </c>
      <c r="C254" s="3">
        <v>3195</v>
      </c>
      <c r="D254" s="3">
        <v>2949</v>
      </c>
      <c r="E254" s="34">
        <v>2669</v>
      </c>
      <c r="F254" s="34">
        <v>2460</v>
      </c>
      <c r="G254" s="34">
        <v>2276</v>
      </c>
      <c r="H254" s="34">
        <v>2127</v>
      </c>
      <c r="I254" s="34">
        <v>1960</v>
      </c>
      <c r="J254" s="34">
        <v>1754</v>
      </c>
      <c r="K254" s="34">
        <v>1620</v>
      </c>
      <c r="L254" s="34">
        <v>1481</v>
      </c>
    </row>
    <row r="255" spans="1:12" ht="12.75" customHeight="1" x14ac:dyDescent="0.25">
      <c r="A255" s="3" t="s">
        <v>102</v>
      </c>
      <c r="B255" s="22" t="s">
        <v>109</v>
      </c>
      <c r="C255" s="34">
        <v>628372504</v>
      </c>
      <c r="D255" s="34">
        <v>95862985</v>
      </c>
      <c r="E255" s="34">
        <v>117255657</v>
      </c>
      <c r="F255" s="34">
        <v>938003166</v>
      </c>
      <c r="G255" s="34">
        <v>2148063646</v>
      </c>
      <c r="H255" s="34">
        <v>1958381193</v>
      </c>
      <c r="I255" s="34">
        <v>-1028050898</v>
      </c>
      <c r="J255" s="34">
        <v>2457619070</v>
      </c>
      <c r="K255" s="34">
        <v>10124729965</v>
      </c>
      <c r="L255" s="34">
        <v>-1729512265</v>
      </c>
    </row>
    <row r="256" spans="1:12" ht="12.75" customHeight="1" x14ac:dyDescent="0.25">
      <c r="A256" s="3" t="s">
        <v>102</v>
      </c>
      <c r="B256" s="22" t="s">
        <v>172</v>
      </c>
      <c r="C256" s="34">
        <v>196674</v>
      </c>
      <c r="D256" s="34">
        <v>32507</v>
      </c>
      <c r="E256" s="34">
        <v>43932</v>
      </c>
      <c r="F256" s="34">
        <v>381302</v>
      </c>
      <c r="G256" s="34">
        <v>943789</v>
      </c>
      <c r="H256" s="34">
        <v>920725</v>
      </c>
      <c r="I256" s="34">
        <v>-524516</v>
      </c>
      <c r="J256" s="34">
        <v>1401151</v>
      </c>
      <c r="K256" s="34">
        <v>6249833</v>
      </c>
      <c r="L256" s="34">
        <v>-1167800</v>
      </c>
    </row>
    <row r="257" spans="1:12" ht="12.75" customHeight="1" x14ac:dyDescent="0.25">
      <c r="A257" s="3" t="s">
        <v>102</v>
      </c>
      <c r="B257" s="22" t="s">
        <v>173</v>
      </c>
      <c r="C257" s="11" t="s">
        <v>142</v>
      </c>
      <c r="D257" s="11" t="s">
        <v>142</v>
      </c>
      <c r="E257" s="34">
        <v>-3397</v>
      </c>
      <c r="F257" s="34">
        <v>-3314</v>
      </c>
      <c r="G257" s="34">
        <v>-3346</v>
      </c>
      <c r="H257" s="34">
        <v>-3407</v>
      </c>
      <c r="I257" s="34">
        <v>-5172</v>
      </c>
      <c r="J257" s="34">
        <v>-3061</v>
      </c>
      <c r="K257" s="34">
        <v>-1771</v>
      </c>
      <c r="L257" s="34">
        <v>-4499</v>
      </c>
    </row>
    <row r="258" spans="1:12" ht="12.75" customHeight="1" x14ac:dyDescent="0.25">
      <c r="C258" s="34"/>
      <c r="D258" s="34"/>
      <c r="E258" s="34"/>
      <c r="F258" s="34"/>
      <c r="G258" s="34"/>
      <c r="H258" s="34"/>
    </row>
    <row r="259" spans="1:12" ht="12.75" customHeight="1" x14ac:dyDescent="0.25">
      <c r="A259" s="21" t="s">
        <v>103</v>
      </c>
      <c r="C259" s="34"/>
      <c r="D259" s="34"/>
      <c r="E259" s="34"/>
      <c r="F259" s="34"/>
      <c r="G259" s="34"/>
      <c r="H259" s="34"/>
    </row>
    <row r="260" spans="1:12" ht="12.75" customHeight="1" x14ac:dyDescent="0.25">
      <c r="A260" s="3" t="s">
        <v>67</v>
      </c>
      <c r="B260" s="22" t="s">
        <v>73</v>
      </c>
      <c r="C260" s="3">
        <v>280</v>
      </c>
      <c r="D260" s="3">
        <v>196</v>
      </c>
      <c r="E260" s="34">
        <v>205</v>
      </c>
      <c r="F260" s="34">
        <v>258</v>
      </c>
      <c r="G260" s="34">
        <v>215</v>
      </c>
      <c r="H260" s="34">
        <v>183</v>
      </c>
      <c r="I260" s="34">
        <v>184</v>
      </c>
      <c r="J260" s="34">
        <v>173</v>
      </c>
      <c r="K260" s="34">
        <v>157</v>
      </c>
      <c r="L260" s="34">
        <v>138</v>
      </c>
    </row>
    <row r="261" spans="1:12" ht="12.75" customHeight="1" x14ac:dyDescent="0.25">
      <c r="A261" s="3" t="s">
        <v>67</v>
      </c>
      <c r="B261" s="22" t="s">
        <v>109</v>
      </c>
      <c r="C261" s="34">
        <v>292053705</v>
      </c>
      <c r="D261" s="34">
        <v>299574772</v>
      </c>
      <c r="E261" s="34">
        <v>357348328</v>
      </c>
      <c r="F261" s="34">
        <v>553303145</v>
      </c>
      <c r="G261" s="34">
        <v>624362087</v>
      </c>
      <c r="H261" s="34">
        <v>365457484</v>
      </c>
      <c r="I261" s="34">
        <v>357404477</v>
      </c>
      <c r="J261" s="34">
        <v>394524778</v>
      </c>
      <c r="K261" s="34">
        <v>371779604</v>
      </c>
      <c r="L261" s="34">
        <v>298132726</v>
      </c>
    </row>
    <row r="262" spans="1:12" ht="12.75" customHeight="1" x14ac:dyDescent="0.25">
      <c r="A262" s="3" t="s">
        <v>67</v>
      </c>
      <c r="B262" s="22" t="s">
        <v>172</v>
      </c>
      <c r="C262" s="34">
        <v>1043049</v>
      </c>
      <c r="D262" s="34">
        <v>1528443</v>
      </c>
      <c r="E262" s="34">
        <v>1743163</v>
      </c>
      <c r="F262" s="34">
        <v>2144586</v>
      </c>
      <c r="G262" s="34">
        <v>2904010</v>
      </c>
      <c r="H262" s="34">
        <v>1997035</v>
      </c>
      <c r="I262" s="34">
        <v>1942416</v>
      </c>
      <c r="J262" s="34">
        <v>2280490</v>
      </c>
      <c r="K262" s="34">
        <v>2368023</v>
      </c>
      <c r="L262" s="34">
        <v>2160382</v>
      </c>
    </row>
    <row r="263" spans="1:12" ht="12.75" customHeight="1" x14ac:dyDescent="0.25">
      <c r="A263" s="3" t="s">
        <v>67</v>
      </c>
      <c r="B263" s="22" t="s">
        <v>173</v>
      </c>
      <c r="C263" s="11" t="s">
        <v>142</v>
      </c>
      <c r="D263" s="11" t="s">
        <v>142</v>
      </c>
      <c r="E263" s="34">
        <v>2760</v>
      </c>
      <c r="F263" s="34">
        <v>2465</v>
      </c>
      <c r="G263" s="34">
        <v>2693</v>
      </c>
      <c r="H263" s="34">
        <v>3153</v>
      </c>
      <c r="I263" s="34">
        <v>3463</v>
      </c>
      <c r="J263" s="34">
        <v>2775</v>
      </c>
      <c r="K263" s="34">
        <v>3276</v>
      </c>
      <c r="L263" s="34">
        <v>3183</v>
      </c>
    </row>
    <row r="264" spans="1:12" ht="12.75" customHeight="1" x14ac:dyDescent="0.25">
      <c r="A264" s="3" t="s">
        <v>68</v>
      </c>
      <c r="B264" s="22" t="s">
        <v>73</v>
      </c>
      <c r="C264" s="3">
        <v>1955</v>
      </c>
      <c r="D264" s="3">
        <v>1589</v>
      </c>
      <c r="E264" s="34">
        <v>1284</v>
      </c>
      <c r="F264" s="34">
        <v>1181</v>
      </c>
      <c r="G264" s="34">
        <v>932</v>
      </c>
      <c r="H264" s="34">
        <v>817</v>
      </c>
      <c r="I264" s="34">
        <v>750</v>
      </c>
      <c r="J264" s="34">
        <v>669</v>
      </c>
      <c r="K264" s="34">
        <v>575</v>
      </c>
      <c r="L264" s="34">
        <v>481</v>
      </c>
    </row>
    <row r="265" spans="1:12" ht="12.75" customHeight="1" x14ac:dyDescent="0.25">
      <c r="A265" s="3" t="s">
        <v>68</v>
      </c>
      <c r="B265" s="22" t="s">
        <v>109</v>
      </c>
      <c r="C265" s="34">
        <v>64100847229</v>
      </c>
      <c r="D265" s="34">
        <v>41938132364</v>
      </c>
      <c r="E265" s="34">
        <v>18783773315</v>
      </c>
      <c r="F265" s="34">
        <v>8940098267</v>
      </c>
      <c r="G265" s="34">
        <v>5304422496</v>
      </c>
      <c r="H265" s="34">
        <v>3971106646</v>
      </c>
      <c r="I265" s="34">
        <v>3247449015</v>
      </c>
      <c r="J265" s="34">
        <v>3268624869</v>
      </c>
      <c r="K265" s="34">
        <v>647429957</v>
      </c>
      <c r="L265" s="34">
        <v>326836073</v>
      </c>
    </row>
    <row r="266" spans="1:12" ht="12.75" customHeight="1" x14ac:dyDescent="0.25">
      <c r="A266" s="3" t="s">
        <v>68</v>
      </c>
      <c r="B266" s="22" t="s">
        <v>172</v>
      </c>
      <c r="C266" s="34">
        <v>32788157</v>
      </c>
      <c r="D266" s="34">
        <v>26392783</v>
      </c>
      <c r="E266" s="34">
        <v>14629107</v>
      </c>
      <c r="F266" s="34">
        <v>7569939</v>
      </c>
      <c r="G266" s="34">
        <v>5691440</v>
      </c>
      <c r="H266" s="34">
        <v>4860596</v>
      </c>
      <c r="I266" s="34">
        <v>4329932</v>
      </c>
      <c r="J266" s="34">
        <v>4885837</v>
      </c>
      <c r="K266" s="34">
        <v>1125965</v>
      </c>
      <c r="L266" s="34">
        <v>679493</v>
      </c>
    </row>
    <row r="267" spans="1:12" ht="12.75" customHeight="1" x14ac:dyDescent="0.25">
      <c r="A267" s="3" t="s">
        <v>68</v>
      </c>
      <c r="B267" s="22" t="s">
        <v>173</v>
      </c>
      <c r="C267" s="11" t="s">
        <v>142</v>
      </c>
      <c r="D267" s="11" t="s">
        <v>142</v>
      </c>
      <c r="E267" s="34">
        <v>34573</v>
      </c>
      <c r="F267" s="34">
        <v>29847</v>
      </c>
      <c r="G267" s="34">
        <v>29849</v>
      </c>
      <c r="H267" s="34">
        <v>29847</v>
      </c>
      <c r="I267" s="34">
        <v>28825</v>
      </c>
      <c r="J267" s="34">
        <v>29504</v>
      </c>
      <c r="K267" s="34">
        <v>26483</v>
      </c>
      <c r="L267" s="34">
        <v>27282</v>
      </c>
    </row>
    <row r="268" spans="1:12" ht="12.75" customHeight="1" x14ac:dyDescent="0.25">
      <c r="C268" s="34"/>
      <c r="D268" s="34"/>
      <c r="E268" s="34"/>
      <c r="F268" s="34"/>
      <c r="G268" s="34"/>
      <c r="H268" s="34"/>
    </row>
    <row r="269" spans="1:12" ht="12.75" customHeight="1" x14ac:dyDescent="0.25">
      <c r="A269" s="21" t="s">
        <v>106</v>
      </c>
      <c r="C269" s="34"/>
      <c r="D269" s="34"/>
      <c r="E269" s="34"/>
      <c r="F269" s="34"/>
      <c r="G269" s="34"/>
      <c r="H269" s="34"/>
    </row>
    <row r="270" spans="1:12" ht="12.75" customHeight="1" x14ac:dyDescent="0.25">
      <c r="A270" s="3" t="s">
        <v>69</v>
      </c>
      <c r="B270" s="22" t="s">
        <v>73</v>
      </c>
      <c r="C270" s="3">
        <v>5</v>
      </c>
      <c r="D270" s="3">
        <v>1</v>
      </c>
      <c r="E270" s="34">
        <v>3</v>
      </c>
      <c r="F270" s="34">
        <v>4</v>
      </c>
      <c r="G270" s="34">
        <v>4</v>
      </c>
      <c r="H270" s="34">
        <v>9</v>
      </c>
      <c r="I270" s="34">
        <v>3</v>
      </c>
      <c r="J270" s="34">
        <v>5</v>
      </c>
      <c r="K270" s="34">
        <v>4</v>
      </c>
      <c r="L270" s="11" t="s">
        <v>142</v>
      </c>
    </row>
    <row r="271" spans="1:12" ht="12.75" customHeight="1" x14ac:dyDescent="0.25">
      <c r="A271" s="3" t="s">
        <v>69</v>
      </c>
      <c r="B271" s="22" t="s">
        <v>109</v>
      </c>
      <c r="C271" s="34">
        <v>7218092</v>
      </c>
      <c r="D271" s="34">
        <v>12834132</v>
      </c>
      <c r="E271" s="34">
        <v>24931507</v>
      </c>
      <c r="F271" s="34">
        <v>23047016</v>
      </c>
      <c r="G271" s="34">
        <v>14159079</v>
      </c>
      <c r="H271" s="34">
        <v>28921557</v>
      </c>
      <c r="I271" s="34">
        <v>35904326</v>
      </c>
      <c r="J271" s="34">
        <v>39439040</v>
      </c>
      <c r="K271" s="34">
        <v>100736360</v>
      </c>
      <c r="L271" s="11" t="s">
        <v>142</v>
      </c>
    </row>
    <row r="272" spans="1:12" ht="12.75" customHeight="1" x14ac:dyDescent="0.25">
      <c r="A272" s="3" t="s">
        <v>69</v>
      </c>
      <c r="B272" s="22" t="s">
        <v>172</v>
      </c>
      <c r="C272" s="34">
        <v>1443618</v>
      </c>
      <c r="D272" s="34">
        <v>12834132</v>
      </c>
      <c r="E272" s="34">
        <v>8310502</v>
      </c>
      <c r="F272" s="34">
        <v>5761754</v>
      </c>
      <c r="G272" s="34">
        <v>3539770</v>
      </c>
      <c r="H272" s="34">
        <v>3213506</v>
      </c>
      <c r="I272" s="34">
        <v>11968109</v>
      </c>
      <c r="J272" s="34">
        <v>7887808</v>
      </c>
      <c r="K272" s="34">
        <v>25184090</v>
      </c>
      <c r="L272" s="11" t="s">
        <v>142</v>
      </c>
    </row>
    <row r="273" spans="1:12" ht="12.75" customHeight="1" x14ac:dyDescent="0.25">
      <c r="A273" s="3" t="s">
        <v>69</v>
      </c>
      <c r="B273" s="22" t="s">
        <v>173</v>
      </c>
      <c r="C273" s="11" t="s">
        <v>142</v>
      </c>
      <c r="D273" s="11" t="s">
        <v>142</v>
      </c>
      <c r="E273" s="11" t="s">
        <v>142</v>
      </c>
      <c r="F273" s="34">
        <v>5927763</v>
      </c>
      <c r="G273" s="34">
        <v>2106610</v>
      </c>
      <c r="H273" s="34">
        <v>2170007</v>
      </c>
      <c r="I273" s="34">
        <v>8819889</v>
      </c>
      <c r="J273" s="34">
        <v>3530518</v>
      </c>
      <c r="K273" s="34">
        <v>16375341</v>
      </c>
      <c r="L273" s="11" t="s">
        <v>142</v>
      </c>
    </row>
    <row r="274" spans="1:12" ht="12.75" customHeight="1" x14ac:dyDescent="0.25">
      <c r="A274" s="3" t="s">
        <v>70</v>
      </c>
      <c r="B274" s="22" t="s">
        <v>73</v>
      </c>
      <c r="C274" s="3">
        <v>2870</v>
      </c>
      <c r="D274" s="3">
        <v>2627</v>
      </c>
      <c r="E274" s="34">
        <v>2465</v>
      </c>
      <c r="F274" s="34">
        <v>2261</v>
      </c>
      <c r="G274" s="34">
        <v>2127</v>
      </c>
      <c r="H274" s="34">
        <v>1954</v>
      </c>
      <c r="I274" s="34">
        <v>1752</v>
      </c>
      <c r="J274" s="34">
        <v>1628</v>
      </c>
      <c r="K274" s="34">
        <v>1493</v>
      </c>
      <c r="L274" s="34">
        <v>1314</v>
      </c>
    </row>
    <row r="275" spans="1:12" ht="12.75" customHeight="1" x14ac:dyDescent="0.25">
      <c r="A275" s="3" t="s">
        <v>70</v>
      </c>
      <c r="B275" s="22" t="s">
        <v>109</v>
      </c>
      <c r="C275" s="34">
        <v>981271566118</v>
      </c>
      <c r="D275" s="34">
        <v>1050744655250</v>
      </c>
      <c r="E275" s="34">
        <v>1190512280437</v>
      </c>
      <c r="F275" s="34">
        <v>1212130186352</v>
      </c>
      <c r="G275" s="34">
        <v>1506517070389</v>
      </c>
      <c r="H275" s="34">
        <v>1791970376708</v>
      </c>
      <c r="I275" s="34">
        <v>1793500909134</v>
      </c>
      <c r="J275" s="34">
        <v>1724245678584</v>
      </c>
      <c r="K275" s="34">
        <v>2969870812936</v>
      </c>
      <c r="L275" s="34">
        <v>2260147623603</v>
      </c>
    </row>
    <row r="276" spans="1:12" ht="12.75" customHeight="1" x14ac:dyDescent="0.25">
      <c r="A276" s="3" t="s">
        <v>70</v>
      </c>
      <c r="B276" s="22" t="s">
        <v>172</v>
      </c>
      <c r="C276" s="34">
        <v>341906469</v>
      </c>
      <c r="D276" s="34">
        <v>399978932</v>
      </c>
      <c r="E276" s="34">
        <v>482966442</v>
      </c>
      <c r="F276" s="34">
        <v>536103576</v>
      </c>
      <c r="G276" s="34">
        <v>708282591</v>
      </c>
      <c r="H276" s="34">
        <v>917077982</v>
      </c>
      <c r="I276" s="34">
        <v>1023687734</v>
      </c>
      <c r="J276" s="34">
        <v>1059118967</v>
      </c>
      <c r="K276" s="34">
        <v>1989196794</v>
      </c>
      <c r="L276" s="34">
        <v>1720051464</v>
      </c>
    </row>
    <row r="277" spans="1:12" ht="12.75" customHeight="1" x14ac:dyDescent="0.25">
      <c r="A277" s="3" t="s">
        <v>70</v>
      </c>
      <c r="B277" s="22" t="s">
        <v>173</v>
      </c>
      <c r="C277" s="11" t="s">
        <v>142</v>
      </c>
      <c r="D277" s="11" t="s">
        <v>142</v>
      </c>
      <c r="E277" s="34">
        <v>571089</v>
      </c>
      <c r="F277" s="34">
        <v>586585</v>
      </c>
      <c r="G277" s="34">
        <v>662639</v>
      </c>
      <c r="H277" s="34">
        <v>697165</v>
      </c>
      <c r="I277" s="34">
        <v>778376</v>
      </c>
      <c r="J277" s="34">
        <v>768576</v>
      </c>
      <c r="K277" s="34">
        <v>912038</v>
      </c>
      <c r="L277" s="34">
        <v>894729</v>
      </c>
    </row>
    <row r="278" spans="1:12" ht="12.75" customHeight="1" x14ac:dyDescent="0.25">
      <c r="A278" s="3" t="s">
        <v>71</v>
      </c>
      <c r="B278" s="22" t="s">
        <v>73</v>
      </c>
      <c r="C278" s="3">
        <v>130</v>
      </c>
      <c r="D278" s="3">
        <v>128</v>
      </c>
      <c r="E278" s="34">
        <v>130</v>
      </c>
      <c r="F278" s="34">
        <v>132</v>
      </c>
      <c r="G278" s="34">
        <v>135</v>
      </c>
      <c r="H278" s="34">
        <v>132</v>
      </c>
      <c r="I278" s="34">
        <v>119</v>
      </c>
      <c r="J278" s="34">
        <v>114</v>
      </c>
      <c r="K278" s="34">
        <v>109</v>
      </c>
      <c r="L278" s="34">
        <v>95</v>
      </c>
    </row>
    <row r="279" spans="1:12" ht="12.75" customHeight="1" x14ac:dyDescent="0.25">
      <c r="A279" s="3" t="s">
        <v>71</v>
      </c>
      <c r="B279" s="22" t="s">
        <v>109</v>
      </c>
      <c r="C279" s="34">
        <v>15483502902</v>
      </c>
      <c r="D279" s="34">
        <v>21915413487</v>
      </c>
      <c r="E279" s="34">
        <v>25640995456</v>
      </c>
      <c r="F279" s="34">
        <v>37536011545</v>
      </c>
      <c r="G279" s="34">
        <v>35000539929</v>
      </c>
      <c r="H279" s="34">
        <v>39291320047</v>
      </c>
      <c r="I279" s="34">
        <v>29580969320</v>
      </c>
      <c r="J279" s="34">
        <v>62321666350</v>
      </c>
      <c r="K279" s="34">
        <v>73931797059</v>
      </c>
      <c r="L279" s="34">
        <v>59071255385</v>
      </c>
    </row>
    <row r="280" spans="1:12" ht="12.75" customHeight="1" x14ac:dyDescent="0.25">
      <c r="A280" s="3" t="s">
        <v>71</v>
      </c>
      <c r="B280" s="22" t="s">
        <v>172</v>
      </c>
      <c r="C280" s="34">
        <v>119103868</v>
      </c>
      <c r="D280" s="34">
        <v>171214168</v>
      </c>
      <c r="E280" s="34">
        <v>197238427</v>
      </c>
      <c r="F280" s="34">
        <v>284363724</v>
      </c>
      <c r="G280" s="34">
        <v>259263259</v>
      </c>
      <c r="H280" s="34">
        <v>297661516</v>
      </c>
      <c r="I280" s="34">
        <v>248579574</v>
      </c>
      <c r="J280" s="34">
        <v>546681284</v>
      </c>
      <c r="K280" s="34">
        <v>678273368</v>
      </c>
      <c r="L280" s="34">
        <v>621802688</v>
      </c>
    </row>
    <row r="281" spans="1:12" ht="12.75" customHeight="1" x14ac:dyDescent="0.25">
      <c r="A281" s="3" t="s">
        <v>71</v>
      </c>
      <c r="B281" s="22" t="s">
        <v>173</v>
      </c>
      <c r="C281" s="11" t="s">
        <v>142</v>
      </c>
      <c r="D281" s="11" t="s">
        <v>142</v>
      </c>
      <c r="E281" s="34">
        <v>5747016</v>
      </c>
      <c r="F281" s="34">
        <v>2361262</v>
      </c>
      <c r="G281" s="34">
        <v>2503203</v>
      </c>
      <c r="H281" s="34">
        <v>3080580</v>
      </c>
      <c r="I281" s="34">
        <v>7145636</v>
      </c>
      <c r="J281" s="34">
        <v>9065078</v>
      </c>
      <c r="K281" s="34">
        <v>6885233</v>
      </c>
      <c r="L281" s="34">
        <v>8627521</v>
      </c>
    </row>
    <row r="282" spans="1:12" ht="12.75" customHeight="1" x14ac:dyDescent="0.25">
      <c r="A282" s="3" t="s">
        <v>72</v>
      </c>
      <c r="B282" s="22" t="s">
        <v>73</v>
      </c>
      <c r="C282" s="3">
        <v>75</v>
      </c>
      <c r="D282" s="3">
        <v>84</v>
      </c>
      <c r="E282" s="34">
        <v>80</v>
      </c>
      <c r="F282" s="34">
        <v>81</v>
      </c>
      <c r="G282" s="34">
        <v>81</v>
      </c>
      <c r="H282" s="34">
        <v>76</v>
      </c>
      <c r="I282" s="34">
        <v>79</v>
      </c>
      <c r="J282" s="34">
        <v>74</v>
      </c>
      <c r="K282" s="34">
        <v>76</v>
      </c>
      <c r="L282" s="34">
        <v>66</v>
      </c>
    </row>
    <row r="283" spans="1:12" ht="12.75" customHeight="1" x14ac:dyDescent="0.25">
      <c r="A283" s="3" t="s">
        <v>72</v>
      </c>
      <c r="B283" s="22" t="s">
        <v>109</v>
      </c>
      <c r="C283" s="34">
        <v>10245145015</v>
      </c>
      <c r="D283" s="34">
        <v>19793977461</v>
      </c>
      <c r="E283" s="34">
        <v>27804558371</v>
      </c>
      <c r="F283" s="34">
        <v>37704740793</v>
      </c>
      <c r="G283" s="34">
        <v>24811085257</v>
      </c>
      <c r="H283" s="34">
        <v>33673685974</v>
      </c>
      <c r="I283" s="34">
        <v>29917965256</v>
      </c>
      <c r="J283" s="34">
        <v>67078574390</v>
      </c>
      <c r="K283" s="34">
        <v>45760641697</v>
      </c>
      <c r="L283" s="34">
        <v>64449764052</v>
      </c>
    </row>
    <row r="284" spans="1:12" ht="12.75" customHeight="1" x14ac:dyDescent="0.25">
      <c r="A284" s="3" t="s">
        <v>72</v>
      </c>
      <c r="B284" s="22" t="s">
        <v>172</v>
      </c>
      <c r="C284" s="34">
        <v>136601934</v>
      </c>
      <c r="D284" s="34">
        <v>235642589</v>
      </c>
      <c r="E284" s="34">
        <v>347556980</v>
      </c>
      <c r="F284" s="34">
        <v>465490627</v>
      </c>
      <c r="G284" s="34">
        <v>306309695</v>
      </c>
      <c r="H284" s="34">
        <v>443074815</v>
      </c>
      <c r="I284" s="34">
        <v>378708421</v>
      </c>
      <c r="J284" s="34">
        <v>906467221</v>
      </c>
      <c r="K284" s="34">
        <v>602113707</v>
      </c>
      <c r="L284" s="34">
        <v>976511577</v>
      </c>
    </row>
    <row r="285" spans="1:12" ht="12.75" customHeight="1" x14ac:dyDescent="0.25">
      <c r="A285" s="3" t="s">
        <v>72</v>
      </c>
      <c r="B285" s="22" t="s">
        <v>173</v>
      </c>
      <c r="C285" s="11" t="s">
        <v>142</v>
      </c>
      <c r="D285" s="11" t="s">
        <v>142</v>
      </c>
      <c r="E285" s="34">
        <v>19361483</v>
      </c>
      <c r="F285" s="34">
        <v>28764133</v>
      </c>
      <c r="G285" s="34">
        <v>36495100</v>
      </c>
      <c r="H285" s="34">
        <v>54135884</v>
      </c>
      <c r="I285" s="34">
        <v>37755692</v>
      </c>
      <c r="J285" s="34">
        <v>100953144</v>
      </c>
      <c r="K285" s="34">
        <v>51283525</v>
      </c>
      <c r="L285" s="34">
        <v>104758961</v>
      </c>
    </row>
    <row r="287" spans="1:12" ht="12.75" customHeight="1" x14ac:dyDescent="0.25">
      <c r="A287" s="21" t="s">
        <v>175</v>
      </c>
    </row>
    <row r="288" spans="1:12" ht="12.75" customHeight="1" x14ac:dyDescent="0.25">
      <c r="A288" s="3" t="s">
        <v>107</v>
      </c>
      <c r="B288" s="22" t="s">
        <v>73</v>
      </c>
      <c r="C288" s="3">
        <v>1960</v>
      </c>
      <c r="D288" s="3">
        <v>1634</v>
      </c>
      <c r="E288" s="34">
        <v>1419</v>
      </c>
      <c r="F288" s="34">
        <v>1223</v>
      </c>
      <c r="G288" s="34">
        <v>1191</v>
      </c>
      <c r="H288" s="34">
        <v>1182</v>
      </c>
      <c r="I288" s="34">
        <v>1075</v>
      </c>
      <c r="J288" s="34">
        <v>950</v>
      </c>
      <c r="K288" s="34">
        <v>880</v>
      </c>
      <c r="L288" s="34">
        <v>858</v>
      </c>
    </row>
    <row r="289" spans="1:12" ht="12.75" customHeight="1" x14ac:dyDescent="0.25">
      <c r="A289" s="3" t="s">
        <v>107</v>
      </c>
      <c r="B289" s="22" t="s">
        <v>109</v>
      </c>
      <c r="C289" s="34">
        <v>10704288471</v>
      </c>
      <c r="D289" s="34">
        <v>10617467774</v>
      </c>
      <c r="E289" s="34">
        <v>11552057605</v>
      </c>
      <c r="F289" s="34">
        <v>12807968528</v>
      </c>
      <c r="G289" s="34">
        <v>15901390005</v>
      </c>
      <c r="H289" s="34">
        <v>17380939669</v>
      </c>
      <c r="I289" s="34">
        <v>18190422283</v>
      </c>
      <c r="J289" s="34">
        <v>17187816873</v>
      </c>
      <c r="K289" s="34">
        <v>26470470948</v>
      </c>
      <c r="L289" s="34">
        <v>24894294330</v>
      </c>
    </row>
    <row r="290" spans="1:12" ht="12.75" customHeight="1" x14ac:dyDescent="0.25">
      <c r="A290" s="3" t="s">
        <v>107</v>
      </c>
      <c r="B290" s="22" t="s">
        <v>172</v>
      </c>
      <c r="C290" s="34">
        <v>5461372</v>
      </c>
      <c r="D290" s="34">
        <v>6497838</v>
      </c>
      <c r="E290" s="34">
        <v>8140985</v>
      </c>
      <c r="F290" s="34">
        <v>10472583</v>
      </c>
      <c r="G290" s="34">
        <v>13351293</v>
      </c>
      <c r="H290" s="34">
        <v>14704687</v>
      </c>
      <c r="I290" s="34">
        <v>16921323</v>
      </c>
      <c r="J290" s="34">
        <v>18092439</v>
      </c>
      <c r="K290" s="34">
        <v>30080081</v>
      </c>
      <c r="L290" s="34">
        <v>29014329</v>
      </c>
    </row>
    <row r="291" spans="1:12" ht="12.75" customHeight="1" x14ac:dyDescent="0.25">
      <c r="A291" s="3" t="s">
        <v>107</v>
      </c>
      <c r="B291" s="22" t="s">
        <v>173</v>
      </c>
      <c r="C291" s="11" t="s">
        <v>142</v>
      </c>
      <c r="D291" s="11" t="s">
        <v>142</v>
      </c>
      <c r="E291" s="34">
        <v>3847</v>
      </c>
      <c r="F291" s="34">
        <v>4385</v>
      </c>
      <c r="G291" s="34">
        <v>3935</v>
      </c>
      <c r="H291" s="34">
        <v>4540</v>
      </c>
      <c r="I291" s="34">
        <v>6062</v>
      </c>
      <c r="J291" s="34">
        <v>4871</v>
      </c>
      <c r="K291" s="34">
        <v>4723</v>
      </c>
      <c r="L291" s="34">
        <v>6605</v>
      </c>
    </row>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Table 1A</vt:lpstr>
      <vt:lpstr>Table 1B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ubh3l</dc:creator>
  <cp:lastModifiedBy>ub6rz</cp:lastModifiedBy>
  <dcterms:created xsi:type="dcterms:W3CDTF">2023-12-21T01:37:52Z</dcterms:created>
  <dcterms:modified xsi:type="dcterms:W3CDTF">2024-06-18T02:28:01Z</dcterms:modified>
</cp:coreProperties>
</file>